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F:\Project\病床機能報告運用ツール\ByousyouTools\GenerateReport\Template\"/>
    </mc:Choice>
  </mc:AlternateContent>
  <xr:revisionPtr revIDLastSave="0" documentId="13_ncr:1_{CFE93334-9C62-4D1A-8A27-0721AF72BC83}" xr6:coauthVersionLast="47" xr6:coauthVersionMax="47" xr10:uidLastSave="{00000000-0000-0000-0000-000000000000}"/>
  <bookViews>
    <workbookView xWindow="1950" yWindow="2550" windowWidth="28080" windowHeight="18315" xr2:uid="{00000000-000D-0000-FFFF-FFFF00000000}"/>
  </bookViews>
  <sheets>
    <sheet name="病院" sheetId="1" r:id="rId1"/>
  </sheets>
  <definedNames>
    <definedName name="_xlnm.Print_Area" localSheetId="0">病院!$A$1:$BS$734</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<sst xmlns="http://schemas.openxmlformats.org/spreadsheetml/2006/main" count="835" uniqueCount="835">
  <si>
    <t>医療法人水光会 伊丹天神川病院</t>
  </si>
  <si>
    <t>〒664-0007　伊丹市北野６－３８</t>
  </si>
  <si>
    <t>病棟の建築時期と構造</t>
  </si>
  <si>
    <t>建物情報＼病棟名</t>
  </si>
  <si>
    <t>本館２階</t>
  </si>
  <si>
    <t>様式１病院病棟票(1)</t>
  </si>
  <si>
    <t>建築時期</t>
  </si>
  <si>
    <t>1977</t>
  </si>
  <si>
    <t>構造</t>
  </si>
  <si>
    <t>3</t>
  </si>
  <si>
    <t>保有する病棟と機能区分の選択状況（2022（令和4）年7月1日時点の機能）</t>
  </si>
  <si>
    <t>病床の機能区分＼病棟名</t>
  </si>
  <si>
    <t>高度急性期</t>
  </si>
  <si>
    <t>急性期</t>
  </si>
  <si>
    <t>回復期</t>
  </si>
  <si>
    <t>慢性期</t>
  </si>
  <si>
    <t>○</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</si>
  <si>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</si>
  <si>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</si>
  <si>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</si>
  <si>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</si>
  <si>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</si>
  <si>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</si>
  <si>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</si>
  <si>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</si>
  <si>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</si>
  <si>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</si>
  <si>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</si>
  <si>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</si>
  <si>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</si>
  <si>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</si>
  <si>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</si>
  <si>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</si>
  <si>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</si>
  <si>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</si>
  <si>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</si>
  <si>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</si>
  <si>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</si>
  <si>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</si>
  <si>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</si>
  <si>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</si>
  <si>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</si>
  <si>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</si>
  <si>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</si>
  <si>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</si>
  <si>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</si>
  <si>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</si>
  <si>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</si>
  <si>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</si>
  <si>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</si>
  <si>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</si>
  <si>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</si>
  <si>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</si>
  <si>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</si>
  <si>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</si>
  <si>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</si>
  <si>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</si>
  <si>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</si>
  <si>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</si>
  <si>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</si>
  <si>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</si>
  <si>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</si>
  <si>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</si>
  <si>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</si>
  <si>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</si>
  <si>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</si>
  <si>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</si>
  <si>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</si>
  <si>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</si>
  <si>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</si>
  <si>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</si>
  <si>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</si>
  <si>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</si>
  <si>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</si>
  <si>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</si>
  <si>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</si>
  <si>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</si>
  <si>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</si>
  <si>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</si>
  <si>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</si>
  <si>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</si>
  <si>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</si>
  <si>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</si>
  <si>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</si>
  <si>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</si>
  <si>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</si>
  <si>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</si>
  <si>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</si>
  <si>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</si>
  <si>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</si>
  <si>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</si>
  <si>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</si>
  <si>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</si>
  <si>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</si>
  <si>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</si>
  <si>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</si>
  <si>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</si>
  <si>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</si>
  <si>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</si>
  <si>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</si>
  <si>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</si>
  <si>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内科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</si>
  <si>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</si>
  <si>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</si>
  <si>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</si>
  <si>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</si>
  <si>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</si>
  <si>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</si>
  <si>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</si>
  <si>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</si>
  <si>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療養病棟入院料１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</si>
  <si>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</si>
  <si>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</si>
  <si>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</si>
  <si>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</si>
  <si>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</si>
  <si>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</si>
  <si>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</si>
  <si>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</si>
  <si>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</si>
  <si>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</si>
  <si>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</si>
  <si>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</si>
  <si>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</si>
  <si>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</si>
  <si>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</si>
  <si>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</si>
  <si>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</si>
  <si>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</si>
  <si>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</si>
  <si>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</si>
  <si>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</si>
  <si>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</si>
  <si>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</si>
  <si>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</si>
  <si>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</si>
  <si>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</si>
  <si>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</si>
  <si>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</si>
  <si>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</si>
  <si>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</si>
  <si>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</si>
  <si>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</si>
  <si>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</si>
  <si>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</si>
  <si>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</si>
  <si>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</si>
  <si>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</si>
  <si>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</si>
  <si>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</si>
  <si>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</si>
  <si>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</si>
  <si>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</si>
  <si>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</si>
  <si>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</si>
  <si>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</si>
  <si>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</si>
  <si>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</si>
  <si>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</si>
  <si>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</si>
  <si>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</si>
  <si>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</si>
  <si>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</si>
  <si>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</si>
  <si>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</si>
  <si>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</si>
  <si>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</si>
  <si>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</si>
  <si>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</si>
  <si>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</si>
  <si>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</si>
  <si>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</si>
  <si>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</si>
  <si>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</si>
  <si>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</si>
  <si>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</si>
  <si>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</si>
  <si>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</si>
  <si>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</si>
  <si>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</si>
  <si>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</si>
  <si>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</si>
  <si>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</si>
  <si>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</si>
  <si>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</si>
  <si>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</si>
  <si>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</si>
  <si>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</si>
  <si>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</si>
  <si>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</si>
  <si>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</si>
  <si>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</si>
  <si>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</si>
  <si>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</si>
  <si>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</si>
  <si>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</si>
  <si>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</si>
  <si>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</si>
  <si>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</si>
  <si>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</si>
  <si>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</si>
  <si>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</si>
  <si>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</si>
  <si>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</si>
  <si>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</si>
  <si>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</si>
  <si>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</si>
  <si>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</si>
  <si>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</si>
  <si>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</si>
  <si>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</si>
  <si>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</si>
  <si>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</si>
  <si>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</si>
  <si>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</si>
  <si>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</si>
  <si>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</si>
  <si>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</si>
  <si>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</si>
  <si>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</si>
  <si>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</si>
  <si>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</si>
  <si>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</si>
  <si>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</si>
  <si>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</si>
  <si>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</si>
  <si>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</si>
  <si>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</si>
  <si>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</si>
  <si>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</si>
  <si>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</si>
  <si>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</si>
  <si>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</si>
  <si>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</si>
  <si>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</si>
  <si>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</si>
  <si>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</si>
  <si>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</si>
  <si>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</si>
  <si>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</si>
  <si>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</si>
  <si>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</si>
  <si>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</si>
  <si>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</si>
  <si>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</si>
  <si>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</si>
  <si>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</si>
  <si>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</si>
  <si>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</si>
  <si>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</si>
  <si>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</si>
  <si>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</si>
  <si>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</si>
  <si>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</si>
  <si>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</si>
  <si>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</si>
  <si>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</si>
  <si>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</si>
  <si>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</si>
  <si>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</si>
  <si>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</si>
  <si>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</si>
  <si>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</si>
  <si>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</si>
  <si>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</si>
  <si>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</si>
  <si>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</si>
  <si>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</si>
  <si>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</si>
  <si>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</si>
  <si>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</si>
  <si>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</si>
  <si>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</si>
  <si>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</si>
  <si>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</si>
  <si>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</si>
  <si>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</si>
  <si>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</si>
  <si>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</si>
  <si>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</si>
  <si>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</si>
  <si>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</si>
  <si>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</si>
  <si>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</si>
  <si>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</si>
  <si>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</si>
  <si>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</si>
  <si>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</si>
  <si>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</si>
  <si>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</si>
  <si>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</si>
  <si>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</si>
  <si>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</si>
  <si>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</si>
  <si>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</si>
  <si>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</si>
  <si>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</si>
  <si>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</si>
  <si>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</si>
  <si>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</si>
  <si>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</si>
  <si>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</si>
  <si>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</si>
  <si>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</si>
  <si>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</si>
  <si>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</si>
  <si>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</si>
  <si>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</si>
  <si>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</si>
  <si>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</si>
  <si>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</si>
  <si>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</si>
  <si>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</si>
  <si>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</si>
  <si>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</si>
  <si>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</si>
  <si>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</si>
  <si>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</si>
  <si>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</si>
  <si>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</si>
  <si>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</si>
  <si>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</si>
  <si>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</si>
  <si>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</si>
  <si>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</si>
  <si>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</si>
  <si>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</si>
  <si>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</si>
  <si>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</si>
  <si>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</si>
  <si>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</si>
  <si>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</si>
  <si>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</si>
  <si>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</si>
  <si>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</si>
  <si>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</si>
  <si>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</si>
  <si>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</si>
  <si>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</si>
  <si>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</si>
  <si>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</si>
  <si>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</si>
  <si>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</si>
  <si>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</si>
  <si>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</si>
  <si>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</si>
  <si>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</si>
  <si>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</si>
  <si>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</si>
  <si>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</si>
  <si>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</si>
  <si>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</si>
  <si>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未確認</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</si>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</sst>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371">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0" fontId="22" applyFont="1" fillId="2" applyFill="1" borderId="4" applyBorder="1" xfId="3" applyProtection="1" applyAlignment="1">
      <alignment horizontal="center" vertical="center" shrinkToFit="1"/>
    </xf>
    <xf numFmtId="49" applyNumberFormat="1" fontId="23"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vertical="center"/>
    </xf>
    <xf numFmtId="0" fontId="25"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vertical="center"/>
    </xf>
    <xf numFmtId="0" fontId="29" applyFont="1" fillId="2" applyFill="1" borderId="0" xfId="3" applyProtection="1" applyAlignment="1">
      <alignment horizontal="left" vertical="center"/>
    </xf>
    <xf numFmtId="0" fontId="29" applyFont="1" fillId="0" borderId="0" xfId="3" applyProtection="1" applyAlignment="1">
      <alignment vertical="center"/>
    </xf>
    <xf numFmtId="0" fontId="8" applyFont="1" fillId="9" applyFill="1" borderId="0" xfId="3" applyProtection="1" applyAlignment="1">
      <alignment vertical="center"/>
    </xf>
    <xf numFmtId="0" fontId="30" applyFont="1" fillId="0" borderId="0" xfId="3" applyProtection="1" applyAlignment="1">
      <alignment vertical="center"/>
    </xf>
    <xf numFmtId="0" fontId="8" applyFont="1" fillId="4" applyFill="1" borderId="7" applyBorder="1" xfId="3" applyProtection="1" applyAlignment="1">
      <alignment vertical="center" wrapText="1"/>
    </xf>
    <xf numFmtId="0" fontId="3" applyFont="1" fillId="5" applyFill="1" borderId="11" applyBorder="1" xfId="3" applyProtection="1" applyAlignment="1">
      <alignment horizontal="left" vertical="top" wrapText="1"/>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3" applyFont="1" fillId="3" applyFill="1" borderId="4"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6"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180" applyNumberFormat="1" fontId="1" applyFont="1" fillId="2" applyFill="1" borderId="4" applyBorder="1" xfId="3" applyProtection="1" applyAlignment="1">
      <alignment horizontal="center" vertical="center" shrinkToFit="1"/>
    </xf>
    <xf numFmtId="183" applyNumberFormat="1" fontId="10" applyFont="1" fillId="2" applyFill="1" borderId="1" applyBorder="1" xfId="3" applyProtection="1" applyAlignment="1">
      <alignment horizontal="center" vertical="center" wrapText="1"/>
    </xf>
    <xf numFmtId="184" applyNumberFormat="1" fontId="10" applyFont="1" fillId="2" applyFill="1" borderId="1" applyBorder="1" xfId="3" applyProtection="1" applyAlignment="1">
      <alignment horizontal="center" vertical="center" wrapText="1"/>
    </xf>
    <xf numFmtId="179" applyNumberFormat="1" fontId="10" applyFont="1" fillId="2" applyFill="1" borderId="1" applyBorder="1" xfId="3" applyProtection="1" applyAlignment="1">
      <alignment horizontal="center" vertical="center" wrapText="1"/>
    </xf>
    <xf numFmtId="185" applyNumberFormat="1" fontId="10" applyFont="1" fillId="2" applyFill="1" borderId="1" applyBorder="1" xfId="3" applyProtection="1" applyAlignment="1">
      <alignment horizontal="center" vertical="center"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1" applyBorder="1" xfId="3" applyProtection="1" applyAlignment="1">
      <alignment vertical="top" wrapText="1"/>
    </xf>
    <xf numFmtId="0" fontId="3" applyFont="1" fillId="5" applyFill="1" borderId="15" applyBorder="1" xfId="3" applyProtection="1" applyAlignment="1">
      <alignment vertical="top" wrapText="1"/>
    </xf>
    <xf numFmtId="0" fontId="3" applyFont="1" fillId="5" applyFill="1" borderId="5" applyBorder="1" xfId="3" applyProtection="1" applyAlignment="1">
      <alignment vertical="top" wrapText="1"/>
    </xf>
    <xf numFmtId="0" fontId="8" applyFont="1" fillId="5" applyFill="1" borderId="11" applyBorder="1" xfId="3" applyProtection="1" applyAlignment="1">
      <alignment horizontal="center" vertical="top" wrapText="1"/>
    </xf>
    <xf numFmtId="0" fontId="8" applyFont="1" fillId="5" applyFill="1" borderId="5" applyBorder="1" xfId="3" applyProtection="1" applyAlignment="1">
      <alignment horizontal="center" vertical="top"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4" applyFill="1" borderId="1" applyBorder="1" xfId="0"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1" applyFont="1" fillId="4" applyFill="1" borderId="1" applyBorder="1" xfId="3"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5" applyBorder="1" xfId="3"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3" applyBorder="1" xfId="3" applyProtection="1" applyAlignment="1">
      <alignment vertical="center" wrapText="1"/>
    </xf>
    <xf numFmtId="0" fontId="3" applyFont="1" fillId="4" applyFill="1" borderId="4" applyBorder="1" xfId="3" applyProtection="1" applyAlignment="1">
      <alignment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1" applyFont="1" fillId="3" applyFill="1" borderId="2" applyBorder="1" xfId="3" applyProtection="1" applyAlignment="1">
      <alignment horizontal="center" vertical="center" wrapText="1"/>
    </xf>
    <xf numFmtId="0" fontId="1" applyFont="1" fillId="3" applyFill="1" borderId="3" applyBorder="1" xfId="3" applyProtection="1" applyAlignment="1">
      <alignment horizontal="center" vertical="center" wrapText="1"/>
    </xf>
    <xf numFmtId="0" fontId="1" applyFont="1" fillId="3" applyFill="1" borderId="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2"/>
  <sheetViews>
    <sheetView showGridLines="0" tabSelected="1" topLeftCell="B1" zoomScale="70" zoomScaleNormal="70" workbookViewId="0">
      <selection activeCell="B1" sqref="B1"/>
    </sheetView>
  </sheetViews>
  <sheetFormatPr defaultColWidth="9" defaultRowHeight="17.25"/>
  <cols>
    <col min="1" max="1" hidden="1" width="33.875" customWidth="1" style="153"/>
    <col min="2" max="2" width="2.25" customWidth="1" style="1"/>
    <col min="3" max="3" width="4.625" customWidth="1" style="2"/>
    <col min="4" max="4" bestFit="1" width="37.875" customWidth="1" style="2"/>
    <col min="5" max="6" width="4.625" customWidth="1" style="2"/>
    <col min="7" max="7" width="22.375" customWidth="1" style="2"/>
    <col min="8" max="8" width="25.5" customWidth="1" style="3"/>
    <col min="9" max="9" width="56.25" customWidth="1" style="3"/>
    <col min="10" max="10" width="12.25" customWidth="1" style="4"/>
    <col min="11" max="11" width="3.875" customWidth="1" style="5"/>
    <col min="12" max="13" width="11.375" customWidth="1" style="4"/>
    <col min="14" max="22" width="11.375" customWidth="1" style="6"/>
    <col min="23" max="16384" width="9" customWidth="1" style="1"/>
  </cols>
  <sheetData>
    <row r="1">
      <c r="I1" s="7"/>
    </row>
    <row r="2" ht="18.75">
      <c r="B2" s="178" t="s">
        <v>0</v>
      </c>
      <c r="C2" s="148"/>
      <c r="D2" s="148"/>
      <c r="E2" s="148"/>
      <c r="F2" s="148"/>
      <c r="G2" s="148"/>
      <c r="H2" s="7"/>
    </row>
    <row r="3">
      <c r="B3" s="146" t="s">
        <v>1</v>
      </c>
      <c r="C3" s="149"/>
      <c r="D3" s="149"/>
      <c r="E3" s="149"/>
      <c r="F3" s="149"/>
      <c r="G3" s="149"/>
      <c r="H3" s="8"/>
      <c r="I3" s="8"/>
    </row>
    <row r="4">
      <c r="B4" s="356"/>
      <c r="C4" s="357"/>
      <c r="D4" s="357"/>
      <c r="E4" s="9"/>
      <c r="F4" s="9"/>
      <c r="G4" s="9"/>
      <c r="H4" s="10"/>
      <c r="I4" s="10"/>
    </row>
    <row r="5">
      <c r="B5" s="196"/>
      <c r="C5" s="197"/>
      <c r="D5" s="197"/>
      <c r="E5" s="9"/>
      <c r="F5" s="9"/>
      <c r="G5" s="9"/>
      <c r="H5" s="10"/>
      <c r="I5" s="10"/>
    </row>
    <row r="6">
      <c r="B6" s="196"/>
      <c r="C6" s="197"/>
      <c r="D6" s="197"/>
      <c r="E6" s="9"/>
      <c r="F6" s="9"/>
      <c r="G6" s="9"/>
      <c r="H6" s="10"/>
      <c r="I6" s="10"/>
    </row>
    <row r="7">
      <c r="B7" s="12" t="s">
        <v>2</v>
      </c>
    </row>
    <row r="8">
      <c r="B8" s="12"/>
    </row>
    <row r="9" s="14" customFormat="1">
      <c r="A9" s="153"/>
      <c r="C9" s="13"/>
      <c r="D9" s="13"/>
      <c r="E9" s="13"/>
      <c r="F9" s="13"/>
      <c r="G9" s="13"/>
      <c r="H9" s="8"/>
      <c r="I9" s="358" t="s">
        <v>3</v>
      </c>
      <c r="J9" s="358"/>
      <c r="K9" s="358"/>
      <c r="L9" s="198" t="s">
        <v>4</v>
      </c>
      <c r="M9" s="198"/>
      <c r="N9" s="198"/>
      <c r="O9" s="198"/>
      <c r="P9" s="198"/>
      <c r="Q9" s="198"/>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
    </row>
    <row r="10" ht="34.5" customHeight="1" s="14" customFormat="1">
      <c r="A10" s="154" t="s">
        <v>5</v>
      </c>
      <c r="B10" s="11"/>
      <c r="C10" s="13"/>
      <c r="D10" s="13"/>
      <c r="E10" s="13"/>
      <c r="F10" s="13"/>
      <c r="G10" s="13"/>
      <c r="H10" s="8"/>
      <c r="I10" s="355" t="s">
        <v>6</v>
      </c>
      <c r="J10" s="355"/>
      <c r="K10" s="355"/>
      <c r="L10" s="16" t="s">
        <v>7</v>
      </c>
      <c r="M10" s="16"/>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row>
    <row r="11" ht="34.5" customHeight="1" s="14" customFormat="1">
      <c r="A11" s="154" t="s">
        <v>5</v>
      </c>
      <c r="B11" s="15"/>
      <c r="C11" s="13"/>
      <c r="D11" s="13"/>
      <c r="E11" s="13"/>
      <c r="F11" s="13"/>
      <c r="G11" s="13"/>
      <c r="H11" s="8"/>
      <c r="I11" s="355" t="s">
        <v>8</v>
      </c>
      <c r="J11" s="355"/>
      <c r="K11" s="355"/>
      <c r="L11" s="16" t="s">
        <v>9</v>
      </c>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row>
    <row r="12">
      <c r="B12" s="12"/>
    </row>
    <row r="13">
      <c r="B13" s="11"/>
    </row>
    <row r="14" s="14" customFormat="1">
      <c r="A14" s="153"/>
      <c r="B14" s="12" t="s">
        <v>10</v>
      </c>
      <c r="C14" s="13"/>
      <c r="D14" s="13"/>
      <c r="E14" s="13"/>
      <c r="F14" s="13"/>
      <c r="G14" s="13"/>
      <c r="H14" s="8"/>
      <c r="I14" s="8"/>
      <c r="J14" s="4"/>
      <c r="K14" s="5"/>
      <c r="L14" s="4"/>
      <c r="M14" s="4"/>
      <c r="N14" s="6"/>
      <c r="O14" s="6"/>
      <c r="P14" s="6"/>
      <c r="Q14" s="6"/>
      <c r="R14" s="6"/>
      <c r="S14" s="6"/>
      <c r="T14" s="6"/>
      <c r="U14" s="6"/>
      <c r="V14" s="6"/>
      <c r="W14" s="1"/>
    </row>
    <row r="15" s="14" customFormat="1">
      <c r="A15" s="153"/>
      <c r="B15" s="12"/>
      <c r="C15" s="12"/>
      <c r="D15" s="12"/>
      <c r="E15" s="12"/>
      <c r="F15" s="12"/>
      <c r="G15" s="12"/>
      <c r="H15" s="8"/>
      <c r="I15" s="8"/>
      <c r="J15" s="4"/>
      <c r="K15" s="5"/>
      <c r="L15" s="150"/>
      <c r="M15" s="150"/>
      <c r="N15" s="150"/>
      <c r="O15" s="150"/>
      <c r="P15" s="150"/>
      <c r="Q15" s="150"/>
      <c r="R15" s="6"/>
      <c r="S15" s="6"/>
      <c r="T15" s="6"/>
      <c r="U15" s="6"/>
      <c r="V15" s="6"/>
      <c r="W15" s="1"/>
    </row>
    <row r="16" s="14" customFormat="1">
      <c r="A16" s="153"/>
      <c r="C16" s="13"/>
      <c r="D16" s="13"/>
      <c r="E16" s="13"/>
      <c r="F16" s="13"/>
      <c r="G16" s="13"/>
      <c r="H16" s="8"/>
      <c r="I16" s="358" t="s">
        <v>11</v>
      </c>
      <c r="J16" s="358"/>
      <c r="K16" s="358"/>
      <c r="L16" s="198" t="str">
        <f>IF(ISBLANK(L$9),"",L$9)</f>
      </c>
      <c r="M16" s="198" t="str">
        <f>IF(ISBLANK(M$9),"",M$9)</f>
      </c>
      <c r="N16" s="198" t="str">
        <f ref="N16:BS16" t="shared" si="0">IF(ISBLANK(N$9),"",N$9)</f>
      </c>
      <c r="O16" s="198" t="str">
        <f t="shared" si="0"/>
      </c>
      <c r="P16" s="198" t="str">
        <f t="shared" si="0"/>
      </c>
      <c r="Q16" s="198" t="str">
        <f t="shared" si="0"/>
      </c>
      <c r="R16" s="198" t="str">
        <f t="shared" si="0"/>
      </c>
      <c r="S16" s="198" t="str">
        <f t="shared" si="0"/>
      </c>
      <c r="T16" s="198" t="str">
        <f t="shared" si="0"/>
      </c>
      <c r="U16" s="198" t="str">
        <f t="shared" si="0"/>
      </c>
      <c r="V16" s="198" t="str">
        <f t="shared" si="0"/>
      </c>
      <c r="W16" s="198" t="str">
        <f t="shared" si="0"/>
      </c>
      <c r="X16" s="198" t="str">
        <f t="shared" si="0"/>
      </c>
      <c r="Y16" s="198" t="str">
        <f t="shared" si="0"/>
      </c>
      <c r="Z16" s="198" t="str">
        <f t="shared" si="0"/>
      </c>
      <c r="AA16" s="198" t="str">
        <f t="shared" si="0"/>
      </c>
      <c r="AB16" s="198" t="str">
        <f t="shared" si="0"/>
      </c>
      <c r="AC16" s="198" t="str">
        <f t="shared" si="0"/>
      </c>
      <c r="AD16" s="198" t="str">
        <f t="shared" si="0"/>
      </c>
      <c r="AE16" s="198" t="str">
        <f t="shared" si="0"/>
      </c>
      <c r="AF16" s="198" t="str">
        <f t="shared" si="0"/>
      </c>
      <c r="AG16" s="198" t="str">
        <f t="shared" si="0"/>
      </c>
      <c r="AH16" s="198" t="str">
        <f t="shared" si="0"/>
      </c>
      <c r="AI16" s="198" t="str">
        <f t="shared" si="0"/>
      </c>
      <c r="AJ16" s="198" t="str">
        <f t="shared" si="0"/>
      </c>
      <c r="AK16" s="198" t="str">
        <f t="shared" si="0"/>
      </c>
      <c r="AL16" s="198" t="str">
        <f t="shared" si="0"/>
      </c>
      <c r="AM16" s="198" t="str">
        <f t="shared" si="0"/>
      </c>
      <c r="AN16" s="198" t="str">
        <f t="shared" si="0"/>
      </c>
      <c r="AO16" s="198" t="str">
        <f t="shared" si="0"/>
      </c>
      <c r="AP16" s="198" t="str">
        <f t="shared" si="0"/>
      </c>
      <c r="AQ16" s="198" t="str">
        <f t="shared" si="0"/>
      </c>
      <c r="AR16" s="198" t="str">
        <f t="shared" si="0"/>
      </c>
      <c r="AS16" s="198" t="str">
        <f t="shared" si="0"/>
      </c>
      <c r="AT16" s="198" t="str">
        <f t="shared" si="0"/>
      </c>
      <c r="AU16" s="198" t="str">
        <f t="shared" si="0"/>
      </c>
      <c r="AV16" s="198" t="str">
        <f t="shared" si="0"/>
      </c>
      <c r="AW16" s="198" t="str">
        <f t="shared" si="0"/>
      </c>
      <c r="AX16" s="198" t="str">
        <f t="shared" si="0"/>
      </c>
      <c r="AY16" s="198" t="str">
        <f t="shared" si="0"/>
      </c>
      <c r="AZ16" s="198" t="str">
        <f t="shared" si="0"/>
      </c>
      <c r="BA16" s="198" t="str">
        <f t="shared" si="0"/>
      </c>
      <c r="BB16" s="198" t="str">
        <f t="shared" si="0"/>
      </c>
      <c r="BC16" s="198" t="str">
        <f t="shared" si="0"/>
      </c>
      <c r="BD16" s="198" t="str">
        <f t="shared" si="0"/>
      </c>
      <c r="BE16" s="198" t="str">
        <f t="shared" si="0"/>
      </c>
      <c r="BF16" s="198" t="str">
        <f t="shared" si="0"/>
      </c>
      <c r="BG16" s="198" t="str">
        <f t="shared" si="0"/>
      </c>
      <c r="BH16" s="198" t="str">
        <f t="shared" si="0"/>
      </c>
      <c r="BI16" s="198" t="str">
        <f t="shared" si="0"/>
      </c>
      <c r="BJ16" s="198" t="str">
        <f t="shared" si="0"/>
      </c>
      <c r="BK16" s="198" t="str">
        <f t="shared" si="0"/>
      </c>
      <c r="BL16" s="198" t="str">
        <f t="shared" si="0"/>
      </c>
      <c r="BM16" s="198" t="str">
        <f t="shared" si="0"/>
      </c>
      <c r="BN16" s="198" t="str">
        <f t="shared" si="0"/>
      </c>
      <c r="BO16" s="198" t="str">
        <f t="shared" si="0"/>
      </c>
      <c r="BP16" s="198" t="str">
        <f t="shared" si="0"/>
      </c>
      <c r="BQ16" s="198" t="str">
        <f t="shared" si="0"/>
      </c>
      <c r="BR16" s="198" t="str">
        <f t="shared" si="0"/>
      </c>
      <c r="BS16" s="198" t="str">
        <f t="shared" si="0"/>
      </c>
      <c r="BT16" s="198"/>
    </row>
    <row r="17" ht="34.5" customHeight="1" s="14" customFormat="1">
      <c r="A17" s="154" t="s">
        <v>5</v>
      </c>
      <c r="B17" s="11"/>
      <c r="C17" s="13"/>
      <c r="D17" s="13"/>
      <c r="E17" s="13"/>
      <c r="F17" s="13"/>
      <c r="G17" s="13"/>
      <c r="H17" s="8"/>
      <c r="I17" s="355" t="s">
        <v>12</v>
      </c>
      <c r="J17" s="355"/>
      <c r="K17" s="355"/>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row>
    <row r="18" ht="34.5" customHeight="1" s="14" customFormat="1">
      <c r="A18" s="154" t="s">
        <v>5</v>
      </c>
      <c r="B18" s="15"/>
      <c r="C18" s="13"/>
      <c r="D18" s="13"/>
      <c r="E18" s="13"/>
      <c r="F18" s="13"/>
      <c r="G18" s="13"/>
      <c r="H18" s="8"/>
      <c r="I18" s="355" t="s">
        <v>13</v>
      </c>
      <c r="J18" s="355"/>
      <c r="K18" s="355"/>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row>
    <row r="19" ht="34.5" customHeight="1" s="14" customFormat="1">
      <c r="A19" s="154" t="s">
        <v>5</v>
      </c>
      <c r="B19" s="15"/>
      <c r="C19" s="13"/>
      <c r="D19" s="13"/>
      <c r="E19" s="13"/>
      <c r="F19" s="13"/>
      <c r="G19" s="13"/>
      <c r="H19" s="8"/>
      <c r="I19" s="355" t="s">
        <v>14</v>
      </c>
      <c r="J19" s="355"/>
      <c r="K19" s="355"/>
      <c r="L19" s="18"/>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ht="34.5" customHeight="1" s="14" customFormat="1">
      <c r="A20" s="154" t="s">
        <v>5</v>
      </c>
      <c r="B20" s="11"/>
      <c r="C20" s="13"/>
      <c r="D20" s="13"/>
      <c r="E20" s="13"/>
      <c r="F20" s="13"/>
      <c r="G20" s="13"/>
      <c r="H20" s="8"/>
      <c r="I20" s="355" t="s">
        <v>15</v>
      </c>
      <c r="J20" s="355"/>
      <c r="K20" s="355"/>
      <c r="L20" s="17" t="s">
        <v>16</v>
      </c>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ht="34.15" customHeight="1" s="14" customFormat="1">
      <c r="A21" s="154" t="s">
        <v>5</v>
      </c>
      <c r="B21" s="11"/>
      <c r="C21" s="13"/>
      <c r="D21" s="13"/>
      <c r="E21" s="13"/>
      <c r="F21" s="13"/>
      <c r="G21" s="13"/>
      <c r="H21" s="8"/>
      <c r="I21" s="355" t="s">
        <v>17</v>
      </c>
      <c r="J21" s="355"/>
      <c r="K21" s="355"/>
      <c r="L21" s="18"/>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row>
    <row r="22" ht="34.15" customHeight="1" s="14" customFormat="1">
      <c r="A22" s="154" t="s">
        <v>5</v>
      </c>
      <c r="B22" s="11"/>
      <c r="C22" s="13"/>
      <c r="D22" s="13"/>
      <c r="E22" s="13"/>
      <c r="F22" s="13"/>
      <c r="G22" s="13"/>
      <c r="H22" s="8"/>
      <c r="I22" s="355" t="s">
        <v>18</v>
      </c>
      <c r="J22" s="355"/>
      <c r="K22" s="355"/>
      <c r="L22" s="18"/>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row>
    <row r="23" s="14" customFormat="1">
      <c r="A23" s="153"/>
      <c r="B23" s="11"/>
      <c r="C23" s="2"/>
      <c r="D23" s="2"/>
      <c r="E23" s="2"/>
      <c r="F23" s="2"/>
      <c r="G23" s="19"/>
      <c r="H23" s="3"/>
      <c r="I23" s="3"/>
      <c r="J23" s="4"/>
      <c r="K23" s="5"/>
      <c r="L23" s="6"/>
      <c r="M23" s="6"/>
      <c r="N23" s="6"/>
      <c r="O23" s="6"/>
      <c r="P23" s="6"/>
      <c r="Q23" s="6"/>
      <c r="R23" s="1"/>
    </row>
    <row r="24">
      <c r="B24" s="11"/>
      <c r="L24" s="6"/>
      <c r="M24" s="6"/>
      <c r="R24" s="1"/>
      <c r="S24" s="1"/>
      <c r="T24" s="1"/>
      <c r="U24" s="1"/>
      <c r="V24" s="1"/>
    </row>
    <row r="25" s="14" customFormat="1">
      <c r="A25" s="153"/>
      <c r="B25" s="146" t="s">
        <v>19</v>
      </c>
      <c r="C25" s="13"/>
      <c r="D25" s="13"/>
      <c r="E25" s="13"/>
      <c r="F25" s="13"/>
      <c r="G25" s="13"/>
      <c r="H25" s="8"/>
      <c r="I25" s="8"/>
      <c r="J25" s="4"/>
      <c r="K25" s="5"/>
      <c r="L25" s="6"/>
      <c r="M25" s="6"/>
      <c r="N25" s="6"/>
      <c r="O25" s="6"/>
      <c r="P25" s="6"/>
      <c r="Q25" s="6"/>
      <c r="R25" s="1"/>
    </row>
    <row r="26" s="14" customFormat="1">
      <c r="A26" s="153"/>
      <c r="B26" s="12"/>
      <c r="C26" s="12"/>
      <c r="D26" s="12"/>
      <c r="E26" s="12"/>
      <c r="F26" s="12"/>
      <c r="G26" s="12"/>
      <c r="H26" s="8"/>
      <c r="I26" s="8"/>
      <c r="J26" s="4"/>
      <c r="K26" s="5"/>
      <c r="L26" s="150"/>
      <c r="M26" s="150"/>
      <c r="N26" s="150"/>
      <c r="O26" s="150"/>
      <c r="P26" s="150"/>
      <c r="Q26" s="150"/>
      <c r="R26" s="1"/>
    </row>
    <row r="27" s="14" customFormat="1">
      <c r="A27" s="153"/>
      <c r="C27" s="13"/>
      <c r="D27" s="13"/>
      <c r="E27" s="13"/>
      <c r="F27" s="13"/>
      <c r="G27" s="13"/>
      <c r="H27" s="8"/>
      <c r="I27" s="264" t="s">
        <v>11</v>
      </c>
      <c r="J27" s="265"/>
      <c r="K27" s="266"/>
      <c r="L27" s="198" t="str">
        <f>IF(ISBLANK(L$9),"",L$9)</f>
      </c>
      <c r="M27" s="198" t="str">
        <f>IF(ISBLANK(M$9),"",M$9)</f>
      </c>
      <c r="N27" s="198" t="str">
        <f ref="N27:BR27" t="shared" si="1">IF(ISBLANK(N$9),"",N$9)</f>
      </c>
      <c r="O27" s="198" t="str">
        <f t="shared" si="1"/>
      </c>
      <c r="P27" s="198" t="str">
        <f t="shared" si="1"/>
      </c>
      <c r="Q27" s="198" t="str">
        <f t="shared" si="1"/>
      </c>
      <c r="R27" s="198" t="str">
        <f t="shared" si="1"/>
      </c>
      <c r="S27" s="198" t="str">
        <f t="shared" si="1"/>
      </c>
      <c r="T27" s="198" t="str">
        <f t="shared" si="1"/>
      </c>
      <c r="U27" s="198" t="str">
        <f t="shared" si="1"/>
      </c>
      <c r="V27" s="198" t="str">
        <f t="shared" si="1"/>
      </c>
      <c r="W27" s="198" t="str">
        <f t="shared" si="1"/>
      </c>
      <c r="X27" s="198" t="str">
        <f t="shared" si="1"/>
      </c>
      <c r="Y27" s="198" t="str">
        <f t="shared" si="1"/>
      </c>
      <c r="Z27" s="198" t="str">
        <f t="shared" si="1"/>
      </c>
      <c r="AA27" s="198" t="str">
        <f t="shared" si="1"/>
      </c>
      <c r="AB27" s="198" t="str">
        <f t="shared" si="1"/>
      </c>
      <c r="AC27" s="198" t="str">
        <f t="shared" si="1"/>
      </c>
      <c r="AD27" s="198" t="str">
        <f t="shared" si="1"/>
      </c>
      <c r="AE27" s="198" t="str">
        <f t="shared" si="1"/>
      </c>
      <c r="AF27" s="198" t="str">
        <f t="shared" si="1"/>
      </c>
      <c r="AG27" s="198" t="str">
        <f t="shared" si="1"/>
      </c>
      <c r="AH27" s="198" t="str">
        <f t="shared" si="1"/>
      </c>
      <c r="AI27" s="198" t="str">
        <f t="shared" si="1"/>
      </c>
      <c r="AJ27" s="198" t="str">
        <f t="shared" si="1"/>
      </c>
      <c r="AK27" s="198" t="str">
        <f t="shared" si="1"/>
      </c>
      <c r="AL27" s="198" t="str">
        <f t="shared" si="1"/>
      </c>
      <c r="AM27" s="198" t="str">
        <f t="shared" si="1"/>
      </c>
      <c r="AN27" s="198" t="str">
        <f t="shared" si="1"/>
      </c>
      <c r="AO27" s="198" t="str">
        <f t="shared" si="1"/>
      </c>
      <c r="AP27" s="198" t="str">
        <f t="shared" si="1"/>
      </c>
      <c r="AQ27" s="198" t="str">
        <f t="shared" si="1"/>
      </c>
      <c r="AR27" s="198" t="str">
        <f t="shared" si="1"/>
      </c>
      <c r="AS27" s="198" t="str">
        <f t="shared" si="1"/>
      </c>
      <c r="AT27" s="198" t="str">
        <f t="shared" si="1"/>
      </c>
      <c r="AU27" s="198" t="str">
        <f t="shared" si="1"/>
      </c>
      <c r="AV27" s="198" t="str">
        <f t="shared" si="1"/>
      </c>
      <c r="AW27" s="198" t="str">
        <f t="shared" si="1"/>
      </c>
      <c r="AX27" s="198" t="str">
        <f t="shared" si="1"/>
      </c>
      <c r="AY27" s="198" t="str">
        <f t="shared" si="1"/>
      </c>
      <c r="AZ27" s="198" t="str">
        <f t="shared" si="1"/>
      </c>
      <c r="BA27" s="198" t="str">
        <f t="shared" si="1"/>
      </c>
      <c r="BB27" s="198" t="str">
        <f t="shared" si="1"/>
      </c>
      <c r="BC27" s="198" t="str">
        <f t="shared" si="1"/>
      </c>
      <c r="BD27" s="198" t="str">
        <f t="shared" si="1"/>
      </c>
      <c r="BE27" s="198" t="str">
        <f t="shared" si="1"/>
      </c>
      <c r="BF27" s="198" t="str">
        <f t="shared" si="1"/>
      </c>
      <c r="BG27" s="198" t="str">
        <f t="shared" si="1"/>
      </c>
      <c r="BH27" s="198" t="str">
        <f t="shared" si="1"/>
      </c>
      <c r="BI27" s="198" t="str">
        <f t="shared" si="1"/>
      </c>
      <c r="BJ27" s="198" t="str">
        <f t="shared" si="1"/>
      </c>
      <c r="BK27" s="198" t="str">
        <f t="shared" si="1"/>
      </c>
      <c r="BL27" s="198" t="str">
        <f t="shared" si="1"/>
      </c>
      <c r="BM27" s="198" t="str">
        <f t="shared" si="1"/>
      </c>
      <c r="BN27" s="198" t="str">
        <f t="shared" si="1"/>
      </c>
      <c r="BO27" s="198" t="str">
        <f t="shared" si="1"/>
      </c>
      <c r="BP27" s="198" t="str">
        <f t="shared" si="1"/>
      </c>
      <c r="BQ27" s="198" t="str">
        <f t="shared" si="1"/>
      </c>
      <c r="BR27" s="198" t="str">
        <f t="shared" si="1"/>
      </c>
      <c r="BS27" s="198" t="str">
        <f>IF(ISBLANK(BS$9),"",BS$9)</f>
      </c>
      <c r="XFD27" s="198"/>
    </row>
    <row r="28" ht="34.5" customHeight="1" s="14" customFormat="1">
      <c r="A28" s="154" t="s">
        <v>20</v>
      </c>
      <c r="B28" s="11"/>
      <c r="C28" s="13"/>
      <c r="D28" s="13"/>
      <c r="E28" s="13"/>
      <c r="F28" s="13"/>
      <c r="G28" s="13"/>
      <c r="H28" s="8"/>
      <c r="I28" s="261" t="s">
        <v>12</v>
      </c>
      <c r="J28" s="262"/>
      <c r="K28" s="263"/>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ht="34.5" customHeight="1" s="14" customFormat="1">
      <c r="A29" s="154" t="s">
        <v>20</v>
      </c>
      <c r="B29" s="15"/>
      <c r="C29" s="13"/>
      <c r="D29" s="13"/>
      <c r="E29" s="13"/>
      <c r="F29" s="13"/>
      <c r="G29" s="13"/>
      <c r="H29" s="8"/>
      <c r="I29" s="261" t="s">
        <v>13</v>
      </c>
      <c r="J29" s="262"/>
      <c r="K29" s="263"/>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row>
    <row r="30" ht="34.5" customHeight="1" s="14" customFormat="1">
      <c r="A30" s="154" t="s">
        <v>20</v>
      </c>
      <c r="B30" s="15"/>
      <c r="C30" s="13"/>
      <c r="D30" s="13"/>
      <c r="E30" s="13"/>
      <c r="F30" s="13"/>
      <c r="G30" s="13"/>
      <c r="H30" s="8"/>
      <c r="I30" s="261" t="s">
        <v>14</v>
      </c>
      <c r="J30" s="262"/>
      <c r="K30" s="263"/>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ht="34.5" customHeight="1" s="14" customFormat="1">
      <c r="A31" s="154" t="s">
        <v>20</v>
      </c>
      <c r="B31" s="11"/>
      <c r="C31" s="13"/>
      <c r="D31" s="13"/>
      <c r="E31" s="13"/>
      <c r="F31" s="13"/>
      <c r="G31" s="13"/>
      <c r="H31" s="8"/>
      <c r="I31" s="261" t="s">
        <v>15</v>
      </c>
      <c r="J31" s="262"/>
      <c r="K31" s="263"/>
      <c r="L31" s="17" t="s">
        <v>16</v>
      </c>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row>
    <row r="32" ht="34.5" customHeight="1" s="14" customFormat="1">
      <c r="A32" s="154" t="s">
        <v>20</v>
      </c>
      <c r="B32" s="11"/>
      <c r="C32" s="13"/>
      <c r="D32" s="13"/>
      <c r="E32" s="13"/>
      <c r="F32" s="13"/>
      <c r="G32" s="13"/>
      <c r="H32" s="8"/>
      <c r="I32" s="273" t="s">
        <v>21</v>
      </c>
      <c r="J32" s="274"/>
      <c r="K32" s="275"/>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row>
    <row r="33" ht="34.5" customHeight="1" s="14" customFormat="1">
      <c r="A33" s="154" t="s">
        <v>20</v>
      </c>
      <c r="B33" s="11"/>
      <c r="C33" s="13"/>
      <c r="D33" s="13"/>
      <c r="E33" s="13"/>
      <c r="F33" s="13"/>
      <c r="G33" s="13"/>
      <c r="H33" s="8"/>
      <c r="I33" s="273" t="s">
        <v>22</v>
      </c>
      <c r="J33" s="274"/>
      <c r="K33" s="275"/>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row>
    <row r="34" ht="34.5" customHeight="1" s="20" customFormat="1">
      <c r="A34" s="154" t="s">
        <v>20</v>
      </c>
      <c r="B34" s="11"/>
      <c r="C34" s="13"/>
      <c r="D34" s="13"/>
      <c r="E34" s="13"/>
      <c r="F34" s="13"/>
      <c r="G34" s="13"/>
      <c r="H34" s="8"/>
      <c r="I34" s="273" t="s">
        <v>23</v>
      </c>
      <c r="J34" s="274"/>
      <c r="K34" s="275"/>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row>
    <row r="35" ht="34.5" customHeight="1" s="14" customFormat="1">
      <c r="A35" s="154" t="s">
        <v>20</v>
      </c>
      <c r="B35" s="11"/>
      <c r="C35" s="13"/>
      <c r="D35" s="13"/>
      <c r="E35" s="13"/>
      <c r="F35" s="13"/>
      <c r="G35" s="13"/>
      <c r="H35" s="8"/>
      <c r="I35" s="276" t="s">
        <v>18</v>
      </c>
      <c r="J35" s="276"/>
      <c r="K35" s="276"/>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row>
    <row r="36" s="14" customFormat="1">
      <c r="A36" s="153"/>
      <c r="B36" s="11"/>
      <c r="C36" s="2"/>
      <c r="D36" s="2"/>
      <c r="E36" s="2"/>
      <c r="F36" s="2"/>
      <c r="G36" s="21"/>
      <c r="H36" s="3"/>
      <c r="I36" s="3"/>
      <c r="J36" s="4"/>
      <c r="K36" s="5"/>
      <c r="L36" s="6"/>
      <c r="M36" s="6"/>
      <c r="N36" s="6"/>
      <c r="O36" s="6"/>
      <c r="P36" s="6"/>
      <c r="Q36" s="6"/>
      <c r="R36" s="1"/>
    </row>
    <row r="37" s="14" customFormat="1">
      <c r="A37" s="153"/>
      <c r="B37" s="11"/>
      <c r="C37" s="2"/>
      <c r="D37" s="2"/>
      <c r="E37" s="2"/>
      <c r="F37" s="2"/>
      <c r="G37" s="21"/>
      <c r="H37" s="3"/>
      <c r="I37" s="3"/>
      <c r="J37" s="4"/>
      <c r="K37" s="5"/>
      <c r="L37" s="6"/>
      <c r="M37" s="6"/>
      <c r="N37" s="6"/>
      <c r="O37" s="6"/>
      <c r="P37" s="6"/>
      <c r="Q37" s="6"/>
      <c r="R37" s="1"/>
    </row>
    <row r="38" s="14" customFormat="1">
      <c r="A38" s="153"/>
      <c r="B38" s="146" t="s">
        <v>24</v>
      </c>
      <c r="C38" s="13"/>
      <c r="D38" s="13"/>
      <c r="E38" s="13"/>
      <c r="F38" s="13"/>
      <c r="G38" s="13"/>
      <c r="H38" s="8"/>
      <c r="I38" s="8"/>
      <c r="J38" s="4"/>
      <c r="K38" s="5"/>
      <c r="L38" s="6"/>
      <c r="M38" s="6"/>
      <c r="N38" s="6"/>
      <c r="O38" s="6"/>
      <c r="P38" s="6"/>
      <c r="Q38" s="6"/>
      <c r="R38" s="1"/>
    </row>
    <row r="39" s="14" customFormat="1">
      <c r="A39" s="153"/>
      <c r="B39" s="12"/>
      <c r="C39" s="12"/>
      <c r="D39" s="12"/>
      <c r="E39" s="12"/>
      <c r="F39" s="12"/>
      <c r="G39" s="12"/>
      <c r="H39" s="8"/>
      <c r="I39" s="8"/>
      <c r="J39" s="4"/>
      <c r="K39" s="5"/>
      <c r="L39" s="150"/>
      <c r="M39" s="150"/>
      <c r="N39" s="150"/>
      <c r="O39" s="150"/>
      <c r="P39" s="150"/>
      <c r="Q39" s="150"/>
      <c r="R39" s="1"/>
    </row>
    <row r="40" s="14" customFormat="1">
      <c r="A40" s="153"/>
      <c r="C40" s="13"/>
      <c r="D40" s="13"/>
      <c r="E40" s="13"/>
      <c r="F40" s="13"/>
      <c r="G40" s="13"/>
      <c r="H40" s="8"/>
      <c r="I40" s="264" t="s">
        <v>25</v>
      </c>
      <c r="J40" s="265"/>
      <c r="K40" s="266"/>
      <c r="L40" s="198" t="str">
        <f>IF(ISBLANK(L$9),"",L$9)</f>
      </c>
      <c r="M40" s="198" t="str">
        <f>IF(ISBLANK(M$9),"",M$9)</f>
      </c>
      <c r="N40" s="198" t="str">
        <f ref="N40:BS40" t="shared" si="3">IF(ISBLANK(N$9),"",N$9)</f>
      </c>
      <c r="O40" s="198" t="str">
        <f t="shared" si="3"/>
      </c>
      <c r="P40" s="198" t="str">
        <f t="shared" si="3"/>
      </c>
      <c r="Q40" s="198" t="str">
        <f t="shared" si="3"/>
      </c>
      <c r="R40" s="198" t="str">
        <f t="shared" si="3"/>
      </c>
      <c r="S40" s="198" t="str">
        <f t="shared" si="3"/>
      </c>
      <c r="T40" s="198" t="str">
        <f t="shared" si="3"/>
      </c>
      <c r="U40" s="198" t="str">
        <f t="shared" si="3"/>
      </c>
      <c r="V40" s="198" t="str">
        <f t="shared" si="3"/>
      </c>
      <c r="W40" s="198" t="str">
        <f t="shared" si="3"/>
      </c>
      <c r="X40" s="198" t="str">
        <f t="shared" si="3"/>
      </c>
      <c r="Y40" s="198" t="str">
        <f t="shared" si="3"/>
      </c>
      <c r="Z40" s="198" t="str">
        <f t="shared" si="3"/>
      </c>
      <c r="AA40" s="198" t="str">
        <f t="shared" si="3"/>
      </c>
      <c r="AB40" s="198" t="str">
        <f t="shared" si="3"/>
      </c>
      <c r="AC40" s="198" t="str">
        <f t="shared" si="3"/>
      </c>
      <c r="AD40" s="198" t="str">
        <f t="shared" si="3"/>
      </c>
      <c r="AE40" s="198" t="str">
        <f t="shared" si="3"/>
      </c>
      <c r="AF40" s="198" t="str">
        <f t="shared" si="3"/>
      </c>
      <c r="AG40" s="198" t="str">
        <f t="shared" si="3"/>
      </c>
      <c r="AH40" s="198" t="str">
        <f t="shared" si="3"/>
      </c>
      <c r="AI40" s="198" t="str">
        <f t="shared" si="3"/>
      </c>
      <c r="AJ40" s="198" t="str">
        <f t="shared" si="3"/>
      </c>
      <c r="AK40" s="198" t="str">
        <f t="shared" si="3"/>
      </c>
      <c r="AL40" s="198" t="str">
        <f t="shared" si="3"/>
      </c>
      <c r="AM40" s="198" t="str">
        <f t="shared" si="3"/>
      </c>
      <c r="AN40" s="198" t="str">
        <f t="shared" si="3"/>
      </c>
      <c r="AO40" s="198" t="str">
        <f t="shared" si="3"/>
      </c>
      <c r="AP40" s="198" t="str">
        <f t="shared" si="3"/>
      </c>
      <c r="AQ40" s="198" t="str">
        <f t="shared" si="3"/>
      </c>
      <c r="AR40" s="198" t="str">
        <f t="shared" si="3"/>
      </c>
      <c r="AS40" s="198" t="str">
        <f t="shared" si="3"/>
      </c>
      <c r="AT40" s="198" t="str">
        <f t="shared" si="3"/>
      </c>
      <c r="AU40" s="198" t="str">
        <f t="shared" si="3"/>
      </c>
      <c r="AV40" s="198" t="str">
        <f t="shared" si="3"/>
      </c>
      <c r="AW40" s="198" t="str">
        <f t="shared" si="3"/>
      </c>
      <c r="AX40" s="198" t="str">
        <f t="shared" si="3"/>
      </c>
      <c r="AY40" s="198" t="str">
        <f t="shared" si="3"/>
      </c>
      <c r="AZ40" s="198" t="str">
        <f t="shared" si="3"/>
      </c>
      <c r="BA40" s="198" t="str">
        <f t="shared" si="3"/>
      </c>
      <c r="BB40" s="198" t="str">
        <f t="shared" si="3"/>
      </c>
      <c r="BC40" s="198" t="str">
        <f t="shared" si="3"/>
      </c>
      <c r="BD40" s="198" t="str">
        <f t="shared" si="3"/>
      </c>
      <c r="BE40" s="198" t="str">
        <f t="shared" si="3"/>
      </c>
      <c r="BF40" s="198" t="str">
        <f t="shared" si="3"/>
      </c>
      <c r="BG40" s="198" t="str">
        <f t="shared" si="3"/>
      </c>
      <c r="BH40" s="198" t="str">
        <f t="shared" si="3"/>
      </c>
      <c r="BI40" s="198" t="str">
        <f t="shared" si="3"/>
      </c>
      <c r="BJ40" s="198" t="str">
        <f t="shared" si="3"/>
      </c>
      <c r="BK40" s="198" t="str">
        <f t="shared" si="3"/>
      </c>
      <c r="BL40" s="198" t="str">
        <f t="shared" si="3"/>
      </c>
      <c r="BM40" s="198" t="str">
        <f t="shared" si="3"/>
      </c>
      <c r="BN40" s="198" t="str">
        <f t="shared" si="3"/>
      </c>
      <c r="BO40" s="198" t="str">
        <f t="shared" si="3"/>
      </c>
      <c r="BP40" s="198" t="str">
        <f t="shared" si="3"/>
      </c>
      <c r="BQ40" s="198" t="str">
        <f t="shared" si="3"/>
      </c>
      <c r="BR40" s="198" t="str">
        <f t="shared" si="3"/>
      </c>
      <c r="BS40" s="198" t="str">
        <f t="shared" si="3"/>
      </c>
      <c r="BT40" s="198"/>
    </row>
    <row r="41" ht="34.5" customHeight="1" s="14" customFormat="1">
      <c r="A41" s="154" t="s">
        <v>26</v>
      </c>
      <c r="B41" s="11"/>
      <c r="C41" s="13"/>
      <c r="D41" s="13"/>
      <c r="E41" s="13"/>
      <c r="F41" s="13"/>
      <c r="G41" s="13"/>
      <c r="H41" s="8"/>
      <c r="I41" s="261" t="s">
        <v>27</v>
      </c>
      <c r="J41" s="262"/>
      <c r="K41" s="263"/>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row>
    <row r="42" ht="34.5" customHeight="1" s="14" customFormat="1">
      <c r="A42" s="154" t="s">
        <v>26</v>
      </c>
      <c r="B42" s="15"/>
      <c r="C42" s="13"/>
      <c r="D42" s="13"/>
      <c r="E42" s="13"/>
      <c r="F42" s="13"/>
      <c r="G42" s="13"/>
      <c r="H42" s="8"/>
      <c r="I42" s="261" t="s">
        <v>28</v>
      </c>
      <c r="J42" s="262"/>
      <c r="K42" s="263"/>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row>
    <row r="43" ht="34.5" customHeight="1" s="14" customFormat="1">
      <c r="A43" s="154" t="s">
        <v>26</v>
      </c>
      <c r="B43" s="15"/>
      <c r="C43" s="13"/>
      <c r="D43" s="13"/>
      <c r="E43" s="13"/>
      <c r="F43" s="13"/>
      <c r="G43" s="13"/>
      <c r="H43" s="8"/>
      <c r="I43" s="261" t="s">
        <v>29</v>
      </c>
      <c r="J43" s="262"/>
      <c r="K43" s="263"/>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row>
    <row r="44" ht="34.5" customHeight="1" s="14" customFormat="1">
      <c r="A44" s="154" t="s">
        <v>26</v>
      </c>
      <c r="B44" s="11"/>
      <c r="C44" s="13"/>
      <c r="D44" s="13"/>
      <c r="E44" s="13"/>
      <c r="F44" s="13"/>
      <c r="G44" s="13"/>
      <c r="H44" s="8"/>
      <c r="I44" s="261" t="s">
        <v>30</v>
      </c>
      <c r="J44" s="262"/>
      <c r="K44" s="263"/>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row>
    <row r="45" s="14" customFormat="1">
      <c r="A45" s="153"/>
      <c r="B45" s="11"/>
      <c r="C45" s="2"/>
      <c r="D45" s="2"/>
      <c r="E45" s="2"/>
      <c r="F45" s="2"/>
      <c r="G45" s="19"/>
      <c r="H45" s="3"/>
      <c r="I45" s="3"/>
      <c r="J45" s="4"/>
      <c r="K45" s="5"/>
      <c r="L45" s="6"/>
      <c r="M45" s="6"/>
      <c r="N45" s="6"/>
      <c r="O45" s="6"/>
      <c r="P45" s="6"/>
      <c r="Q45" s="6"/>
      <c r="R45" s="1"/>
    </row>
    <row r="46">
      <c r="B46" s="11"/>
      <c r="L46" s="6"/>
      <c r="M46" s="6"/>
      <c r="R46" s="1"/>
      <c r="S46" s="1"/>
      <c r="T46" s="1"/>
      <c r="U46" s="1"/>
      <c r="V46" s="1"/>
    </row>
    <row r="47" s="14" customFormat="1">
      <c r="A47" s="153"/>
      <c r="B47" s="146" t="s">
        <v>31</v>
      </c>
      <c r="C47" s="13"/>
      <c r="D47" s="13"/>
      <c r="E47" s="13"/>
      <c r="F47" s="13"/>
      <c r="G47" s="13"/>
      <c r="H47" s="8"/>
      <c r="I47" s="8"/>
      <c r="J47" s="4"/>
      <c r="K47" s="5"/>
      <c r="L47" s="6"/>
      <c r="M47" s="6"/>
      <c r="N47" s="6"/>
      <c r="O47" s="6"/>
      <c r="P47" s="6"/>
      <c r="Q47" s="6"/>
      <c r="R47" s="1"/>
    </row>
    <row r="48" s="14" customFormat="1">
      <c r="A48" s="153"/>
      <c r="B48" s="12"/>
      <c r="C48" s="12"/>
      <c r="D48" s="12"/>
      <c r="E48" s="12"/>
      <c r="F48" s="12"/>
      <c r="G48" s="12"/>
      <c r="H48" s="8"/>
      <c r="I48" s="8"/>
      <c r="J48" s="4"/>
      <c r="K48" s="5"/>
      <c r="L48" s="150"/>
      <c r="M48" s="150"/>
      <c r="N48" s="150"/>
      <c r="O48" s="150"/>
      <c r="P48" s="150"/>
      <c r="Q48" s="150"/>
      <c r="R48" s="1"/>
    </row>
    <row r="49" s="14" customFormat="1">
      <c r="A49" s="153"/>
      <c r="C49" s="13"/>
      <c r="D49" s="13"/>
      <c r="E49" s="13"/>
      <c r="F49" s="13"/>
      <c r="G49" s="13"/>
      <c r="H49" s="179"/>
      <c r="I49" s="277" t="s">
        <v>11</v>
      </c>
      <c r="J49" s="278"/>
      <c r="K49" s="279"/>
      <c r="L49" s="198" t="str">
        <f>IF(ISBLANK(L$9),"",L$9)</f>
      </c>
      <c r="M49" s="198" t="str">
        <f>IF(ISBLANK(M$9),"",M$9)</f>
      </c>
      <c r="N49" s="198" t="str">
        <f ref="N49:BT49" t="shared" si="4">IF(ISBLANK(N$9),"",N$9)</f>
      </c>
      <c r="O49" s="198" t="str">
        <f t="shared" si="4"/>
      </c>
      <c r="P49" s="198" t="str">
        <f t="shared" si="4"/>
      </c>
      <c r="Q49" s="198" t="str">
        <f t="shared" si="4"/>
      </c>
      <c r="R49" s="198" t="str">
        <f t="shared" si="4"/>
      </c>
      <c r="S49" s="198" t="str">
        <f t="shared" si="4"/>
      </c>
      <c r="T49" s="198" t="str">
        <f t="shared" si="4"/>
      </c>
      <c r="U49" s="198" t="str">
        <f t="shared" si="4"/>
      </c>
      <c r="V49" s="198" t="str">
        <f t="shared" si="4"/>
      </c>
      <c r="W49" s="198" t="str">
        <f t="shared" si="4"/>
      </c>
      <c r="X49" s="198" t="str">
        <f t="shared" si="4"/>
      </c>
      <c r="Y49" s="198" t="str">
        <f t="shared" si="4"/>
      </c>
      <c r="Z49" s="198" t="str">
        <f t="shared" si="4"/>
      </c>
      <c r="AA49" s="198" t="str">
        <f t="shared" si="4"/>
      </c>
      <c r="AB49" s="198" t="str">
        <f t="shared" si="4"/>
      </c>
      <c r="AC49" s="198" t="str">
        <f t="shared" si="4"/>
      </c>
      <c r="AD49" s="198" t="str">
        <f t="shared" si="4"/>
      </c>
      <c r="AE49" s="198" t="str">
        <f t="shared" si="4"/>
      </c>
      <c r="AF49" s="198" t="str">
        <f t="shared" si="4"/>
      </c>
      <c r="AG49" s="198" t="str">
        <f t="shared" si="4"/>
      </c>
      <c r="AH49" s="198" t="str">
        <f t="shared" si="4"/>
      </c>
      <c r="AI49" s="198" t="str">
        <f t="shared" si="4"/>
      </c>
      <c r="AJ49" s="198" t="str">
        <f t="shared" si="4"/>
      </c>
      <c r="AK49" s="198" t="str">
        <f t="shared" si="4"/>
      </c>
      <c r="AL49" s="198" t="str">
        <f t="shared" si="4"/>
      </c>
      <c r="AM49" s="198" t="str">
        <f t="shared" si="4"/>
      </c>
      <c r="AN49" s="198" t="str">
        <f t="shared" si="4"/>
      </c>
      <c r="AO49" s="198" t="str">
        <f t="shared" si="4"/>
      </c>
      <c r="AP49" s="198" t="str">
        <f t="shared" si="4"/>
      </c>
      <c r="AQ49" s="198" t="str">
        <f t="shared" si="4"/>
      </c>
      <c r="AR49" s="198" t="str">
        <f t="shared" si="4"/>
      </c>
      <c r="AS49" s="198" t="str">
        <f t="shared" si="4"/>
      </c>
      <c r="AT49" s="198" t="str">
        <f t="shared" si="4"/>
      </c>
      <c r="AU49" s="198" t="str">
        <f t="shared" si="4"/>
      </c>
      <c r="AV49" s="198" t="str">
        <f t="shared" si="4"/>
      </c>
      <c r="AW49" s="198" t="str">
        <f t="shared" si="4"/>
      </c>
      <c r="AX49" s="198" t="str">
        <f t="shared" si="4"/>
      </c>
      <c r="AY49" s="198" t="str">
        <f t="shared" si="4"/>
      </c>
      <c r="AZ49" s="198" t="str">
        <f t="shared" si="4"/>
      </c>
      <c r="BA49" s="198" t="str">
        <f t="shared" si="4"/>
      </c>
      <c r="BB49" s="198" t="str">
        <f t="shared" si="4"/>
      </c>
      <c r="BC49" s="198" t="str">
        <f t="shared" si="4"/>
      </c>
      <c r="BD49" s="198" t="str">
        <f t="shared" si="4"/>
      </c>
      <c r="BE49" s="198" t="str">
        <f t="shared" si="4"/>
      </c>
      <c r="BF49" s="198" t="str">
        <f t="shared" si="4"/>
      </c>
      <c r="BG49" s="198" t="str">
        <f t="shared" si="4"/>
      </c>
      <c r="BH49" s="198" t="str">
        <f t="shared" si="4"/>
      </c>
      <c r="BI49" s="198" t="str">
        <f t="shared" si="4"/>
      </c>
      <c r="BJ49" s="198" t="str">
        <f t="shared" si="4"/>
      </c>
      <c r="BK49" s="198" t="str">
        <f t="shared" si="4"/>
      </c>
      <c r="BL49" s="198" t="str">
        <f t="shared" si="4"/>
      </c>
      <c r="BM49" s="198" t="str">
        <f t="shared" si="4"/>
      </c>
      <c r="BN49" s="198" t="str">
        <f t="shared" si="4"/>
      </c>
      <c r="BO49" s="198" t="str">
        <f t="shared" si="4"/>
      </c>
      <c r="BP49" s="198" t="str">
        <f t="shared" si="4"/>
      </c>
      <c r="BQ49" s="198" t="str">
        <f t="shared" si="4"/>
      </c>
      <c r="BR49" s="198" t="str">
        <f t="shared" si="4"/>
      </c>
      <c r="BS49" s="198" t="str">
        <f t="shared" si="4"/>
      </c>
      <c r="BT49" s="198" t="str">
        <f t="shared" si="4"/>
      </c>
    </row>
    <row r="50" ht="34.5" customHeight="1" s="14" customFormat="1">
      <c r="A50" s="181" t="s">
        <v>32</v>
      </c>
      <c r="B50" s="11"/>
      <c r="C50" s="13"/>
      <c r="D50" s="13"/>
      <c r="E50" s="13"/>
      <c r="F50" s="13"/>
      <c r="G50" s="13"/>
      <c r="H50" s="8"/>
      <c r="I50" s="273" t="s">
        <v>12</v>
      </c>
      <c r="J50" s="274"/>
      <c r="K50" s="275"/>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row>
    <row r="51" ht="34.5" customHeight="1" s="14" customFormat="1">
      <c r="A51" s="181" t="s">
        <v>32</v>
      </c>
      <c r="B51" s="15"/>
      <c r="C51" s="13"/>
      <c r="D51" s="13"/>
      <c r="E51" s="13"/>
      <c r="F51" s="13"/>
      <c r="G51" s="13"/>
      <c r="H51" s="8"/>
      <c r="I51" s="273" t="s">
        <v>13</v>
      </c>
      <c r="J51" s="274"/>
      <c r="K51" s="275"/>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row>
    <row r="52" ht="34.5" customHeight="1" s="14" customFormat="1">
      <c r="A52" s="181" t="s">
        <v>32</v>
      </c>
      <c r="B52" s="15"/>
      <c r="C52" s="13"/>
      <c r="D52" s="13"/>
      <c r="E52" s="13"/>
      <c r="F52" s="13"/>
      <c r="G52" s="13"/>
      <c r="H52" s="8"/>
      <c r="I52" s="273" t="s">
        <v>14</v>
      </c>
      <c r="J52" s="274"/>
      <c r="K52" s="275"/>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ht="34.5" customHeight="1" s="14" customFormat="1">
      <c r="A53" s="181" t="s">
        <v>32</v>
      </c>
      <c r="B53" s="11"/>
      <c r="C53" s="13"/>
      <c r="D53" s="13"/>
      <c r="E53" s="13"/>
      <c r="F53" s="13"/>
      <c r="G53" s="13"/>
      <c r="H53" s="8"/>
      <c r="I53" s="273" t="s">
        <v>15</v>
      </c>
      <c r="J53" s="274"/>
      <c r="K53" s="275"/>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row>
    <row r="54" ht="34.5" customHeight="1" s="14" customFormat="1">
      <c r="A54" s="181" t="s">
        <v>32</v>
      </c>
      <c r="B54" s="11"/>
      <c r="C54" s="13"/>
      <c r="D54" s="13"/>
      <c r="E54" s="13"/>
      <c r="F54" s="13"/>
      <c r="G54" s="13"/>
      <c r="H54" s="8"/>
      <c r="I54" s="273" t="s">
        <v>21</v>
      </c>
      <c r="J54" s="274"/>
      <c r="K54" s="275"/>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row r="55" ht="34.5" customHeight="1" s="14" customFormat="1">
      <c r="A55" s="181" t="s">
        <v>32</v>
      </c>
      <c r="B55" s="11"/>
      <c r="C55" s="13"/>
      <c r="D55" s="13"/>
      <c r="E55" s="13"/>
      <c r="F55" s="13"/>
      <c r="G55" s="13"/>
      <c r="H55" s="8"/>
      <c r="I55" s="273" t="s">
        <v>22</v>
      </c>
      <c r="J55" s="274"/>
      <c r="K55" s="275"/>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row>
    <row r="56" ht="34.5" customHeight="1" s="20" customFormat="1">
      <c r="A56" s="181" t="s">
        <v>32</v>
      </c>
      <c r="B56" s="11"/>
      <c r="C56" s="13"/>
      <c r="D56" s="13"/>
      <c r="E56" s="13"/>
      <c r="F56" s="13"/>
      <c r="G56" s="13"/>
      <c r="H56" s="8"/>
      <c r="I56" s="273" t="s">
        <v>23</v>
      </c>
      <c r="J56" s="274"/>
      <c r="K56" s="275"/>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row>
    <row r="57" ht="34.5" customHeight="1" s="14" customFormat="1">
      <c r="A57" s="181" t="s">
        <v>32</v>
      </c>
      <c r="B57" s="11"/>
      <c r="C57" s="13"/>
      <c r="D57" s="13"/>
      <c r="E57" s="13"/>
      <c r="F57" s="13"/>
      <c r="G57" s="13"/>
      <c r="H57" s="8"/>
      <c r="I57" s="276" t="s">
        <v>18</v>
      </c>
      <c r="J57" s="276"/>
      <c r="K57" s="276"/>
      <c r="L57" s="17" t="s">
        <v>16</v>
      </c>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row>
    <row r="58" ht="34.5" customHeight="1" s="14" customFormat="1">
      <c r="A58" s="181" t="s">
        <v>32</v>
      </c>
      <c r="B58" s="11"/>
      <c r="C58" s="13"/>
      <c r="D58" s="13"/>
      <c r="E58" s="13"/>
      <c r="F58" s="13"/>
      <c r="G58" s="13"/>
      <c r="H58" s="8"/>
      <c r="I58" s="276" t="s">
        <v>33</v>
      </c>
      <c r="J58" s="276"/>
      <c r="K58" s="276"/>
      <c r="L58" s="17" t="s">
        <v>34</v>
      </c>
      <c r="M58" s="17"/>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row>
    <row r="59" s="14" customFormat="1">
      <c r="A59" s="153"/>
      <c r="B59" s="11"/>
      <c r="C59" s="2"/>
      <c r="D59" s="2"/>
      <c r="E59" s="2"/>
      <c r="F59" s="2"/>
      <c r="G59" s="21"/>
      <c r="H59" s="3"/>
      <c r="I59" s="3"/>
      <c r="J59" s="4"/>
      <c r="K59" s="5"/>
      <c r="L59" s="6"/>
      <c r="M59" s="6"/>
      <c r="N59" s="6"/>
      <c r="O59" s="6"/>
      <c r="P59" s="6"/>
      <c r="Q59" s="6"/>
      <c r="R59" s="1"/>
    </row>
    <row r="60" s="14" customFormat="1">
      <c r="A60" s="153"/>
      <c r="B60" s="11"/>
      <c r="C60" s="2"/>
      <c r="D60" s="2"/>
      <c r="E60" s="2"/>
      <c r="F60" s="2"/>
      <c r="G60" s="21"/>
      <c r="H60" s="3"/>
      <c r="I60" s="3"/>
      <c r="J60" s="4"/>
      <c r="K60" s="5"/>
      <c r="L60" s="6"/>
      <c r="M60" s="6"/>
      <c r="N60" s="6"/>
      <c r="O60" s="6"/>
      <c r="P60" s="6"/>
      <c r="Q60" s="6"/>
      <c r="R60" s="1"/>
    </row>
    <row r="61" s="14" customFormat="1">
      <c r="A61" s="153"/>
      <c r="B61" s="11"/>
      <c r="C61" s="2"/>
      <c r="D61" s="2"/>
      <c r="E61" s="2"/>
      <c r="F61" s="2"/>
      <c r="G61" s="21"/>
      <c r="H61" s="3"/>
      <c r="I61" s="3"/>
      <c r="J61" s="4"/>
      <c r="K61" s="5"/>
      <c r="L61" s="4"/>
      <c r="M61" s="4"/>
      <c r="N61" s="6"/>
      <c r="O61" s="6"/>
      <c r="P61" s="6"/>
      <c r="Q61" s="6"/>
      <c r="R61" s="6"/>
      <c r="S61" s="6"/>
      <c r="T61" s="6"/>
      <c r="U61" s="6"/>
      <c r="V61" s="6"/>
      <c r="W61" s="1"/>
    </row>
    <row r="62" s="14" customFormat="1">
      <c r="A62" s="153"/>
      <c r="B62" s="11"/>
      <c r="C62" s="2"/>
      <c r="D62" s="2"/>
      <c r="E62" s="2"/>
      <c r="F62" s="2"/>
      <c r="G62" s="19"/>
      <c r="H62" s="3"/>
      <c r="I62" s="3"/>
      <c r="J62" s="4"/>
      <c r="K62" s="5"/>
      <c r="L62" s="4"/>
      <c r="M62" s="4"/>
      <c r="N62" s="6"/>
      <c r="O62" s="6"/>
      <c r="P62" s="6"/>
      <c r="Q62" s="6"/>
      <c r="R62" s="6"/>
      <c r="S62" s="6"/>
      <c r="T62" s="6"/>
      <c r="U62" s="6"/>
      <c r="V62" s="6"/>
      <c r="W62" s="1"/>
    </row>
    <row r="63" s="14" customFormat="1">
      <c r="A63" s="153"/>
      <c r="B63" s="12"/>
      <c r="C63" s="12"/>
      <c r="D63" s="12"/>
      <c r="E63" s="12"/>
      <c r="F63" s="12"/>
      <c r="G63" s="12"/>
      <c r="H63" s="8"/>
      <c r="I63" s="8"/>
      <c r="J63" s="4"/>
      <c r="K63" s="5"/>
      <c r="L63" s="4"/>
      <c r="M63" s="4"/>
      <c r="N63" s="6"/>
      <c r="O63" s="6"/>
      <c r="P63" s="6"/>
      <c r="W63" s="1"/>
    </row>
    <row r="64" s="14" customFormat="1">
      <c r="A64" s="153"/>
      <c r="B64" s="1"/>
      <c r="C64" s="22" t="s">
        <v>35</v>
      </c>
      <c r="D64" s="193"/>
      <c r="E64" s="193"/>
      <c r="F64" s="193"/>
      <c r="G64" s="193"/>
      <c r="H64" s="193"/>
      <c r="I64" s="3"/>
      <c r="J64" s="23"/>
      <c r="K64" s="5"/>
      <c r="L64" s="4"/>
      <c r="M64" s="4"/>
      <c r="N64" s="6"/>
      <c r="O64" s="6"/>
      <c r="P64" s="6"/>
      <c r="Q64" s="6"/>
      <c r="R64" s="6"/>
      <c r="S64" s="6"/>
      <c r="T64" s="6"/>
      <c r="U64" s="6"/>
      <c r="V64" s="6"/>
      <c r="W64" s="1"/>
    </row>
    <row r="65" ht="34.5" customHeight="1" s="14" customFormat="1">
      <c r="A65" s="153"/>
      <c r="B65" s="1"/>
      <c r="C65" s="24"/>
      <c r="D65" s="365" t="s">
        <v>36</v>
      </c>
      <c r="E65" s="365"/>
      <c r="F65" s="365"/>
      <c r="G65" s="365"/>
      <c r="H65" s="365"/>
      <c r="I65" s="365"/>
      <c r="J65" s="365"/>
      <c r="K65" s="365"/>
      <c r="L65" s="365"/>
      <c r="M65" s="25"/>
      <c r="N65" s="25"/>
      <c r="O65" s="25"/>
      <c r="P65" s="25"/>
      <c r="Q65" s="26"/>
      <c r="R65" s="26"/>
      <c r="S65" s="26"/>
      <c r="T65" s="26"/>
      <c r="U65" s="26"/>
      <c r="V65" s="26"/>
      <c r="W65" s="1"/>
    </row>
    <row r="66" ht="34.5" customHeight="1" s="14" customFormat="1">
      <c r="A66" s="153"/>
      <c r="B66" s="1"/>
      <c r="C66" s="27"/>
      <c r="D66" s="364" t="s">
        <v>37</v>
      </c>
      <c r="E66" s="364"/>
      <c r="F66" s="364"/>
      <c r="G66" s="364"/>
      <c r="H66" s="364"/>
      <c r="I66" s="364"/>
      <c r="J66" s="364"/>
      <c r="K66" s="364"/>
      <c r="L66" s="364"/>
      <c r="M66" s="25"/>
      <c r="N66" s="25"/>
      <c r="O66" s="25"/>
      <c r="P66" s="25"/>
      <c r="Q66" s="26"/>
      <c r="R66" s="26"/>
      <c r="S66" s="26"/>
      <c r="T66" s="26"/>
      <c r="U66" s="26"/>
      <c r="V66" s="26"/>
      <c r="W66" s="1"/>
    </row>
    <row r="67" ht="34.5" customHeight="1" s="14" customFormat="1">
      <c r="A67" s="153"/>
      <c r="B67" s="1"/>
      <c r="C67" s="27"/>
      <c r="D67" s="364" t="s">
        <v>38</v>
      </c>
      <c r="E67" s="364"/>
      <c r="F67" s="364"/>
      <c r="G67" s="364"/>
      <c r="H67" s="364"/>
      <c r="I67" s="364"/>
      <c r="J67" s="364"/>
      <c r="K67" s="364"/>
      <c r="L67" s="364"/>
      <c r="M67" s="25"/>
      <c r="N67" s="25"/>
      <c r="O67" s="25"/>
      <c r="P67" s="25"/>
      <c r="Q67" s="26"/>
      <c r="R67" s="26"/>
      <c r="S67" s="26"/>
      <c r="T67" s="26"/>
      <c r="U67" s="26"/>
      <c r="V67" s="26"/>
      <c r="W67" s="1"/>
    </row>
    <row r="68" ht="34.5" customHeight="1" s="14" customFormat="1">
      <c r="A68" s="153"/>
      <c r="B68" s="1"/>
      <c r="C68" s="27"/>
      <c r="D68" s="364" t="s">
        <v>39</v>
      </c>
      <c r="E68" s="364"/>
      <c r="F68" s="364"/>
      <c r="G68" s="364"/>
      <c r="H68" s="364"/>
      <c r="I68" s="364"/>
      <c r="J68" s="364"/>
      <c r="K68" s="364"/>
      <c r="L68" s="364"/>
      <c r="M68" s="25"/>
      <c r="N68" s="25"/>
      <c r="O68" s="25"/>
      <c r="P68" s="25"/>
      <c r="Q68" s="26"/>
      <c r="R68" s="26"/>
      <c r="S68" s="26"/>
      <c r="T68" s="26"/>
      <c r="U68" s="26"/>
      <c r="V68" s="26"/>
      <c r="W68" s="1"/>
    </row>
    <row r="69" ht="34.5" customHeight="1" s="14" customFormat="1">
      <c r="A69" s="153"/>
      <c r="B69" s="1"/>
      <c r="C69" s="27"/>
      <c r="D69" s="364" t="s">
        <v>40</v>
      </c>
      <c r="E69" s="364"/>
      <c r="F69" s="364"/>
      <c r="G69" s="364"/>
      <c r="H69" s="364"/>
      <c r="I69" s="364"/>
      <c r="J69" s="364"/>
      <c r="K69" s="364"/>
      <c r="L69" s="364"/>
      <c r="M69" s="25"/>
      <c r="N69" s="25"/>
      <c r="O69" s="25"/>
      <c r="P69" s="25"/>
      <c r="Q69" s="26"/>
      <c r="R69" s="26"/>
      <c r="S69" s="26"/>
      <c r="T69" s="26"/>
      <c r="U69" s="26"/>
      <c r="V69" s="26"/>
      <c r="W69" s="1"/>
    </row>
    <row r="70" s="14" customFormat="1">
      <c r="A70" s="153"/>
      <c r="B70" s="12"/>
      <c r="C70" s="12"/>
      <c r="D70" s="12"/>
      <c r="E70" s="12"/>
      <c r="F70" s="12"/>
      <c r="G70" s="12"/>
      <c r="H70" s="8"/>
      <c r="I70" s="8"/>
      <c r="J70" s="4"/>
      <c r="K70" s="5"/>
      <c r="L70" s="4"/>
      <c r="M70" s="4"/>
      <c r="N70" s="6"/>
      <c r="O70" s="6"/>
      <c r="P70" s="6"/>
      <c r="W70" s="1"/>
    </row>
    <row r="71" s="32" customFormat="1">
      <c r="A71" s="155"/>
      <c r="B71" s="12"/>
      <c r="C71" s="28" t="s">
        <v>41</v>
      </c>
      <c r="F71" s="30"/>
      <c r="G71" s="28"/>
      <c r="H71" s="29" t="s">
        <v>42</v>
      </c>
      <c r="I71" s="29"/>
      <c r="J71" s="29" t="s">
        <v>43</v>
      </c>
      <c r="K71" s="31"/>
      <c r="L71" s="29"/>
      <c r="M71" s="30"/>
      <c r="N71" s="30"/>
      <c r="O71" s="30"/>
      <c r="P71" s="30"/>
      <c r="Q71" s="30"/>
      <c r="R71" s="30"/>
      <c r="S71" s="30"/>
      <c r="T71" s="30"/>
      <c r="U71" s="30"/>
    </row>
    <row r="72" s="14" customFormat="1">
      <c r="A72" s="153"/>
      <c r="B72" s="1"/>
      <c r="C72" s="33"/>
      <c r="D72" s="12"/>
      <c r="E72" s="12"/>
      <c r="F72" s="12"/>
      <c r="G72" s="12"/>
      <c r="H72" s="8"/>
      <c r="I72" s="193"/>
      <c r="J72" s="4"/>
      <c r="K72" s="5"/>
      <c r="L72" s="34"/>
      <c r="M72" s="34"/>
      <c r="N72" s="34"/>
      <c r="O72" s="34"/>
      <c r="P72" s="34"/>
      <c r="R72" s="35"/>
      <c r="S72" s="35"/>
      <c r="T72" s="35"/>
      <c r="U72" s="35"/>
      <c r="V72" s="35"/>
      <c r="W72" s="1"/>
    </row>
    <row r="73" s="14" customFormat="1">
      <c r="A73" s="153"/>
      <c r="B73" s="1"/>
      <c r="C73" s="26"/>
      <c r="D73" s="26"/>
      <c r="E73" s="26"/>
      <c r="F73" s="26"/>
      <c r="G73" s="26"/>
      <c r="H73" s="26"/>
      <c r="I73" s="26"/>
      <c r="J73" s="26"/>
      <c r="K73" s="36"/>
      <c r="L73" s="26"/>
      <c r="M73" s="26"/>
      <c r="N73" s="26"/>
      <c r="O73" s="26"/>
      <c r="P73" s="26"/>
      <c r="Q73" s="26"/>
      <c r="R73" s="26"/>
      <c r="S73" s="26"/>
      <c r="T73" s="26"/>
      <c r="U73" s="26"/>
      <c r="V73" s="26"/>
      <c r="W73" s="1"/>
    </row>
    <row r="74" s="14" customFormat="1">
      <c r="A74" s="153"/>
      <c r="B74" s="1"/>
      <c r="C74" s="37"/>
      <c r="D74" s="12"/>
      <c r="E74" s="12"/>
      <c r="F74" s="12"/>
      <c r="G74" s="12"/>
      <c r="H74" s="8"/>
      <c r="I74" s="193"/>
      <c r="J74" s="4"/>
      <c r="K74" s="5"/>
      <c r="L74" s="34"/>
      <c r="R74" s="35"/>
      <c r="S74" s="35"/>
      <c r="T74" s="35"/>
      <c r="U74" s="35"/>
      <c r="V74" s="35"/>
      <c r="W74" s="1"/>
    </row>
    <row r="75" s="14" customFormat="1">
      <c r="A75" s="153"/>
      <c r="B75" s="1"/>
      <c r="C75" s="37"/>
      <c r="D75" s="12"/>
      <c r="E75" s="12"/>
      <c r="F75" s="12"/>
      <c r="G75" s="12"/>
      <c r="H75" s="8"/>
      <c r="I75" s="193"/>
      <c r="J75" s="4"/>
      <c r="K75" s="5"/>
      <c r="L75" s="34"/>
      <c r="R75" s="35"/>
      <c r="S75" s="35"/>
      <c r="T75" s="35"/>
      <c r="U75" s="35"/>
      <c r="V75" s="35"/>
      <c r="W75" s="1"/>
    </row>
    <row r="76" s="14" customFormat="1">
      <c r="A76" s="153"/>
      <c r="B76" s="1"/>
      <c r="C76" s="356" t="s">
        <v>44</v>
      </c>
      <c r="D76" s="356"/>
      <c r="E76" s="356"/>
      <c r="F76" s="356"/>
      <c r="G76" s="356"/>
      <c r="H76" s="356" t="s">
        <v>45</v>
      </c>
      <c r="I76" s="356"/>
      <c r="J76" s="356" t="s">
        <v>46</v>
      </c>
      <c r="K76" s="356"/>
      <c r="L76" s="356"/>
      <c r="M76" s="356"/>
      <c r="N76" s="356"/>
      <c r="O76" s="34"/>
      <c r="P76" s="34"/>
      <c r="R76" s="35"/>
      <c r="S76" s="35"/>
      <c r="T76" s="35"/>
      <c r="U76" s="35"/>
      <c r="V76" s="35"/>
      <c r="W76" s="1"/>
    </row>
    <row r="77" s="14" customFormat="1">
      <c r="A77" s="153"/>
      <c r="B77" s="1"/>
      <c r="C77" s="356" t="s">
        <v>47</v>
      </c>
      <c r="D77" s="356"/>
      <c r="E77" s="356"/>
      <c r="F77" s="356"/>
      <c r="G77" s="356"/>
      <c r="H77" s="356" t="s">
        <v>48</v>
      </c>
      <c r="I77" s="356"/>
      <c r="J77" s="203" t="s">
        <v>49</v>
      </c>
      <c r="K77" s="203"/>
      <c r="L77" s="203"/>
      <c r="O77" s="34"/>
      <c r="P77" s="34"/>
      <c r="R77" s="23"/>
      <c r="S77" s="23"/>
      <c r="T77" s="23"/>
      <c r="U77" s="23"/>
      <c r="V77" s="23"/>
      <c r="W77" s="1"/>
    </row>
    <row r="78" s="14" customFormat="1">
      <c r="A78" s="153"/>
      <c r="B78" s="1"/>
      <c r="C78" s="356" t="s">
        <v>50</v>
      </c>
      <c r="D78" s="356"/>
      <c r="E78" s="356"/>
      <c r="F78" s="356"/>
      <c r="G78" s="356"/>
      <c r="H78" s="356" t="s">
        <v>51</v>
      </c>
      <c r="I78" s="356"/>
      <c r="J78" s="267" t="s">
        <v>52</v>
      </c>
      <c r="K78" s="267"/>
      <c r="L78" s="267"/>
      <c r="M78" s="267"/>
      <c r="N78" s="267"/>
      <c r="O78" s="34"/>
      <c r="P78" s="34"/>
      <c r="R78" s="35"/>
      <c r="S78" s="35"/>
      <c r="T78" s="35"/>
      <c r="U78" s="35"/>
      <c r="V78" s="35"/>
      <c r="W78" s="1"/>
    </row>
    <row r="79" s="14" customFormat="1">
      <c r="A79" s="153"/>
      <c r="B79" s="1"/>
      <c r="C79" s="356" t="s">
        <v>53</v>
      </c>
      <c r="D79" s="356"/>
      <c r="E79" s="356"/>
      <c r="F79" s="356"/>
      <c r="G79" s="356"/>
      <c r="H79" s="356" t="s">
        <v>54</v>
      </c>
      <c r="I79" s="356"/>
      <c r="J79" s="267" t="s">
        <v>55</v>
      </c>
      <c r="K79" s="267"/>
      <c r="L79" s="267"/>
      <c r="M79" s="267"/>
      <c r="N79" s="267"/>
      <c r="O79" s="34"/>
      <c r="P79" s="34"/>
      <c r="R79" s="23"/>
      <c r="S79" s="23"/>
      <c r="T79" s="23"/>
      <c r="U79" s="23"/>
      <c r="V79" s="23"/>
      <c r="W79" s="1"/>
    </row>
    <row r="80" s="14" customFormat="1">
      <c r="A80" s="153"/>
      <c r="B80" s="1"/>
      <c r="C80" s="267" t="s">
        <v>56</v>
      </c>
      <c r="D80" s="267"/>
      <c r="E80" s="267"/>
      <c r="F80" s="267"/>
      <c r="G80" s="267"/>
      <c r="H80" s="193"/>
      <c r="I80" s="193"/>
      <c r="J80" s="267" t="s">
        <v>57</v>
      </c>
      <c r="K80" s="267"/>
      <c r="L80" s="267"/>
      <c r="M80" s="267"/>
      <c r="N80" s="267"/>
      <c r="O80" s="34"/>
      <c r="P80" s="34"/>
      <c r="R80" s="23"/>
      <c r="S80" s="23"/>
      <c r="T80" s="23"/>
      <c r="U80" s="23"/>
      <c r="V80" s="23"/>
      <c r="W80" s="1"/>
    </row>
    <row r="81" s="14" customFormat="1">
      <c r="A81" s="153"/>
      <c r="C81" s="267" t="s">
        <v>58</v>
      </c>
      <c r="D81" s="267"/>
      <c r="E81" s="267"/>
      <c r="F81" s="267"/>
      <c r="G81" s="267"/>
      <c r="J81" s="267" t="s">
        <v>59</v>
      </c>
      <c r="K81" s="267"/>
      <c r="L81" s="267"/>
      <c r="M81" s="267"/>
      <c r="N81" s="267"/>
      <c r="O81" s="6"/>
      <c r="P81" s="6"/>
      <c r="Q81" s="6"/>
      <c r="R81" s="6"/>
      <c r="S81" s="6"/>
      <c r="T81" s="6"/>
      <c r="U81" s="6"/>
      <c r="V81" s="6"/>
      <c r="W81" s="1"/>
    </row>
    <row r="82" s="14" customFormat="1">
      <c r="A82" s="153"/>
      <c r="B82" s="1"/>
      <c r="C82" s="267" t="s">
        <v>60</v>
      </c>
      <c r="D82" s="267"/>
      <c r="E82" s="267"/>
      <c r="F82" s="267"/>
      <c r="G82" s="267"/>
      <c r="J82" s="267" t="s">
        <v>61</v>
      </c>
      <c r="K82" s="267"/>
      <c r="L82" s="267"/>
      <c r="M82" s="267"/>
      <c r="N82" s="267"/>
      <c r="O82" s="6"/>
      <c r="P82" s="6"/>
      <c r="Q82" s="6"/>
      <c r="R82" s="6"/>
      <c r="S82" s="6"/>
      <c r="T82" s="6"/>
      <c r="U82" s="6"/>
      <c r="V82" s="6"/>
      <c r="W82" s="1"/>
    </row>
    <row r="83" s="14" customFormat="1">
      <c r="A83" s="153"/>
      <c r="B83" s="1"/>
      <c r="C83" s="267" t="s">
        <v>62</v>
      </c>
      <c r="D83" s="267"/>
      <c r="E83" s="267"/>
      <c r="F83" s="267"/>
      <c r="G83" s="267"/>
      <c r="H83" s="193"/>
      <c r="I83" s="193"/>
      <c r="J83" s="267" t="s">
        <v>63</v>
      </c>
      <c r="K83" s="267"/>
      <c r="L83" s="267"/>
      <c r="M83" s="267"/>
      <c r="N83" s="267"/>
      <c r="O83" s="6"/>
      <c r="P83" s="6"/>
      <c r="Q83" s="6"/>
      <c r="R83" s="6"/>
      <c r="S83" s="6"/>
      <c r="T83" s="6"/>
      <c r="U83" s="6"/>
      <c r="V83" s="6"/>
      <c r="W83" s="1"/>
    </row>
    <row r="84" s="14" customFormat="1">
      <c r="A84" s="153"/>
      <c r="B84" s="1"/>
      <c r="C84" s="267" t="s">
        <v>64</v>
      </c>
      <c r="D84" s="267"/>
      <c r="E84" s="267"/>
      <c r="F84" s="267"/>
      <c r="G84" s="267"/>
      <c r="H84" s="193"/>
      <c r="I84" s="193"/>
      <c r="J84" s="267" t="s">
        <v>65</v>
      </c>
      <c r="K84" s="267"/>
      <c r="L84" s="267"/>
      <c r="M84" s="267"/>
      <c r="N84" s="267"/>
      <c r="O84" s="6"/>
      <c r="P84" s="6"/>
      <c r="Q84" s="6"/>
      <c r="R84" s="6"/>
      <c r="S84" s="6"/>
      <c r="T84" s="6"/>
      <c r="U84" s="6"/>
      <c r="V84" s="6"/>
      <c r="W84" s="1"/>
    </row>
    <row r="85" s="14" customFormat="1">
      <c r="A85" s="153"/>
      <c r="B85" s="1"/>
      <c r="C85" s="267" t="s">
        <v>66</v>
      </c>
      <c r="D85" s="267"/>
      <c r="E85" s="267"/>
      <c r="F85" s="267"/>
      <c r="G85" s="267"/>
      <c r="H85" s="193"/>
      <c r="I85" s="193"/>
      <c r="J85" s="267" t="s">
        <v>67</v>
      </c>
      <c r="K85" s="267"/>
      <c r="L85" s="267"/>
      <c r="M85" s="267"/>
      <c r="N85" s="267"/>
      <c r="O85" s="6"/>
      <c r="P85" s="6"/>
      <c r="Q85" s="6"/>
      <c r="R85" s="6"/>
      <c r="S85" s="6"/>
      <c r="T85" s="6"/>
      <c r="U85" s="6"/>
      <c r="V85" s="6"/>
      <c r="W85" s="1"/>
    </row>
    <row r="86" s="14" customFormat="1">
      <c r="A86" s="153"/>
      <c r="B86" s="1"/>
      <c r="C86" s="267" t="s">
        <v>68</v>
      </c>
      <c r="D86" s="267"/>
      <c r="E86" s="267"/>
      <c r="F86" s="267"/>
      <c r="G86" s="267"/>
      <c r="H86" s="193"/>
      <c r="I86" s="193"/>
      <c r="J86" s="267" t="s">
        <v>69</v>
      </c>
      <c r="K86" s="267"/>
      <c r="L86" s="267"/>
      <c r="M86" s="267"/>
      <c r="N86" s="267"/>
      <c r="O86" s="6"/>
      <c r="P86" s="6"/>
      <c r="Q86" s="6"/>
      <c r="R86" s="6"/>
      <c r="S86" s="6"/>
      <c r="T86" s="6"/>
      <c r="U86" s="6"/>
      <c r="V86" s="6"/>
      <c r="W86" s="1"/>
    </row>
    <row r="87" s="14" customFormat="1">
      <c r="A87" s="153"/>
      <c r="B87" s="1"/>
      <c r="C87" s="356" t="s">
        <v>70</v>
      </c>
      <c r="D87" s="356"/>
      <c r="E87" s="356"/>
      <c r="F87" s="356"/>
      <c r="G87" s="356"/>
      <c r="H87" s="193"/>
      <c r="I87" s="193"/>
      <c r="J87" s="37"/>
      <c r="K87" s="38"/>
      <c r="L87" s="4"/>
      <c r="M87" s="4"/>
      <c r="N87" s="6"/>
      <c r="O87" s="6"/>
      <c r="P87" s="6"/>
      <c r="Q87" s="6"/>
      <c r="R87" s="6"/>
      <c r="S87" s="6"/>
      <c r="T87" s="6"/>
      <c r="U87" s="6"/>
      <c r="V87" s="6"/>
      <c r="W87" s="1"/>
    </row>
    <row r="88" s="14" customFormat="1">
      <c r="A88" s="153"/>
      <c r="B88" s="1"/>
      <c r="H88" s="193"/>
      <c r="I88" s="193"/>
      <c r="J88" s="37"/>
      <c r="K88" s="38"/>
      <c r="L88" s="4"/>
      <c r="M88" s="4"/>
      <c r="N88" s="6"/>
      <c r="O88" s="6"/>
      <c r="P88" s="6"/>
      <c r="Q88" s="6"/>
      <c r="R88" s="6"/>
      <c r="S88" s="6"/>
      <c r="T88" s="6"/>
      <c r="U88" s="6"/>
      <c r="V88" s="6"/>
      <c r="W88" s="1"/>
    </row>
    <row r="89" s="14" customFormat="1">
      <c r="A89" s="153"/>
      <c r="B89" s="1"/>
      <c r="C89" s="26"/>
      <c r="D89" s="26"/>
      <c r="E89" s="26"/>
      <c r="F89" s="26"/>
      <c r="G89" s="26"/>
      <c r="H89" s="26"/>
      <c r="I89" s="26"/>
      <c r="J89" s="26"/>
      <c r="K89" s="36"/>
      <c r="L89" s="26"/>
      <c r="M89" s="26"/>
      <c r="N89" s="26"/>
      <c r="O89" s="26"/>
      <c r="P89" s="26"/>
      <c r="Q89" s="26"/>
      <c r="R89" s="26"/>
      <c r="S89" s="26"/>
      <c r="T89" s="26"/>
      <c r="U89" s="26"/>
      <c r="V89" s="26"/>
      <c r="W89" s="1"/>
    </row>
    <row r="90" ht="18.75" s="14" customFormat="1">
      <c r="A90" s="153"/>
      <c r="B90" s="39" t="s">
        <v>71</v>
      </c>
      <c r="C90" s="40"/>
      <c r="D90" s="41"/>
      <c r="E90" s="41"/>
      <c r="F90" s="41"/>
      <c r="G90" s="41"/>
      <c r="H90" s="42"/>
      <c r="I90" s="42"/>
      <c r="J90" s="43"/>
      <c r="K90" s="43"/>
      <c r="L90" s="43"/>
      <c r="M90" s="43"/>
      <c r="N90" s="44"/>
      <c r="O90" s="44"/>
      <c r="P90" s="6"/>
      <c r="Q90" s="6"/>
      <c r="R90" s="6"/>
      <c r="S90" s="6"/>
      <c r="T90" s="6"/>
      <c r="U90" s="6"/>
      <c r="V90" s="6"/>
      <c r="W90" s="1"/>
    </row>
    <row r="91" s="14" customFormat="1">
      <c r="A91" s="153"/>
      <c r="B91" s="1"/>
      <c r="C91" s="25"/>
      <c r="D91" s="2"/>
      <c r="E91" s="2"/>
      <c r="F91" s="2"/>
      <c r="G91" s="2"/>
      <c r="H91" s="3"/>
      <c r="I91" s="3"/>
      <c r="J91" s="4"/>
      <c r="K91" s="5"/>
      <c r="L91" s="4"/>
      <c r="M91" s="4"/>
      <c r="N91" s="6"/>
      <c r="O91" s="6"/>
      <c r="P91" s="6"/>
      <c r="Q91" s="6"/>
      <c r="R91" s="6"/>
      <c r="S91" s="6"/>
      <c r="T91" s="6"/>
      <c r="U91" s="6"/>
      <c r="V91" s="6"/>
      <c r="W91" s="1"/>
    </row>
    <row r="92" s="14" customFormat="1">
      <c r="A92" s="153"/>
      <c r="B92" s="146" t="s">
        <v>72</v>
      </c>
      <c r="C92" s="25"/>
      <c r="D92" s="2"/>
      <c r="E92" s="2"/>
      <c r="F92" s="2"/>
      <c r="G92" s="2"/>
      <c r="H92" s="3"/>
      <c r="I92" s="3"/>
      <c r="J92" s="4"/>
      <c r="K92" s="4"/>
      <c r="L92" s="4"/>
      <c r="M92" s="4"/>
      <c r="N92" s="6"/>
      <c r="O92" s="6"/>
      <c r="P92" s="6"/>
      <c r="Q92" s="6"/>
      <c r="R92" s="6"/>
      <c r="S92" s="6"/>
      <c r="T92" s="6"/>
      <c r="U92" s="6"/>
      <c r="V92" s="6"/>
      <c r="W92" s="1"/>
    </row>
    <row r="93" ht="18.75" customHeight="1" s="14" customFormat="1">
      <c r="A93" s="153"/>
      <c r="B93" s="12"/>
      <c r="C93" s="25"/>
      <c r="D93" s="2"/>
      <c r="E93" s="2"/>
      <c r="F93" s="2"/>
      <c r="G93" s="2"/>
      <c r="H93" s="3"/>
      <c r="I93" s="3"/>
      <c r="J93" s="43"/>
      <c r="K93" s="43"/>
      <c r="L93" s="150"/>
      <c r="M93" s="150"/>
      <c r="N93" s="150"/>
      <c r="O93" s="150"/>
      <c r="P93" s="150"/>
      <c r="Q93" s="150"/>
      <c r="R93" s="6"/>
      <c r="S93" s="6"/>
      <c r="T93" s="6"/>
      <c r="U93" s="6"/>
      <c r="V93" s="6"/>
      <c r="W93" s="1"/>
    </row>
    <row r="94" s="14" customFormat="1">
      <c r="A94" s="153"/>
      <c r="B94" s="12"/>
      <c r="C94" s="25"/>
      <c r="D94" s="2"/>
      <c r="E94" s="2"/>
      <c r="F94" s="2"/>
      <c r="G94" s="2"/>
      <c r="H94" s="3"/>
      <c r="I94" s="3"/>
      <c r="J94" s="45" t="s">
        <v>73</v>
      </c>
      <c r="K94" s="46"/>
      <c r="L94" s="198" t="str">
        <f>IF(ISBLANK(L$9),"",L$9)</f>
      </c>
      <c r="M94" s="210" t="str">
        <f ref="M94:BS94" t="shared" si="5">IF(ISBLANK(M$9),"",M$9)</f>
      </c>
      <c r="N94" s="210" t="str">
        <f t="shared" si="5"/>
      </c>
      <c r="O94" s="210" t="str">
        <f t="shared" si="5"/>
      </c>
      <c r="P94" s="210" t="str">
        <f t="shared" si="5"/>
      </c>
      <c r="Q94" s="210" t="str">
        <f t="shared" si="5"/>
      </c>
      <c r="R94" s="210" t="str">
        <f t="shared" si="5"/>
      </c>
      <c r="S94" s="210" t="str">
        <f t="shared" si="5"/>
      </c>
      <c r="T94" s="210" t="str">
        <f t="shared" si="5"/>
      </c>
      <c r="U94" s="210" t="str">
        <f t="shared" si="5"/>
      </c>
      <c r="V94" s="210" t="str">
        <f t="shared" si="5"/>
      </c>
      <c r="W94" s="210" t="str">
        <f t="shared" si="5"/>
      </c>
      <c r="X94" s="210" t="str">
        <f t="shared" si="5"/>
      </c>
      <c r="Y94" s="210" t="str">
        <f t="shared" si="5"/>
      </c>
      <c r="Z94" s="210" t="str">
        <f t="shared" si="5"/>
      </c>
      <c r="AA94" s="210" t="str">
        <f t="shared" si="5"/>
      </c>
      <c r="AB94" s="210" t="str">
        <f t="shared" si="5"/>
      </c>
      <c r="AC94" s="210" t="str">
        <f t="shared" si="5"/>
      </c>
      <c r="AD94" s="210" t="str">
        <f t="shared" si="5"/>
      </c>
      <c r="AE94" s="210" t="str">
        <f t="shared" si="5"/>
      </c>
      <c r="AF94" s="210" t="str">
        <f t="shared" si="5"/>
      </c>
      <c r="AG94" s="210" t="str">
        <f t="shared" si="5"/>
      </c>
      <c r="AH94" s="210" t="str">
        <f t="shared" si="5"/>
      </c>
      <c r="AI94" s="210" t="str">
        <f t="shared" si="5"/>
      </c>
      <c r="AJ94" s="210" t="str">
        <f t="shared" si="5"/>
      </c>
      <c r="AK94" s="210" t="str">
        <f t="shared" si="5"/>
      </c>
      <c r="AL94" s="210" t="str">
        <f t="shared" si="5"/>
      </c>
      <c r="AM94" s="210" t="str">
        <f t="shared" si="5"/>
      </c>
      <c r="AN94" s="210" t="str">
        <f t="shared" si="5"/>
      </c>
      <c r="AO94" s="210" t="str">
        <f t="shared" si="5"/>
      </c>
      <c r="AP94" s="210" t="str">
        <f t="shared" si="5"/>
      </c>
      <c r="AQ94" s="210" t="str">
        <f t="shared" si="5"/>
      </c>
      <c r="AR94" s="210" t="str">
        <f t="shared" si="5"/>
      </c>
      <c r="AS94" s="210" t="str">
        <f t="shared" si="5"/>
      </c>
      <c r="AT94" s="210" t="str">
        <f t="shared" si="5"/>
      </c>
      <c r="AU94" s="210" t="str">
        <f t="shared" si="5"/>
      </c>
      <c r="AV94" s="210" t="str">
        <f t="shared" si="5"/>
      </c>
      <c r="AW94" s="210" t="str">
        <f t="shared" si="5"/>
      </c>
      <c r="AX94" s="210" t="str">
        <f t="shared" si="5"/>
      </c>
      <c r="AY94" s="210" t="str">
        <f t="shared" si="5"/>
      </c>
      <c r="AZ94" s="210" t="str">
        <f t="shared" si="5"/>
      </c>
      <c r="BA94" s="210" t="str">
        <f t="shared" si="5"/>
      </c>
      <c r="BB94" s="210" t="str">
        <f t="shared" si="5"/>
      </c>
      <c r="BC94" s="210" t="str">
        <f t="shared" si="5"/>
      </c>
      <c r="BD94" s="210" t="str">
        <f t="shared" si="5"/>
      </c>
      <c r="BE94" s="210" t="str">
        <f t="shared" si="5"/>
      </c>
      <c r="BF94" s="210" t="str">
        <f t="shared" si="5"/>
      </c>
      <c r="BG94" s="210" t="str">
        <f t="shared" si="5"/>
      </c>
      <c r="BH94" s="210" t="str">
        <f t="shared" si="5"/>
      </c>
      <c r="BI94" s="210" t="str">
        <f t="shared" si="5"/>
      </c>
      <c r="BJ94" s="210" t="str">
        <f t="shared" si="5"/>
      </c>
      <c r="BK94" s="210" t="str">
        <f t="shared" si="5"/>
      </c>
      <c r="BL94" s="210" t="str">
        <f t="shared" si="5"/>
      </c>
      <c r="BM94" s="210" t="str">
        <f t="shared" si="5"/>
      </c>
      <c r="BN94" s="210" t="str">
        <f t="shared" si="5"/>
      </c>
      <c r="BO94" s="210" t="str">
        <f t="shared" si="5"/>
      </c>
      <c r="BP94" s="210" t="str">
        <f t="shared" si="5"/>
      </c>
      <c r="BQ94" s="210" t="str">
        <f t="shared" si="5"/>
      </c>
      <c r="BR94" s="210" t="str">
        <f t="shared" si="5"/>
      </c>
      <c r="BS94" s="210" t="str">
        <f t="shared" si="5"/>
      </c>
    </row>
    <row r="95" s="14" customFormat="1">
      <c r="A95" s="153"/>
      <c r="B95" s="1"/>
      <c r="C95" s="2"/>
      <c r="D95" s="2"/>
      <c r="E95" s="2"/>
      <c r="F95" s="2"/>
      <c r="G95" s="2"/>
      <c r="H95" s="3"/>
      <c r="I95" s="47" t="s">
        <v>74</v>
      </c>
      <c r="J95" s="48"/>
      <c r="K95" s="49"/>
      <c r="L95" s="168" t="s">
        <v>15</v>
      </c>
      <c r="M95" s="210"/>
      <c r="N95" s="210"/>
      <c r="O95" s="210"/>
      <c r="P95" s="210"/>
      <c r="Q95" s="210"/>
      <c r="R95" s="210"/>
      <c r="S95" s="210"/>
      <c r="T95" s="210"/>
      <c r="U95" s="210"/>
      <c r="V95" s="210"/>
      <c r="W95" s="210"/>
      <c r="X95" s="210"/>
      <c r="Y95" s="210"/>
      <c r="Z95" s="210"/>
      <c r="AA95" s="210"/>
      <c r="AB95" s="210"/>
      <c r="AC95" s="210"/>
      <c r="AD95" s="210"/>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c r="BI95" s="210"/>
      <c r="BJ95" s="210"/>
      <c r="BK95" s="210"/>
      <c r="BL95" s="210"/>
      <c r="BM95" s="210"/>
      <c r="BN95" s="210"/>
      <c r="BO95" s="210"/>
      <c r="BP95" s="210"/>
      <c r="BQ95" s="210"/>
      <c r="BR95" s="210"/>
      <c r="BS95" s="210"/>
    </row>
    <row r="96" ht="54" customHeight="1" s="14" customFormat="1">
      <c r="A96" s="154" t="s">
        <v>75</v>
      </c>
      <c r="B96" s="1"/>
      <c r="C96" s="251" t="s">
        <v>76</v>
      </c>
      <c r="D96" s="252"/>
      <c r="E96" s="252"/>
      <c r="F96" s="252"/>
      <c r="G96" s="252"/>
      <c r="H96" s="253"/>
      <c r="I96" s="190" t="s">
        <v>77</v>
      </c>
      <c r="J96" s="167" t="s">
        <v>78</v>
      </c>
      <c r="K96" s="51"/>
      <c r="L96" s="163"/>
      <c r="M96" s="214"/>
      <c r="N96" s="214"/>
      <c r="O96" s="214"/>
      <c r="P96" s="214"/>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4"/>
      <c r="BA96" s="214"/>
      <c r="BB96" s="214"/>
      <c r="BC96" s="214"/>
      <c r="BD96" s="214"/>
      <c r="BE96" s="214"/>
      <c r="BF96" s="214"/>
      <c r="BG96" s="214"/>
      <c r="BH96" s="214"/>
      <c r="BI96" s="214"/>
      <c r="BJ96" s="214"/>
      <c r="BK96" s="214"/>
      <c r="BL96" s="214"/>
      <c r="BM96" s="214"/>
      <c r="BN96" s="214"/>
      <c r="BO96" s="214"/>
      <c r="BP96" s="214"/>
      <c r="BQ96" s="214"/>
      <c r="BR96" s="214"/>
      <c r="BS96" s="214"/>
    </row>
    <row r="97" ht="18.75" s="14" customFormat="1">
      <c r="A97" s="153"/>
      <c r="B97" s="52"/>
      <c r="C97" s="25"/>
      <c r="D97" s="2"/>
      <c r="E97" s="2"/>
      <c r="F97" s="2"/>
      <c r="G97" s="2"/>
      <c r="H97" s="3"/>
      <c r="I97" s="3"/>
      <c r="J97" s="4"/>
      <c r="K97" s="4"/>
      <c r="L97" s="6"/>
      <c r="M97" s="6"/>
      <c r="N97" s="6"/>
      <c r="O97" s="6"/>
      <c r="P97" s="6"/>
      <c r="Q97" s="6"/>
      <c r="R97" s="1"/>
    </row>
    <row r="98" ht="18.75" s="14" customFormat="1">
      <c r="A98" s="153"/>
      <c r="B98" s="52"/>
      <c r="C98" s="25"/>
      <c r="D98" s="2"/>
      <c r="E98" s="2"/>
      <c r="F98" s="2"/>
      <c r="G98" s="2"/>
      <c r="H98" s="3"/>
      <c r="I98" s="3"/>
      <c r="J98" s="4"/>
      <c r="K98" s="4"/>
      <c r="L98" s="6"/>
      <c r="M98" s="6"/>
      <c r="N98" s="6"/>
      <c r="O98" s="6"/>
      <c r="P98" s="6"/>
      <c r="Q98" s="6"/>
      <c r="R98" s="1"/>
    </row>
    <row r="99" ht="18.75" s="14" customFormat="1">
      <c r="A99" s="153"/>
      <c r="B99" s="52"/>
      <c r="C99" s="25"/>
      <c r="D99" s="2"/>
      <c r="E99" s="2"/>
      <c r="F99" s="2"/>
      <c r="G99" s="2"/>
      <c r="H99" s="3"/>
      <c r="I99" s="3"/>
      <c r="J99" s="4"/>
      <c r="K99" s="4"/>
      <c r="L99" s="6"/>
      <c r="M99" s="6"/>
      <c r="N99" s="6"/>
      <c r="O99" s="6"/>
      <c r="P99" s="6"/>
      <c r="Q99" s="6"/>
      <c r="R99" s="1"/>
    </row>
    <row r="100">
      <c r="B100" s="12" t="s">
        <v>79</v>
      </c>
      <c r="C100" s="12"/>
      <c r="D100" s="12"/>
      <c r="E100" s="12"/>
      <c r="F100" s="12"/>
      <c r="G100" s="12"/>
      <c r="H100" s="8"/>
      <c r="I100" s="8"/>
      <c r="L100" s="53"/>
      <c r="M100" s="53"/>
      <c r="N100" s="53"/>
      <c r="O100" s="53"/>
      <c r="P100" s="53"/>
      <c r="Q100" s="53"/>
      <c r="R100" s="1"/>
      <c r="S100" s="1"/>
      <c r="T100" s="1"/>
      <c r="U100" s="1"/>
      <c r="V100" s="1"/>
    </row>
    <row r="101">
      <c r="B101" s="12"/>
      <c r="C101" s="12"/>
      <c r="D101" s="12"/>
      <c r="E101" s="12"/>
      <c r="F101" s="12"/>
      <c r="G101" s="12"/>
      <c r="H101" s="8"/>
      <c r="I101" s="8"/>
      <c r="L101" s="150"/>
      <c r="M101" s="150"/>
      <c r="N101" s="150"/>
      <c r="O101" s="150"/>
      <c r="P101" s="150"/>
      <c r="Q101" s="150"/>
      <c r="R101" s="1"/>
      <c r="S101" s="1"/>
      <c r="T101" s="1"/>
      <c r="U101" s="1"/>
      <c r="V101" s="1"/>
    </row>
    <row r="102" ht="34.5" customHeight="1">
      <c r="B102" s="12"/>
      <c r="J102" s="54" t="s">
        <v>73</v>
      </c>
      <c r="K102" s="55"/>
      <c r="L102" s="198" t="str">
        <f>IF(ISBLANK(L$9),"",L$9)</f>
      </c>
      <c r="M102" s="210" t="str">
        <f ref="M102:BS102" t="shared" si="6">IF(ISBLANK(M$9),"",M$9)</f>
      </c>
      <c r="N102" s="208" t="str">
        <f t="shared" si="6"/>
      </c>
      <c r="O102" s="198" t="str">
        <f t="shared" si="6"/>
      </c>
      <c r="P102" s="198" t="str">
        <f t="shared" si="6"/>
      </c>
      <c r="Q102" s="198" t="str">
        <f t="shared" si="6"/>
      </c>
      <c r="R102" s="198" t="str">
        <f t="shared" si="6"/>
      </c>
      <c r="S102" s="198" t="str">
        <f t="shared" si="6"/>
      </c>
      <c r="T102" s="198" t="str">
        <f t="shared" si="6"/>
      </c>
      <c r="U102" s="198" t="str">
        <f t="shared" si="6"/>
      </c>
      <c r="V102" s="198" t="str">
        <f t="shared" si="6"/>
      </c>
      <c r="W102" s="198" t="str">
        <f t="shared" si="6"/>
      </c>
      <c r="X102" s="198" t="str">
        <f t="shared" si="6"/>
      </c>
      <c r="Y102" s="198" t="str">
        <f t="shared" si="6"/>
      </c>
      <c r="Z102" s="198" t="str">
        <f t="shared" si="6"/>
      </c>
      <c r="AA102" s="198" t="str">
        <f t="shared" si="6"/>
      </c>
      <c r="AB102" s="198" t="str">
        <f t="shared" si="6"/>
      </c>
      <c r="AC102" s="198" t="str">
        <f t="shared" si="6"/>
      </c>
      <c r="AD102" s="198" t="str">
        <f t="shared" si="6"/>
      </c>
      <c r="AE102" s="198" t="str">
        <f t="shared" si="6"/>
      </c>
      <c r="AF102" s="198" t="str">
        <f t="shared" si="6"/>
      </c>
      <c r="AG102" s="198" t="str">
        <f t="shared" si="6"/>
      </c>
      <c r="AH102" s="198" t="str">
        <f t="shared" si="6"/>
      </c>
      <c r="AI102" s="198" t="str">
        <f t="shared" si="6"/>
      </c>
      <c r="AJ102" s="198" t="str">
        <f t="shared" si="6"/>
      </c>
      <c r="AK102" s="198" t="str">
        <f t="shared" si="6"/>
      </c>
      <c r="AL102" s="198" t="str">
        <f t="shared" si="6"/>
      </c>
      <c r="AM102" s="198" t="str">
        <f t="shared" si="6"/>
      </c>
      <c r="AN102" s="198" t="str">
        <f t="shared" si="6"/>
      </c>
      <c r="AO102" s="198" t="str">
        <f t="shared" si="6"/>
      </c>
      <c r="AP102" s="198" t="str">
        <f t="shared" si="6"/>
      </c>
      <c r="AQ102" s="198" t="str">
        <f t="shared" si="6"/>
      </c>
      <c r="AR102" s="198" t="str">
        <f t="shared" si="6"/>
      </c>
      <c r="AS102" s="198" t="str">
        <f t="shared" si="6"/>
      </c>
      <c r="AT102" s="198" t="str">
        <f t="shared" si="6"/>
      </c>
      <c r="AU102" s="198" t="str">
        <f t="shared" si="6"/>
      </c>
      <c r="AV102" s="198" t="str">
        <f t="shared" si="6"/>
      </c>
      <c r="AW102" s="198" t="str">
        <f t="shared" si="6"/>
      </c>
      <c r="AX102" s="198" t="str">
        <f t="shared" si="6"/>
      </c>
      <c r="AY102" s="198" t="str">
        <f t="shared" si="6"/>
      </c>
      <c r="AZ102" s="198" t="str">
        <f t="shared" si="6"/>
      </c>
      <c r="BA102" s="198" t="str">
        <f t="shared" si="6"/>
      </c>
      <c r="BB102" s="198" t="str">
        <f t="shared" si="6"/>
      </c>
      <c r="BC102" s="198" t="str">
        <f t="shared" si="6"/>
      </c>
      <c r="BD102" s="198" t="str">
        <f t="shared" si="6"/>
      </c>
      <c r="BE102" s="198" t="str">
        <f t="shared" si="6"/>
      </c>
      <c r="BF102" s="198" t="str">
        <f t="shared" si="6"/>
      </c>
      <c r="BG102" s="198" t="str">
        <f t="shared" si="6"/>
      </c>
      <c r="BH102" s="198" t="str">
        <f t="shared" si="6"/>
      </c>
      <c r="BI102" s="198" t="str">
        <f t="shared" si="6"/>
      </c>
      <c r="BJ102" s="198" t="str">
        <f t="shared" si="6"/>
      </c>
      <c r="BK102" s="198" t="str">
        <f t="shared" si="6"/>
      </c>
      <c r="BL102" s="198" t="str">
        <f t="shared" si="6"/>
      </c>
      <c r="BM102" s="198" t="str">
        <f t="shared" si="6"/>
      </c>
      <c r="BN102" s="198" t="str">
        <f t="shared" si="6"/>
      </c>
      <c r="BO102" s="198" t="str">
        <f t="shared" si="6"/>
      </c>
      <c r="BP102" s="198" t="str">
        <f t="shared" si="6"/>
      </c>
      <c r="BQ102" s="198" t="str">
        <f t="shared" si="6"/>
      </c>
      <c r="BR102" s="198" t="str">
        <f t="shared" si="6"/>
      </c>
      <c r="BS102" s="198" t="str">
        <f t="shared" si="6"/>
      </c>
    </row>
    <row r="103" ht="20.25" customHeight="1">
      <c r="C103" s="25"/>
      <c r="I103" s="47" t="s">
        <v>74</v>
      </c>
      <c r="J103" s="48"/>
      <c r="K103" s="56"/>
      <c r="L103" s="50" t="str">
        <f>IF(ISBLANK(L$95),"",L$95)</f>
      </c>
      <c r="M103" s="45" t="str">
        <f ref="M103:BS103" t="shared" si="7">IF(ISBLANK(M$95),"",M$95)</f>
      </c>
      <c r="N103" s="56" t="str">
        <f t="shared" si="7"/>
      </c>
      <c r="O103" s="50" t="str">
        <f t="shared" si="7"/>
      </c>
      <c r="P103" s="50" t="str">
        <f t="shared" si="7"/>
      </c>
      <c r="Q103" s="50" t="str">
        <f t="shared" si="7"/>
      </c>
      <c r="R103" s="50" t="str">
        <f t="shared" si="7"/>
      </c>
      <c r="S103" s="50" t="str">
        <f t="shared" si="7"/>
      </c>
      <c r="T103" s="50" t="str">
        <f t="shared" si="7"/>
      </c>
      <c r="U103" s="50" t="str">
        <f t="shared" si="7"/>
      </c>
      <c r="V103" s="50" t="str">
        <f t="shared" si="7"/>
      </c>
      <c r="W103" s="50" t="str">
        <f t="shared" si="7"/>
      </c>
      <c r="X103" s="50" t="str">
        <f t="shared" si="7"/>
      </c>
      <c r="Y103" s="50" t="str">
        <f t="shared" si="7"/>
      </c>
      <c r="Z103" s="50" t="str">
        <f t="shared" si="7"/>
      </c>
      <c r="AA103" s="50" t="str">
        <f t="shared" si="7"/>
      </c>
      <c r="AB103" s="50" t="str">
        <f t="shared" si="7"/>
      </c>
      <c r="AC103" s="50" t="str">
        <f t="shared" si="7"/>
      </c>
      <c r="AD103" s="50" t="str">
        <f t="shared" si="7"/>
      </c>
      <c r="AE103" s="50" t="str">
        <f t="shared" si="7"/>
      </c>
      <c r="AF103" s="50" t="str">
        <f t="shared" si="7"/>
      </c>
      <c r="AG103" s="50" t="str">
        <f t="shared" si="7"/>
      </c>
      <c r="AH103" s="50" t="str">
        <f t="shared" si="7"/>
      </c>
      <c r="AI103" s="50" t="str">
        <f t="shared" si="7"/>
      </c>
      <c r="AJ103" s="50" t="str">
        <f t="shared" si="7"/>
      </c>
      <c r="AK103" s="50" t="str">
        <f t="shared" si="7"/>
      </c>
      <c r="AL103" s="50" t="str">
        <f t="shared" si="7"/>
      </c>
      <c r="AM103" s="50" t="str">
        <f t="shared" si="7"/>
      </c>
      <c r="AN103" s="50" t="str">
        <f t="shared" si="7"/>
      </c>
      <c r="AO103" s="50" t="str">
        <f t="shared" si="7"/>
      </c>
      <c r="AP103" s="50" t="str">
        <f t="shared" si="7"/>
      </c>
      <c r="AQ103" s="50" t="str">
        <f t="shared" si="7"/>
      </c>
      <c r="AR103" s="50" t="str">
        <f t="shared" si="7"/>
      </c>
      <c r="AS103" s="50" t="str">
        <f t="shared" si="7"/>
      </c>
      <c r="AT103" s="50" t="str">
        <f t="shared" si="7"/>
      </c>
      <c r="AU103" s="50" t="str">
        <f t="shared" si="7"/>
      </c>
      <c r="AV103" s="50" t="str">
        <f t="shared" si="7"/>
      </c>
      <c r="AW103" s="50" t="str">
        <f t="shared" si="7"/>
      </c>
      <c r="AX103" s="50" t="str">
        <f t="shared" si="7"/>
      </c>
      <c r="AY103" s="50" t="str">
        <f t="shared" si="7"/>
      </c>
      <c r="AZ103" s="50" t="str">
        <f t="shared" si="7"/>
      </c>
      <c r="BA103" s="50" t="str">
        <f t="shared" si="7"/>
      </c>
      <c r="BB103" s="50" t="str">
        <f t="shared" si="7"/>
      </c>
      <c r="BC103" s="50" t="str">
        <f t="shared" si="7"/>
      </c>
      <c r="BD103" s="50" t="str">
        <f t="shared" si="7"/>
      </c>
      <c r="BE103" s="50" t="str">
        <f t="shared" si="7"/>
      </c>
      <c r="BF103" s="50" t="str">
        <f t="shared" si="7"/>
      </c>
      <c r="BG103" s="50" t="str">
        <f t="shared" si="7"/>
      </c>
      <c r="BH103" s="50" t="str">
        <f t="shared" si="7"/>
      </c>
      <c r="BI103" s="50" t="str">
        <f t="shared" si="7"/>
      </c>
      <c r="BJ103" s="50" t="str">
        <f t="shared" si="7"/>
      </c>
      <c r="BK103" s="50" t="str">
        <f t="shared" si="7"/>
      </c>
      <c r="BL103" s="50" t="str">
        <f t="shared" si="7"/>
      </c>
      <c r="BM103" s="50" t="str">
        <f t="shared" si="7"/>
      </c>
      <c r="BN103" s="50" t="str">
        <f t="shared" si="7"/>
      </c>
      <c r="BO103" s="50" t="str">
        <f t="shared" si="7"/>
      </c>
      <c r="BP103" s="50" t="str">
        <f t="shared" si="7"/>
      </c>
      <c r="BQ103" s="50" t="str">
        <f t="shared" si="7"/>
      </c>
      <c r="BR103" s="50" t="str">
        <f t="shared" si="7"/>
      </c>
      <c r="BS103" s="50" t="str">
        <f t="shared" si="7"/>
      </c>
    </row>
    <row r="104" ht="34.5" customHeight="1" s="2" customFormat="1">
      <c r="A104" s="154" t="s">
        <v>80</v>
      </c>
      <c r="B104" s="1"/>
      <c r="C104" s="258" t="s">
        <v>81</v>
      </c>
      <c r="D104" s="260"/>
      <c r="E104" s="359" t="s">
        <v>82</v>
      </c>
      <c r="F104" s="360"/>
      <c r="G104" s="360"/>
      <c r="H104" s="361"/>
      <c r="I104" s="352" t="s">
        <v>83</v>
      </c>
      <c r="J104" s="164">
        <f>IF(SUM(L104:BS104)=0,IF(COUNTIF(L104:BS104,"未確認")&gt;0,"未確認",IF(COUNTIF(L104:BS104,"~*")&gt;0,"*",SUM(L104:BS104))),SUM(L104:BS104))</f>
        <v>0</v>
      </c>
      <c r="K104" s="147" t="str">
        <f>IF(OR(COUNTIF(L104:BS104,"未確認")&gt;0,COUNTIF(L104:BS104,"~*")&gt;0),"※","")</f>
      </c>
      <c r="L104" s="166">
        <v>0</v>
      </c>
      <c r="M104" s="209"/>
      <c r="N104" s="166"/>
      <c r="O104" s="166"/>
      <c r="P104" s="166"/>
      <c r="Q104" s="166"/>
      <c r="R104" s="166"/>
      <c r="S104" s="166"/>
      <c r="T104" s="166"/>
      <c r="U104" s="166"/>
      <c r="V104" s="166"/>
      <c r="W104" s="166"/>
      <c r="X104" s="166"/>
      <c r="Y104" s="166"/>
      <c r="Z104" s="166"/>
      <c r="AA104" s="166"/>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66"/>
      <c r="BL104" s="166"/>
      <c r="BM104" s="166"/>
      <c r="BN104" s="166"/>
      <c r="BO104" s="166"/>
      <c r="BP104" s="166"/>
      <c r="BQ104" s="166"/>
      <c r="BR104" s="166"/>
      <c r="BS104" s="166"/>
    </row>
    <row r="105" ht="34.5" customHeight="1" s="2" customFormat="1">
      <c r="A105" s="154" t="s">
        <v>84</v>
      </c>
      <c r="B105" s="58"/>
      <c r="C105" s="320"/>
      <c r="D105" s="321"/>
      <c r="E105" s="344"/>
      <c r="F105" s="345"/>
      <c r="G105" s="348" t="s">
        <v>85</v>
      </c>
      <c r="H105" s="350"/>
      <c r="I105" s="353"/>
      <c r="J105" s="164">
        <f>IF(SUM(L105:BS105)=0,IF(COUNTIF(L105:BS105,"未確認")&gt;0,"未確認",IF(COUNTIF(L105:BS105,"~*")&gt;0,"*",SUM(L105:BS105))),SUM(L105:BS105))</f>
        <v>0</v>
      </c>
      <c r="K105" s="147" t="str">
        <f>IF(OR(COUNTIF(L105:BS105,"未確認")&gt;0,COUNTIF(L105:BS105,"~*")&gt;0),"※","")</f>
      </c>
      <c r="L105" s="166">
        <v>0</v>
      </c>
      <c r="M105" s="166"/>
      <c r="N105" s="166"/>
      <c r="O105" s="166"/>
      <c r="P105" s="166"/>
      <c r="Q105" s="166"/>
      <c r="R105" s="166"/>
      <c r="S105" s="166"/>
      <c r="T105" s="166"/>
      <c r="U105" s="166"/>
      <c r="V105" s="166"/>
      <c r="W105" s="166"/>
      <c r="X105" s="166"/>
      <c r="Y105" s="166"/>
      <c r="Z105" s="166"/>
      <c r="AA105" s="166"/>
      <c r="AB105" s="166"/>
      <c r="AC105" s="166"/>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c r="BJ105" s="166"/>
      <c r="BK105" s="166"/>
      <c r="BL105" s="166"/>
      <c r="BM105" s="166"/>
      <c r="BN105" s="166"/>
      <c r="BO105" s="166"/>
      <c r="BP105" s="166"/>
      <c r="BQ105" s="166"/>
      <c r="BR105" s="166"/>
      <c r="BS105" s="166"/>
    </row>
    <row r="106" ht="34.5" customHeight="1" s="2" customFormat="1">
      <c r="A106" s="154" t="s">
        <v>80</v>
      </c>
      <c r="B106" s="58"/>
      <c r="C106" s="320"/>
      <c r="D106" s="321"/>
      <c r="E106" s="251" t="s">
        <v>86</v>
      </c>
      <c r="F106" s="252"/>
      <c r="G106" s="252"/>
      <c r="H106" s="253"/>
      <c r="I106" s="353"/>
      <c r="J106" s="164">
        <f>IF(SUM(L106:BS106)=0,IF(COUNTIF(L106:BS106,"未確認")&gt;0,"未確認",IF(COUNTIF(L106:BS106,"~*")&gt;0,"*",SUM(L106:BS106))),SUM(L106:BS106))</f>
        <v>0</v>
      </c>
      <c r="K106" s="147" t="str">
        <f ref="K106:K116" t="shared" si="8">IF(OR(COUNTIF(L106:BS106,"未確認")&gt;0,COUNTIF(L106:BS106,"~*")&gt;0),"※","")</f>
      </c>
      <c r="L106" s="166">
        <v>0</v>
      </c>
      <c r="M106" s="166"/>
      <c r="N106" s="166"/>
      <c r="O106" s="166"/>
      <c r="P106" s="166"/>
      <c r="Q106" s="166"/>
      <c r="R106" s="166"/>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c r="BJ106" s="166"/>
      <c r="BK106" s="166"/>
      <c r="BL106" s="166"/>
      <c r="BM106" s="166"/>
      <c r="BN106" s="166"/>
      <c r="BO106" s="166"/>
      <c r="BP106" s="166"/>
      <c r="BQ106" s="166"/>
      <c r="BR106" s="166"/>
      <c r="BS106" s="166"/>
    </row>
    <row r="107" ht="34.5" customHeight="1" s="2" customFormat="1">
      <c r="A107" s="154" t="s">
        <v>80</v>
      </c>
      <c r="B107" s="58"/>
      <c r="C107" s="322"/>
      <c r="D107" s="323"/>
      <c r="E107" s="234" t="s">
        <v>87</v>
      </c>
      <c r="F107" s="235"/>
      <c r="G107" s="235"/>
      <c r="H107" s="236"/>
      <c r="I107" s="353"/>
      <c r="J107" s="164">
        <f>IF(SUM(L107:BS107)=0,IF(COUNTIF(L107:BS107,"未確認")&gt;0,"未確認",IF(COUNTIF(L107:BS107,"~*")&gt;0,"*",SUM(L107:BS107))),SUM(L107:BS107))</f>
        <v>0</v>
      </c>
      <c r="K107" s="147" t="str">
        <f t="shared" si="8"/>
      </c>
      <c r="L107" s="166">
        <v>0</v>
      </c>
      <c r="M107" s="166"/>
      <c r="N107" s="166"/>
      <c r="O107" s="166"/>
      <c r="P107" s="166"/>
      <c r="Q107" s="166"/>
      <c r="R107" s="166"/>
      <c r="S107" s="166"/>
      <c r="T107" s="166"/>
      <c r="U107" s="166"/>
      <c r="V107" s="166"/>
      <c r="W107" s="166"/>
      <c r="X107" s="166"/>
      <c r="Y107" s="166"/>
      <c r="Z107" s="166"/>
      <c r="AA107" s="166"/>
      <c r="AB107" s="166"/>
      <c r="AC107" s="166"/>
      <c r="AD107" s="166"/>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row>
    <row r="108" ht="34.5" customHeight="1" s="2" customFormat="1">
      <c r="A108" s="154" t="s">
        <v>88</v>
      </c>
      <c r="B108" s="58"/>
      <c r="C108" s="258" t="s">
        <v>89</v>
      </c>
      <c r="D108" s="260"/>
      <c r="E108" s="258" t="s">
        <v>82</v>
      </c>
      <c r="F108" s="259"/>
      <c r="G108" s="259"/>
      <c r="H108" s="260"/>
      <c r="I108" s="353"/>
      <c r="J108" s="164">
        <f ref="J108:J116" t="shared" si="9">IF(SUM(L108:BS108)=0,IF(COUNTIF(L108:BS108,"未確認")&gt;0,"未確認",IF(COUNTIF(L108:BS108,"~*")&gt;0,"*",SUM(L108:BS108))),SUM(L108:BS108))</f>
        <v>0</v>
      </c>
      <c r="K108" s="147" t="str">
        <f t="shared" si="8"/>
      </c>
      <c r="L108" s="166">
        <v>35</v>
      </c>
      <c r="M108" s="166"/>
      <c r="N108" s="166"/>
      <c r="O108" s="166"/>
      <c r="P108" s="166"/>
      <c r="Q108" s="166"/>
      <c r="R108" s="166"/>
      <c r="S108" s="166"/>
      <c r="T108" s="166"/>
      <c r="U108" s="166"/>
      <c r="V108" s="166"/>
      <c r="W108" s="166"/>
      <c r="X108" s="166"/>
      <c r="Y108" s="166"/>
      <c r="Z108" s="166"/>
      <c r="AA108" s="166"/>
      <c r="AB108" s="166"/>
      <c r="AC108" s="166"/>
      <c r="AD108" s="166"/>
      <c r="AE108" s="166"/>
      <c r="AF108" s="166"/>
      <c r="AG108" s="166"/>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c r="BJ108" s="166"/>
      <c r="BK108" s="166"/>
      <c r="BL108" s="166"/>
      <c r="BM108" s="166"/>
      <c r="BN108" s="166"/>
      <c r="BO108" s="166"/>
      <c r="BP108" s="166"/>
      <c r="BQ108" s="166"/>
      <c r="BR108" s="166"/>
      <c r="BS108" s="166"/>
    </row>
    <row r="109" ht="34.5" customHeight="1" s="2" customFormat="1">
      <c r="A109" s="154" t="s">
        <v>90</v>
      </c>
      <c r="B109" s="58"/>
      <c r="C109" s="320"/>
      <c r="D109" s="321"/>
      <c r="E109" s="362"/>
      <c r="F109" s="363"/>
      <c r="G109" s="251" t="s">
        <v>91</v>
      </c>
      <c r="H109" s="253"/>
      <c r="I109" s="353"/>
      <c r="J109" s="164">
        <f t="shared" si="9"/>
        <v>0</v>
      </c>
      <c r="K109" s="147" t="str">
        <f t="shared" si="8"/>
      </c>
      <c r="L109" s="166">
        <v>35</v>
      </c>
      <c r="M109" s="166"/>
      <c r="N109" s="166"/>
      <c r="O109" s="166"/>
      <c r="P109" s="166"/>
      <c r="Q109" s="166"/>
      <c r="R109" s="166"/>
      <c r="S109" s="166"/>
      <c r="T109" s="166"/>
      <c r="U109" s="166"/>
      <c r="V109" s="166"/>
      <c r="W109" s="166"/>
      <c r="X109" s="166"/>
      <c r="Y109" s="166"/>
      <c r="Z109" s="166"/>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row>
    <row r="110" ht="34.5" customHeight="1" s="2" customFormat="1">
      <c r="A110" s="154" t="s">
        <v>92</v>
      </c>
      <c r="B110" s="58"/>
      <c r="C110" s="320"/>
      <c r="D110" s="321"/>
      <c r="E110" s="362"/>
      <c r="F110" s="345"/>
      <c r="G110" s="251" t="s">
        <v>93</v>
      </c>
      <c r="H110" s="253"/>
      <c r="I110" s="353"/>
      <c r="J110" s="164">
        <f t="shared" si="9"/>
        <v>0</v>
      </c>
      <c r="K110" s="147" t="str">
        <f t="shared" si="8"/>
      </c>
      <c r="L110" s="166">
        <v>0</v>
      </c>
      <c r="M110" s="166"/>
      <c r="N110" s="166"/>
      <c r="O110" s="166"/>
      <c r="P110" s="166"/>
      <c r="Q110" s="166"/>
      <c r="R110" s="166"/>
      <c r="S110" s="166"/>
      <c r="T110" s="166"/>
      <c r="U110" s="166"/>
      <c r="V110" s="166"/>
      <c r="W110" s="166"/>
      <c r="X110" s="166"/>
      <c r="Y110" s="166"/>
      <c r="Z110" s="166"/>
      <c r="AA110" s="166"/>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66"/>
      <c r="BL110" s="166"/>
      <c r="BM110" s="166"/>
      <c r="BN110" s="166"/>
      <c r="BO110" s="166"/>
      <c r="BP110" s="166"/>
      <c r="BQ110" s="166"/>
      <c r="BR110" s="166"/>
      <c r="BS110" s="166"/>
    </row>
    <row r="111" ht="34.5" customHeight="1" s="2" customFormat="1">
      <c r="A111" s="154" t="s">
        <v>88</v>
      </c>
      <c r="B111" s="58"/>
      <c r="C111" s="320"/>
      <c r="D111" s="321"/>
      <c r="E111" s="258" t="s">
        <v>86</v>
      </c>
      <c r="F111" s="259"/>
      <c r="G111" s="259"/>
      <c r="H111" s="260"/>
      <c r="I111" s="353"/>
      <c r="J111" s="164">
        <f t="shared" si="9"/>
        <v>0</v>
      </c>
      <c r="K111" s="147" t="str">
        <f t="shared" si="8"/>
      </c>
      <c r="L111" s="166">
        <v>35</v>
      </c>
      <c r="M111" s="166"/>
      <c r="N111" s="166"/>
      <c r="O111" s="166"/>
      <c r="P111" s="166"/>
      <c r="Q111" s="166"/>
      <c r="R111" s="166"/>
      <c r="S111" s="166"/>
      <c r="T111" s="166"/>
      <c r="U111" s="166"/>
      <c r="V111" s="166"/>
      <c r="W111" s="166"/>
      <c r="X111" s="166"/>
      <c r="Y111" s="166"/>
      <c r="Z111" s="166"/>
      <c r="AA111" s="166"/>
      <c r="AB111" s="166"/>
      <c r="AC111" s="166"/>
      <c r="AD111" s="166"/>
      <c r="AE111" s="166"/>
      <c r="AF111" s="166"/>
      <c r="AG111" s="166"/>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c r="BJ111" s="166"/>
      <c r="BK111" s="166"/>
      <c r="BL111" s="166"/>
      <c r="BM111" s="166"/>
      <c r="BN111" s="166"/>
      <c r="BO111" s="166"/>
      <c r="BP111" s="166"/>
      <c r="BQ111" s="166"/>
      <c r="BR111" s="166"/>
      <c r="BS111" s="166"/>
    </row>
    <row r="112" ht="34.5" customHeight="1" s="2" customFormat="1">
      <c r="A112" s="154" t="s">
        <v>90</v>
      </c>
      <c r="B112" s="58"/>
      <c r="C112" s="320"/>
      <c r="D112" s="321"/>
      <c r="E112" s="362"/>
      <c r="F112" s="363"/>
      <c r="G112" s="251" t="s">
        <v>91</v>
      </c>
      <c r="H112" s="253"/>
      <c r="I112" s="353"/>
      <c r="J112" s="164">
        <f t="shared" si="9"/>
        <v>0</v>
      </c>
      <c r="K112" s="147" t="str">
        <f t="shared" si="8"/>
      </c>
      <c r="L112" s="166">
        <v>35</v>
      </c>
      <c r="M112" s="166"/>
      <c r="N112" s="166"/>
      <c r="O112" s="166"/>
      <c r="P112" s="166"/>
      <c r="Q112" s="166"/>
      <c r="R112" s="166"/>
      <c r="S112" s="166"/>
      <c r="T112" s="166"/>
      <c r="U112" s="166"/>
      <c r="V112" s="166"/>
      <c r="W112" s="166"/>
      <c r="X112" s="166"/>
      <c r="Y112" s="166"/>
      <c r="Z112" s="166"/>
      <c r="AA112" s="166"/>
      <c r="AB112" s="166"/>
      <c r="AC112" s="166"/>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row>
    <row r="113" ht="34.5" customHeight="1" s="2" customFormat="1">
      <c r="A113" s="154" t="s">
        <v>92</v>
      </c>
      <c r="B113" s="58"/>
      <c r="C113" s="320"/>
      <c r="D113" s="321"/>
      <c r="E113" s="344"/>
      <c r="F113" s="345"/>
      <c r="G113" s="251" t="s">
        <v>93</v>
      </c>
      <c r="H113" s="253"/>
      <c r="I113" s="353"/>
      <c r="J113" s="164">
        <f t="shared" si="9"/>
        <v>0</v>
      </c>
      <c r="K113" s="147" t="str">
        <f t="shared" si="8"/>
      </c>
      <c r="L113" s="166">
        <v>0</v>
      </c>
      <c r="M113" s="166"/>
      <c r="N113" s="166"/>
      <c r="O113" s="166"/>
      <c r="P113" s="166"/>
      <c r="Q113" s="166"/>
      <c r="R113" s="166"/>
      <c r="S113" s="166"/>
      <c r="T113" s="166"/>
      <c r="U113" s="166"/>
      <c r="V113" s="166"/>
      <c r="W113" s="166"/>
      <c r="X113" s="166"/>
      <c r="Y113" s="166"/>
      <c r="Z113" s="166"/>
      <c r="AA113" s="166"/>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row>
    <row r="114" ht="34.5" customHeight="1" s="2" customFormat="1">
      <c r="A114" s="154" t="s">
        <v>88</v>
      </c>
      <c r="B114" s="58"/>
      <c r="C114" s="320"/>
      <c r="D114" s="321"/>
      <c r="E114" s="245" t="s">
        <v>87</v>
      </c>
      <c r="F114" s="246"/>
      <c r="G114" s="246"/>
      <c r="H114" s="247"/>
      <c r="I114" s="353"/>
      <c r="J114" s="164">
        <f t="shared" si="9"/>
        <v>0</v>
      </c>
      <c r="K114" s="147" t="str">
        <f t="shared" si="8"/>
      </c>
      <c r="L114" s="166">
        <v>35</v>
      </c>
      <c r="M114" s="166"/>
      <c r="N114" s="166"/>
      <c r="O114" s="166"/>
      <c r="P114" s="166"/>
      <c r="Q114" s="166"/>
      <c r="R114" s="166"/>
      <c r="S114" s="166"/>
      <c r="T114" s="166"/>
      <c r="U114" s="166"/>
      <c r="V114" s="166"/>
      <c r="W114" s="166"/>
      <c r="X114" s="166"/>
      <c r="Y114" s="166"/>
      <c r="Z114" s="166"/>
      <c r="AA114" s="166"/>
      <c r="AB114" s="166"/>
      <c r="AC114" s="166"/>
      <c r="AD114" s="166"/>
      <c r="AE114" s="166"/>
      <c r="AF114" s="166"/>
      <c r="AG114" s="166"/>
      <c r="AH114" s="166"/>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166"/>
      <c r="BL114" s="166"/>
      <c r="BM114" s="166"/>
      <c r="BN114" s="166"/>
      <c r="BO114" s="166"/>
      <c r="BP114" s="166"/>
      <c r="BQ114" s="166"/>
      <c r="BR114" s="166"/>
      <c r="BS114" s="166"/>
    </row>
    <row r="115" ht="34.5" customHeight="1" s="2" customFormat="1">
      <c r="A115" s="154" t="s">
        <v>90</v>
      </c>
      <c r="B115" s="58"/>
      <c r="C115" s="320"/>
      <c r="D115" s="321"/>
      <c r="E115" s="366"/>
      <c r="F115" s="367"/>
      <c r="G115" s="234" t="s">
        <v>91</v>
      </c>
      <c r="H115" s="236"/>
      <c r="I115" s="353"/>
      <c r="J115" s="164">
        <f t="shared" si="9"/>
        <v>0</v>
      </c>
      <c r="K115" s="147" t="str">
        <f t="shared" si="8"/>
      </c>
      <c r="L115" s="166">
        <v>0</v>
      </c>
      <c r="M115" s="166"/>
      <c r="N115" s="166"/>
      <c r="O115" s="166"/>
      <c r="P115" s="166"/>
      <c r="Q115" s="166"/>
      <c r="R115" s="166"/>
      <c r="S115" s="166"/>
      <c r="T115" s="166"/>
      <c r="U115" s="166"/>
      <c r="V115" s="166"/>
      <c r="W115" s="166"/>
      <c r="X115" s="166"/>
      <c r="Y115" s="166"/>
      <c r="Z115" s="166"/>
      <c r="AA115" s="166"/>
      <c r="AB115" s="166"/>
      <c r="AC115" s="166"/>
      <c r="AD115" s="166"/>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c r="BJ115" s="166"/>
      <c r="BK115" s="166"/>
      <c r="BL115" s="166"/>
      <c r="BM115" s="166"/>
      <c r="BN115" s="166"/>
      <c r="BO115" s="166"/>
      <c r="BP115" s="166"/>
      <c r="BQ115" s="166"/>
      <c r="BR115" s="166"/>
      <c r="BS115" s="166"/>
    </row>
    <row r="116" ht="34.5" customHeight="1" s="2" customFormat="1">
      <c r="A116" s="154" t="s">
        <v>92</v>
      </c>
      <c r="B116" s="58"/>
      <c r="C116" s="322"/>
      <c r="D116" s="323"/>
      <c r="E116" s="346"/>
      <c r="F116" s="347"/>
      <c r="G116" s="234" t="s">
        <v>93</v>
      </c>
      <c r="H116" s="236"/>
      <c r="I116" s="353"/>
      <c r="J116" s="164">
        <f t="shared" si="9"/>
        <v>0</v>
      </c>
      <c r="K116" s="147" t="str">
        <f t="shared" si="8"/>
      </c>
      <c r="L116" s="166">
        <v>35</v>
      </c>
      <c r="M116" s="166"/>
      <c r="N116" s="166"/>
      <c r="O116" s="166"/>
      <c r="P116" s="166"/>
      <c r="Q116" s="166"/>
      <c r="R116" s="166"/>
      <c r="S116" s="166"/>
      <c r="T116" s="166"/>
      <c r="U116" s="166"/>
      <c r="V116" s="166"/>
      <c r="W116" s="166"/>
      <c r="X116" s="166"/>
      <c r="Y116" s="166"/>
      <c r="Z116" s="166"/>
      <c r="AA116" s="166"/>
      <c r="AB116" s="166"/>
      <c r="AC116" s="166"/>
      <c r="AD116" s="166"/>
      <c r="AE116" s="166"/>
      <c r="AF116" s="166"/>
      <c r="AG116" s="166"/>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c r="BJ116" s="166"/>
      <c r="BK116" s="166"/>
      <c r="BL116" s="166"/>
      <c r="BM116" s="166"/>
      <c r="BN116" s="166"/>
      <c r="BO116" s="166"/>
      <c r="BP116" s="166"/>
      <c r="BQ116" s="166"/>
      <c r="BR116" s="166"/>
      <c r="BS116" s="166"/>
    </row>
    <row r="117" ht="315" customHeight="1" s="2" customFormat="1">
      <c r="A117" s="154" t="s">
        <v>94</v>
      </c>
      <c r="B117" s="58"/>
      <c r="C117" s="348" t="s">
        <v>95</v>
      </c>
      <c r="D117" s="349"/>
      <c r="E117" s="349"/>
      <c r="F117" s="349"/>
      <c r="G117" s="349"/>
      <c r="H117" s="350"/>
      <c r="I117" s="354"/>
      <c r="J117" s="59"/>
      <c r="K117" s="60" t="s">
        <v>96</v>
      </c>
      <c r="L117" s="165" t="s">
        <v>34</v>
      </c>
      <c r="M117" s="165"/>
      <c r="N117" s="165"/>
      <c r="O117" s="165"/>
      <c r="P117" s="165"/>
      <c r="Q117" s="165"/>
      <c r="R117" s="165"/>
      <c r="S117" s="165"/>
      <c r="T117" s="165"/>
      <c r="U117" s="165"/>
      <c r="V117" s="165"/>
      <c r="W117" s="165"/>
      <c r="X117" s="165"/>
      <c r="Y117" s="165"/>
      <c r="Z117" s="165"/>
      <c r="AA117" s="165"/>
      <c r="AB117" s="165"/>
      <c r="AC117" s="165"/>
      <c r="AD117" s="165"/>
      <c r="AE117" s="165"/>
      <c r="AF117" s="165"/>
      <c r="AG117" s="165"/>
      <c r="AH117" s="165"/>
      <c r="AI117" s="165"/>
      <c r="AJ117" s="165"/>
      <c r="AK117" s="165"/>
      <c r="AL117" s="165"/>
      <c r="AM117" s="165"/>
      <c r="AN117" s="165"/>
      <c r="AO117" s="165"/>
      <c r="AP117" s="165"/>
      <c r="AQ117" s="165"/>
      <c r="AR117" s="165"/>
      <c r="AS117" s="165"/>
      <c r="AT117" s="165"/>
      <c r="AU117" s="165"/>
      <c r="AV117" s="165"/>
      <c r="AW117" s="165"/>
      <c r="AX117" s="165"/>
      <c r="AY117" s="165"/>
      <c r="AZ117" s="165"/>
      <c r="BA117" s="165"/>
      <c r="BB117" s="165"/>
      <c r="BC117" s="165"/>
      <c r="BD117" s="165"/>
      <c r="BE117" s="165"/>
      <c r="BF117" s="165"/>
      <c r="BG117" s="165"/>
      <c r="BH117" s="165"/>
      <c r="BI117" s="165"/>
      <c r="BJ117" s="165"/>
      <c r="BK117" s="165"/>
      <c r="BL117" s="165"/>
      <c r="BM117" s="165"/>
      <c r="BN117" s="165"/>
      <c r="BO117" s="165"/>
      <c r="BP117" s="165"/>
      <c r="BQ117" s="165"/>
      <c r="BR117" s="165"/>
      <c r="BS117" s="165"/>
    </row>
    <row r="118" s="2" customFormat="1">
      <c r="A118" s="153"/>
      <c r="B118" s="12"/>
      <c r="C118" s="12"/>
      <c r="D118" s="12"/>
      <c r="E118" s="12"/>
      <c r="F118" s="12"/>
      <c r="G118" s="12"/>
      <c r="H118" s="8"/>
      <c r="I118" s="8"/>
      <c r="J118" s="61"/>
      <c r="K118" s="62"/>
      <c r="L118" s="62"/>
      <c r="M118" s="62"/>
      <c r="N118" s="62"/>
      <c r="O118" s="62"/>
      <c r="P118" s="62"/>
      <c r="Q118" s="62"/>
    </row>
    <row r="119" s="2" customFormat="1">
      <c r="A119" s="153"/>
      <c r="B119" s="58"/>
      <c r="C119" s="25"/>
      <c r="D119" s="25"/>
      <c r="E119" s="25"/>
      <c r="F119" s="25"/>
      <c r="G119" s="25"/>
      <c r="H119" s="26"/>
      <c r="I119" s="26"/>
      <c r="J119" s="61"/>
      <c r="K119" s="62"/>
      <c r="L119" s="62"/>
      <c r="M119" s="62"/>
      <c r="N119" s="62"/>
      <c r="O119" s="62"/>
      <c r="P119" s="62"/>
      <c r="Q119" s="62"/>
    </row>
    <row r="120" s="14" customFormat="1">
      <c r="A120" s="153"/>
      <c r="B120" s="1"/>
      <c r="C120" s="25"/>
      <c r="D120" s="2"/>
      <c r="E120" s="2"/>
      <c r="F120" s="2"/>
      <c r="G120" s="2"/>
      <c r="H120" s="3"/>
      <c r="I120" s="3"/>
      <c r="J120" s="4"/>
      <c r="K120" s="5"/>
      <c r="L120" s="6"/>
      <c r="M120" s="6"/>
      <c r="N120" s="6"/>
      <c r="O120" s="6"/>
      <c r="P120" s="6"/>
      <c r="Q120" s="6"/>
      <c r="R120" s="1"/>
    </row>
    <row r="121" s="2" customFormat="1">
      <c r="A121" s="153"/>
      <c r="B121" s="12" t="s">
        <v>97</v>
      </c>
      <c r="C121" s="12"/>
      <c r="D121" s="12"/>
      <c r="E121" s="12"/>
      <c r="F121" s="12"/>
      <c r="G121" s="12"/>
      <c r="H121" s="8"/>
      <c r="I121" s="8"/>
      <c r="J121" s="61"/>
      <c r="K121" s="62"/>
      <c r="L121" s="62"/>
      <c r="M121" s="62"/>
      <c r="N121" s="62"/>
      <c r="O121" s="62"/>
      <c r="P121" s="62"/>
      <c r="Q121" s="62"/>
    </row>
    <row r="122">
      <c r="B122" s="12"/>
      <c r="C122" s="12"/>
      <c r="D122" s="12"/>
      <c r="E122" s="12"/>
      <c r="F122" s="12"/>
      <c r="G122" s="12"/>
      <c r="H122" s="8"/>
      <c r="I122" s="8"/>
      <c r="L122" s="150"/>
      <c r="M122" s="150"/>
      <c r="N122" s="150"/>
      <c r="O122" s="150"/>
      <c r="P122" s="150"/>
      <c r="Q122" s="150"/>
      <c r="R122" s="1"/>
      <c r="S122" s="1"/>
      <c r="T122" s="1"/>
      <c r="U122" s="1"/>
      <c r="V122" s="1"/>
    </row>
    <row r="123" ht="34.5" customHeight="1">
      <c r="B123" s="12"/>
      <c r="I123" s="47"/>
      <c r="J123" s="63" t="s">
        <v>73</v>
      </c>
      <c r="K123" s="55"/>
      <c r="L123" s="198" t="str">
        <f>IF(ISBLANK(L$9),"",L$9)</f>
      </c>
      <c r="M123" s="210" t="str">
        <f>IF(ISBLANK(M$9),"",M$9)</f>
      </c>
      <c r="N123" s="198" t="str">
        <f ref="N123:BS123" t="shared" si="11">IF(ISBLANK(N$9),"",N$9)</f>
      </c>
      <c r="O123" s="198" t="str">
        <f t="shared" si="11"/>
      </c>
      <c r="P123" s="198" t="str">
        <f t="shared" si="11"/>
      </c>
      <c r="Q123" s="198" t="str">
        <f t="shared" si="11"/>
      </c>
      <c r="R123" s="198" t="str">
        <f t="shared" si="11"/>
      </c>
      <c r="S123" s="198" t="str">
        <f t="shared" si="11"/>
      </c>
      <c r="T123" s="198" t="str">
        <f t="shared" si="11"/>
      </c>
      <c r="U123" s="198" t="str">
        <f t="shared" si="11"/>
      </c>
      <c r="V123" s="198" t="str">
        <f t="shared" si="11"/>
      </c>
      <c r="W123" s="198" t="str">
        <f t="shared" si="11"/>
      </c>
      <c r="X123" s="198" t="str">
        <f t="shared" si="11"/>
      </c>
      <c r="Y123" s="198" t="str">
        <f t="shared" si="11"/>
      </c>
      <c r="Z123" s="198" t="str">
        <f t="shared" si="11"/>
      </c>
      <c r="AA123" s="198" t="str">
        <f t="shared" si="11"/>
      </c>
      <c r="AB123" s="198" t="str">
        <f t="shared" si="11"/>
      </c>
      <c r="AC123" s="198" t="str">
        <f t="shared" si="11"/>
      </c>
      <c r="AD123" s="198" t="str">
        <f t="shared" si="11"/>
      </c>
      <c r="AE123" s="198" t="str">
        <f t="shared" si="11"/>
      </c>
      <c r="AF123" s="198" t="str">
        <f t="shared" si="11"/>
      </c>
      <c r="AG123" s="198" t="str">
        <f t="shared" si="11"/>
      </c>
      <c r="AH123" s="198" t="str">
        <f t="shared" si="11"/>
      </c>
      <c r="AI123" s="198" t="str">
        <f t="shared" si="11"/>
      </c>
      <c r="AJ123" s="198" t="str">
        <f t="shared" si="11"/>
      </c>
      <c r="AK123" s="198" t="str">
        <f t="shared" si="11"/>
      </c>
      <c r="AL123" s="198" t="str">
        <f t="shared" si="11"/>
      </c>
      <c r="AM123" s="198" t="str">
        <f t="shared" si="11"/>
      </c>
      <c r="AN123" s="198" t="str">
        <f t="shared" si="11"/>
      </c>
      <c r="AO123" s="198" t="str">
        <f t="shared" si="11"/>
      </c>
      <c r="AP123" s="198" t="str">
        <f t="shared" si="11"/>
      </c>
      <c r="AQ123" s="198" t="str">
        <f t="shared" si="11"/>
      </c>
      <c r="AR123" s="198" t="str">
        <f t="shared" si="11"/>
      </c>
      <c r="AS123" s="198" t="str">
        <f t="shared" si="11"/>
      </c>
      <c r="AT123" s="198" t="str">
        <f t="shared" si="11"/>
      </c>
      <c r="AU123" s="198" t="str">
        <f t="shared" si="11"/>
      </c>
      <c r="AV123" s="198" t="str">
        <f t="shared" si="11"/>
      </c>
      <c r="AW123" s="198" t="str">
        <f t="shared" si="11"/>
      </c>
      <c r="AX123" s="198" t="str">
        <f t="shared" si="11"/>
      </c>
      <c r="AY123" s="198" t="str">
        <f t="shared" si="11"/>
      </c>
      <c r="AZ123" s="198" t="str">
        <f t="shared" si="11"/>
      </c>
      <c r="BA123" s="198" t="str">
        <f t="shared" si="11"/>
      </c>
      <c r="BB123" s="198" t="str">
        <f t="shared" si="11"/>
      </c>
      <c r="BC123" s="198" t="str">
        <f t="shared" si="11"/>
      </c>
      <c r="BD123" s="198" t="str">
        <f t="shared" si="11"/>
      </c>
      <c r="BE123" s="198" t="str">
        <f t="shared" si="11"/>
      </c>
      <c r="BF123" s="198" t="str">
        <f t="shared" si="11"/>
      </c>
      <c r="BG123" s="198" t="str">
        <f t="shared" si="11"/>
      </c>
      <c r="BH123" s="198" t="str">
        <f t="shared" si="11"/>
      </c>
      <c r="BI123" s="198" t="str">
        <f t="shared" si="11"/>
      </c>
      <c r="BJ123" s="198" t="str">
        <f t="shared" si="11"/>
      </c>
      <c r="BK123" s="198" t="str">
        <f t="shared" si="11"/>
      </c>
      <c r="BL123" s="198" t="str">
        <f t="shared" si="11"/>
      </c>
      <c r="BM123" s="198" t="str">
        <f t="shared" si="11"/>
      </c>
      <c r="BN123" s="198" t="str">
        <f t="shared" si="11"/>
      </c>
      <c r="BO123" s="198" t="str">
        <f t="shared" si="11"/>
      </c>
      <c r="BP123" s="198" t="str">
        <f t="shared" si="11"/>
      </c>
      <c r="BQ123" s="198" t="str">
        <f t="shared" si="11"/>
      </c>
      <c r="BR123" s="198" t="str">
        <f t="shared" si="11"/>
      </c>
      <c r="BS123" s="198" t="str">
        <f t="shared" si="11"/>
      </c>
    </row>
    <row r="124" ht="20.25" customHeight="1">
      <c r="I124" s="47" t="s">
        <v>74</v>
      </c>
      <c r="J124" s="64"/>
      <c r="K124" s="56"/>
      <c r="L124" s="50" t="str">
        <f>IF(ISBLANK(L$95),"",L$95)</f>
      </c>
      <c r="M124" s="45" t="str">
        <f>IF(ISBLANK(M$95),"",M$95)</f>
      </c>
      <c r="N124" s="50" t="str">
        <f ref="N124:BS124" t="shared" si="13">IF(ISBLANK(N$95),"",N$95)</f>
      </c>
      <c r="O124" s="50" t="str">
        <f t="shared" si="13"/>
      </c>
      <c r="P124" s="50" t="str">
        <f t="shared" si="13"/>
      </c>
      <c r="Q124" s="50" t="str">
        <f t="shared" si="13"/>
      </c>
      <c r="R124" s="50" t="str">
        <f t="shared" si="13"/>
      </c>
      <c r="S124" s="50" t="str">
        <f t="shared" si="13"/>
      </c>
      <c r="T124" s="50" t="str">
        <f t="shared" si="13"/>
      </c>
      <c r="U124" s="50" t="str">
        <f t="shared" si="13"/>
      </c>
      <c r="V124" s="50" t="str">
        <f t="shared" si="13"/>
      </c>
      <c r="W124" s="50" t="str">
        <f t="shared" si="13"/>
      </c>
      <c r="X124" s="50" t="str">
        <f t="shared" si="13"/>
      </c>
      <c r="Y124" s="50" t="str">
        <f t="shared" si="13"/>
      </c>
      <c r="Z124" s="50" t="str">
        <f t="shared" si="13"/>
      </c>
      <c r="AA124" s="50" t="str">
        <f t="shared" si="13"/>
      </c>
      <c r="AB124" s="50" t="str">
        <f t="shared" si="13"/>
      </c>
      <c r="AC124" s="50" t="str">
        <f t="shared" si="13"/>
      </c>
      <c r="AD124" s="50" t="str">
        <f t="shared" si="13"/>
      </c>
      <c r="AE124" s="50" t="str">
        <f t="shared" si="13"/>
      </c>
      <c r="AF124" s="50" t="str">
        <f t="shared" si="13"/>
      </c>
      <c r="AG124" s="50" t="str">
        <f t="shared" si="13"/>
      </c>
      <c r="AH124" s="50" t="str">
        <f t="shared" si="13"/>
      </c>
      <c r="AI124" s="50" t="str">
        <f t="shared" si="13"/>
      </c>
      <c r="AJ124" s="50" t="str">
        <f t="shared" si="13"/>
      </c>
      <c r="AK124" s="50" t="str">
        <f t="shared" si="13"/>
      </c>
      <c r="AL124" s="50" t="str">
        <f t="shared" si="13"/>
      </c>
      <c r="AM124" s="50" t="str">
        <f t="shared" si="13"/>
      </c>
      <c r="AN124" s="50" t="str">
        <f t="shared" si="13"/>
      </c>
      <c r="AO124" s="50" t="str">
        <f t="shared" si="13"/>
      </c>
      <c r="AP124" s="50" t="str">
        <f t="shared" si="13"/>
      </c>
      <c r="AQ124" s="50" t="str">
        <f t="shared" si="13"/>
      </c>
      <c r="AR124" s="50" t="str">
        <f t="shared" si="13"/>
      </c>
      <c r="AS124" s="50" t="str">
        <f t="shared" si="13"/>
      </c>
      <c r="AT124" s="50" t="str">
        <f t="shared" si="13"/>
      </c>
      <c r="AU124" s="50" t="str">
        <f t="shared" si="13"/>
      </c>
      <c r="AV124" s="50" t="str">
        <f t="shared" si="13"/>
      </c>
      <c r="AW124" s="50" t="str">
        <f t="shared" si="13"/>
      </c>
      <c r="AX124" s="50" t="str">
        <f t="shared" si="13"/>
      </c>
      <c r="AY124" s="50" t="str">
        <f t="shared" si="13"/>
      </c>
      <c r="AZ124" s="50" t="str">
        <f t="shared" si="13"/>
      </c>
      <c r="BA124" s="50" t="str">
        <f t="shared" si="13"/>
      </c>
      <c r="BB124" s="50" t="str">
        <f t="shared" si="13"/>
      </c>
      <c r="BC124" s="50" t="str">
        <f t="shared" si="13"/>
      </c>
      <c r="BD124" s="50" t="str">
        <f t="shared" si="13"/>
      </c>
      <c r="BE124" s="50" t="str">
        <f t="shared" si="13"/>
      </c>
      <c r="BF124" s="50" t="str">
        <f t="shared" si="13"/>
      </c>
      <c r="BG124" s="50" t="str">
        <f t="shared" si="13"/>
      </c>
      <c r="BH124" s="50" t="str">
        <f t="shared" si="13"/>
      </c>
      <c r="BI124" s="50" t="str">
        <f t="shared" si="13"/>
      </c>
      <c r="BJ124" s="50" t="str">
        <f t="shared" si="13"/>
      </c>
      <c r="BK124" s="50" t="str">
        <f t="shared" si="13"/>
      </c>
      <c r="BL124" s="50" t="str">
        <f t="shared" si="13"/>
      </c>
      <c r="BM124" s="50" t="str">
        <f t="shared" si="13"/>
      </c>
      <c r="BN124" s="50" t="str">
        <f t="shared" si="13"/>
      </c>
      <c r="BO124" s="50" t="str">
        <f t="shared" si="13"/>
      </c>
      <c r="BP124" s="50" t="str">
        <f t="shared" si="13"/>
      </c>
      <c r="BQ124" s="50" t="str">
        <f t="shared" si="13"/>
      </c>
      <c r="BR124" s="50" t="str">
        <f t="shared" si="13"/>
      </c>
      <c r="BS124" s="50" t="str">
        <f t="shared" si="13"/>
      </c>
    </row>
    <row r="125" ht="40.5" customHeight="1" s="2" customFormat="1">
      <c r="A125" s="154" t="s">
        <v>98</v>
      </c>
      <c r="B125" s="1"/>
      <c r="C125" s="258" t="s">
        <v>99</v>
      </c>
      <c r="D125" s="259"/>
      <c r="E125" s="259"/>
      <c r="F125" s="259"/>
      <c r="G125" s="259"/>
      <c r="H125" s="260"/>
      <c r="I125" s="238" t="s">
        <v>100</v>
      </c>
      <c r="J125" s="65"/>
      <c r="K125" s="66"/>
      <c r="L125" s="211" t="s">
        <v>101</v>
      </c>
      <c r="M125" s="211"/>
      <c r="N125" s="211"/>
      <c r="O125" s="211"/>
      <c r="P125" s="211"/>
      <c r="Q125" s="211"/>
      <c r="R125" s="211"/>
      <c r="S125" s="211"/>
      <c r="T125" s="211"/>
      <c r="U125" s="211"/>
      <c r="V125" s="211"/>
      <c r="W125" s="211"/>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row>
    <row r="126" ht="40.5" customHeight="1" s="2" customFormat="1">
      <c r="A126" s="154" t="s">
        <v>102</v>
      </c>
      <c r="B126" s="1"/>
      <c r="C126" s="191"/>
      <c r="D126" s="192"/>
      <c r="E126" s="258" t="s">
        <v>103</v>
      </c>
      <c r="F126" s="259"/>
      <c r="G126" s="259"/>
      <c r="H126" s="260"/>
      <c r="I126" s="256"/>
      <c r="J126" s="68"/>
      <c r="K126" s="69"/>
      <c r="L126" s="211" t="s">
        <v>34</v>
      </c>
      <c r="M126" s="211"/>
      <c r="N126" s="211"/>
      <c r="O126" s="211"/>
      <c r="P126" s="211"/>
      <c r="Q126" s="211"/>
      <c r="R126" s="211"/>
      <c r="S126" s="211"/>
      <c r="T126" s="211"/>
      <c r="U126" s="211"/>
      <c r="V126" s="211"/>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row>
    <row r="127" ht="40.5" customHeight="1" s="2" customFormat="1">
      <c r="A127" s="154" t="s">
        <v>104</v>
      </c>
      <c r="B127" s="1"/>
      <c r="C127" s="191"/>
      <c r="D127" s="192"/>
      <c r="E127" s="320"/>
      <c r="F127" s="351"/>
      <c r="G127" s="351"/>
      <c r="H127" s="321"/>
      <c r="I127" s="256"/>
      <c r="J127" s="68"/>
      <c r="K127" s="69"/>
      <c r="L127" s="211" t="s">
        <v>34</v>
      </c>
      <c r="M127" s="211"/>
      <c r="N127" s="211"/>
      <c r="O127" s="211"/>
      <c r="P127" s="211"/>
      <c r="Q127" s="211"/>
      <c r="R127" s="211"/>
      <c r="S127" s="211"/>
      <c r="T127" s="211"/>
      <c r="U127" s="211"/>
      <c r="V127" s="211"/>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row>
    <row r="128" ht="40.5" customHeight="1" s="2" customFormat="1">
      <c r="A128" s="154" t="s">
        <v>105</v>
      </c>
      <c r="B128" s="1"/>
      <c r="C128" s="186"/>
      <c r="D128" s="187"/>
      <c r="E128" s="322"/>
      <c r="F128" s="328"/>
      <c r="G128" s="328"/>
      <c r="H128" s="323"/>
      <c r="I128" s="257"/>
      <c r="J128" s="70"/>
      <c r="K128" s="71"/>
      <c r="L128" s="211" t="s">
        <v>34</v>
      </c>
      <c r="M128" s="211"/>
      <c r="N128" s="211"/>
      <c r="O128" s="211"/>
      <c r="P128" s="211"/>
      <c r="Q128" s="211"/>
      <c r="R128" s="211"/>
      <c r="S128" s="211"/>
      <c r="T128" s="211"/>
      <c r="U128" s="211"/>
      <c r="V128" s="211"/>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row>
    <row r="129" s="2" customFormat="1">
      <c r="A129" s="153"/>
      <c r="B129" s="12"/>
      <c r="C129" s="12"/>
      <c r="D129" s="12"/>
      <c r="E129" s="12"/>
      <c r="F129" s="12"/>
      <c r="G129" s="12"/>
      <c r="H129" s="8"/>
      <c r="I129" s="8"/>
      <c r="J129" s="61"/>
      <c r="K129" s="62"/>
      <c r="L129" s="62"/>
      <c r="M129" s="62"/>
      <c r="N129" s="62"/>
      <c r="O129" s="62"/>
      <c r="P129" s="62"/>
      <c r="Q129" s="62"/>
    </row>
    <row r="130" s="2" customFormat="1">
      <c r="A130" s="153"/>
      <c r="B130" s="58"/>
      <c r="C130" s="25"/>
      <c r="D130" s="25"/>
      <c r="E130" s="25"/>
      <c r="F130" s="25"/>
      <c r="G130" s="25"/>
      <c r="H130" s="26"/>
      <c r="I130" s="26"/>
      <c r="J130" s="61"/>
      <c r="K130" s="62"/>
      <c r="L130" s="62"/>
      <c r="M130" s="62"/>
      <c r="N130" s="62"/>
      <c r="O130" s="62"/>
      <c r="P130" s="62"/>
      <c r="Q130" s="62"/>
    </row>
    <row r="131" s="14" customFormat="1">
      <c r="A131" s="153"/>
      <c r="B131" s="1"/>
      <c r="C131" s="25"/>
      <c r="D131" s="2"/>
      <c r="E131" s="2"/>
      <c r="F131" s="2"/>
      <c r="G131" s="2"/>
      <c r="H131" s="3"/>
      <c r="I131" s="3"/>
      <c r="J131" s="4"/>
      <c r="K131" s="5"/>
      <c r="L131" s="6"/>
      <c r="M131" s="6"/>
      <c r="N131" s="6"/>
      <c r="O131" s="6"/>
      <c r="P131" s="6"/>
      <c r="Q131" s="6"/>
      <c r="R131" s="1"/>
    </row>
    <row r="132" s="2" customFormat="1">
      <c r="A132" s="182"/>
      <c r="B132" s="12" t="s">
        <v>106</v>
      </c>
      <c r="C132" s="13"/>
      <c r="D132" s="13"/>
      <c r="E132" s="13"/>
      <c r="F132" s="13"/>
      <c r="G132" s="13"/>
      <c r="H132" s="8"/>
      <c r="I132" s="8"/>
      <c r="J132" s="6"/>
      <c r="K132" s="5"/>
      <c r="L132" s="5"/>
      <c r="M132" s="5"/>
      <c r="N132" s="5"/>
      <c r="O132" s="5"/>
      <c r="P132" s="5"/>
      <c r="Q132" s="5"/>
    </row>
    <row r="133">
      <c r="B133" s="12"/>
      <c r="C133" s="12"/>
      <c r="D133" s="12"/>
      <c r="E133" s="12"/>
      <c r="F133" s="12"/>
      <c r="G133" s="12"/>
      <c r="H133" s="8"/>
      <c r="I133" s="8"/>
      <c r="L133" s="150"/>
      <c r="M133" s="150"/>
      <c r="N133" s="150"/>
      <c r="O133" s="150"/>
      <c r="P133" s="150"/>
      <c r="Q133" s="150"/>
      <c r="R133" s="1"/>
      <c r="S133" s="1"/>
      <c r="T133" s="1"/>
      <c r="U133" s="1"/>
      <c r="V133" s="1"/>
    </row>
    <row r="134" ht="34.5" customHeight="1">
      <c r="B134" s="12"/>
      <c r="J134" s="54" t="s">
        <v>73</v>
      </c>
      <c r="K134" s="55"/>
      <c r="L134" s="198" t="str">
        <f>IF(ISBLANK(L$9),"",L$9)</f>
      </c>
      <c r="M134" s="210" t="str">
        <f ref="M134:BS134" t="shared" si="14">IF(ISBLANK(M$9),"",M$9)</f>
      </c>
      <c r="N134" s="198" t="str">
        <f t="shared" si="14"/>
      </c>
      <c r="O134" s="198" t="str">
        <f t="shared" si="14"/>
      </c>
      <c r="P134" s="198" t="str">
        <f t="shared" si="14"/>
      </c>
      <c r="Q134" s="198" t="str">
        <f t="shared" si="14"/>
      </c>
      <c r="R134" s="198" t="str">
        <f t="shared" si="14"/>
      </c>
      <c r="S134" s="198" t="str">
        <f t="shared" si="14"/>
      </c>
      <c r="T134" s="198" t="str">
        <f t="shared" si="14"/>
      </c>
      <c r="U134" s="198" t="str">
        <f t="shared" si="14"/>
      </c>
      <c r="V134" s="198" t="str">
        <f t="shared" si="14"/>
      </c>
      <c r="W134" s="198" t="str">
        <f t="shared" si="14"/>
      </c>
      <c r="X134" s="198" t="str">
        <f t="shared" si="14"/>
      </c>
      <c r="Y134" s="198" t="str">
        <f t="shared" si="14"/>
      </c>
      <c r="Z134" s="198" t="str">
        <f t="shared" si="14"/>
      </c>
      <c r="AA134" s="198" t="str">
        <f t="shared" si="14"/>
      </c>
      <c r="AB134" s="198" t="str">
        <f t="shared" si="14"/>
      </c>
      <c r="AC134" s="198" t="str">
        <f t="shared" si="14"/>
      </c>
      <c r="AD134" s="198" t="str">
        <f t="shared" si="14"/>
      </c>
      <c r="AE134" s="198" t="str">
        <f t="shared" si="14"/>
      </c>
      <c r="AF134" s="198" t="str">
        <f t="shared" si="14"/>
      </c>
      <c r="AG134" s="198" t="str">
        <f t="shared" si="14"/>
      </c>
      <c r="AH134" s="198" t="str">
        <f t="shared" si="14"/>
      </c>
      <c r="AI134" s="198" t="str">
        <f t="shared" si="14"/>
      </c>
      <c r="AJ134" s="198" t="str">
        <f t="shared" si="14"/>
      </c>
      <c r="AK134" s="198" t="str">
        <f t="shared" si="14"/>
      </c>
      <c r="AL134" s="198" t="str">
        <f t="shared" si="14"/>
      </c>
      <c r="AM134" s="198" t="str">
        <f t="shared" si="14"/>
      </c>
      <c r="AN134" s="198" t="str">
        <f t="shared" si="14"/>
      </c>
      <c r="AO134" s="198" t="str">
        <f t="shared" si="14"/>
      </c>
      <c r="AP134" s="198" t="str">
        <f t="shared" si="14"/>
      </c>
      <c r="AQ134" s="198" t="str">
        <f t="shared" si="14"/>
      </c>
      <c r="AR134" s="198" t="str">
        <f t="shared" si="14"/>
      </c>
      <c r="AS134" s="198" t="str">
        <f t="shared" si="14"/>
      </c>
      <c r="AT134" s="198" t="str">
        <f t="shared" si="14"/>
      </c>
      <c r="AU134" s="198" t="str">
        <f t="shared" si="14"/>
      </c>
      <c r="AV134" s="198" t="str">
        <f t="shared" si="14"/>
      </c>
      <c r="AW134" s="198" t="str">
        <f t="shared" si="14"/>
      </c>
      <c r="AX134" s="198" t="str">
        <f t="shared" si="14"/>
      </c>
      <c r="AY134" s="198" t="str">
        <f t="shared" si="14"/>
      </c>
      <c r="AZ134" s="198" t="str">
        <f t="shared" si="14"/>
      </c>
      <c r="BA134" s="198" t="str">
        <f t="shared" si="14"/>
      </c>
      <c r="BB134" s="198" t="str">
        <f t="shared" si="14"/>
      </c>
      <c r="BC134" s="198" t="str">
        <f t="shared" si="14"/>
      </c>
      <c r="BD134" s="198" t="str">
        <f t="shared" si="14"/>
      </c>
      <c r="BE134" s="198" t="str">
        <f t="shared" si="14"/>
      </c>
      <c r="BF134" s="198" t="str">
        <f t="shared" si="14"/>
      </c>
      <c r="BG134" s="198" t="str">
        <f t="shared" si="14"/>
      </c>
      <c r="BH134" s="198" t="str">
        <f t="shared" si="14"/>
      </c>
      <c r="BI134" s="198" t="str">
        <f t="shared" si="14"/>
      </c>
      <c r="BJ134" s="198" t="str">
        <f t="shared" si="14"/>
      </c>
      <c r="BK134" s="198" t="str">
        <f t="shared" si="14"/>
      </c>
      <c r="BL134" s="198" t="str">
        <f t="shared" si="14"/>
      </c>
      <c r="BM134" s="198" t="str">
        <f t="shared" si="14"/>
      </c>
      <c r="BN134" s="198" t="str">
        <f t="shared" si="14"/>
      </c>
      <c r="BO134" s="198" t="str">
        <f t="shared" si="14"/>
      </c>
      <c r="BP134" s="198" t="str">
        <f t="shared" si="14"/>
      </c>
      <c r="BQ134" s="198" t="str">
        <f t="shared" si="14"/>
      </c>
      <c r="BR134" s="198" t="str">
        <f t="shared" si="14"/>
      </c>
      <c r="BS134" s="198" t="str">
        <f t="shared" si="14"/>
      </c>
    </row>
    <row r="135" ht="20.25" customHeight="1">
      <c r="C135" s="25"/>
      <c r="I135" s="47" t="s">
        <v>74</v>
      </c>
      <c r="J135" s="48"/>
      <c r="K135" s="56"/>
      <c r="L135" s="50" t="str">
        <f>IF(ISBLANK(L$95),"",L$95)</f>
      </c>
      <c r="M135" s="45" t="str">
        <f ref="M135:BS135" t="shared" si="15">IF(ISBLANK(M$95),"",M$95)</f>
      </c>
      <c r="N135" s="50" t="str">
        <f t="shared" si="15"/>
      </c>
      <c r="O135" s="50" t="str">
        <f t="shared" si="15"/>
      </c>
      <c r="P135" s="50" t="str">
        <f t="shared" si="15"/>
      </c>
      <c r="Q135" s="50" t="str">
        <f t="shared" si="15"/>
      </c>
      <c r="R135" s="50" t="str">
        <f t="shared" si="15"/>
      </c>
      <c r="S135" s="50" t="str">
        <f t="shared" si="15"/>
      </c>
      <c r="T135" s="50" t="str">
        <f t="shared" si="15"/>
      </c>
      <c r="U135" s="50" t="str">
        <f t="shared" si="15"/>
      </c>
      <c r="V135" s="50" t="str">
        <f t="shared" si="15"/>
      </c>
      <c r="W135" s="50" t="str">
        <f t="shared" si="15"/>
      </c>
      <c r="X135" s="50" t="str">
        <f t="shared" si="15"/>
      </c>
      <c r="Y135" s="50" t="str">
        <f t="shared" si="15"/>
      </c>
      <c r="Z135" s="50" t="str">
        <f t="shared" si="15"/>
      </c>
      <c r="AA135" s="50" t="str">
        <f t="shared" si="15"/>
      </c>
      <c r="AB135" s="50" t="str">
        <f t="shared" si="15"/>
      </c>
      <c r="AC135" s="50" t="str">
        <f t="shared" si="15"/>
      </c>
      <c r="AD135" s="50" t="str">
        <f t="shared" si="15"/>
      </c>
      <c r="AE135" s="50" t="str">
        <f t="shared" si="15"/>
      </c>
      <c r="AF135" s="50" t="str">
        <f t="shared" si="15"/>
      </c>
      <c r="AG135" s="50" t="str">
        <f t="shared" si="15"/>
      </c>
      <c r="AH135" s="50" t="str">
        <f t="shared" si="15"/>
      </c>
      <c r="AI135" s="50" t="str">
        <f t="shared" si="15"/>
      </c>
      <c r="AJ135" s="50" t="str">
        <f t="shared" si="15"/>
      </c>
      <c r="AK135" s="50" t="str">
        <f t="shared" si="15"/>
      </c>
      <c r="AL135" s="50" t="str">
        <f t="shared" si="15"/>
      </c>
      <c r="AM135" s="50" t="str">
        <f t="shared" si="15"/>
      </c>
      <c r="AN135" s="50" t="str">
        <f t="shared" si="15"/>
      </c>
      <c r="AO135" s="50" t="str">
        <f t="shared" si="15"/>
      </c>
      <c r="AP135" s="50" t="str">
        <f t="shared" si="15"/>
      </c>
      <c r="AQ135" s="50" t="str">
        <f t="shared" si="15"/>
      </c>
      <c r="AR135" s="50" t="str">
        <f t="shared" si="15"/>
      </c>
      <c r="AS135" s="50" t="str">
        <f t="shared" si="15"/>
      </c>
      <c r="AT135" s="50" t="str">
        <f t="shared" si="15"/>
      </c>
      <c r="AU135" s="50" t="str">
        <f t="shared" si="15"/>
      </c>
      <c r="AV135" s="50" t="str">
        <f t="shared" si="15"/>
      </c>
      <c r="AW135" s="50" t="str">
        <f t="shared" si="15"/>
      </c>
      <c r="AX135" s="50" t="str">
        <f t="shared" si="15"/>
      </c>
      <c r="AY135" s="50" t="str">
        <f t="shared" si="15"/>
      </c>
      <c r="AZ135" s="50" t="str">
        <f t="shared" si="15"/>
      </c>
      <c r="BA135" s="50" t="str">
        <f t="shared" si="15"/>
      </c>
      <c r="BB135" s="50" t="str">
        <f t="shared" si="15"/>
      </c>
      <c r="BC135" s="50" t="str">
        <f t="shared" si="15"/>
      </c>
      <c r="BD135" s="50" t="str">
        <f t="shared" si="15"/>
      </c>
      <c r="BE135" s="50" t="str">
        <f t="shared" si="15"/>
      </c>
      <c r="BF135" s="50" t="str">
        <f t="shared" si="15"/>
      </c>
      <c r="BG135" s="50" t="str">
        <f t="shared" si="15"/>
      </c>
      <c r="BH135" s="50" t="str">
        <f t="shared" si="15"/>
      </c>
      <c r="BI135" s="50" t="str">
        <f t="shared" si="15"/>
      </c>
      <c r="BJ135" s="50" t="str">
        <f t="shared" si="15"/>
      </c>
      <c r="BK135" s="50" t="str">
        <f t="shared" si="15"/>
      </c>
      <c r="BL135" s="50" t="str">
        <f t="shared" si="15"/>
      </c>
      <c r="BM135" s="50" t="str">
        <f t="shared" si="15"/>
      </c>
      <c r="BN135" s="50" t="str">
        <f t="shared" si="15"/>
      </c>
      <c r="BO135" s="50" t="str">
        <f t="shared" si="15"/>
      </c>
      <c r="BP135" s="50" t="str">
        <f t="shared" si="15"/>
      </c>
      <c r="BQ135" s="50" t="str">
        <f t="shared" si="15"/>
      </c>
      <c r="BR135" s="50" t="str">
        <f t="shared" si="15"/>
      </c>
      <c r="BS135" s="50" t="str">
        <f t="shared" si="15"/>
      </c>
    </row>
    <row r="136" ht="67.5" customHeight="1" s="2" customFormat="1">
      <c r="A136" s="154" t="s">
        <v>107</v>
      </c>
      <c r="B136" s="1"/>
      <c r="C136" s="258" t="s">
        <v>108</v>
      </c>
      <c r="D136" s="259"/>
      <c r="E136" s="259"/>
      <c r="F136" s="259"/>
      <c r="G136" s="259"/>
      <c r="H136" s="260"/>
      <c r="I136" s="237" t="s">
        <v>109</v>
      </c>
      <c r="J136" s="72"/>
      <c r="K136" s="66"/>
      <c r="L136" s="67" t="s">
        <v>110</v>
      </c>
      <c r="M136" s="211"/>
      <c r="N136" s="211"/>
      <c r="O136" s="211"/>
      <c r="P136" s="211"/>
      <c r="Q136" s="211"/>
      <c r="R136" s="211"/>
      <c r="S136" s="211"/>
      <c r="T136" s="211"/>
      <c r="U136" s="211"/>
      <c r="V136" s="211"/>
      <c r="W136" s="211"/>
      <c r="X136" s="211"/>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row>
    <row r="137" ht="34.5" customHeight="1" s="2" customFormat="1">
      <c r="A137" s="154" t="s">
        <v>107</v>
      </c>
      <c r="B137" s="58"/>
      <c r="C137" s="191"/>
      <c r="D137" s="192"/>
      <c r="E137" s="251" t="s">
        <v>111</v>
      </c>
      <c r="F137" s="252"/>
      <c r="G137" s="252"/>
      <c r="H137" s="253"/>
      <c r="I137" s="237"/>
      <c r="J137" s="68"/>
      <c r="K137" s="69"/>
      <c r="L137" s="67">
        <v>35</v>
      </c>
      <c r="M137" s="211"/>
      <c r="N137" s="211"/>
      <c r="O137" s="211"/>
      <c r="P137" s="211"/>
      <c r="Q137" s="211"/>
      <c r="R137" s="211"/>
      <c r="S137" s="211"/>
      <c r="T137" s="211"/>
      <c r="U137" s="211"/>
      <c r="V137" s="211"/>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c r="BR137" s="211"/>
      <c r="BS137" s="211"/>
    </row>
    <row r="138" ht="67.5" customHeight="1" s="2" customFormat="1">
      <c r="A138" s="154" t="s">
        <v>112</v>
      </c>
      <c r="B138" s="58"/>
      <c r="C138" s="258" t="s">
        <v>113</v>
      </c>
      <c r="D138" s="259"/>
      <c r="E138" s="259"/>
      <c r="F138" s="259"/>
      <c r="G138" s="259"/>
      <c r="H138" s="260"/>
      <c r="I138" s="237"/>
      <c r="J138" s="68"/>
      <c r="K138" s="69"/>
      <c r="L138" s="67" t="s">
        <v>34</v>
      </c>
      <c r="M138" s="211"/>
      <c r="N138" s="211"/>
      <c r="O138" s="211"/>
      <c r="P138" s="211"/>
      <c r="Q138" s="211"/>
      <c r="R138" s="211"/>
      <c r="S138" s="211"/>
      <c r="T138" s="211"/>
      <c r="U138" s="211"/>
      <c r="V138" s="211"/>
      <c r="W138" s="211"/>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c r="BR138" s="211"/>
      <c r="BS138" s="211"/>
    </row>
    <row r="139" ht="34.5" customHeight="1" s="2" customFormat="1">
      <c r="A139" s="154" t="s">
        <v>112</v>
      </c>
      <c r="B139" s="58"/>
      <c r="C139" s="73"/>
      <c r="D139" s="74"/>
      <c r="E139" s="251" t="s">
        <v>111</v>
      </c>
      <c r="F139" s="252"/>
      <c r="G139" s="252"/>
      <c r="H139" s="253"/>
      <c r="I139" s="237"/>
      <c r="J139" s="68"/>
      <c r="K139" s="69"/>
      <c r="L139" s="67">
        <v>0</v>
      </c>
      <c r="M139" s="211"/>
      <c r="N139" s="211"/>
      <c r="O139" s="211"/>
      <c r="P139" s="211"/>
      <c r="Q139" s="211"/>
      <c r="R139" s="211"/>
      <c r="S139" s="211"/>
      <c r="T139" s="211"/>
      <c r="U139" s="211"/>
      <c r="V139" s="211"/>
      <c r="W139" s="211"/>
      <c r="X139" s="211"/>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row>
    <row r="140" ht="67.5" customHeight="1" s="2" customFormat="1">
      <c r="A140" s="154" t="s">
        <v>114</v>
      </c>
      <c r="B140" s="58"/>
      <c r="C140" s="258" t="s">
        <v>113</v>
      </c>
      <c r="D140" s="259"/>
      <c r="E140" s="259"/>
      <c r="F140" s="259"/>
      <c r="G140" s="259"/>
      <c r="H140" s="260"/>
      <c r="I140" s="237"/>
      <c r="J140" s="68"/>
      <c r="K140" s="69"/>
      <c r="L140" s="67" t="s">
        <v>34</v>
      </c>
      <c r="M140" s="211"/>
      <c r="N140" s="211"/>
      <c r="O140" s="211"/>
      <c r="P140" s="211"/>
      <c r="Q140" s="211"/>
      <c r="R140" s="211"/>
      <c r="S140" s="211"/>
      <c r="T140" s="211"/>
      <c r="U140" s="211"/>
      <c r="V140" s="211"/>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row>
    <row r="141" ht="34.5" customHeight="1" s="2" customFormat="1">
      <c r="A141" s="154" t="s">
        <v>114</v>
      </c>
      <c r="B141" s="58"/>
      <c r="C141" s="75"/>
      <c r="D141" s="76"/>
      <c r="E141" s="251" t="s">
        <v>111</v>
      </c>
      <c r="F141" s="252"/>
      <c r="G141" s="252"/>
      <c r="H141" s="253"/>
      <c r="I141" s="237"/>
      <c r="J141" s="68"/>
      <c r="K141" s="69"/>
      <c r="L141" s="67">
        <v>0</v>
      </c>
      <c r="M141" s="211"/>
      <c r="N141" s="211"/>
      <c r="O141" s="211"/>
      <c r="P141" s="211"/>
      <c r="Q141" s="211"/>
      <c r="R141" s="211"/>
      <c r="S141" s="211"/>
      <c r="T141" s="211"/>
      <c r="U141" s="211"/>
      <c r="V141" s="211"/>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row>
    <row r="142" ht="34.5" customHeight="1" s="2" customFormat="1">
      <c r="A142" s="154" t="s">
        <v>115</v>
      </c>
      <c r="B142" s="58"/>
      <c r="C142" s="234" t="s">
        <v>116</v>
      </c>
      <c r="D142" s="235"/>
      <c r="E142" s="235"/>
      <c r="F142" s="235"/>
      <c r="G142" s="235"/>
      <c r="H142" s="236"/>
      <c r="I142" s="237"/>
      <c r="J142" s="70"/>
      <c r="K142" s="71"/>
      <c r="L142" s="67">
        <v>0</v>
      </c>
      <c r="M142" s="211"/>
      <c r="N142" s="211"/>
      <c r="O142" s="211"/>
      <c r="P142" s="211"/>
      <c r="Q142" s="211"/>
      <c r="R142" s="211"/>
      <c r="S142" s="211"/>
      <c r="T142" s="211"/>
      <c r="U142" s="211"/>
      <c r="V142" s="211"/>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row>
    <row r="143" s="2" customFormat="1">
      <c r="A143" s="153"/>
      <c r="B143" s="12"/>
      <c r="C143" s="12"/>
      <c r="D143" s="12"/>
      <c r="E143" s="12"/>
      <c r="F143" s="12"/>
      <c r="G143" s="12"/>
      <c r="H143" s="8"/>
      <c r="I143" s="8"/>
      <c r="J143" s="61"/>
      <c r="K143" s="62"/>
      <c r="L143" s="62"/>
      <c r="M143" s="62"/>
      <c r="N143" s="62"/>
      <c r="O143" s="62"/>
      <c r="P143" s="62"/>
      <c r="Q143" s="62"/>
    </row>
    <row r="144" s="2" customFormat="1">
      <c r="A144" s="153"/>
      <c r="B144" s="12"/>
      <c r="C144" s="12"/>
      <c r="D144" s="12"/>
      <c r="E144" s="12"/>
      <c r="F144" s="12"/>
      <c r="G144" s="12"/>
      <c r="H144" s="8"/>
      <c r="I144" s="8"/>
      <c r="J144" s="61"/>
      <c r="K144" s="62"/>
      <c r="L144" s="62"/>
      <c r="M144" s="62"/>
      <c r="N144" s="62"/>
      <c r="O144" s="62"/>
      <c r="P144" s="62"/>
      <c r="Q144" s="62"/>
    </row>
    <row r="145" s="77" customFormat="1">
      <c r="A145" s="153"/>
      <c r="C145" s="2"/>
      <c r="D145" s="2"/>
      <c r="E145" s="2"/>
      <c r="F145" s="2"/>
      <c r="G145" s="2"/>
      <c r="H145" s="3"/>
      <c r="I145" s="3"/>
      <c r="J145" s="6"/>
      <c r="K145" s="5"/>
      <c r="L145" s="5"/>
      <c r="M145" s="5"/>
      <c r="N145" s="5"/>
      <c r="O145" s="5"/>
      <c r="P145" s="5"/>
      <c r="Q145" s="5"/>
    </row>
    <row r="146">
      <c r="B146" s="12" t="s">
        <v>117</v>
      </c>
      <c r="C146" s="12"/>
      <c r="D146" s="12"/>
      <c r="E146" s="12"/>
      <c r="F146" s="12"/>
      <c r="G146" s="12"/>
      <c r="H146" s="8"/>
      <c r="I146" s="8"/>
      <c r="J146" s="6"/>
      <c r="L146" s="5"/>
      <c r="M146" s="5"/>
      <c r="N146" s="5"/>
      <c r="O146" s="5"/>
      <c r="P146" s="5"/>
      <c r="Q146" s="5"/>
      <c r="R146" s="5"/>
      <c r="S146" s="5"/>
      <c r="T146" s="5"/>
      <c r="U146" s="5"/>
      <c r="V146" s="5"/>
    </row>
    <row r="147">
      <c r="B147" s="12"/>
      <c r="C147" s="12"/>
      <c r="D147" s="12"/>
      <c r="E147" s="12"/>
      <c r="F147" s="12"/>
      <c r="G147" s="12"/>
      <c r="H147" s="8"/>
      <c r="I147" s="8"/>
      <c r="L147" s="150"/>
      <c r="M147" s="150"/>
      <c r="N147" s="150"/>
      <c r="O147" s="150"/>
      <c r="P147" s="150"/>
      <c r="Q147" s="150"/>
      <c r="R147" s="53"/>
      <c r="S147" s="53"/>
      <c r="T147" s="53"/>
      <c r="U147" s="53"/>
      <c r="V147" s="53"/>
    </row>
    <row r="148" ht="34.5" customHeight="1">
      <c r="B148" s="12"/>
      <c r="J148" s="54" t="s">
        <v>73</v>
      </c>
      <c r="K148" s="55"/>
      <c r="L148" s="198" t="str">
        <f>IF(ISBLANK(L$9),"",L$9)</f>
      </c>
      <c r="M148" s="210" t="str">
        <f ref="M148:BS148" t="shared" si="16">IF(ISBLANK(M$9),"",M$9)</f>
      </c>
      <c r="N148" s="210" t="str">
        <f t="shared" si="16"/>
      </c>
      <c r="O148" s="210" t="str">
        <f t="shared" si="16"/>
      </c>
      <c r="P148" s="210" t="str">
        <f t="shared" si="16"/>
      </c>
      <c r="Q148" s="210" t="str">
        <f t="shared" si="16"/>
      </c>
      <c r="R148" s="210" t="str">
        <f t="shared" si="16"/>
      </c>
      <c r="S148" s="210" t="str">
        <f t="shared" si="16"/>
      </c>
      <c r="T148" s="210" t="str">
        <f t="shared" si="16"/>
      </c>
      <c r="U148" s="210" t="str">
        <f t="shared" si="16"/>
      </c>
      <c r="V148" s="210" t="str">
        <f t="shared" si="16"/>
      </c>
      <c r="W148" s="210" t="str">
        <f t="shared" si="16"/>
      </c>
      <c r="X148" s="210" t="str">
        <f t="shared" si="16"/>
      </c>
      <c r="Y148" s="210" t="str">
        <f t="shared" si="16"/>
      </c>
      <c r="Z148" s="210" t="str">
        <f t="shared" si="16"/>
      </c>
      <c r="AA148" s="210" t="str">
        <f t="shared" si="16"/>
      </c>
      <c r="AB148" s="210" t="str">
        <f t="shared" si="16"/>
      </c>
      <c r="AC148" s="210" t="str">
        <f t="shared" si="16"/>
      </c>
      <c r="AD148" s="210" t="str">
        <f t="shared" si="16"/>
      </c>
      <c r="AE148" s="210" t="str">
        <f t="shared" si="16"/>
      </c>
      <c r="AF148" s="210" t="str">
        <f t="shared" si="16"/>
      </c>
      <c r="AG148" s="210" t="str">
        <f t="shared" si="16"/>
      </c>
      <c r="AH148" s="210" t="str">
        <f t="shared" si="16"/>
      </c>
      <c r="AI148" s="210" t="str">
        <f t="shared" si="16"/>
      </c>
      <c r="AJ148" s="210" t="str">
        <f t="shared" si="16"/>
      </c>
      <c r="AK148" s="210" t="str">
        <f t="shared" si="16"/>
      </c>
      <c r="AL148" s="210" t="str">
        <f t="shared" si="16"/>
      </c>
      <c r="AM148" s="210" t="str">
        <f t="shared" si="16"/>
      </c>
      <c r="AN148" s="210" t="str">
        <f t="shared" si="16"/>
      </c>
      <c r="AO148" s="210" t="str">
        <f t="shared" si="16"/>
      </c>
      <c r="AP148" s="210" t="str">
        <f t="shared" si="16"/>
      </c>
      <c r="AQ148" s="210" t="str">
        <f t="shared" si="16"/>
      </c>
      <c r="AR148" s="210" t="str">
        <f t="shared" si="16"/>
      </c>
      <c r="AS148" s="210" t="str">
        <f t="shared" si="16"/>
      </c>
      <c r="AT148" s="210" t="str">
        <f t="shared" si="16"/>
      </c>
      <c r="AU148" s="210" t="str">
        <f t="shared" si="16"/>
      </c>
      <c r="AV148" s="210" t="str">
        <f t="shared" si="16"/>
      </c>
      <c r="AW148" s="210" t="str">
        <f t="shared" si="16"/>
      </c>
      <c r="AX148" s="210" t="str">
        <f t="shared" si="16"/>
      </c>
      <c r="AY148" s="210" t="str">
        <f t="shared" si="16"/>
      </c>
      <c r="AZ148" s="210" t="str">
        <f t="shared" si="16"/>
      </c>
      <c r="BA148" s="210" t="str">
        <f t="shared" si="16"/>
      </c>
      <c r="BB148" s="210" t="str">
        <f t="shared" si="16"/>
      </c>
      <c r="BC148" s="210" t="str">
        <f t="shared" si="16"/>
      </c>
      <c r="BD148" s="210" t="str">
        <f t="shared" si="16"/>
      </c>
      <c r="BE148" s="210" t="str">
        <f t="shared" si="16"/>
      </c>
      <c r="BF148" s="210" t="str">
        <f t="shared" si="16"/>
      </c>
      <c r="BG148" s="210" t="str">
        <f t="shared" si="16"/>
      </c>
      <c r="BH148" s="210" t="str">
        <f t="shared" si="16"/>
      </c>
      <c r="BI148" s="210" t="str">
        <f t="shared" si="16"/>
      </c>
      <c r="BJ148" s="210" t="str">
        <f t="shared" si="16"/>
      </c>
      <c r="BK148" s="210" t="str">
        <f t="shared" si="16"/>
      </c>
      <c r="BL148" s="210" t="str">
        <f t="shared" si="16"/>
      </c>
      <c r="BM148" s="210" t="str">
        <f t="shared" si="16"/>
      </c>
      <c r="BN148" s="210" t="str">
        <f t="shared" si="16"/>
      </c>
      <c r="BO148" s="210" t="str">
        <f t="shared" si="16"/>
      </c>
      <c r="BP148" s="210" t="str">
        <f t="shared" si="16"/>
      </c>
      <c r="BQ148" s="210" t="str">
        <f t="shared" si="16"/>
      </c>
      <c r="BR148" s="210" t="str">
        <f t="shared" si="16"/>
      </c>
      <c r="BS148" s="210" t="str">
        <f t="shared" si="16"/>
      </c>
    </row>
    <row r="149" ht="20.25" customHeight="1">
      <c r="I149" s="47" t="s">
        <v>74</v>
      </c>
      <c r="J149" s="48"/>
      <c r="K149" s="56"/>
      <c r="L149" s="50" t="str">
        <f ref="L149:AQ149" t="shared" si="17">IF(ISBLANK(L$95),"",L$95)</f>
      </c>
      <c r="M149" s="210" t="str">
        <f t="shared" si="17"/>
      </c>
      <c r="N149" s="210" t="str">
        <f t="shared" si="17"/>
      </c>
      <c r="O149" s="210" t="str">
        <f t="shared" si="17"/>
      </c>
      <c r="P149" s="210" t="str">
        <f t="shared" si="17"/>
      </c>
      <c r="Q149" s="210" t="str">
        <f t="shared" si="17"/>
      </c>
      <c r="R149" s="210" t="str">
        <f t="shared" si="17"/>
      </c>
      <c r="S149" s="210" t="str">
        <f t="shared" si="17"/>
      </c>
      <c r="T149" s="210" t="str">
        <f t="shared" si="17"/>
      </c>
      <c r="U149" s="210" t="str">
        <f t="shared" si="17"/>
      </c>
      <c r="V149" s="210" t="str">
        <f t="shared" si="17"/>
      </c>
      <c r="W149" s="210" t="str">
        <f t="shared" si="17"/>
      </c>
      <c r="X149" s="210" t="str">
        <f t="shared" si="17"/>
      </c>
      <c r="Y149" s="210" t="str">
        <f t="shared" si="17"/>
      </c>
      <c r="Z149" s="210" t="str">
        <f t="shared" si="17"/>
      </c>
      <c r="AA149" s="210" t="str">
        <f t="shared" si="17"/>
      </c>
      <c r="AB149" s="210" t="str">
        <f t="shared" si="17"/>
      </c>
      <c r="AC149" s="210" t="str">
        <f t="shared" si="17"/>
      </c>
      <c r="AD149" s="210" t="str">
        <f t="shared" si="17"/>
      </c>
      <c r="AE149" s="210" t="str">
        <f t="shared" si="17"/>
      </c>
      <c r="AF149" s="210" t="str">
        <f t="shared" si="17"/>
      </c>
      <c r="AG149" s="210" t="str">
        <f t="shared" si="17"/>
      </c>
      <c r="AH149" s="210" t="str">
        <f t="shared" si="17"/>
      </c>
      <c r="AI149" s="210" t="str">
        <f t="shared" si="17"/>
      </c>
      <c r="AJ149" s="210" t="str">
        <f t="shared" si="17"/>
      </c>
      <c r="AK149" s="210" t="str">
        <f t="shared" si="17"/>
      </c>
      <c r="AL149" s="210" t="str">
        <f t="shared" si="17"/>
      </c>
      <c r="AM149" s="210" t="str">
        <f t="shared" si="17"/>
      </c>
      <c r="AN149" s="210" t="str">
        <f t="shared" si="17"/>
      </c>
      <c r="AO149" s="210" t="str">
        <f t="shared" si="17"/>
      </c>
      <c r="AP149" s="210" t="str">
        <f t="shared" si="17"/>
      </c>
      <c r="AQ149" s="210" t="str">
        <f t="shared" si="17"/>
      </c>
      <c r="AR149" s="210" t="str">
        <f ref="AR149:BS149" t="shared" si="18">IF(ISBLANK(AR$95),"",AR$95)</f>
      </c>
      <c r="AS149" s="210" t="str">
        <f t="shared" si="18"/>
      </c>
      <c r="AT149" s="210" t="str">
        <f t="shared" si="18"/>
      </c>
      <c r="AU149" s="210" t="str">
        <f t="shared" si="18"/>
      </c>
      <c r="AV149" s="210" t="str">
        <f t="shared" si="18"/>
      </c>
      <c r="AW149" s="210" t="str">
        <f t="shared" si="18"/>
      </c>
      <c r="AX149" s="210" t="str">
        <f t="shared" si="18"/>
      </c>
      <c r="AY149" s="210" t="str">
        <f t="shared" si="18"/>
      </c>
      <c r="AZ149" s="210" t="str">
        <f t="shared" si="18"/>
      </c>
      <c r="BA149" s="210" t="str">
        <f t="shared" si="18"/>
      </c>
      <c r="BB149" s="210" t="str">
        <f t="shared" si="18"/>
      </c>
      <c r="BC149" s="210" t="str">
        <f t="shared" si="18"/>
      </c>
      <c r="BD149" s="210" t="str">
        <f t="shared" si="18"/>
      </c>
      <c r="BE149" s="210" t="str">
        <f t="shared" si="18"/>
      </c>
      <c r="BF149" s="210" t="str">
        <f t="shared" si="18"/>
      </c>
      <c r="BG149" s="210" t="str">
        <f t="shared" si="18"/>
      </c>
      <c r="BH149" s="210" t="str">
        <f t="shared" si="18"/>
      </c>
      <c r="BI149" s="210" t="str">
        <f t="shared" si="18"/>
      </c>
      <c r="BJ149" s="210" t="str">
        <f t="shared" si="18"/>
      </c>
      <c r="BK149" s="210" t="str">
        <f t="shared" si="18"/>
      </c>
      <c r="BL149" s="210" t="str">
        <f t="shared" si="18"/>
      </c>
      <c r="BM149" s="210" t="str">
        <f t="shared" si="18"/>
      </c>
      <c r="BN149" s="210" t="str">
        <f t="shared" si="18"/>
      </c>
      <c r="BO149" s="210" t="str">
        <f t="shared" si="18"/>
      </c>
      <c r="BP149" s="210" t="str">
        <f t="shared" si="18"/>
      </c>
      <c r="BQ149" s="210" t="str">
        <f t="shared" si="18"/>
      </c>
      <c r="BR149" s="210" t="str">
        <f t="shared" si="18"/>
      </c>
      <c r="BS149" s="210" t="str">
        <f t="shared" si="18"/>
      </c>
    </row>
    <row r="150" ht="106.5" customHeight="1" s="2" customFormat="1">
      <c r="A150" s="154" t="s">
        <v>118</v>
      </c>
      <c r="B150" s="1"/>
      <c r="C150" s="251" t="s">
        <v>117</v>
      </c>
      <c r="D150" s="252"/>
      <c r="E150" s="252"/>
      <c r="F150" s="252"/>
      <c r="G150" s="252"/>
      <c r="H150" s="253"/>
      <c r="I150" s="81" t="s">
        <v>119</v>
      </c>
      <c r="J150" s="228" t="s">
        <v>120</v>
      </c>
      <c r="K150" s="57"/>
      <c r="L150" s="171"/>
      <c r="M150" s="209"/>
      <c r="N150" s="209"/>
      <c r="O150" s="209"/>
      <c r="P150" s="209"/>
      <c r="Q150" s="209"/>
      <c r="R150" s="209"/>
      <c r="S150" s="209"/>
      <c r="T150" s="209"/>
      <c r="U150" s="209"/>
      <c r="V150" s="209"/>
      <c r="W150" s="209"/>
      <c r="X150" s="209"/>
      <c r="Y150" s="209"/>
      <c r="Z150" s="209"/>
      <c r="AA150" s="209"/>
      <c r="AB150" s="209"/>
      <c r="AC150" s="209"/>
      <c r="AD150" s="209"/>
      <c r="AE150" s="209"/>
      <c r="AF150" s="209"/>
      <c r="AG150" s="209"/>
      <c r="AH150" s="209"/>
      <c r="AI150" s="209"/>
      <c r="AJ150" s="209"/>
      <c r="AK150" s="209"/>
      <c r="AL150" s="209"/>
      <c r="AM150" s="209"/>
      <c r="AN150" s="209"/>
      <c r="AO150" s="209"/>
      <c r="AP150" s="209"/>
      <c r="AQ150" s="209"/>
      <c r="AR150" s="209"/>
      <c r="AS150" s="209"/>
      <c r="AT150" s="209"/>
      <c r="AU150" s="209"/>
      <c r="AV150" s="209"/>
      <c r="AW150" s="209"/>
      <c r="AX150" s="209"/>
      <c r="AY150" s="209"/>
      <c r="AZ150" s="209"/>
      <c r="BA150" s="209"/>
      <c r="BB150" s="209"/>
      <c r="BC150" s="209"/>
      <c r="BD150" s="209"/>
      <c r="BE150" s="209"/>
      <c r="BF150" s="209"/>
      <c r="BG150" s="209"/>
      <c r="BH150" s="209"/>
      <c r="BI150" s="209"/>
      <c r="BJ150" s="209"/>
      <c r="BK150" s="209"/>
      <c r="BL150" s="209"/>
      <c r="BM150" s="209"/>
      <c r="BN150" s="209"/>
      <c r="BO150" s="209"/>
      <c r="BP150" s="209"/>
      <c r="BQ150" s="209"/>
      <c r="BR150" s="209"/>
      <c r="BS150" s="209"/>
    </row>
    <row r="151" s="2" customFormat="1">
      <c r="A151" s="153"/>
      <c r="B151" s="12"/>
      <c r="C151" s="12"/>
      <c r="D151" s="12"/>
      <c r="E151" s="12"/>
      <c r="F151" s="12"/>
      <c r="G151" s="12"/>
      <c r="H151" s="8"/>
      <c r="I151" s="8"/>
      <c r="J151" s="61"/>
      <c r="K151" s="62"/>
      <c r="L151" s="5"/>
      <c r="M151" s="5"/>
      <c r="N151" s="5"/>
      <c r="O151" s="5"/>
      <c r="P151" s="5"/>
      <c r="Q151" s="5"/>
    </row>
    <row r="152" s="2" customFormat="1">
      <c r="A152" s="153"/>
      <c r="B152" s="58"/>
      <c r="C152" s="25"/>
      <c r="D152" s="25"/>
      <c r="E152" s="25"/>
      <c r="F152" s="25"/>
      <c r="G152" s="25"/>
      <c r="H152" s="26"/>
      <c r="I152" s="26"/>
      <c r="J152" s="61"/>
      <c r="K152" s="62"/>
      <c r="L152" s="5"/>
      <c r="M152" s="5"/>
      <c r="N152" s="5"/>
      <c r="O152" s="5"/>
      <c r="P152" s="5"/>
      <c r="Q152" s="5"/>
    </row>
    <row r="153" s="2" customFormat="1">
      <c r="A153" s="153"/>
      <c r="B153" s="1"/>
      <c r="H153" s="3"/>
      <c r="I153" s="3"/>
      <c r="J153" s="6"/>
      <c r="K153" s="5"/>
      <c r="L153" s="5"/>
      <c r="M153" s="5"/>
      <c r="N153" s="5"/>
      <c r="O153" s="5"/>
      <c r="P153" s="5"/>
      <c r="Q153" s="5"/>
    </row>
    <row r="154" s="2" customFormat="1">
      <c r="A154" s="180"/>
      <c r="B154" s="12" t="s">
        <v>121</v>
      </c>
      <c r="C154" s="13"/>
      <c r="D154" s="13"/>
      <c r="E154" s="13"/>
      <c r="F154" s="13"/>
      <c r="G154" s="13"/>
      <c r="H154" s="8"/>
      <c r="I154" s="8"/>
      <c r="J154" s="6"/>
      <c r="K154" s="5"/>
      <c r="L154" s="5"/>
      <c r="M154" s="5"/>
      <c r="N154" s="5"/>
      <c r="O154" s="5"/>
      <c r="P154" s="5"/>
      <c r="Q154" s="5"/>
    </row>
    <row r="155">
      <c r="B155" s="12"/>
      <c r="C155" s="12"/>
      <c r="D155" s="12"/>
      <c r="E155" s="12"/>
      <c r="F155" s="12"/>
      <c r="G155" s="12"/>
      <c r="H155" s="8"/>
      <c r="I155" s="8"/>
      <c r="L155" s="150"/>
      <c r="M155" s="150"/>
      <c r="N155" s="150"/>
      <c r="O155" s="150"/>
      <c r="P155" s="150"/>
      <c r="Q155" s="150"/>
      <c r="R155" s="1"/>
      <c r="S155" s="1"/>
      <c r="T155" s="1"/>
      <c r="U155" s="1"/>
      <c r="V155" s="1"/>
    </row>
    <row r="156" ht="34.5" customHeight="1">
      <c r="A156" s="180"/>
      <c r="B156" s="12"/>
      <c r="J156" s="54" t="s">
        <v>73</v>
      </c>
      <c r="K156" s="55"/>
      <c r="L156" s="198" t="str">
        <f>IF(ISBLANK(L$9),"",L$9)</f>
      </c>
      <c r="M156" s="210" t="str">
        <f ref="M156:BS156" t="shared" si="19">IF(ISBLANK(M$9),"",M$9)</f>
      </c>
      <c r="N156" s="210" t="str">
        <f t="shared" si="19"/>
      </c>
      <c r="O156" s="210" t="str">
        <f t="shared" si="19"/>
      </c>
      <c r="P156" s="210" t="str">
        <f t="shared" si="19"/>
      </c>
      <c r="Q156" s="210" t="str">
        <f t="shared" si="19"/>
      </c>
      <c r="R156" s="210" t="str">
        <f t="shared" si="19"/>
      </c>
      <c r="S156" s="210" t="str">
        <f t="shared" si="19"/>
      </c>
      <c r="T156" s="210" t="str">
        <f t="shared" si="19"/>
      </c>
      <c r="U156" s="210" t="str">
        <f t="shared" si="19"/>
      </c>
      <c r="V156" s="210" t="str">
        <f t="shared" si="19"/>
      </c>
      <c r="W156" s="210" t="str">
        <f t="shared" si="19"/>
      </c>
      <c r="X156" s="210" t="str">
        <f t="shared" si="19"/>
      </c>
      <c r="Y156" s="210" t="str">
        <f t="shared" si="19"/>
      </c>
      <c r="Z156" s="210" t="str">
        <f t="shared" si="19"/>
      </c>
      <c r="AA156" s="210" t="str">
        <f t="shared" si="19"/>
      </c>
      <c r="AB156" s="210" t="str">
        <f t="shared" si="19"/>
      </c>
      <c r="AC156" s="210" t="str">
        <f t="shared" si="19"/>
      </c>
      <c r="AD156" s="210" t="str">
        <f t="shared" si="19"/>
      </c>
      <c r="AE156" s="210" t="str">
        <f t="shared" si="19"/>
      </c>
      <c r="AF156" s="210" t="str">
        <f t="shared" si="19"/>
      </c>
      <c r="AG156" s="210" t="str">
        <f t="shared" si="19"/>
      </c>
      <c r="AH156" s="210" t="str">
        <f t="shared" si="19"/>
      </c>
      <c r="AI156" s="210" t="str">
        <f t="shared" si="19"/>
      </c>
      <c r="AJ156" s="210" t="str">
        <f t="shared" si="19"/>
      </c>
      <c r="AK156" s="210" t="str">
        <f t="shared" si="19"/>
      </c>
      <c r="AL156" s="210" t="str">
        <f t="shared" si="19"/>
      </c>
      <c r="AM156" s="210" t="str">
        <f t="shared" si="19"/>
      </c>
      <c r="AN156" s="210" t="str">
        <f t="shared" si="19"/>
      </c>
      <c r="AO156" s="210" t="str">
        <f t="shared" si="19"/>
      </c>
      <c r="AP156" s="210" t="str">
        <f t="shared" si="19"/>
      </c>
      <c r="AQ156" s="210" t="str">
        <f t="shared" si="19"/>
      </c>
      <c r="AR156" s="210" t="str">
        <f t="shared" si="19"/>
      </c>
      <c r="AS156" s="210" t="str">
        <f t="shared" si="19"/>
      </c>
      <c r="AT156" s="210" t="str">
        <f t="shared" si="19"/>
      </c>
      <c r="AU156" s="210" t="str">
        <f t="shared" si="19"/>
      </c>
      <c r="AV156" s="210" t="str">
        <f t="shared" si="19"/>
      </c>
      <c r="AW156" s="210" t="str">
        <f t="shared" si="19"/>
      </c>
      <c r="AX156" s="210" t="str">
        <f t="shared" si="19"/>
      </c>
      <c r="AY156" s="210" t="str">
        <f t="shared" si="19"/>
      </c>
      <c r="AZ156" s="210" t="str">
        <f t="shared" si="19"/>
      </c>
      <c r="BA156" s="210" t="str">
        <f t="shared" si="19"/>
      </c>
      <c r="BB156" s="210" t="str">
        <f t="shared" si="19"/>
      </c>
      <c r="BC156" s="210" t="str">
        <f t="shared" si="19"/>
      </c>
      <c r="BD156" s="210" t="str">
        <f t="shared" si="19"/>
      </c>
      <c r="BE156" s="210" t="str">
        <f t="shared" si="19"/>
      </c>
      <c r="BF156" s="210" t="str">
        <f t="shared" si="19"/>
      </c>
      <c r="BG156" s="210" t="str">
        <f t="shared" si="19"/>
      </c>
      <c r="BH156" s="210" t="str">
        <f t="shared" si="19"/>
      </c>
      <c r="BI156" s="210" t="str">
        <f t="shared" si="19"/>
      </c>
      <c r="BJ156" s="210" t="str">
        <f t="shared" si="19"/>
      </c>
      <c r="BK156" s="210" t="str">
        <f t="shared" si="19"/>
      </c>
      <c r="BL156" s="210" t="str">
        <f t="shared" si="19"/>
      </c>
      <c r="BM156" s="210" t="str">
        <f t="shared" si="19"/>
      </c>
      <c r="BN156" s="210" t="str">
        <f t="shared" si="19"/>
      </c>
      <c r="BO156" s="210" t="str">
        <f t="shared" si="19"/>
      </c>
      <c r="BP156" s="210" t="str">
        <f t="shared" si="19"/>
      </c>
      <c r="BQ156" s="210" t="str">
        <f t="shared" si="19"/>
      </c>
      <c r="BR156" s="210" t="str">
        <f t="shared" si="19"/>
      </c>
      <c r="BS156" s="210" t="str">
        <f t="shared" si="19"/>
      </c>
    </row>
    <row r="157" ht="20.25" customHeight="1">
      <c r="A157" s="156" t="s">
        <v>122</v>
      </c>
      <c r="I157" s="47" t="s">
        <v>74</v>
      </c>
      <c r="J157" s="48"/>
      <c r="K157" s="56"/>
      <c r="L157" s="50" t="str">
        <f ref="L157:AQ157" t="shared" si="20">IF(ISBLANK(L$95),"",L$95)</f>
      </c>
      <c r="M157" s="210" t="str">
        <f t="shared" si="20"/>
      </c>
      <c r="N157" s="210" t="str">
        <f t="shared" si="20"/>
      </c>
      <c r="O157" s="210" t="str">
        <f t="shared" si="20"/>
      </c>
      <c r="P157" s="210" t="str">
        <f t="shared" si="20"/>
      </c>
      <c r="Q157" s="210" t="str">
        <f t="shared" si="20"/>
      </c>
      <c r="R157" s="210" t="str">
        <f t="shared" si="20"/>
      </c>
      <c r="S157" s="210" t="str">
        <f t="shared" si="20"/>
      </c>
      <c r="T157" s="210" t="str">
        <f t="shared" si="20"/>
      </c>
      <c r="U157" s="210" t="str">
        <f t="shared" si="20"/>
      </c>
      <c r="V157" s="210" t="str">
        <f t="shared" si="20"/>
      </c>
      <c r="W157" s="210" t="str">
        <f t="shared" si="20"/>
      </c>
      <c r="X157" s="210" t="str">
        <f t="shared" si="20"/>
      </c>
      <c r="Y157" s="210" t="str">
        <f t="shared" si="20"/>
      </c>
      <c r="Z157" s="210" t="str">
        <f t="shared" si="20"/>
      </c>
      <c r="AA157" s="210" t="str">
        <f t="shared" si="20"/>
      </c>
      <c r="AB157" s="210" t="str">
        <f t="shared" si="20"/>
      </c>
      <c r="AC157" s="210" t="str">
        <f t="shared" si="20"/>
      </c>
      <c r="AD157" s="210" t="str">
        <f t="shared" si="20"/>
      </c>
      <c r="AE157" s="210" t="str">
        <f t="shared" si="20"/>
      </c>
      <c r="AF157" s="210" t="str">
        <f t="shared" si="20"/>
      </c>
      <c r="AG157" s="210" t="str">
        <f t="shared" si="20"/>
      </c>
      <c r="AH157" s="210" t="str">
        <f t="shared" si="20"/>
      </c>
      <c r="AI157" s="210" t="str">
        <f t="shared" si="20"/>
      </c>
      <c r="AJ157" s="210" t="str">
        <f t="shared" si="20"/>
      </c>
      <c r="AK157" s="210" t="str">
        <f t="shared" si="20"/>
      </c>
      <c r="AL157" s="210" t="str">
        <f t="shared" si="20"/>
      </c>
      <c r="AM157" s="210" t="str">
        <f t="shared" si="20"/>
      </c>
      <c r="AN157" s="210" t="str">
        <f t="shared" si="20"/>
      </c>
      <c r="AO157" s="210" t="str">
        <f t="shared" si="20"/>
      </c>
      <c r="AP157" s="210" t="str">
        <f t="shared" si="20"/>
      </c>
      <c r="AQ157" s="210" t="str">
        <f t="shared" si="20"/>
      </c>
      <c r="AR157" s="210" t="str">
        <f ref="AR157:BS157" t="shared" si="21">IF(ISBLANK(AR$95),"",AR$95)</f>
      </c>
      <c r="AS157" s="210" t="str">
        <f t="shared" si="21"/>
      </c>
      <c r="AT157" s="210" t="str">
        <f t="shared" si="21"/>
      </c>
      <c r="AU157" s="210" t="str">
        <f t="shared" si="21"/>
      </c>
      <c r="AV157" s="210" t="str">
        <f t="shared" si="21"/>
      </c>
      <c r="AW157" s="210" t="str">
        <f t="shared" si="21"/>
      </c>
      <c r="AX157" s="210" t="str">
        <f t="shared" si="21"/>
      </c>
      <c r="AY157" s="210" t="str">
        <f t="shared" si="21"/>
      </c>
      <c r="AZ157" s="210" t="str">
        <f t="shared" si="21"/>
      </c>
      <c r="BA157" s="210" t="str">
        <f t="shared" si="21"/>
      </c>
      <c r="BB157" s="210" t="str">
        <f t="shared" si="21"/>
      </c>
      <c r="BC157" s="210" t="str">
        <f t="shared" si="21"/>
      </c>
      <c r="BD157" s="210" t="str">
        <f t="shared" si="21"/>
      </c>
      <c r="BE157" s="210" t="str">
        <f t="shared" si="21"/>
      </c>
      <c r="BF157" s="210" t="str">
        <f t="shared" si="21"/>
      </c>
      <c r="BG157" s="210" t="str">
        <f t="shared" si="21"/>
      </c>
      <c r="BH157" s="210" t="str">
        <f t="shared" si="21"/>
      </c>
      <c r="BI157" s="210" t="str">
        <f t="shared" si="21"/>
      </c>
      <c r="BJ157" s="210" t="str">
        <f t="shared" si="21"/>
      </c>
      <c r="BK157" s="210" t="str">
        <f t="shared" si="21"/>
      </c>
      <c r="BL157" s="210" t="str">
        <f t="shared" si="21"/>
      </c>
      <c r="BM157" s="210" t="str">
        <f t="shared" si="21"/>
      </c>
      <c r="BN157" s="210" t="str">
        <f t="shared" si="21"/>
      </c>
      <c r="BO157" s="210" t="str">
        <f t="shared" si="21"/>
      </c>
      <c r="BP157" s="210" t="str">
        <f t="shared" si="21"/>
      </c>
      <c r="BQ157" s="210" t="str">
        <f t="shared" si="21"/>
      </c>
      <c r="BR157" s="210" t="str">
        <f t="shared" si="21"/>
      </c>
      <c r="BS157" s="210" t="str">
        <f t="shared" si="21"/>
      </c>
    </row>
    <row r="158" ht="34.5" customHeight="1" s="2" customFormat="1">
      <c r="A158" s="157" t="s">
        <v>123</v>
      </c>
      <c r="B158" s="1"/>
      <c r="C158" s="251" t="s">
        <v>124</v>
      </c>
      <c r="D158" s="252"/>
      <c r="E158" s="252"/>
      <c r="F158" s="252"/>
      <c r="G158" s="252"/>
      <c r="H158" s="253"/>
      <c r="I158" s="338" t="s">
        <v>125</v>
      </c>
      <c r="J158" s="167" t="s">
        <v>126</v>
      </c>
      <c r="K158" s="57"/>
      <c r="L158" s="72"/>
      <c r="M158" s="209"/>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209"/>
      <c r="AK158" s="209"/>
      <c r="AL158" s="209"/>
      <c r="AM158" s="209"/>
      <c r="AN158" s="209"/>
      <c r="AO158" s="209"/>
      <c r="AP158" s="209"/>
      <c r="AQ158" s="209"/>
      <c r="AR158" s="209"/>
      <c r="AS158" s="209"/>
      <c r="AT158" s="209"/>
      <c r="AU158" s="209"/>
      <c r="AV158" s="209"/>
      <c r="AW158" s="209"/>
      <c r="AX158" s="209"/>
      <c r="AY158" s="209"/>
      <c r="AZ158" s="209"/>
      <c r="BA158" s="209"/>
      <c r="BB158" s="209"/>
      <c r="BC158" s="209"/>
      <c r="BD158" s="209"/>
      <c r="BE158" s="209"/>
      <c r="BF158" s="209"/>
      <c r="BG158" s="209"/>
      <c r="BH158" s="209"/>
      <c r="BI158" s="209"/>
      <c r="BJ158" s="209"/>
      <c r="BK158" s="209"/>
      <c r="BL158" s="209"/>
      <c r="BM158" s="209"/>
      <c r="BN158" s="209"/>
      <c r="BO158" s="209"/>
      <c r="BP158" s="209"/>
      <c r="BQ158" s="209"/>
      <c r="BR158" s="209"/>
      <c r="BS158" s="209"/>
    </row>
    <row r="159" ht="34.5" customHeight="1" s="2" customFormat="1">
      <c r="A159" s="157" t="s">
        <v>127</v>
      </c>
      <c r="B159" s="1"/>
      <c r="C159" s="251" t="s">
        <v>128</v>
      </c>
      <c r="D159" s="252"/>
      <c r="E159" s="252"/>
      <c r="F159" s="252"/>
      <c r="G159" s="252"/>
      <c r="H159" s="253"/>
      <c r="I159" s="339"/>
      <c r="J159" s="167" t="s">
        <v>126</v>
      </c>
      <c r="K159" s="57"/>
      <c r="L159" s="68"/>
      <c r="M159" s="209"/>
      <c r="N159" s="209"/>
      <c r="O159" s="209"/>
      <c r="P159" s="209"/>
      <c r="Q159" s="209"/>
      <c r="R159" s="209"/>
      <c r="S159" s="209"/>
      <c r="T159" s="209"/>
      <c r="U159" s="209"/>
      <c r="V159" s="209"/>
      <c r="W159" s="209"/>
      <c r="X159" s="209"/>
      <c r="Y159" s="209"/>
      <c r="Z159" s="209"/>
      <c r="AA159" s="209"/>
      <c r="AB159" s="209"/>
      <c r="AC159" s="209"/>
      <c r="AD159" s="209"/>
      <c r="AE159" s="209"/>
      <c r="AF159" s="209"/>
      <c r="AG159" s="209"/>
      <c r="AH159" s="209"/>
      <c r="AI159" s="209"/>
      <c r="AJ159" s="209"/>
      <c r="AK159" s="209"/>
      <c r="AL159" s="209"/>
      <c r="AM159" s="209"/>
      <c r="AN159" s="209"/>
      <c r="AO159" s="209"/>
      <c r="AP159" s="209"/>
      <c r="AQ159" s="209"/>
      <c r="AR159" s="209"/>
      <c r="AS159" s="209"/>
      <c r="AT159" s="209"/>
      <c r="AU159" s="209"/>
      <c r="AV159" s="209"/>
      <c r="AW159" s="209"/>
      <c r="AX159" s="209"/>
      <c r="AY159" s="209"/>
      <c r="AZ159" s="209"/>
      <c r="BA159" s="209"/>
      <c r="BB159" s="209"/>
      <c r="BC159" s="209"/>
      <c r="BD159" s="209"/>
      <c r="BE159" s="209"/>
      <c r="BF159" s="209"/>
      <c r="BG159" s="209"/>
      <c r="BH159" s="209"/>
      <c r="BI159" s="209"/>
      <c r="BJ159" s="209"/>
      <c r="BK159" s="209"/>
      <c r="BL159" s="209"/>
      <c r="BM159" s="209"/>
      <c r="BN159" s="209"/>
      <c r="BO159" s="209"/>
      <c r="BP159" s="209"/>
      <c r="BQ159" s="209"/>
      <c r="BR159" s="209"/>
      <c r="BS159" s="209"/>
    </row>
    <row r="160" ht="34.5" customHeight="1" s="2" customFormat="1">
      <c r="A160" s="157" t="s">
        <v>129</v>
      </c>
      <c r="B160" s="1"/>
      <c r="C160" s="251" t="s">
        <v>130</v>
      </c>
      <c r="D160" s="252"/>
      <c r="E160" s="252"/>
      <c r="F160" s="252"/>
      <c r="G160" s="252"/>
      <c r="H160" s="253"/>
      <c r="I160" s="340"/>
      <c r="J160" s="167" t="s">
        <v>126</v>
      </c>
      <c r="K160" s="57"/>
      <c r="L160" s="70"/>
      <c r="M160" s="209"/>
      <c r="N160" s="209"/>
      <c r="O160" s="209"/>
      <c r="P160" s="209"/>
      <c r="Q160" s="209"/>
      <c r="R160" s="209"/>
      <c r="S160" s="209"/>
      <c r="T160" s="209"/>
      <c r="U160" s="209"/>
      <c r="V160" s="209"/>
      <c r="W160" s="209"/>
      <c r="X160" s="209"/>
      <c r="Y160" s="209"/>
      <c r="Z160" s="209"/>
      <c r="AA160" s="209"/>
      <c r="AB160" s="209"/>
      <c r="AC160" s="209"/>
      <c r="AD160" s="209"/>
      <c r="AE160" s="209"/>
      <c r="AF160" s="209"/>
      <c r="AG160" s="209"/>
      <c r="AH160" s="209"/>
      <c r="AI160" s="209"/>
      <c r="AJ160" s="209"/>
      <c r="AK160" s="209"/>
      <c r="AL160" s="209"/>
      <c r="AM160" s="209"/>
      <c r="AN160" s="209"/>
      <c r="AO160" s="209"/>
      <c r="AP160" s="209"/>
      <c r="AQ160" s="209"/>
      <c r="AR160" s="209"/>
      <c r="AS160" s="209"/>
      <c r="AT160" s="209"/>
      <c r="AU160" s="209"/>
      <c r="AV160" s="209"/>
      <c r="AW160" s="209"/>
      <c r="AX160" s="209"/>
      <c r="AY160" s="209"/>
      <c r="AZ160" s="209"/>
      <c r="BA160" s="209"/>
      <c r="BB160" s="209"/>
      <c r="BC160" s="209"/>
      <c r="BD160" s="209"/>
      <c r="BE160" s="209"/>
      <c r="BF160" s="209"/>
      <c r="BG160" s="209"/>
      <c r="BH160" s="209"/>
      <c r="BI160" s="209"/>
      <c r="BJ160" s="209"/>
      <c r="BK160" s="209"/>
      <c r="BL160" s="209"/>
      <c r="BM160" s="209"/>
      <c r="BN160" s="209"/>
      <c r="BO160" s="209"/>
      <c r="BP160" s="209"/>
      <c r="BQ160" s="209"/>
      <c r="BR160" s="209"/>
      <c r="BS160" s="209"/>
    </row>
    <row r="161" s="2" customFormat="1">
      <c r="A161" s="153"/>
      <c r="B161" s="12"/>
      <c r="C161" s="151"/>
      <c r="D161" s="12"/>
      <c r="E161" s="12"/>
      <c r="F161" s="12"/>
      <c r="G161" s="12"/>
      <c r="H161" s="8"/>
      <c r="I161" s="8"/>
      <c r="J161" s="61"/>
      <c r="K161" s="62"/>
      <c r="L161" s="53"/>
      <c r="M161" s="53"/>
      <c r="N161" s="53"/>
      <c r="O161" s="53"/>
      <c r="P161" s="53"/>
      <c r="Q161" s="53"/>
    </row>
    <row r="162" s="2" customFormat="1">
      <c r="A162" s="153"/>
      <c r="B162" s="58"/>
      <c r="C162" s="25"/>
      <c r="D162" s="25"/>
      <c r="E162" s="25"/>
      <c r="F162" s="25"/>
      <c r="G162" s="25"/>
      <c r="H162" s="26"/>
      <c r="I162" s="26"/>
      <c r="J162" s="61"/>
      <c r="K162" s="62"/>
      <c r="L162" s="62"/>
      <c r="M162" s="62"/>
      <c r="N162" s="62"/>
      <c r="O162" s="62"/>
      <c r="P162" s="62"/>
      <c r="Q162" s="62"/>
    </row>
    <row r="163" s="2" customFormat="1">
      <c r="A163" s="153"/>
      <c r="B163" s="1"/>
      <c r="H163" s="3"/>
      <c r="I163" s="3"/>
      <c r="J163" s="6"/>
      <c r="K163" s="5"/>
      <c r="L163" s="5"/>
      <c r="M163" s="5"/>
      <c r="N163" s="5"/>
      <c r="O163" s="5"/>
      <c r="P163" s="5"/>
      <c r="Q163" s="5"/>
    </row>
    <row r="164" s="2" customFormat="1">
      <c r="A164" s="153"/>
      <c r="B164" s="12" t="s">
        <v>131</v>
      </c>
      <c r="C164" s="13"/>
      <c r="D164" s="13"/>
      <c r="E164" s="13"/>
      <c r="F164" s="13"/>
      <c r="G164" s="13"/>
      <c r="H164" s="8"/>
      <c r="I164" s="8"/>
      <c r="J164" s="6"/>
      <c r="K164" s="5"/>
      <c r="L164" s="5"/>
      <c r="M164" s="5"/>
      <c r="N164" s="5"/>
      <c r="O164" s="5"/>
      <c r="P164" s="5"/>
      <c r="Q164" s="5"/>
    </row>
    <row r="165">
      <c r="B165" s="12"/>
      <c r="C165" s="12"/>
      <c r="D165" s="12"/>
      <c r="E165" s="12"/>
      <c r="F165" s="12"/>
      <c r="G165" s="12"/>
      <c r="H165" s="8"/>
      <c r="I165" s="8"/>
      <c r="L165" s="150"/>
      <c r="M165" s="150"/>
      <c r="N165" s="150"/>
      <c r="O165" s="150"/>
      <c r="P165" s="150"/>
      <c r="Q165" s="150"/>
      <c r="R165" s="1"/>
      <c r="S165" s="1"/>
      <c r="T165" s="1"/>
      <c r="U165" s="1"/>
      <c r="V165" s="1"/>
    </row>
    <row r="166" ht="34.5" customHeight="1">
      <c r="B166" s="12"/>
      <c r="J166" s="54" t="s">
        <v>73</v>
      </c>
      <c r="K166" s="55"/>
      <c r="L166" s="198" t="str">
        <f>IF(ISBLANK(L$9),"",L$9)</f>
      </c>
      <c r="M166" s="210" t="str">
        <f ref="M166:BS166" t="shared" si="22">IF(ISBLANK(M$9),"",M$9)</f>
      </c>
      <c r="N166" s="210" t="str">
        <f t="shared" si="22"/>
      </c>
      <c r="O166" s="210" t="str">
        <f t="shared" si="22"/>
      </c>
      <c r="P166" s="210" t="str">
        <f t="shared" si="22"/>
      </c>
      <c r="Q166" s="210" t="str">
        <f t="shared" si="22"/>
      </c>
      <c r="R166" s="210" t="str">
        <f t="shared" si="22"/>
      </c>
      <c r="S166" s="210" t="str">
        <f t="shared" si="22"/>
      </c>
      <c r="T166" s="210" t="str">
        <f t="shared" si="22"/>
      </c>
      <c r="U166" s="210" t="str">
        <f t="shared" si="22"/>
      </c>
      <c r="V166" s="210" t="str">
        <f t="shared" si="22"/>
      </c>
      <c r="W166" s="210" t="str">
        <f t="shared" si="22"/>
      </c>
      <c r="X166" s="210" t="str">
        <f t="shared" si="22"/>
      </c>
      <c r="Y166" s="210" t="str">
        <f t="shared" si="22"/>
      </c>
      <c r="Z166" s="210" t="str">
        <f t="shared" si="22"/>
      </c>
      <c r="AA166" s="210" t="str">
        <f t="shared" si="22"/>
      </c>
      <c r="AB166" s="210" t="str">
        <f t="shared" si="22"/>
      </c>
      <c r="AC166" s="210" t="str">
        <f t="shared" si="22"/>
      </c>
      <c r="AD166" s="210" t="str">
        <f t="shared" si="22"/>
      </c>
      <c r="AE166" s="210" t="str">
        <f t="shared" si="22"/>
      </c>
      <c r="AF166" s="210" t="str">
        <f t="shared" si="22"/>
      </c>
      <c r="AG166" s="210" t="str">
        <f t="shared" si="22"/>
      </c>
      <c r="AH166" s="210" t="str">
        <f t="shared" si="22"/>
      </c>
      <c r="AI166" s="210" t="str">
        <f t="shared" si="22"/>
      </c>
      <c r="AJ166" s="210" t="str">
        <f t="shared" si="22"/>
      </c>
      <c r="AK166" s="210" t="str">
        <f t="shared" si="22"/>
      </c>
      <c r="AL166" s="210" t="str">
        <f t="shared" si="22"/>
      </c>
      <c r="AM166" s="210" t="str">
        <f t="shared" si="22"/>
      </c>
      <c r="AN166" s="210" t="str">
        <f t="shared" si="22"/>
      </c>
      <c r="AO166" s="210" t="str">
        <f t="shared" si="22"/>
      </c>
      <c r="AP166" s="210" t="str">
        <f t="shared" si="22"/>
      </c>
      <c r="AQ166" s="210" t="str">
        <f t="shared" si="22"/>
      </c>
      <c r="AR166" s="210" t="str">
        <f t="shared" si="22"/>
      </c>
      <c r="AS166" s="210" t="str">
        <f t="shared" si="22"/>
      </c>
      <c r="AT166" s="210" t="str">
        <f t="shared" si="22"/>
      </c>
      <c r="AU166" s="210" t="str">
        <f t="shared" si="22"/>
      </c>
      <c r="AV166" s="210" t="str">
        <f t="shared" si="22"/>
      </c>
      <c r="AW166" s="210" t="str">
        <f t="shared" si="22"/>
      </c>
      <c r="AX166" s="210" t="str">
        <f t="shared" si="22"/>
      </c>
      <c r="AY166" s="210" t="str">
        <f t="shared" si="22"/>
      </c>
      <c r="AZ166" s="210" t="str">
        <f t="shared" si="22"/>
      </c>
      <c r="BA166" s="210" t="str">
        <f t="shared" si="22"/>
      </c>
      <c r="BB166" s="210" t="str">
        <f t="shared" si="22"/>
      </c>
      <c r="BC166" s="210" t="str">
        <f t="shared" si="22"/>
      </c>
      <c r="BD166" s="210" t="str">
        <f t="shared" si="22"/>
      </c>
      <c r="BE166" s="210" t="str">
        <f t="shared" si="22"/>
      </c>
      <c r="BF166" s="210" t="str">
        <f t="shared" si="22"/>
      </c>
      <c r="BG166" s="210" t="str">
        <f t="shared" si="22"/>
      </c>
      <c r="BH166" s="210" t="str">
        <f t="shared" si="22"/>
      </c>
      <c r="BI166" s="210" t="str">
        <f t="shared" si="22"/>
      </c>
      <c r="BJ166" s="210" t="str">
        <f t="shared" si="22"/>
      </c>
      <c r="BK166" s="210" t="str">
        <f t="shared" si="22"/>
      </c>
      <c r="BL166" s="210" t="str">
        <f t="shared" si="22"/>
      </c>
      <c r="BM166" s="210" t="str">
        <f t="shared" si="22"/>
      </c>
      <c r="BN166" s="210" t="str">
        <f t="shared" si="22"/>
      </c>
      <c r="BO166" s="210" t="str">
        <f t="shared" si="22"/>
      </c>
      <c r="BP166" s="210" t="str">
        <f t="shared" si="22"/>
      </c>
      <c r="BQ166" s="210" t="str">
        <f t="shared" si="22"/>
      </c>
      <c r="BR166" s="210" t="str">
        <f t="shared" si="22"/>
      </c>
      <c r="BS166" s="210" t="str">
        <f t="shared" si="22"/>
      </c>
    </row>
    <row r="167" ht="20.25" customHeight="1">
      <c r="C167" s="25"/>
      <c r="I167" s="47" t="s">
        <v>74</v>
      </c>
      <c r="J167" s="48"/>
      <c r="K167" s="56"/>
      <c r="L167" s="50" t="str">
        <f ref="L167:AQ167" t="shared" si="23">IF(ISBLANK(L$95),"",L$95)</f>
      </c>
      <c r="M167" s="210" t="str">
        <f t="shared" si="23"/>
      </c>
      <c r="N167" s="210" t="str">
        <f t="shared" si="23"/>
      </c>
      <c r="O167" s="210" t="str">
        <f t="shared" si="23"/>
      </c>
      <c r="P167" s="210" t="str">
        <f t="shared" si="23"/>
      </c>
      <c r="Q167" s="210" t="str">
        <f t="shared" si="23"/>
      </c>
      <c r="R167" s="210" t="str">
        <f t="shared" si="23"/>
      </c>
      <c r="S167" s="210" t="str">
        <f t="shared" si="23"/>
      </c>
      <c r="T167" s="210" t="str">
        <f t="shared" si="23"/>
      </c>
      <c r="U167" s="210" t="str">
        <f t="shared" si="23"/>
      </c>
      <c r="V167" s="210" t="str">
        <f t="shared" si="23"/>
      </c>
      <c r="W167" s="210" t="str">
        <f t="shared" si="23"/>
      </c>
      <c r="X167" s="210" t="str">
        <f t="shared" si="23"/>
      </c>
      <c r="Y167" s="210" t="str">
        <f t="shared" si="23"/>
      </c>
      <c r="Z167" s="210" t="str">
        <f t="shared" si="23"/>
      </c>
      <c r="AA167" s="210" t="str">
        <f t="shared" si="23"/>
      </c>
      <c r="AB167" s="210" t="str">
        <f t="shared" si="23"/>
      </c>
      <c r="AC167" s="210" t="str">
        <f t="shared" si="23"/>
      </c>
      <c r="AD167" s="210" t="str">
        <f t="shared" si="23"/>
      </c>
      <c r="AE167" s="210" t="str">
        <f t="shared" si="23"/>
      </c>
      <c r="AF167" s="210" t="str">
        <f t="shared" si="23"/>
      </c>
      <c r="AG167" s="210" t="str">
        <f t="shared" si="23"/>
      </c>
      <c r="AH167" s="210" t="str">
        <f t="shared" si="23"/>
      </c>
      <c r="AI167" s="210" t="str">
        <f t="shared" si="23"/>
      </c>
      <c r="AJ167" s="210" t="str">
        <f t="shared" si="23"/>
      </c>
      <c r="AK167" s="210" t="str">
        <f t="shared" si="23"/>
      </c>
      <c r="AL167" s="210" t="str">
        <f t="shared" si="23"/>
      </c>
      <c r="AM167" s="210" t="str">
        <f t="shared" si="23"/>
      </c>
      <c r="AN167" s="210" t="str">
        <f t="shared" si="23"/>
      </c>
      <c r="AO167" s="210" t="str">
        <f t="shared" si="23"/>
      </c>
      <c r="AP167" s="210" t="str">
        <f t="shared" si="23"/>
      </c>
      <c r="AQ167" s="210" t="str">
        <f t="shared" si="23"/>
      </c>
      <c r="AR167" s="210" t="str">
        <f ref="AR167:BS167" t="shared" si="24">IF(ISBLANK(AR$95),"",AR$95)</f>
      </c>
      <c r="AS167" s="210" t="str">
        <f t="shared" si="24"/>
      </c>
      <c r="AT167" s="210" t="str">
        <f t="shared" si="24"/>
      </c>
      <c r="AU167" s="210" t="str">
        <f t="shared" si="24"/>
      </c>
      <c r="AV167" s="210" t="str">
        <f t="shared" si="24"/>
      </c>
      <c r="AW167" s="210" t="str">
        <f t="shared" si="24"/>
      </c>
      <c r="AX167" s="210" t="str">
        <f t="shared" si="24"/>
      </c>
      <c r="AY167" s="210" t="str">
        <f t="shared" si="24"/>
      </c>
      <c r="AZ167" s="210" t="str">
        <f t="shared" si="24"/>
      </c>
      <c r="BA167" s="210" t="str">
        <f t="shared" si="24"/>
      </c>
      <c r="BB167" s="210" t="str">
        <f t="shared" si="24"/>
      </c>
      <c r="BC167" s="210" t="str">
        <f t="shared" si="24"/>
      </c>
      <c r="BD167" s="210" t="str">
        <f t="shared" si="24"/>
      </c>
      <c r="BE167" s="210" t="str">
        <f t="shared" si="24"/>
      </c>
      <c r="BF167" s="210" t="str">
        <f t="shared" si="24"/>
      </c>
      <c r="BG167" s="210" t="str">
        <f t="shared" si="24"/>
      </c>
      <c r="BH167" s="210" t="str">
        <f t="shared" si="24"/>
      </c>
      <c r="BI167" s="210" t="str">
        <f t="shared" si="24"/>
      </c>
      <c r="BJ167" s="210" t="str">
        <f t="shared" si="24"/>
      </c>
      <c r="BK167" s="210" t="str">
        <f t="shared" si="24"/>
      </c>
      <c r="BL167" s="210" t="str">
        <f t="shared" si="24"/>
      </c>
      <c r="BM167" s="210" t="str">
        <f t="shared" si="24"/>
      </c>
      <c r="BN167" s="210" t="str">
        <f t="shared" si="24"/>
      </c>
      <c r="BO167" s="210" t="str">
        <f t="shared" si="24"/>
      </c>
      <c r="BP167" s="210" t="str">
        <f t="shared" si="24"/>
      </c>
      <c r="BQ167" s="210" t="str">
        <f t="shared" si="24"/>
      </c>
      <c r="BR167" s="210" t="str">
        <f t="shared" si="24"/>
      </c>
      <c r="BS167" s="210" t="str">
        <f t="shared" si="24"/>
      </c>
    </row>
    <row r="168" ht="56.1" customHeight="1" s="2" customFormat="1">
      <c r="A168" s="154" t="s">
        <v>132</v>
      </c>
      <c r="B168" s="1"/>
      <c r="C168" s="251" t="s">
        <v>133</v>
      </c>
      <c r="D168" s="252"/>
      <c r="E168" s="252"/>
      <c r="F168" s="252"/>
      <c r="G168" s="252"/>
      <c r="H168" s="253"/>
      <c r="I168" s="184" t="s">
        <v>134</v>
      </c>
      <c r="J168" s="167" t="s">
        <v>126</v>
      </c>
      <c r="K168" s="57"/>
      <c r="L168" s="72"/>
      <c r="M168" s="209"/>
      <c r="N168" s="209"/>
      <c r="O168" s="209"/>
      <c r="P168" s="209"/>
      <c r="Q168" s="209"/>
      <c r="R168" s="209"/>
      <c r="S168" s="209"/>
      <c r="T168" s="209"/>
      <c r="U168" s="209"/>
      <c r="V168" s="209"/>
      <c r="W168" s="209"/>
      <c r="X168" s="209"/>
      <c r="Y168" s="209"/>
      <c r="Z168" s="209"/>
      <c r="AA168" s="209"/>
      <c r="AB168" s="209"/>
      <c r="AC168" s="209"/>
      <c r="AD168" s="209"/>
      <c r="AE168" s="209"/>
      <c r="AF168" s="209"/>
      <c r="AG168" s="209"/>
      <c r="AH168" s="209"/>
      <c r="AI168" s="209"/>
      <c r="AJ168" s="209"/>
      <c r="AK168" s="209"/>
      <c r="AL168" s="209"/>
      <c r="AM168" s="209"/>
      <c r="AN168" s="209"/>
      <c r="AO168" s="209"/>
      <c r="AP168" s="209"/>
      <c r="AQ168" s="209"/>
      <c r="AR168" s="209"/>
      <c r="AS168" s="209"/>
      <c r="AT168" s="209"/>
      <c r="AU168" s="209"/>
      <c r="AV168" s="209"/>
      <c r="AW168" s="209"/>
      <c r="AX168" s="209"/>
      <c r="AY168" s="209"/>
      <c r="AZ168" s="209"/>
      <c r="BA168" s="209"/>
      <c r="BB168" s="209"/>
      <c r="BC168" s="209"/>
      <c r="BD168" s="209"/>
      <c r="BE168" s="209"/>
      <c r="BF168" s="209"/>
      <c r="BG168" s="209"/>
      <c r="BH168" s="209"/>
      <c r="BI168" s="209"/>
      <c r="BJ168" s="209"/>
      <c r="BK168" s="209"/>
      <c r="BL168" s="209"/>
      <c r="BM168" s="209"/>
      <c r="BN168" s="209"/>
      <c r="BO168" s="209"/>
      <c r="BP168" s="209"/>
      <c r="BQ168" s="209"/>
      <c r="BR168" s="209"/>
      <c r="BS168" s="209"/>
    </row>
    <row r="169" ht="98.1" customHeight="1" s="2" customFormat="1">
      <c r="A169" s="154" t="s">
        <v>135</v>
      </c>
      <c r="B169" s="1"/>
      <c r="C169" s="251" t="s">
        <v>136</v>
      </c>
      <c r="D169" s="252"/>
      <c r="E169" s="252"/>
      <c r="F169" s="252"/>
      <c r="G169" s="252"/>
      <c r="H169" s="253"/>
      <c r="I169" s="82" t="s">
        <v>137</v>
      </c>
      <c r="J169" s="167" t="s">
        <v>126</v>
      </c>
      <c r="K169" s="57"/>
      <c r="L169" s="70"/>
      <c r="M169" s="209"/>
      <c r="N169" s="209"/>
      <c r="O169" s="209"/>
      <c r="P169" s="209"/>
      <c r="Q169" s="209"/>
      <c r="R169" s="209"/>
      <c r="S169" s="209"/>
      <c r="T169" s="209"/>
      <c r="U169" s="209"/>
      <c r="V169" s="209"/>
      <c r="W169" s="209"/>
      <c r="X169" s="209"/>
      <c r="Y169" s="209"/>
      <c r="Z169" s="209"/>
      <c r="AA169" s="209"/>
      <c r="AB169" s="209"/>
      <c r="AC169" s="209"/>
      <c r="AD169" s="209"/>
      <c r="AE169" s="209"/>
      <c r="AF169" s="209"/>
      <c r="AG169" s="209"/>
      <c r="AH169" s="209"/>
      <c r="AI169" s="209"/>
      <c r="AJ169" s="209"/>
      <c r="AK169" s="209"/>
      <c r="AL169" s="209"/>
      <c r="AM169" s="209"/>
      <c r="AN169" s="209"/>
      <c r="AO169" s="209"/>
      <c r="AP169" s="209"/>
      <c r="AQ169" s="209"/>
      <c r="AR169" s="209"/>
      <c r="AS169" s="209"/>
      <c r="AT169" s="209"/>
      <c r="AU169" s="209"/>
      <c r="AV169" s="209"/>
      <c r="AW169" s="209"/>
      <c r="AX169" s="209"/>
      <c r="AY169" s="209"/>
      <c r="AZ169" s="209"/>
      <c r="BA169" s="209"/>
      <c r="BB169" s="209"/>
      <c r="BC169" s="209"/>
      <c r="BD169" s="209"/>
      <c r="BE169" s="209"/>
      <c r="BF169" s="209"/>
      <c r="BG169" s="209"/>
      <c r="BH169" s="209"/>
      <c r="BI169" s="209"/>
      <c r="BJ169" s="209"/>
      <c r="BK169" s="209"/>
      <c r="BL169" s="209"/>
      <c r="BM169" s="209"/>
      <c r="BN169" s="209"/>
      <c r="BO169" s="209"/>
      <c r="BP169" s="209"/>
      <c r="BQ169" s="209"/>
      <c r="BR169" s="209"/>
      <c r="BS169" s="209"/>
    </row>
    <row r="170" s="2" customFormat="1">
      <c r="A170" s="153"/>
      <c r="B170" s="12"/>
      <c r="C170" s="12"/>
      <c r="D170" s="12"/>
      <c r="E170" s="12"/>
      <c r="F170" s="12"/>
      <c r="G170" s="12"/>
      <c r="H170" s="8"/>
      <c r="I170" s="8"/>
      <c r="J170" s="61"/>
      <c r="K170" s="62"/>
      <c r="L170" s="53"/>
      <c r="M170" s="53"/>
      <c r="N170" s="53"/>
      <c r="O170" s="53"/>
      <c r="P170" s="53"/>
      <c r="Q170" s="53"/>
    </row>
    <row r="171" s="2" customFormat="1">
      <c r="A171" s="153"/>
      <c r="B171" s="58"/>
      <c r="C171" s="25"/>
      <c r="D171" s="25"/>
      <c r="E171" s="25"/>
      <c r="F171" s="25"/>
      <c r="G171" s="25"/>
      <c r="H171" s="26"/>
      <c r="I171" s="26"/>
      <c r="J171" s="61"/>
      <c r="K171" s="62"/>
      <c r="L171" s="62"/>
      <c r="M171" s="62"/>
      <c r="N171" s="62"/>
      <c r="O171" s="62"/>
      <c r="P171" s="62"/>
      <c r="Q171" s="62"/>
    </row>
    <row r="172" s="2" customFormat="1">
      <c r="A172" s="153"/>
      <c r="B172" s="1"/>
      <c r="E172" s="83"/>
      <c r="F172" s="83"/>
      <c r="G172" s="83"/>
      <c r="H172" s="84"/>
      <c r="I172" s="84"/>
      <c r="J172" s="61"/>
      <c r="K172" s="62"/>
      <c r="L172" s="62"/>
      <c r="M172" s="62"/>
      <c r="N172" s="62"/>
      <c r="O172" s="62"/>
      <c r="P172" s="62"/>
      <c r="Q172" s="62"/>
    </row>
    <row r="173" s="2" customFormat="1">
      <c r="A173" s="153"/>
      <c r="B173" s="12" t="s">
        <v>138</v>
      </c>
      <c r="C173" s="13"/>
      <c r="D173" s="13"/>
      <c r="E173" s="13"/>
      <c r="F173" s="13"/>
      <c r="G173" s="8"/>
      <c r="H173" s="8"/>
      <c r="I173" s="8"/>
      <c r="J173" s="6"/>
      <c r="K173" s="5"/>
      <c r="L173" s="5"/>
      <c r="M173" s="5"/>
      <c r="N173" s="5"/>
      <c r="O173" s="5"/>
      <c r="P173" s="5"/>
      <c r="Q173" s="5"/>
    </row>
    <row r="174">
      <c r="B174" s="12"/>
      <c r="C174" s="12"/>
      <c r="D174" s="12"/>
      <c r="E174" s="12"/>
      <c r="F174" s="12"/>
      <c r="G174" s="12"/>
      <c r="H174" s="8"/>
      <c r="I174" s="8"/>
      <c r="L174" s="150"/>
      <c r="M174" s="150"/>
      <c r="N174" s="150"/>
      <c r="O174" s="150"/>
      <c r="P174" s="150"/>
      <c r="Q174" s="150"/>
      <c r="R174" s="1"/>
      <c r="S174" s="1"/>
      <c r="T174" s="1"/>
      <c r="U174" s="1"/>
      <c r="V174" s="1"/>
    </row>
    <row r="175" ht="34.5" customHeight="1">
      <c r="B175" s="12"/>
      <c r="J175" s="54" t="s">
        <v>73</v>
      </c>
      <c r="K175" s="55"/>
      <c r="L175" s="198" t="str">
        <f>IF(ISBLANK(L$9),"",L$9)</f>
      </c>
      <c r="M175" s="210" t="str">
        <f ref="M175:BS175" t="shared" si="25">IF(ISBLANK(M$9),"",M$9)</f>
      </c>
      <c r="N175" s="210" t="str">
        <f t="shared" si="25"/>
      </c>
      <c r="O175" s="210" t="str">
        <f t="shared" si="25"/>
      </c>
      <c r="P175" s="210" t="str">
        <f t="shared" si="25"/>
      </c>
      <c r="Q175" s="210" t="str">
        <f t="shared" si="25"/>
      </c>
      <c r="R175" s="210" t="str">
        <f t="shared" si="25"/>
      </c>
      <c r="S175" s="210" t="str">
        <f t="shared" si="25"/>
      </c>
      <c r="T175" s="210" t="str">
        <f t="shared" si="25"/>
      </c>
      <c r="U175" s="210" t="str">
        <f t="shared" si="25"/>
      </c>
      <c r="V175" s="210" t="str">
        <f t="shared" si="25"/>
      </c>
      <c r="W175" s="210" t="str">
        <f t="shared" si="25"/>
      </c>
      <c r="X175" s="210" t="str">
        <f t="shared" si="25"/>
      </c>
      <c r="Y175" s="210" t="str">
        <f t="shared" si="25"/>
      </c>
      <c r="Z175" s="210" t="str">
        <f t="shared" si="25"/>
      </c>
      <c r="AA175" s="210" t="str">
        <f t="shared" si="25"/>
      </c>
      <c r="AB175" s="210" t="str">
        <f t="shared" si="25"/>
      </c>
      <c r="AC175" s="210" t="str">
        <f t="shared" si="25"/>
      </c>
      <c r="AD175" s="210" t="str">
        <f t="shared" si="25"/>
      </c>
      <c r="AE175" s="210" t="str">
        <f t="shared" si="25"/>
      </c>
      <c r="AF175" s="210" t="str">
        <f t="shared" si="25"/>
      </c>
      <c r="AG175" s="210" t="str">
        <f t="shared" si="25"/>
      </c>
      <c r="AH175" s="210" t="str">
        <f t="shared" si="25"/>
      </c>
      <c r="AI175" s="210" t="str">
        <f t="shared" si="25"/>
      </c>
      <c r="AJ175" s="210" t="str">
        <f t="shared" si="25"/>
      </c>
      <c r="AK175" s="210" t="str">
        <f t="shared" si="25"/>
      </c>
      <c r="AL175" s="210" t="str">
        <f t="shared" si="25"/>
      </c>
      <c r="AM175" s="210" t="str">
        <f t="shared" si="25"/>
      </c>
      <c r="AN175" s="210" t="str">
        <f t="shared" si="25"/>
      </c>
      <c r="AO175" s="210" t="str">
        <f t="shared" si="25"/>
      </c>
      <c r="AP175" s="210" t="str">
        <f t="shared" si="25"/>
      </c>
      <c r="AQ175" s="210" t="str">
        <f t="shared" si="25"/>
      </c>
      <c r="AR175" s="210" t="str">
        <f t="shared" si="25"/>
      </c>
      <c r="AS175" s="210" t="str">
        <f t="shared" si="25"/>
      </c>
      <c r="AT175" s="210" t="str">
        <f t="shared" si="25"/>
      </c>
      <c r="AU175" s="210" t="str">
        <f t="shared" si="25"/>
      </c>
      <c r="AV175" s="210" t="str">
        <f t="shared" si="25"/>
      </c>
      <c r="AW175" s="210" t="str">
        <f t="shared" si="25"/>
      </c>
      <c r="AX175" s="210" t="str">
        <f t="shared" si="25"/>
      </c>
      <c r="AY175" s="210" t="str">
        <f t="shared" si="25"/>
      </c>
      <c r="AZ175" s="210" t="str">
        <f t="shared" si="25"/>
      </c>
      <c r="BA175" s="210" t="str">
        <f t="shared" si="25"/>
      </c>
      <c r="BB175" s="210" t="str">
        <f t="shared" si="25"/>
      </c>
      <c r="BC175" s="210" t="str">
        <f t="shared" si="25"/>
      </c>
      <c r="BD175" s="210" t="str">
        <f t="shared" si="25"/>
      </c>
      <c r="BE175" s="210" t="str">
        <f t="shared" si="25"/>
      </c>
      <c r="BF175" s="210" t="str">
        <f t="shared" si="25"/>
      </c>
      <c r="BG175" s="210" t="str">
        <f t="shared" si="25"/>
      </c>
      <c r="BH175" s="210" t="str">
        <f t="shared" si="25"/>
      </c>
      <c r="BI175" s="210" t="str">
        <f t="shared" si="25"/>
      </c>
      <c r="BJ175" s="210" t="str">
        <f t="shared" si="25"/>
      </c>
      <c r="BK175" s="210" t="str">
        <f t="shared" si="25"/>
      </c>
      <c r="BL175" s="210" t="str">
        <f t="shared" si="25"/>
      </c>
      <c r="BM175" s="210" t="str">
        <f t="shared" si="25"/>
      </c>
      <c r="BN175" s="210" t="str">
        <f t="shared" si="25"/>
      </c>
      <c r="BO175" s="210" t="str">
        <f t="shared" si="25"/>
      </c>
      <c r="BP175" s="210" t="str">
        <f t="shared" si="25"/>
      </c>
      <c r="BQ175" s="210" t="str">
        <f t="shared" si="25"/>
      </c>
      <c r="BR175" s="210" t="str">
        <f t="shared" si="25"/>
      </c>
      <c r="BS175" s="210" t="str">
        <f t="shared" si="25"/>
      </c>
    </row>
    <row r="176">
      <c r="C176" s="25"/>
      <c r="I176" s="47" t="s">
        <v>74</v>
      </c>
      <c r="J176" s="48"/>
      <c r="K176" s="56"/>
      <c r="L176" s="50" t="str">
        <f ref="L176:AQ176" t="shared" si="26">IF(ISBLANK(L$95),"",L$95)</f>
      </c>
      <c r="M176" s="210" t="str">
        <f t="shared" si="26"/>
      </c>
      <c r="N176" s="210" t="str">
        <f t="shared" si="26"/>
      </c>
      <c r="O176" s="210" t="str">
        <f t="shared" si="26"/>
      </c>
      <c r="P176" s="210" t="str">
        <f t="shared" si="26"/>
      </c>
      <c r="Q176" s="210" t="str">
        <f t="shared" si="26"/>
      </c>
      <c r="R176" s="210" t="str">
        <f t="shared" si="26"/>
      </c>
      <c r="S176" s="210" t="str">
        <f t="shared" si="26"/>
      </c>
      <c r="T176" s="210" t="str">
        <f t="shared" si="26"/>
      </c>
      <c r="U176" s="210" t="str">
        <f t="shared" si="26"/>
      </c>
      <c r="V176" s="210" t="str">
        <f t="shared" si="26"/>
      </c>
      <c r="W176" s="210" t="str">
        <f t="shared" si="26"/>
      </c>
      <c r="X176" s="210" t="str">
        <f t="shared" si="26"/>
      </c>
      <c r="Y176" s="210" t="str">
        <f t="shared" si="26"/>
      </c>
      <c r="Z176" s="210" t="str">
        <f t="shared" si="26"/>
      </c>
      <c r="AA176" s="210" t="str">
        <f t="shared" si="26"/>
      </c>
      <c r="AB176" s="210" t="str">
        <f t="shared" si="26"/>
      </c>
      <c r="AC176" s="210" t="str">
        <f t="shared" si="26"/>
      </c>
      <c r="AD176" s="210" t="str">
        <f t="shared" si="26"/>
      </c>
      <c r="AE176" s="210" t="str">
        <f t="shared" si="26"/>
      </c>
      <c r="AF176" s="210" t="str">
        <f t="shared" si="26"/>
      </c>
      <c r="AG176" s="210" t="str">
        <f t="shared" si="26"/>
      </c>
      <c r="AH176" s="210" t="str">
        <f t="shared" si="26"/>
      </c>
      <c r="AI176" s="210" t="str">
        <f t="shared" si="26"/>
      </c>
      <c r="AJ176" s="210" t="str">
        <f t="shared" si="26"/>
      </c>
      <c r="AK176" s="210" t="str">
        <f t="shared" si="26"/>
      </c>
      <c r="AL176" s="210" t="str">
        <f t="shared" si="26"/>
      </c>
      <c r="AM176" s="210" t="str">
        <f t="shared" si="26"/>
      </c>
      <c r="AN176" s="210" t="str">
        <f t="shared" si="26"/>
      </c>
      <c r="AO176" s="210" t="str">
        <f t="shared" si="26"/>
      </c>
      <c r="AP176" s="210" t="str">
        <f t="shared" si="26"/>
      </c>
      <c r="AQ176" s="210" t="str">
        <f t="shared" si="26"/>
      </c>
      <c r="AR176" s="210" t="str">
        <f ref="AR176:BS176" t="shared" si="27">IF(ISBLANK(AR$95),"",AR$95)</f>
      </c>
      <c r="AS176" s="210" t="str">
        <f t="shared" si="27"/>
      </c>
      <c r="AT176" s="210" t="str">
        <f t="shared" si="27"/>
      </c>
      <c r="AU176" s="210" t="str">
        <f t="shared" si="27"/>
      </c>
      <c r="AV176" s="210" t="str">
        <f t="shared" si="27"/>
      </c>
      <c r="AW176" s="210" t="str">
        <f t="shared" si="27"/>
      </c>
      <c r="AX176" s="210" t="str">
        <f t="shared" si="27"/>
      </c>
      <c r="AY176" s="210" t="str">
        <f t="shared" si="27"/>
      </c>
      <c r="AZ176" s="210" t="str">
        <f t="shared" si="27"/>
      </c>
      <c r="BA176" s="210" t="str">
        <f t="shared" si="27"/>
      </c>
      <c r="BB176" s="210" t="str">
        <f t="shared" si="27"/>
      </c>
      <c r="BC176" s="210" t="str">
        <f t="shared" si="27"/>
      </c>
      <c r="BD176" s="210" t="str">
        <f t="shared" si="27"/>
      </c>
      <c r="BE176" s="210" t="str">
        <f t="shared" si="27"/>
      </c>
      <c r="BF176" s="210" t="str">
        <f t="shared" si="27"/>
      </c>
      <c r="BG176" s="210" t="str">
        <f t="shared" si="27"/>
      </c>
      <c r="BH176" s="210" t="str">
        <f t="shared" si="27"/>
      </c>
      <c r="BI176" s="210" t="str">
        <f t="shared" si="27"/>
      </c>
      <c r="BJ176" s="210" t="str">
        <f t="shared" si="27"/>
      </c>
      <c r="BK176" s="210" t="str">
        <f t="shared" si="27"/>
      </c>
      <c r="BL176" s="210" t="str">
        <f t="shared" si="27"/>
      </c>
      <c r="BM176" s="210" t="str">
        <f t="shared" si="27"/>
      </c>
      <c r="BN176" s="210" t="str">
        <f t="shared" si="27"/>
      </c>
      <c r="BO176" s="210" t="str">
        <f t="shared" si="27"/>
      </c>
      <c r="BP176" s="210" t="str">
        <f t="shared" si="27"/>
      </c>
      <c r="BQ176" s="210" t="str">
        <f t="shared" si="27"/>
      </c>
      <c r="BR176" s="210" t="str">
        <f t="shared" si="27"/>
      </c>
      <c r="BS176" s="210" t="str">
        <f t="shared" si="27"/>
      </c>
    </row>
    <row r="177" ht="56.1" customHeight="1" s="2" customFormat="1">
      <c r="A177" s="154" t="s">
        <v>139</v>
      </c>
      <c r="B177" s="1"/>
      <c r="C177" s="251" t="s">
        <v>140</v>
      </c>
      <c r="D177" s="252"/>
      <c r="E177" s="252"/>
      <c r="F177" s="252"/>
      <c r="G177" s="252"/>
      <c r="H177" s="253"/>
      <c r="I177" s="85" t="s">
        <v>141</v>
      </c>
      <c r="J177" s="167" t="s">
        <v>142</v>
      </c>
      <c r="K177" s="57"/>
      <c r="L177" s="72"/>
      <c r="M177" s="209"/>
      <c r="N177" s="209"/>
      <c r="O177" s="209"/>
      <c r="P177" s="209"/>
      <c r="Q177" s="209"/>
      <c r="R177" s="209"/>
      <c r="S177" s="209"/>
      <c r="T177" s="209"/>
      <c r="U177" s="209"/>
      <c r="V177" s="209"/>
      <c r="W177" s="209"/>
      <c r="X177" s="209"/>
      <c r="Y177" s="209"/>
      <c r="Z177" s="209"/>
      <c r="AA177" s="209"/>
      <c r="AB177" s="209"/>
      <c r="AC177" s="209"/>
      <c r="AD177" s="209"/>
      <c r="AE177" s="209"/>
      <c r="AF177" s="209"/>
      <c r="AG177" s="209"/>
      <c r="AH177" s="209"/>
      <c r="AI177" s="209"/>
      <c r="AJ177" s="209"/>
      <c r="AK177" s="209"/>
      <c r="AL177" s="209"/>
      <c r="AM177" s="209"/>
      <c r="AN177" s="209"/>
      <c r="AO177" s="209"/>
      <c r="AP177" s="209"/>
      <c r="AQ177" s="209"/>
      <c r="AR177" s="209"/>
      <c r="AS177" s="209"/>
      <c r="AT177" s="209"/>
      <c r="AU177" s="209"/>
      <c r="AV177" s="209"/>
      <c r="AW177" s="209"/>
      <c r="AX177" s="209"/>
      <c r="AY177" s="209"/>
      <c r="AZ177" s="209"/>
      <c r="BA177" s="209"/>
      <c r="BB177" s="209"/>
      <c r="BC177" s="209"/>
      <c r="BD177" s="209"/>
      <c r="BE177" s="209"/>
      <c r="BF177" s="209"/>
      <c r="BG177" s="209"/>
      <c r="BH177" s="209"/>
      <c r="BI177" s="209"/>
      <c r="BJ177" s="209"/>
      <c r="BK177" s="209"/>
      <c r="BL177" s="209"/>
      <c r="BM177" s="209"/>
      <c r="BN177" s="209"/>
      <c r="BO177" s="209"/>
      <c r="BP177" s="209"/>
      <c r="BQ177" s="209"/>
      <c r="BR177" s="209"/>
      <c r="BS177" s="209"/>
    </row>
    <row r="178" ht="56.1" customHeight="1" s="2" customFormat="1">
      <c r="A178" s="154"/>
      <c r="B178" s="1"/>
      <c r="C178" s="234" t="s">
        <v>143</v>
      </c>
      <c r="D178" s="235"/>
      <c r="E178" s="235"/>
      <c r="F178" s="235"/>
      <c r="G178" s="235"/>
      <c r="H178" s="236"/>
      <c r="I178" s="85" t="s">
        <v>144</v>
      </c>
      <c r="J178" s="167" t="s">
        <v>126</v>
      </c>
      <c r="K178" s="57"/>
      <c r="L178" s="68"/>
      <c r="M178" s="209"/>
      <c r="N178" s="209"/>
      <c r="O178" s="209"/>
      <c r="P178" s="209"/>
      <c r="Q178" s="209"/>
      <c r="R178" s="209"/>
      <c r="S178" s="209"/>
      <c r="T178" s="209"/>
      <c r="U178" s="209"/>
      <c r="V178" s="209"/>
      <c r="W178" s="209"/>
      <c r="X178" s="209"/>
      <c r="Y178" s="209"/>
      <c r="Z178" s="209"/>
      <c r="AA178" s="209"/>
      <c r="AB178" s="209"/>
      <c r="AC178" s="209"/>
      <c r="AD178" s="209"/>
      <c r="AE178" s="209"/>
      <c r="AF178" s="209"/>
      <c r="AG178" s="209"/>
      <c r="AH178" s="209"/>
      <c r="AI178" s="209"/>
      <c r="AJ178" s="209"/>
      <c r="AK178" s="209"/>
      <c r="AL178" s="209"/>
      <c r="AM178" s="209"/>
      <c r="AN178" s="209"/>
      <c r="AO178" s="209"/>
      <c r="AP178" s="209"/>
      <c r="AQ178" s="209"/>
      <c r="AR178" s="209"/>
      <c r="AS178" s="209"/>
      <c r="AT178" s="209"/>
      <c r="AU178" s="209"/>
      <c r="AV178" s="209"/>
      <c r="AW178" s="209"/>
      <c r="AX178" s="209"/>
      <c r="AY178" s="209"/>
      <c r="AZ178" s="209"/>
      <c r="BA178" s="209"/>
      <c r="BB178" s="209"/>
      <c r="BC178" s="209"/>
      <c r="BD178" s="209"/>
      <c r="BE178" s="209"/>
      <c r="BF178" s="209"/>
      <c r="BG178" s="209"/>
      <c r="BH178" s="209"/>
      <c r="BI178" s="209"/>
      <c r="BJ178" s="209"/>
      <c r="BK178" s="209"/>
      <c r="BL178" s="209"/>
      <c r="BM178" s="209"/>
      <c r="BN178" s="209"/>
      <c r="BO178" s="209"/>
      <c r="BP178" s="209"/>
      <c r="BQ178" s="209"/>
      <c r="BR178" s="209"/>
      <c r="BS178" s="209"/>
    </row>
    <row r="179" ht="56.1" customHeight="1" s="2" customFormat="1">
      <c r="A179" s="154"/>
      <c r="B179" s="1"/>
      <c r="C179" s="234" t="s">
        <v>145</v>
      </c>
      <c r="D179" s="235"/>
      <c r="E179" s="235"/>
      <c r="F179" s="235"/>
      <c r="G179" s="235"/>
      <c r="H179" s="236"/>
      <c r="I179" s="85" t="s">
        <v>146</v>
      </c>
      <c r="J179" s="167" t="s">
        <v>126</v>
      </c>
      <c r="K179" s="57"/>
      <c r="L179" s="68"/>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09"/>
      <c r="AY179" s="209"/>
      <c r="AZ179" s="209"/>
      <c r="BA179" s="209"/>
      <c r="BB179" s="209"/>
      <c r="BC179" s="209"/>
      <c r="BD179" s="209"/>
      <c r="BE179" s="209"/>
      <c r="BF179" s="209"/>
      <c r="BG179" s="209"/>
      <c r="BH179" s="209"/>
      <c r="BI179" s="209"/>
      <c r="BJ179" s="209"/>
      <c r="BK179" s="209"/>
      <c r="BL179" s="209"/>
      <c r="BM179" s="209"/>
      <c r="BN179" s="209"/>
      <c r="BO179" s="209"/>
      <c r="BP179" s="209"/>
      <c r="BQ179" s="209"/>
      <c r="BR179" s="209"/>
      <c r="BS179" s="209"/>
    </row>
    <row r="180" ht="56.1" customHeight="1" s="2" customFormat="1">
      <c r="A180" s="154" t="s">
        <v>147</v>
      </c>
      <c r="B180" s="1"/>
      <c r="C180" s="251" t="s">
        <v>148</v>
      </c>
      <c r="D180" s="252"/>
      <c r="E180" s="252"/>
      <c r="F180" s="252"/>
      <c r="G180" s="252"/>
      <c r="H180" s="253"/>
      <c r="I180" s="85" t="s">
        <v>149</v>
      </c>
      <c r="J180" s="167" t="s">
        <v>126</v>
      </c>
      <c r="K180" s="57"/>
      <c r="L180" s="68"/>
      <c r="M180" s="209"/>
      <c r="N180" s="209"/>
      <c r="O180" s="209"/>
      <c r="P180" s="209"/>
      <c r="Q180" s="209"/>
      <c r="R180" s="209"/>
      <c r="S180" s="209"/>
      <c r="T180" s="209"/>
      <c r="U180" s="209"/>
      <c r="V180" s="209"/>
      <c r="W180" s="209"/>
      <c r="X180" s="209"/>
      <c r="Y180" s="209"/>
      <c r="Z180" s="209"/>
      <c r="AA180" s="209"/>
      <c r="AB180" s="209"/>
      <c r="AC180" s="209"/>
      <c r="AD180" s="209"/>
      <c r="AE180" s="209"/>
      <c r="AF180" s="209"/>
      <c r="AG180" s="209"/>
      <c r="AH180" s="209"/>
      <c r="AI180" s="209"/>
      <c r="AJ180" s="209"/>
      <c r="AK180" s="209"/>
      <c r="AL180" s="209"/>
      <c r="AM180" s="209"/>
      <c r="AN180" s="209"/>
      <c r="AO180" s="209"/>
      <c r="AP180" s="209"/>
      <c r="AQ180" s="209"/>
      <c r="AR180" s="209"/>
      <c r="AS180" s="209"/>
      <c r="AT180" s="209"/>
      <c r="AU180" s="209"/>
      <c r="AV180" s="209"/>
      <c r="AW180" s="209"/>
      <c r="AX180" s="209"/>
      <c r="AY180" s="209"/>
      <c r="AZ180" s="209"/>
      <c r="BA180" s="209"/>
      <c r="BB180" s="209"/>
      <c r="BC180" s="209"/>
      <c r="BD180" s="209"/>
      <c r="BE180" s="209"/>
      <c r="BF180" s="209"/>
      <c r="BG180" s="209"/>
      <c r="BH180" s="209"/>
      <c r="BI180" s="209"/>
      <c r="BJ180" s="209"/>
      <c r="BK180" s="209"/>
      <c r="BL180" s="209"/>
      <c r="BM180" s="209"/>
      <c r="BN180" s="209"/>
      <c r="BO180" s="209"/>
      <c r="BP180" s="209"/>
      <c r="BQ180" s="209"/>
      <c r="BR180" s="209"/>
      <c r="BS180" s="209"/>
    </row>
    <row r="181" ht="56.1" customHeight="1" s="2" customFormat="1">
      <c r="A181" s="154" t="s">
        <v>150</v>
      </c>
      <c r="B181" s="1"/>
      <c r="C181" s="251" t="s">
        <v>151</v>
      </c>
      <c r="D181" s="252"/>
      <c r="E181" s="252"/>
      <c r="F181" s="252"/>
      <c r="G181" s="252"/>
      <c r="H181" s="253"/>
      <c r="I181" s="85" t="s">
        <v>152</v>
      </c>
      <c r="J181" s="167" t="s">
        <v>126</v>
      </c>
      <c r="K181" s="57"/>
      <c r="L181" s="70"/>
      <c r="M181" s="209"/>
      <c r="N181" s="209"/>
      <c r="O181" s="209"/>
      <c r="P181" s="209"/>
      <c r="Q181" s="209"/>
      <c r="R181" s="209"/>
      <c r="S181" s="209"/>
      <c r="T181" s="209"/>
      <c r="U181" s="209"/>
      <c r="V181" s="209"/>
      <c r="W181" s="209"/>
      <c r="X181" s="209"/>
      <c r="Y181" s="209"/>
      <c r="Z181" s="209"/>
      <c r="AA181" s="209"/>
      <c r="AB181" s="209"/>
      <c r="AC181" s="209"/>
      <c r="AD181" s="209"/>
      <c r="AE181" s="209"/>
      <c r="AF181" s="209"/>
      <c r="AG181" s="209"/>
      <c r="AH181" s="209"/>
      <c r="AI181" s="209"/>
      <c r="AJ181" s="209"/>
      <c r="AK181" s="209"/>
      <c r="AL181" s="209"/>
      <c r="AM181" s="209"/>
      <c r="AN181" s="209"/>
      <c r="AO181" s="209"/>
      <c r="AP181" s="209"/>
      <c r="AQ181" s="209"/>
      <c r="AR181" s="209"/>
      <c r="AS181" s="209"/>
      <c r="AT181" s="209"/>
      <c r="AU181" s="209"/>
      <c r="AV181" s="209"/>
      <c r="AW181" s="209"/>
      <c r="AX181" s="209"/>
      <c r="AY181" s="209"/>
      <c r="AZ181" s="209"/>
      <c r="BA181" s="209"/>
      <c r="BB181" s="209"/>
      <c r="BC181" s="209"/>
      <c r="BD181" s="209"/>
      <c r="BE181" s="209"/>
      <c r="BF181" s="209"/>
      <c r="BG181" s="209"/>
      <c r="BH181" s="209"/>
      <c r="BI181" s="209"/>
      <c r="BJ181" s="209"/>
      <c r="BK181" s="209"/>
      <c r="BL181" s="209"/>
      <c r="BM181" s="209"/>
      <c r="BN181" s="209"/>
      <c r="BO181" s="209"/>
      <c r="BP181" s="209"/>
      <c r="BQ181" s="209"/>
      <c r="BR181" s="209"/>
      <c r="BS181" s="209"/>
    </row>
    <row r="182" s="2" customFormat="1">
      <c r="A182" s="153"/>
      <c r="B182" s="12"/>
      <c r="C182" s="12"/>
      <c r="D182" s="12"/>
      <c r="E182" s="12"/>
      <c r="F182" s="12"/>
      <c r="G182" s="12"/>
      <c r="H182" s="8"/>
      <c r="I182" s="8"/>
      <c r="J182" s="61"/>
      <c r="K182" s="62"/>
      <c r="L182" s="53"/>
      <c r="M182" s="53"/>
      <c r="N182" s="53"/>
      <c r="O182" s="53"/>
      <c r="P182" s="53"/>
      <c r="Q182" s="53"/>
    </row>
    <row r="183" s="2" customFormat="1">
      <c r="A183" s="153"/>
      <c r="B183" s="58"/>
      <c r="C183" s="25"/>
      <c r="D183" s="25"/>
      <c r="E183" s="25"/>
      <c r="F183" s="25"/>
      <c r="G183" s="25"/>
      <c r="H183" s="26"/>
      <c r="I183" s="26"/>
      <c r="J183" s="61"/>
      <c r="K183" s="62"/>
      <c r="L183" s="62"/>
      <c r="M183" s="62"/>
      <c r="N183" s="62"/>
      <c r="O183" s="62"/>
      <c r="P183" s="62"/>
      <c r="Q183" s="62"/>
    </row>
    <row r="184" s="2" customFormat="1">
      <c r="A184" s="153"/>
      <c r="B184" s="1"/>
      <c r="H184" s="3"/>
      <c r="I184" s="3"/>
      <c r="J184" s="6"/>
      <c r="K184" s="5"/>
      <c r="L184" s="5"/>
      <c r="M184" s="5"/>
      <c r="N184" s="5"/>
      <c r="O184" s="5"/>
      <c r="P184" s="5"/>
      <c r="Q184" s="5"/>
    </row>
    <row r="185">
      <c r="B185" s="12" t="s">
        <v>153</v>
      </c>
      <c r="C185" s="12"/>
      <c r="D185" s="12"/>
      <c r="E185" s="12"/>
      <c r="F185" s="12"/>
      <c r="G185" s="12"/>
      <c r="H185" s="8"/>
      <c r="I185" s="8"/>
      <c r="J185" s="6"/>
      <c r="L185" s="5"/>
      <c r="M185" s="5"/>
      <c r="N185" s="5"/>
      <c r="O185" s="5"/>
      <c r="P185" s="5"/>
      <c r="Q185" s="5"/>
      <c r="R185" s="1"/>
      <c r="S185" s="1"/>
      <c r="T185" s="1"/>
      <c r="U185" s="1"/>
      <c r="V185" s="1"/>
    </row>
    <row r="186">
      <c r="B186" s="12"/>
      <c r="C186" s="12"/>
      <c r="D186" s="12"/>
      <c r="E186" s="12"/>
      <c r="F186" s="12"/>
      <c r="G186" s="12"/>
      <c r="H186" s="8"/>
      <c r="I186" s="8"/>
      <c r="L186" s="150"/>
      <c r="M186" s="150"/>
      <c r="N186" s="150"/>
      <c r="O186" s="150"/>
      <c r="P186" s="150"/>
      <c r="Q186" s="150"/>
      <c r="R186" s="1"/>
      <c r="S186" s="1"/>
      <c r="T186" s="1"/>
      <c r="U186" s="1"/>
      <c r="V186" s="1"/>
    </row>
    <row r="187" ht="34.5" customHeight="1">
      <c r="B187" s="12"/>
      <c r="J187" s="54" t="s">
        <v>73</v>
      </c>
      <c r="K187" s="55"/>
      <c r="L187" s="198" t="str">
        <f>IF(ISBLANK(L$9),"",L$9)</f>
      </c>
      <c r="M187" s="210" t="str">
        <f ref="M187:BS187" t="shared" si="28">IF(ISBLANK(M$9),"",M$9)</f>
      </c>
      <c r="N187" s="198" t="str">
        <f t="shared" si="28"/>
      </c>
      <c r="O187" s="198" t="str">
        <f t="shared" si="28"/>
      </c>
      <c r="P187" s="198" t="str">
        <f t="shared" si="28"/>
      </c>
      <c r="Q187" s="198" t="str">
        <f t="shared" si="28"/>
      </c>
      <c r="R187" s="198" t="str">
        <f t="shared" si="28"/>
      </c>
      <c r="S187" s="198" t="str">
        <f t="shared" si="28"/>
      </c>
      <c r="T187" s="198" t="str">
        <f t="shared" si="28"/>
      </c>
      <c r="U187" s="198" t="str">
        <f t="shared" si="28"/>
      </c>
      <c r="V187" s="198" t="str">
        <f t="shared" si="28"/>
      </c>
      <c r="W187" s="198" t="str">
        <f t="shared" si="28"/>
      </c>
      <c r="X187" s="198" t="str">
        <f t="shared" si="28"/>
      </c>
      <c r="Y187" s="198" t="str">
        <f t="shared" si="28"/>
      </c>
      <c r="Z187" s="198" t="str">
        <f t="shared" si="28"/>
      </c>
      <c r="AA187" s="198" t="str">
        <f t="shared" si="28"/>
      </c>
      <c r="AB187" s="198" t="str">
        <f t="shared" si="28"/>
      </c>
      <c r="AC187" s="198" t="str">
        <f t="shared" si="28"/>
      </c>
      <c r="AD187" s="198" t="str">
        <f t="shared" si="28"/>
      </c>
      <c r="AE187" s="198" t="str">
        <f t="shared" si="28"/>
      </c>
      <c r="AF187" s="198" t="str">
        <f t="shared" si="28"/>
      </c>
      <c r="AG187" s="198" t="str">
        <f t="shared" si="28"/>
      </c>
      <c r="AH187" s="198" t="str">
        <f t="shared" si="28"/>
      </c>
      <c r="AI187" s="198" t="str">
        <f t="shared" si="28"/>
      </c>
      <c r="AJ187" s="198" t="str">
        <f t="shared" si="28"/>
      </c>
      <c r="AK187" s="198" t="str">
        <f t="shared" si="28"/>
      </c>
      <c r="AL187" s="198" t="str">
        <f t="shared" si="28"/>
      </c>
      <c r="AM187" s="198" t="str">
        <f t="shared" si="28"/>
      </c>
      <c r="AN187" s="198" t="str">
        <f t="shared" si="28"/>
      </c>
      <c r="AO187" s="198" t="str">
        <f t="shared" si="28"/>
      </c>
      <c r="AP187" s="198" t="str">
        <f t="shared" si="28"/>
      </c>
      <c r="AQ187" s="198" t="str">
        <f t="shared" si="28"/>
      </c>
      <c r="AR187" s="198" t="str">
        <f t="shared" si="28"/>
      </c>
      <c r="AS187" s="198" t="str">
        <f t="shared" si="28"/>
      </c>
      <c r="AT187" s="198" t="str">
        <f t="shared" si="28"/>
      </c>
      <c r="AU187" s="198" t="str">
        <f t="shared" si="28"/>
      </c>
      <c r="AV187" s="198" t="str">
        <f t="shared" si="28"/>
      </c>
      <c r="AW187" s="198" t="str">
        <f t="shared" si="28"/>
      </c>
      <c r="AX187" s="198" t="str">
        <f t="shared" si="28"/>
      </c>
      <c r="AY187" s="198" t="str">
        <f t="shared" si="28"/>
      </c>
      <c r="AZ187" s="198" t="str">
        <f t="shared" si="28"/>
      </c>
      <c r="BA187" s="198" t="str">
        <f t="shared" si="28"/>
      </c>
      <c r="BB187" s="198" t="str">
        <f t="shared" si="28"/>
      </c>
      <c r="BC187" s="198" t="str">
        <f t="shared" si="28"/>
      </c>
      <c r="BD187" s="198" t="str">
        <f t="shared" si="28"/>
      </c>
      <c r="BE187" s="198" t="str">
        <f t="shared" si="28"/>
      </c>
      <c r="BF187" s="198" t="str">
        <f t="shared" si="28"/>
      </c>
      <c r="BG187" s="198" t="str">
        <f t="shared" si="28"/>
      </c>
      <c r="BH187" s="198" t="str">
        <f t="shared" si="28"/>
      </c>
      <c r="BI187" s="198" t="str">
        <f t="shared" si="28"/>
      </c>
      <c r="BJ187" s="198" t="str">
        <f t="shared" si="28"/>
      </c>
      <c r="BK187" s="198" t="str">
        <f t="shared" si="28"/>
      </c>
      <c r="BL187" s="198" t="str">
        <f t="shared" si="28"/>
      </c>
      <c r="BM187" s="198" t="str">
        <f t="shared" si="28"/>
      </c>
      <c r="BN187" s="198" t="str">
        <f t="shared" si="28"/>
      </c>
      <c r="BO187" s="198" t="str">
        <f t="shared" si="28"/>
      </c>
      <c r="BP187" s="198" t="str">
        <f t="shared" si="28"/>
      </c>
      <c r="BQ187" s="198" t="str">
        <f t="shared" si="28"/>
      </c>
      <c r="BR187" s="198" t="str">
        <f t="shared" si="28"/>
      </c>
      <c r="BS187" s="198" t="str">
        <f t="shared" si="28"/>
      </c>
    </row>
    <row r="188" ht="20.25" customHeight="1">
      <c r="C188" s="25"/>
      <c r="I188" s="47" t="s">
        <v>74</v>
      </c>
      <c r="J188" s="48"/>
      <c r="K188" s="56"/>
      <c r="L188" s="50" t="str">
        <f>IF(ISBLANK(L$95),"",L$95)</f>
      </c>
      <c r="M188" s="45" t="str">
        <f ref="M188:BS188" t="shared" si="29">IF(ISBLANK(M$95),"",M$95)</f>
      </c>
      <c r="N188" s="50" t="str">
        <f t="shared" si="29"/>
      </c>
      <c r="O188" s="50" t="str">
        <f t="shared" si="29"/>
      </c>
      <c r="P188" s="50" t="str">
        <f t="shared" si="29"/>
      </c>
      <c r="Q188" s="50" t="str">
        <f t="shared" si="29"/>
      </c>
      <c r="R188" s="50" t="str">
        <f t="shared" si="29"/>
      </c>
      <c r="S188" s="50" t="str">
        <f t="shared" si="29"/>
      </c>
      <c r="T188" s="50" t="str">
        <f t="shared" si="29"/>
      </c>
      <c r="U188" s="50" t="str">
        <f t="shared" si="29"/>
      </c>
      <c r="V188" s="50" t="str">
        <f t="shared" si="29"/>
      </c>
      <c r="W188" s="50" t="str">
        <f t="shared" si="29"/>
      </c>
      <c r="X188" s="50" t="str">
        <f t="shared" si="29"/>
      </c>
      <c r="Y188" s="50" t="str">
        <f t="shared" si="29"/>
      </c>
      <c r="Z188" s="50" t="str">
        <f t="shared" si="29"/>
      </c>
      <c r="AA188" s="50" t="str">
        <f t="shared" si="29"/>
      </c>
      <c r="AB188" s="50" t="str">
        <f t="shared" si="29"/>
      </c>
      <c r="AC188" s="50" t="str">
        <f t="shared" si="29"/>
      </c>
      <c r="AD188" s="50" t="str">
        <f t="shared" si="29"/>
      </c>
      <c r="AE188" s="50" t="str">
        <f t="shared" si="29"/>
      </c>
      <c r="AF188" s="50" t="str">
        <f t="shared" si="29"/>
      </c>
      <c r="AG188" s="50" t="str">
        <f t="shared" si="29"/>
      </c>
      <c r="AH188" s="50" t="str">
        <f t="shared" si="29"/>
      </c>
      <c r="AI188" s="50" t="str">
        <f t="shared" si="29"/>
      </c>
      <c r="AJ188" s="50" t="str">
        <f t="shared" si="29"/>
      </c>
      <c r="AK188" s="50" t="str">
        <f t="shared" si="29"/>
      </c>
      <c r="AL188" s="50" t="str">
        <f t="shared" si="29"/>
      </c>
      <c r="AM188" s="50" t="str">
        <f t="shared" si="29"/>
      </c>
      <c r="AN188" s="50" t="str">
        <f t="shared" si="29"/>
      </c>
      <c r="AO188" s="50" t="str">
        <f t="shared" si="29"/>
      </c>
      <c r="AP188" s="50" t="str">
        <f t="shared" si="29"/>
      </c>
      <c r="AQ188" s="50" t="str">
        <f t="shared" si="29"/>
      </c>
      <c r="AR188" s="50" t="str">
        <f t="shared" si="29"/>
      </c>
      <c r="AS188" s="50" t="str">
        <f t="shared" si="29"/>
      </c>
      <c r="AT188" s="50" t="str">
        <f t="shared" si="29"/>
      </c>
      <c r="AU188" s="50" t="str">
        <f t="shared" si="29"/>
      </c>
      <c r="AV188" s="50" t="str">
        <f t="shared" si="29"/>
      </c>
      <c r="AW188" s="50" t="str">
        <f t="shared" si="29"/>
      </c>
      <c r="AX188" s="50" t="str">
        <f t="shared" si="29"/>
      </c>
      <c r="AY188" s="50" t="str">
        <f t="shared" si="29"/>
      </c>
      <c r="AZ188" s="50" t="str">
        <f t="shared" si="29"/>
      </c>
      <c r="BA188" s="50" t="str">
        <f t="shared" si="29"/>
      </c>
      <c r="BB188" s="50" t="str">
        <f t="shared" si="29"/>
      </c>
      <c r="BC188" s="50" t="str">
        <f t="shared" si="29"/>
      </c>
      <c r="BD188" s="50" t="str">
        <f t="shared" si="29"/>
      </c>
      <c r="BE188" s="50" t="str">
        <f t="shared" si="29"/>
      </c>
      <c r="BF188" s="50" t="str">
        <f t="shared" si="29"/>
      </c>
      <c r="BG188" s="50" t="str">
        <f t="shared" si="29"/>
      </c>
      <c r="BH188" s="50" t="str">
        <f t="shared" si="29"/>
      </c>
      <c r="BI188" s="50" t="str">
        <f t="shared" si="29"/>
      </c>
      <c r="BJ188" s="50" t="str">
        <f t="shared" si="29"/>
      </c>
      <c r="BK188" s="50" t="str">
        <f t="shared" si="29"/>
      </c>
      <c r="BL188" s="50" t="str">
        <f t="shared" si="29"/>
      </c>
      <c r="BM188" s="50" t="str">
        <f t="shared" si="29"/>
      </c>
      <c r="BN188" s="50" t="str">
        <f t="shared" si="29"/>
      </c>
      <c r="BO188" s="50" t="str">
        <f t="shared" si="29"/>
      </c>
      <c r="BP188" s="50" t="str">
        <f t="shared" si="29"/>
      </c>
      <c r="BQ188" s="50" t="str">
        <f t="shared" si="29"/>
      </c>
      <c r="BR188" s="50" t="str">
        <f t="shared" si="29"/>
      </c>
      <c r="BS188" s="50" t="str">
        <f t="shared" si="29"/>
      </c>
    </row>
    <row r="189" ht="34.5" customHeight="1" s="2" customFormat="1">
      <c r="A189" s="154" t="s">
        <v>154</v>
      </c>
      <c r="B189" s="58"/>
      <c r="C189" s="300" t="s">
        <v>155</v>
      </c>
      <c r="D189" s="302"/>
      <c r="E189" s="302"/>
      <c r="F189" s="302"/>
      <c r="G189" s="300" t="s">
        <v>156</v>
      </c>
      <c r="H189" s="300"/>
      <c r="I189" s="341" t="s">
        <v>157</v>
      </c>
      <c r="J189" s="172">
        <v>5</v>
      </c>
      <c r="K189" s="57" t="str">
        <f>IF(OR(COUNTIF(L189:BS189,"未確認")&gt;0,COUNTIF(L189:BS189,"~*")&gt;0),"※","")</f>
      </c>
      <c r="L189" s="87"/>
      <c r="M189" s="212"/>
      <c r="N189" s="212"/>
      <c r="O189" s="212"/>
      <c r="P189" s="212"/>
      <c r="Q189" s="212"/>
      <c r="R189" s="212"/>
      <c r="S189" s="212"/>
      <c r="T189" s="212"/>
      <c r="U189" s="212"/>
      <c r="V189" s="212"/>
      <c r="W189" s="212"/>
      <c r="X189" s="212"/>
      <c r="Y189" s="212"/>
      <c r="Z189" s="212"/>
      <c r="AA189" s="212"/>
      <c r="AB189" s="212"/>
      <c r="AC189" s="212"/>
      <c r="AD189" s="212"/>
      <c r="AE189" s="212"/>
      <c r="AF189" s="212"/>
      <c r="AG189" s="212"/>
      <c r="AH189" s="212"/>
      <c r="AI189" s="212"/>
      <c r="AJ189" s="212"/>
      <c r="AK189" s="212"/>
      <c r="AL189" s="212"/>
      <c r="AM189" s="212"/>
      <c r="AN189" s="212"/>
      <c r="AO189" s="212"/>
      <c r="AP189" s="212"/>
      <c r="AQ189" s="212"/>
      <c r="AR189" s="212"/>
      <c r="AS189" s="212"/>
      <c r="AT189" s="212"/>
      <c r="AU189" s="212"/>
      <c r="AV189" s="212"/>
      <c r="AW189" s="212"/>
      <c r="AX189" s="212"/>
      <c r="AY189" s="212"/>
      <c r="AZ189" s="212"/>
      <c r="BA189" s="212"/>
      <c r="BB189" s="212"/>
      <c r="BC189" s="212"/>
      <c r="BD189" s="212"/>
      <c r="BE189" s="212"/>
      <c r="BF189" s="212"/>
      <c r="BG189" s="212"/>
      <c r="BH189" s="212"/>
      <c r="BI189" s="212"/>
      <c r="BJ189" s="212"/>
      <c r="BK189" s="212"/>
      <c r="BL189" s="212"/>
      <c r="BM189" s="212"/>
      <c r="BN189" s="212"/>
      <c r="BO189" s="212"/>
      <c r="BP189" s="212"/>
      <c r="BQ189" s="212"/>
      <c r="BR189" s="212"/>
      <c r="BS189" s="212"/>
    </row>
    <row r="190" ht="34.5" customHeight="1" s="2" customFormat="1">
      <c r="A190" s="154" t="s">
        <v>154</v>
      </c>
      <c r="B190" s="58"/>
      <c r="C190" s="302"/>
      <c r="D190" s="302"/>
      <c r="E190" s="302"/>
      <c r="F190" s="302"/>
      <c r="G190" s="300" t="s">
        <v>158</v>
      </c>
      <c r="H190" s="300"/>
      <c r="I190" s="342"/>
      <c r="J190" s="173">
        <v>3</v>
      </c>
      <c r="K190" s="57" t="str">
        <f ref="K190:K216" t="shared" si="30">IF(OR(COUNTIF(L190:BS190,"未確認")&gt;0,COUNTIF(L190:BS190,"~*")&gt;0),"※","")</f>
      </c>
      <c r="L190" s="88"/>
      <c r="M190" s="212"/>
      <c r="N190" s="212"/>
      <c r="O190" s="212"/>
      <c r="P190" s="212"/>
      <c r="Q190" s="212"/>
      <c r="R190" s="212"/>
      <c r="S190" s="212"/>
      <c r="T190" s="212"/>
      <c r="U190" s="212"/>
      <c r="V190" s="212"/>
      <c r="W190" s="212"/>
      <c r="X190" s="212"/>
      <c r="Y190" s="212"/>
      <c r="Z190" s="212"/>
      <c r="AA190" s="212"/>
      <c r="AB190" s="212"/>
      <c r="AC190" s="212"/>
      <c r="AD190" s="212"/>
      <c r="AE190" s="212"/>
      <c r="AF190" s="212"/>
      <c r="AG190" s="212"/>
      <c r="AH190" s="212"/>
      <c r="AI190" s="212"/>
      <c r="AJ190" s="212"/>
      <c r="AK190" s="212"/>
      <c r="AL190" s="212"/>
      <c r="AM190" s="212"/>
      <c r="AN190" s="212"/>
      <c r="AO190" s="212"/>
      <c r="AP190" s="212"/>
      <c r="AQ190" s="212"/>
      <c r="AR190" s="212"/>
      <c r="AS190" s="212"/>
      <c r="AT190" s="212"/>
      <c r="AU190" s="212"/>
      <c r="AV190" s="212"/>
      <c r="AW190" s="212"/>
      <c r="AX190" s="212"/>
      <c r="AY190" s="212"/>
      <c r="AZ190" s="212"/>
      <c r="BA190" s="212"/>
      <c r="BB190" s="212"/>
      <c r="BC190" s="212"/>
      <c r="BD190" s="212"/>
      <c r="BE190" s="212"/>
      <c r="BF190" s="212"/>
      <c r="BG190" s="212"/>
      <c r="BH190" s="212"/>
      <c r="BI190" s="212"/>
      <c r="BJ190" s="212"/>
      <c r="BK190" s="212"/>
      <c r="BL190" s="212"/>
      <c r="BM190" s="212"/>
      <c r="BN190" s="212"/>
      <c r="BO190" s="212"/>
      <c r="BP190" s="212"/>
      <c r="BQ190" s="212"/>
      <c r="BR190" s="212"/>
      <c r="BS190" s="212"/>
    </row>
    <row r="191" ht="34.5" customHeight="1" s="2" customFormat="1">
      <c r="A191" s="154" t="s">
        <v>159</v>
      </c>
      <c r="B191" s="58"/>
      <c r="C191" s="300" t="s">
        <v>160</v>
      </c>
      <c r="D191" s="302"/>
      <c r="E191" s="302"/>
      <c r="F191" s="302"/>
      <c r="G191" s="300" t="s">
        <v>156</v>
      </c>
      <c r="H191" s="300"/>
      <c r="I191" s="342"/>
      <c r="J191" s="172">
        <v>0</v>
      </c>
      <c r="K191" s="57" t="str">
        <f t="shared" si="30"/>
      </c>
      <c r="L191" s="87"/>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2"/>
      <c r="AY191" s="212"/>
      <c r="AZ191" s="212"/>
      <c r="BA191" s="212"/>
      <c r="BB191" s="212"/>
      <c r="BC191" s="212"/>
      <c r="BD191" s="212"/>
      <c r="BE191" s="212"/>
      <c r="BF191" s="212"/>
      <c r="BG191" s="212"/>
      <c r="BH191" s="212"/>
      <c r="BI191" s="212"/>
      <c r="BJ191" s="212"/>
      <c r="BK191" s="212"/>
      <c r="BL191" s="212"/>
      <c r="BM191" s="212"/>
      <c r="BN191" s="212"/>
      <c r="BO191" s="212"/>
      <c r="BP191" s="212"/>
      <c r="BQ191" s="212"/>
      <c r="BR191" s="212"/>
      <c r="BS191" s="212"/>
    </row>
    <row r="192" ht="34.5" customHeight="1" s="2" customFormat="1">
      <c r="A192" s="154" t="s">
        <v>159</v>
      </c>
      <c r="B192" s="58"/>
      <c r="C192" s="302"/>
      <c r="D192" s="302"/>
      <c r="E192" s="302"/>
      <c r="F192" s="302"/>
      <c r="G192" s="300" t="s">
        <v>158</v>
      </c>
      <c r="H192" s="300"/>
      <c r="I192" s="342"/>
      <c r="J192" s="173">
        <v>0</v>
      </c>
      <c r="K192" s="57" t="str">
        <f t="shared" si="30"/>
      </c>
      <c r="L192" s="88"/>
      <c r="M192" s="212"/>
      <c r="N192" s="212"/>
      <c r="O192" s="212"/>
      <c r="P192" s="212"/>
      <c r="Q192" s="212"/>
      <c r="R192" s="212"/>
      <c r="S192" s="212"/>
      <c r="T192" s="212"/>
      <c r="U192" s="212"/>
      <c r="V192" s="212"/>
      <c r="W192" s="212"/>
      <c r="X192" s="212"/>
      <c r="Y192" s="212"/>
      <c r="Z192" s="212"/>
      <c r="AA192" s="212"/>
      <c r="AB192" s="212"/>
      <c r="AC192" s="212"/>
      <c r="AD192" s="212"/>
      <c r="AE192" s="212"/>
      <c r="AF192" s="212"/>
      <c r="AG192" s="212"/>
      <c r="AH192" s="212"/>
      <c r="AI192" s="212"/>
      <c r="AJ192" s="212"/>
      <c r="AK192" s="212"/>
      <c r="AL192" s="212"/>
      <c r="AM192" s="212"/>
      <c r="AN192" s="212"/>
      <c r="AO192" s="212"/>
      <c r="AP192" s="212"/>
      <c r="AQ192" s="212"/>
      <c r="AR192" s="212"/>
      <c r="AS192" s="212"/>
      <c r="AT192" s="212"/>
      <c r="AU192" s="212"/>
      <c r="AV192" s="212"/>
      <c r="AW192" s="212"/>
      <c r="AX192" s="212"/>
      <c r="AY192" s="212"/>
      <c r="AZ192" s="212"/>
      <c r="BA192" s="212"/>
      <c r="BB192" s="212"/>
      <c r="BC192" s="212"/>
      <c r="BD192" s="212"/>
      <c r="BE192" s="212"/>
      <c r="BF192" s="212"/>
      <c r="BG192" s="212"/>
      <c r="BH192" s="212"/>
      <c r="BI192" s="212"/>
      <c r="BJ192" s="212"/>
      <c r="BK192" s="212"/>
      <c r="BL192" s="212"/>
      <c r="BM192" s="212"/>
      <c r="BN192" s="212"/>
      <c r="BO192" s="212"/>
      <c r="BP192" s="212"/>
      <c r="BQ192" s="212"/>
      <c r="BR192" s="212"/>
      <c r="BS192" s="212"/>
    </row>
    <row r="193" ht="34.5" customHeight="1" s="2" customFormat="1">
      <c r="A193" s="158" t="s">
        <v>161</v>
      </c>
      <c r="B193" s="80"/>
      <c r="C193" s="300" t="s">
        <v>162</v>
      </c>
      <c r="D193" s="300"/>
      <c r="E193" s="300"/>
      <c r="F193" s="300"/>
      <c r="G193" s="300" t="s">
        <v>156</v>
      </c>
      <c r="H193" s="300"/>
      <c r="I193" s="342"/>
      <c r="J193" s="172" t="str">
        <f>IF(SUM(L193:BS193)=0,IF(COUNTIF(L193:BS193,"未確認")&gt;0,"未確認",IF(COUNTIF(L193:BS193,"~*")&gt;0,"*",SUM(L193:BS193))),SUM(L193:BS193))</f>
        <v>未確認</v>
      </c>
      <c r="K193" s="57" t="str">
        <f t="shared" si="30"/>
        <v>※</v>
      </c>
      <c r="L193" s="89">
        <v>4</v>
      </c>
      <c r="M193" s="213"/>
      <c r="N193" s="213"/>
      <c r="O193" s="213"/>
      <c r="P193" s="213"/>
      <c r="Q193" s="213"/>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row>
    <row r="194" ht="34.5" customHeight="1" s="2" customFormat="1">
      <c r="A194" s="158" t="s">
        <v>161</v>
      </c>
      <c r="B194" s="80"/>
      <c r="C194" s="300"/>
      <c r="D194" s="300"/>
      <c r="E194" s="300"/>
      <c r="F194" s="300"/>
      <c r="G194" s="300" t="s">
        <v>158</v>
      </c>
      <c r="H194" s="300"/>
      <c r="I194" s="342"/>
      <c r="J194" s="173" t="str">
        <f ref="J194:J216" t="shared" si="31">IF(SUM(L194:BS194)=0,IF(COUNTIF(L194:BS194,"未確認")&gt;0,"未確認",IF(COUNTIF(L194:BS194,"~*")&gt;0,"*",SUM(L194:BS194))),SUM(L194:BS194))</f>
        <v>未確認</v>
      </c>
      <c r="K194" s="229" t="str">
        <f t="shared" si="30"/>
        <v>※</v>
      </c>
      <c r="L194" s="90">
        <v>1.4</v>
      </c>
      <c r="M194" s="212"/>
      <c r="N194" s="212"/>
      <c r="O194" s="212"/>
      <c r="P194" s="212"/>
      <c r="Q194" s="212"/>
      <c r="R194" s="212"/>
      <c r="S194" s="212"/>
      <c r="T194" s="212"/>
      <c r="U194" s="212"/>
      <c r="V194" s="212"/>
      <c r="W194" s="212"/>
      <c r="X194" s="212"/>
      <c r="Y194" s="212"/>
      <c r="Z194" s="212"/>
      <c r="AA194" s="212"/>
      <c r="AB194" s="212"/>
      <c r="AC194" s="212"/>
      <c r="AD194" s="212"/>
      <c r="AE194" s="212"/>
      <c r="AF194" s="212"/>
      <c r="AG194" s="212"/>
      <c r="AH194" s="212"/>
      <c r="AI194" s="212"/>
      <c r="AJ194" s="212"/>
      <c r="AK194" s="212"/>
      <c r="AL194" s="212"/>
      <c r="AM194" s="212"/>
      <c r="AN194" s="212"/>
      <c r="AO194" s="212"/>
      <c r="AP194" s="212"/>
      <c r="AQ194" s="212"/>
      <c r="AR194" s="212"/>
      <c r="AS194" s="212"/>
      <c r="AT194" s="212"/>
      <c r="AU194" s="212"/>
      <c r="AV194" s="212"/>
      <c r="AW194" s="212"/>
      <c r="AX194" s="212"/>
      <c r="AY194" s="212"/>
      <c r="AZ194" s="212"/>
      <c r="BA194" s="212"/>
      <c r="BB194" s="212"/>
      <c r="BC194" s="212"/>
      <c r="BD194" s="212"/>
      <c r="BE194" s="212"/>
      <c r="BF194" s="212"/>
      <c r="BG194" s="212"/>
      <c r="BH194" s="212"/>
      <c r="BI194" s="212"/>
      <c r="BJ194" s="212"/>
      <c r="BK194" s="212"/>
      <c r="BL194" s="212"/>
      <c r="BM194" s="212"/>
      <c r="BN194" s="212"/>
      <c r="BO194" s="212"/>
      <c r="BP194" s="212"/>
      <c r="BQ194" s="212"/>
      <c r="BR194" s="212"/>
      <c r="BS194" s="212"/>
    </row>
    <row r="195" ht="34.5" customHeight="1" s="2" customFormat="1">
      <c r="A195" s="158" t="s">
        <v>163</v>
      </c>
      <c r="B195" s="80"/>
      <c r="C195" s="300" t="s">
        <v>164</v>
      </c>
      <c r="D195" s="301"/>
      <c r="E195" s="301"/>
      <c r="F195" s="301"/>
      <c r="G195" s="300" t="s">
        <v>156</v>
      </c>
      <c r="H195" s="300"/>
      <c r="I195" s="342"/>
      <c r="J195" s="172" t="str">
        <f t="shared" si="31"/>
        <v>未確認</v>
      </c>
      <c r="K195" s="57" t="str">
        <f t="shared" si="30"/>
        <v>※</v>
      </c>
      <c r="L195" s="89">
        <v>3</v>
      </c>
      <c r="M195" s="213"/>
      <c r="N195" s="213"/>
      <c r="O195" s="213"/>
      <c r="P195" s="213"/>
      <c r="Q195" s="213"/>
      <c r="R195" s="213"/>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row>
    <row r="196" ht="34.5" customHeight="1" s="2" customFormat="1">
      <c r="A196" s="158" t="s">
        <v>163</v>
      </c>
      <c r="B196" s="80"/>
      <c r="C196" s="301"/>
      <c r="D196" s="301"/>
      <c r="E196" s="301"/>
      <c r="F196" s="301"/>
      <c r="G196" s="300" t="s">
        <v>158</v>
      </c>
      <c r="H196" s="300"/>
      <c r="I196" s="342"/>
      <c r="J196" s="173" t="str">
        <f t="shared" si="31"/>
        <v>未確認</v>
      </c>
      <c r="K196" s="229" t="str">
        <f t="shared" si="30"/>
        <v>※</v>
      </c>
      <c r="L196" s="90">
        <v>0</v>
      </c>
      <c r="M196" s="212"/>
      <c r="N196" s="212"/>
      <c r="O196" s="212"/>
      <c r="P196" s="212"/>
      <c r="Q196" s="212"/>
      <c r="R196" s="212"/>
      <c r="S196" s="212"/>
      <c r="T196" s="212"/>
      <c r="U196" s="212"/>
      <c r="V196" s="212"/>
      <c r="W196" s="212"/>
      <c r="X196" s="212"/>
      <c r="Y196" s="212"/>
      <c r="Z196" s="212"/>
      <c r="AA196" s="212"/>
      <c r="AB196" s="212"/>
      <c r="AC196" s="212"/>
      <c r="AD196" s="212"/>
      <c r="AE196" s="212"/>
      <c r="AF196" s="212"/>
      <c r="AG196" s="212"/>
      <c r="AH196" s="212"/>
      <c r="AI196" s="212"/>
      <c r="AJ196" s="212"/>
      <c r="AK196" s="212"/>
      <c r="AL196" s="212"/>
      <c r="AM196" s="212"/>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2"/>
      <c r="BQ196" s="212"/>
      <c r="BR196" s="212"/>
      <c r="BS196" s="212"/>
    </row>
    <row r="197" ht="34.5" customHeight="1" s="2" customFormat="1">
      <c r="A197" s="158" t="s">
        <v>165</v>
      </c>
      <c r="B197" s="80"/>
      <c r="C197" s="300" t="s">
        <v>166</v>
      </c>
      <c r="D197" s="301"/>
      <c r="E197" s="301"/>
      <c r="F197" s="301"/>
      <c r="G197" s="300" t="s">
        <v>156</v>
      </c>
      <c r="H197" s="300"/>
      <c r="I197" s="342"/>
      <c r="J197" s="172" t="str">
        <f t="shared" si="31"/>
        <v>未確認</v>
      </c>
      <c r="K197" s="57" t="str">
        <f t="shared" si="30"/>
        <v>※</v>
      </c>
      <c r="L197" s="89">
        <v>8</v>
      </c>
      <c r="M197" s="213"/>
      <c r="N197" s="213"/>
      <c r="O197" s="213"/>
      <c r="P197" s="213"/>
      <c r="Q197" s="213"/>
      <c r="R197" s="213"/>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row>
    <row r="198" ht="34.5" customHeight="1" s="2" customFormat="1">
      <c r="A198" s="158" t="s">
        <v>165</v>
      </c>
      <c r="B198" s="80"/>
      <c r="C198" s="301"/>
      <c r="D198" s="301"/>
      <c r="E198" s="301"/>
      <c r="F198" s="301"/>
      <c r="G198" s="300" t="s">
        <v>158</v>
      </c>
      <c r="H198" s="300"/>
      <c r="I198" s="342"/>
      <c r="J198" s="173" t="str">
        <f t="shared" si="31"/>
        <v>未確認</v>
      </c>
      <c r="K198" s="229" t="str">
        <f t="shared" si="30"/>
        <v>※</v>
      </c>
      <c r="L198" s="90">
        <v>0</v>
      </c>
      <c r="M198" s="212"/>
      <c r="N198" s="212"/>
      <c r="O198" s="212"/>
      <c r="P198" s="212"/>
      <c r="Q198" s="212"/>
      <c r="R198" s="212"/>
      <c r="S198" s="212"/>
      <c r="T198" s="212"/>
      <c r="U198" s="212"/>
      <c r="V198" s="212"/>
      <c r="W198" s="212"/>
      <c r="X198" s="212"/>
      <c r="Y198" s="212"/>
      <c r="Z198" s="212"/>
      <c r="AA198" s="212"/>
      <c r="AB198" s="212"/>
      <c r="AC198" s="212"/>
      <c r="AD198" s="212"/>
      <c r="AE198" s="212"/>
      <c r="AF198" s="212"/>
      <c r="AG198" s="212"/>
      <c r="AH198" s="212"/>
      <c r="AI198" s="212"/>
      <c r="AJ198" s="212"/>
      <c r="AK198" s="212"/>
      <c r="AL198" s="212"/>
      <c r="AM198" s="212"/>
      <c r="AN198" s="212"/>
      <c r="AO198" s="212"/>
      <c r="AP198" s="212"/>
      <c r="AQ198" s="212"/>
      <c r="AR198" s="212"/>
      <c r="AS198" s="212"/>
      <c r="AT198" s="212"/>
      <c r="AU198" s="212"/>
      <c r="AV198" s="212"/>
      <c r="AW198" s="212"/>
      <c r="AX198" s="212"/>
      <c r="AY198" s="212"/>
      <c r="AZ198" s="212"/>
      <c r="BA198" s="212"/>
      <c r="BB198" s="212"/>
      <c r="BC198" s="212"/>
      <c r="BD198" s="212"/>
      <c r="BE198" s="212"/>
      <c r="BF198" s="212"/>
      <c r="BG198" s="212"/>
      <c r="BH198" s="212"/>
      <c r="BI198" s="212"/>
      <c r="BJ198" s="212"/>
      <c r="BK198" s="212"/>
      <c r="BL198" s="212"/>
      <c r="BM198" s="212"/>
      <c r="BN198" s="212"/>
      <c r="BO198" s="212"/>
      <c r="BP198" s="212"/>
      <c r="BQ198" s="212"/>
      <c r="BR198" s="212"/>
      <c r="BS198" s="212"/>
    </row>
    <row r="199" ht="34.5" customHeight="1" s="2" customFormat="1">
      <c r="A199" s="158" t="s">
        <v>167</v>
      </c>
      <c r="B199" s="80"/>
      <c r="C199" s="300" t="s">
        <v>168</v>
      </c>
      <c r="D199" s="301"/>
      <c r="E199" s="301"/>
      <c r="F199" s="301"/>
      <c r="G199" s="300" t="s">
        <v>156</v>
      </c>
      <c r="H199" s="300"/>
      <c r="I199" s="342"/>
      <c r="J199" s="172" t="str">
        <f t="shared" si="31"/>
        <v>未確認</v>
      </c>
      <c r="K199" s="57" t="str">
        <f t="shared" si="30"/>
        <v>※</v>
      </c>
      <c r="L199" s="89">
        <v>0</v>
      </c>
      <c r="M199" s="213"/>
      <c r="N199" s="213"/>
      <c r="O199" s="213"/>
      <c r="P199" s="213"/>
      <c r="Q199" s="213"/>
      <c r="R199" s="213"/>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row>
    <row r="200" ht="34.5" customHeight="1" s="2" customFormat="1">
      <c r="A200" s="158" t="s">
        <v>167</v>
      </c>
      <c r="B200" s="58"/>
      <c r="C200" s="301"/>
      <c r="D200" s="301"/>
      <c r="E200" s="301"/>
      <c r="F200" s="301"/>
      <c r="G200" s="300" t="s">
        <v>158</v>
      </c>
      <c r="H200" s="300"/>
      <c r="I200" s="342"/>
      <c r="J200" s="173" t="str">
        <f t="shared" si="31"/>
        <v>未確認</v>
      </c>
      <c r="K200" s="229" t="str">
        <f t="shared" si="30"/>
        <v>※</v>
      </c>
      <c r="L200" s="90">
        <v>0</v>
      </c>
      <c r="M200" s="212"/>
      <c r="N200" s="212"/>
      <c r="O200" s="212"/>
      <c r="P200" s="212"/>
      <c r="Q200" s="212"/>
      <c r="R200" s="212"/>
      <c r="S200" s="212"/>
      <c r="T200" s="212"/>
      <c r="U200" s="212"/>
      <c r="V200" s="212"/>
      <c r="W200" s="212"/>
      <c r="X200" s="212"/>
      <c r="Y200" s="212"/>
      <c r="Z200" s="212"/>
      <c r="AA200" s="212"/>
      <c r="AB200" s="212"/>
      <c r="AC200" s="212"/>
      <c r="AD200" s="212"/>
      <c r="AE200" s="212"/>
      <c r="AF200" s="212"/>
      <c r="AG200" s="212"/>
      <c r="AH200" s="212"/>
      <c r="AI200" s="212"/>
      <c r="AJ200" s="212"/>
      <c r="AK200" s="212"/>
      <c r="AL200" s="212"/>
      <c r="AM200" s="212"/>
      <c r="AN200" s="212"/>
      <c r="AO200" s="212"/>
      <c r="AP200" s="212"/>
      <c r="AQ200" s="212"/>
      <c r="AR200" s="212"/>
      <c r="AS200" s="212"/>
      <c r="AT200" s="212"/>
      <c r="AU200" s="212"/>
      <c r="AV200" s="212"/>
      <c r="AW200" s="212"/>
      <c r="AX200" s="212"/>
      <c r="AY200" s="212"/>
      <c r="AZ200" s="212"/>
      <c r="BA200" s="212"/>
      <c r="BB200" s="212"/>
      <c r="BC200" s="212"/>
      <c r="BD200" s="212"/>
      <c r="BE200" s="212"/>
      <c r="BF200" s="212"/>
      <c r="BG200" s="212"/>
      <c r="BH200" s="212"/>
      <c r="BI200" s="212"/>
      <c r="BJ200" s="212"/>
      <c r="BK200" s="212"/>
      <c r="BL200" s="212"/>
      <c r="BM200" s="212"/>
      <c r="BN200" s="212"/>
      <c r="BO200" s="212"/>
      <c r="BP200" s="212"/>
      <c r="BQ200" s="212"/>
      <c r="BR200" s="212"/>
      <c r="BS200" s="212"/>
    </row>
    <row r="201" ht="34.5" customHeight="1" s="2" customFormat="1">
      <c r="A201" s="158" t="s">
        <v>169</v>
      </c>
      <c r="B201" s="58"/>
      <c r="C201" s="300" t="s">
        <v>170</v>
      </c>
      <c r="D201" s="301"/>
      <c r="E201" s="301"/>
      <c r="F201" s="301"/>
      <c r="G201" s="300" t="s">
        <v>156</v>
      </c>
      <c r="H201" s="300"/>
      <c r="I201" s="342"/>
      <c r="J201" s="172" t="str">
        <f t="shared" si="31"/>
        <v>未確認</v>
      </c>
      <c r="K201" s="57" t="str">
        <f t="shared" si="30"/>
        <v>※</v>
      </c>
      <c r="L201" s="89">
        <v>0</v>
      </c>
      <c r="M201" s="213"/>
      <c r="N201" s="213"/>
      <c r="O201" s="213"/>
      <c r="P201" s="213"/>
      <c r="Q201" s="213"/>
      <c r="R201" s="213"/>
      <c r="S201" s="213"/>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row>
    <row r="202" ht="34.5" customHeight="1" s="2" customFormat="1">
      <c r="A202" s="158" t="s">
        <v>169</v>
      </c>
      <c r="B202" s="58"/>
      <c r="C202" s="301"/>
      <c r="D202" s="301"/>
      <c r="E202" s="301"/>
      <c r="F202" s="301"/>
      <c r="G202" s="300" t="s">
        <v>158</v>
      </c>
      <c r="H202" s="300"/>
      <c r="I202" s="342"/>
      <c r="J202" s="173" t="str">
        <f t="shared" si="31"/>
        <v>未確認</v>
      </c>
      <c r="K202" s="229" t="str">
        <f t="shared" si="30"/>
        <v>※</v>
      </c>
      <c r="L202" s="90">
        <v>0</v>
      </c>
      <c r="M202" s="212"/>
      <c r="N202" s="212"/>
      <c r="O202" s="212"/>
      <c r="P202" s="212"/>
      <c r="Q202" s="212"/>
      <c r="R202" s="212"/>
      <c r="S202" s="212"/>
      <c r="T202" s="212"/>
      <c r="U202" s="212"/>
      <c r="V202" s="212"/>
      <c r="W202" s="212"/>
      <c r="X202" s="212"/>
      <c r="Y202" s="212"/>
      <c r="Z202" s="212"/>
      <c r="AA202" s="212"/>
      <c r="AB202" s="212"/>
      <c r="AC202" s="212"/>
      <c r="AD202" s="212"/>
      <c r="AE202" s="212"/>
      <c r="AF202" s="212"/>
      <c r="AG202" s="212"/>
      <c r="AH202" s="212"/>
      <c r="AI202" s="212"/>
      <c r="AJ202" s="212"/>
      <c r="AK202" s="212"/>
      <c r="AL202" s="212"/>
      <c r="AM202" s="212"/>
      <c r="AN202" s="212"/>
      <c r="AO202" s="212"/>
      <c r="AP202" s="212"/>
      <c r="AQ202" s="212"/>
      <c r="AR202" s="212"/>
      <c r="AS202" s="212"/>
      <c r="AT202" s="212"/>
      <c r="AU202" s="212"/>
      <c r="AV202" s="212"/>
      <c r="AW202" s="212"/>
      <c r="AX202" s="212"/>
      <c r="AY202" s="212"/>
      <c r="AZ202" s="212"/>
      <c r="BA202" s="212"/>
      <c r="BB202" s="212"/>
      <c r="BC202" s="212"/>
      <c r="BD202" s="212"/>
      <c r="BE202" s="212"/>
      <c r="BF202" s="212"/>
      <c r="BG202" s="212"/>
      <c r="BH202" s="212"/>
      <c r="BI202" s="212"/>
      <c r="BJ202" s="212"/>
      <c r="BK202" s="212"/>
      <c r="BL202" s="212"/>
      <c r="BM202" s="212"/>
      <c r="BN202" s="212"/>
      <c r="BO202" s="212"/>
      <c r="BP202" s="212"/>
      <c r="BQ202" s="212"/>
      <c r="BR202" s="212"/>
      <c r="BS202" s="212"/>
    </row>
    <row r="203" ht="34.5" customHeight="1" s="2" customFormat="1">
      <c r="A203" s="158" t="s">
        <v>171</v>
      </c>
      <c r="B203" s="58"/>
      <c r="C203" s="300" t="s">
        <v>172</v>
      </c>
      <c r="D203" s="301"/>
      <c r="E203" s="301"/>
      <c r="F203" s="301"/>
      <c r="G203" s="300" t="s">
        <v>156</v>
      </c>
      <c r="H203" s="300"/>
      <c r="I203" s="342"/>
      <c r="J203" s="172" t="str">
        <f t="shared" si="31"/>
        <v>未確認</v>
      </c>
      <c r="K203" s="57" t="str">
        <f t="shared" si="30"/>
        <v>※</v>
      </c>
      <c r="L203" s="89">
        <v>0</v>
      </c>
      <c r="M203" s="213"/>
      <c r="N203" s="213"/>
      <c r="O203" s="213"/>
      <c r="P203" s="213"/>
      <c r="Q203" s="213"/>
      <c r="R203" s="213"/>
      <c r="S203" s="213"/>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row>
    <row r="204" ht="34.5" customHeight="1" s="2" customFormat="1">
      <c r="A204" s="158" t="s">
        <v>171</v>
      </c>
      <c r="B204" s="58"/>
      <c r="C204" s="301"/>
      <c r="D204" s="301"/>
      <c r="E204" s="301"/>
      <c r="F204" s="301"/>
      <c r="G204" s="300" t="s">
        <v>158</v>
      </c>
      <c r="H204" s="300"/>
      <c r="I204" s="342"/>
      <c r="J204" s="173" t="str">
        <f t="shared" si="31"/>
        <v>未確認</v>
      </c>
      <c r="K204" s="229" t="str">
        <f t="shared" si="30"/>
        <v>※</v>
      </c>
      <c r="L204" s="90">
        <v>0</v>
      </c>
      <c r="M204" s="212"/>
      <c r="N204" s="212"/>
      <c r="O204" s="212"/>
      <c r="P204" s="212"/>
      <c r="Q204" s="212"/>
      <c r="R204" s="212"/>
      <c r="S204" s="212"/>
      <c r="T204" s="212"/>
      <c r="U204" s="212"/>
      <c r="V204" s="212"/>
      <c r="W204" s="212"/>
      <c r="X204" s="212"/>
      <c r="Y204" s="212"/>
      <c r="Z204" s="212"/>
      <c r="AA204" s="212"/>
      <c r="AB204" s="212"/>
      <c r="AC204" s="212"/>
      <c r="AD204" s="212"/>
      <c r="AE204" s="212"/>
      <c r="AF204" s="212"/>
      <c r="AG204" s="212"/>
      <c r="AH204" s="212"/>
      <c r="AI204" s="212"/>
      <c r="AJ204" s="212"/>
      <c r="AK204" s="212"/>
      <c r="AL204" s="212"/>
      <c r="AM204" s="212"/>
      <c r="AN204" s="212"/>
      <c r="AO204" s="212"/>
      <c r="AP204" s="212"/>
      <c r="AQ204" s="212"/>
      <c r="AR204" s="212"/>
      <c r="AS204" s="212"/>
      <c r="AT204" s="212"/>
      <c r="AU204" s="212"/>
      <c r="AV204" s="212"/>
      <c r="AW204" s="212"/>
      <c r="AX204" s="212"/>
      <c r="AY204" s="212"/>
      <c r="AZ204" s="212"/>
      <c r="BA204" s="212"/>
      <c r="BB204" s="212"/>
      <c r="BC204" s="212"/>
      <c r="BD204" s="212"/>
      <c r="BE204" s="212"/>
      <c r="BF204" s="212"/>
      <c r="BG204" s="212"/>
      <c r="BH204" s="212"/>
      <c r="BI204" s="212"/>
      <c r="BJ204" s="212"/>
      <c r="BK204" s="212"/>
      <c r="BL204" s="212"/>
      <c r="BM204" s="212"/>
      <c r="BN204" s="212"/>
      <c r="BO204" s="212"/>
      <c r="BP204" s="212"/>
      <c r="BQ204" s="212"/>
      <c r="BR204" s="212"/>
      <c r="BS204" s="212"/>
    </row>
    <row r="205" ht="34.5" customHeight="1" s="2" customFormat="1">
      <c r="A205" s="158" t="s">
        <v>173</v>
      </c>
      <c r="B205" s="58"/>
      <c r="C205" s="300" t="s">
        <v>174</v>
      </c>
      <c r="D205" s="301"/>
      <c r="E205" s="301"/>
      <c r="F205" s="301"/>
      <c r="G205" s="300" t="s">
        <v>156</v>
      </c>
      <c r="H205" s="300"/>
      <c r="I205" s="342"/>
      <c r="J205" s="172" t="str">
        <f t="shared" si="31"/>
        <v>未確認</v>
      </c>
      <c r="K205" s="57" t="str">
        <f t="shared" si="30"/>
        <v>※</v>
      </c>
      <c r="L205" s="89">
        <v>0</v>
      </c>
      <c r="M205" s="213"/>
      <c r="N205" s="213"/>
      <c r="O205" s="213"/>
      <c r="P205" s="213"/>
      <c r="Q205" s="213"/>
      <c r="R205" s="213"/>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row>
    <row r="206" ht="34.5" customHeight="1" s="2" customFormat="1">
      <c r="A206" s="158" t="s">
        <v>173</v>
      </c>
      <c r="B206" s="58"/>
      <c r="C206" s="301"/>
      <c r="D206" s="301"/>
      <c r="E206" s="301"/>
      <c r="F206" s="301"/>
      <c r="G206" s="300" t="s">
        <v>158</v>
      </c>
      <c r="H206" s="300"/>
      <c r="I206" s="342"/>
      <c r="J206" s="173" t="str">
        <f t="shared" si="31"/>
        <v>未確認</v>
      </c>
      <c r="K206" s="229" t="str">
        <f t="shared" si="30"/>
        <v>※</v>
      </c>
      <c r="L206" s="90">
        <v>0</v>
      </c>
      <c r="M206" s="212"/>
      <c r="N206" s="212"/>
      <c r="O206" s="212"/>
      <c r="P206" s="212"/>
      <c r="Q206" s="212"/>
      <c r="R206" s="212"/>
      <c r="S206" s="212"/>
      <c r="T206" s="212"/>
      <c r="U206" s="212"/>
      <c r="V206" s="212"/>
      <c r="W206" s="212"/>
      <c r="X206" s="212"/>
      <c r="Y206" s="212"/>
      <c r="Z206" s="212"/>
      <c r="AA206" s="212"/>
      <c r="AB206" s="212"/>
      <c r="AC206" s="212"/>
      <c r="AD206" s="212"/>
      <c r="AE206" s="212"/>
      <c r="AF206" s="212"/>
      <c r="AG206" s="212"/>
      <c r="AH206" s="212"/>
      <c r="AI206" s="212"/>
      <c r="AJ206" s="212"/>
      <c r="AK206" s="212"/>
      <c r="AL206" s="212"/>
      <c r="AM206" s="212"/>
      <c r="AN206" s="212"/>
      <c r="AO206" s="212"/>
      <c r="AP206" s="212"/>
      <c r="AQ206" s="212"/>
      <c r="AR206" s="212"/>
      <c r="AS206" s="212"/>
      <c r="AT206" s="212"/>
      <c r="AU206" s="212"/>
      <c r="AV206" s="212"/>
      <c r="AW206" s="212"/>
      <c r="AX206" s="212"/>
      <c r="AY206" s="212"/>
      <c r="AZ206" s="212"/>
      <c r="BA206" s="212"/>
      <c r="BB206" s="212"/>
      <c r="BC206" s="212"/>
      <c r="BD206" s="212"/>
      <c r="BE206" s="212"/>
      <c r="BF206" s="212"/>
      <c r="BG206" s="212"/>
      <c r="BH206" s="212"/>
      <c r="BI206" s="212"/>
      <c r="BJ206" s="212"/>
      <c r="BK206" s="212"/>
      <c r="BL206" s="212"/>
      <c r="BM206" s="212"/>
      <c r="BN206" s="212"/>
      <c r="BO206" s="212"/>
      <c r="BP206" s="212"/>
      <c r="BQ206" s="212"/>
      <c r="BR206" s="212"/>
      <c r="BS206" s="212"/>
    </row>
    <row r="207" ht="34.5" customHeight="1" s="2" customFormat="1">
      <c r="A207" s="158" t="s">
        <v>175</v>
      </c>
      <c r="B207" s="58"/>
      <c r="C207" s="300" t="s">
        <v>176</v>
      </c>
      <c r="D207" s="301"/>
      <c r="E207" s="301"/>
      <c r="F207" s="301"/>
      <c r="G207" s="300" t="s">
        <v>156</v>
      </c>
      <c r="H207" s="300"/>
      <c r="I207" s="342"/>
      <c r="J207" s="172" t="str">
        <f t="shared" si="31"/>
        <v>未確認</v>
      </c>
      <c r="K207" s="57" t="str">
        <f t="shared" si="30"/>
        <v>※</v>
      </c>
      <c r="L207" s="89">
        <v>0</v>
      </c>
      <c r="M207" s="213"/>
      <c r="N207" s="213"/>
      <c r="O207" s="213"/>
      <c r="P207" s="213"/>
      <c r="Q207" s="213"/>
      <c r="R207" s="213"/>
      <c r="S207" s="213"/>
      <c r="T207" s="213"/>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row>
    <row r="208" ht="34.5" customHeight="1" s="2" customFormat="1">
      <c r="A208" s="158" t="s">
        <v>175</v>
      </c>
      <c r="B208" s="58"/>
      <c r="C208" s="301"/>
      <c r="D208" s="301"/>
      <c r="E208" s="301"/>
      <c r="F208" s="301"/>
      <c r="G208" s="300" t="s">
        <v>158</v>
      </c>
      <c r="H208" s="300"/>
      <c r="I208" s="342"/>
      <c r="J208" s="173" t="str">
        <f t="shared" si="31"/>
        <v>未確認</v>
      </c>
      <c r="K208" s="229" t="str">
        <f t="shared" si="30"/>
        <v>※</v>
      </c>
      <c r="L208" s="90">
        <v>0</v>
      </c>
      <c r="M208" s="212"/>
      <c r="N208" s="212"/>
      <c r="O208" s="212"/>
      <c r="P208" s="212"/>
      <c r="Q208" s="212"/>
      <c r="R208" s="212"/>
      <c r="S208" s="212"/>
      <c r="T208" s="212"/>
      <c r="U208" s="212"/>
      <c r="V208" s="212"/>
      <c r="W208" s="212"/>
      <c r="X208" s="212"/>
      <c r="Y208" s="212"/>
      <c r="Z208" s="212"/>
      <c r="AA208" s="212"/>
      <c r="AB208" s="212"/>
      <c r="AC208" s="212"/>
      <c r="AD208" s="212"/>
      <c r="AE208" s="212"/>
      <c r="AF208" s="212"/>
      <c r="AG208" s="212"/>
      <c r="AH208" s="212"/>
      <c r="AI208" s="212"/>
      <c r="AJ208" s="212"/>
      <c r="AK208" s="212"/>
      <c r="AL208" s="212"/>
      <c r="AM208" s="212"/>
      <c r="AN208" s="212"/>
      <c r="AO208" s="212"/>
      <c r="AP208" s="212"/>
      <c r="AQ208" s="212"/>
      <c r="AR208" s="212"/>
      <c r="AS208" s="212"/>
      <c r="AT208" s="212"/>
      <c r="AU208" s="212"/>
      <c r="AV208" s="212"/>
      <c r="AW208" s="212"/>
      <c r="AX208" s="212"/>
      <c r="AY208" s="212"/>
      <c r="AZ208" s="212"/>
      <c r="BA208" s="212"/>
      <c r="BB208" s="212"/>
      <c r="BC208" s="212"/>
      <c r="BD208" s="212"/>
      <c r="BE208" s="212"/>
      <c r="BF208" s="212"/>
      <c r="BG208" s="212"/>
      <c r="BH208" s="212"/>
      <c r="BI208" s="212"/>
      <c r="BJ208" s="212"/>
      <c r="BK208" s="212"/>
      <c r="BL208" s="212"/>
      <c r="BM208" s="212"/>
      <c r="BN208" s="212"/>
      <c r="BO208" s="212"/>
      <c r="BP208" s="212"/>
      <c r="BQ208" s="212"/>
      <c r="BR208" s="212"/>
      <c r="BS208" s="212"/>
    </row>
    <row r="209" ht="34.5" customHeight="1" s="2" customFormat="1">
      <c r="A209" s="154" t="s">
        <v>177</v>
      </c>
      <c r="B209" s="58"/>
      <c r="C209" s="300" t="s">
        <v>178</v>
      </c>
      <c r="D209" s="302"/>
      <c r="E209" s="302"/>
      <c r="F209" s="302"/>
      <c r="G209" s="300" t="s">
        <v>156</v>
      </c>
      <c r="H209" s="300"/>
      <c r="I209" s="342"/>
      <c r="J209" s="172">
        <v>0</v>
      </c>
      <c r="K209" s="57" t="str">
        <f t="shared" si="30"/>
      </c>
      <c r="L209" s="87"/>
      <c r="M209" s="212"/>
      <c r="N209" s="212"/>
      <c r="O209" s="212"/>
      <c r="P209" s="212"/>
      <c r="Q209" s="212"/>
      <c r="R209" s="212"/>
      <c r="S209" s="212"/>
      <c r="T209" s="212"/>
      <c r="U209" s="212"/>
      <c r="V209" s="212"/>
      <c r="W209" s="212"/>
      <c r="X209" s="212"/>
      <c r="Y209" s="212"/>
      <c r="Z209" s="212"/>
      <c r="AA209" s="212"/>
      <c r="AB209" s="212"/>
      <c r="AC209" s="212"/>
      <c r="AD209" s="212"/>
      <c r="AE209" s="212"/>
      <c r="AF209" s="212"/>
      <c r="AG209" s="212"/>
      <c r="AH209" s="212"/>
      <c r="AI209" s="212"/>
      <c r="AJ209" s="212"/>
      <c r="AK209" s="212"/>
      <c r="AL209" s="212"/>
      <c r="AM209" s="212"/>
      <c r="AN209" s="212"/>
      <c r="AO209" s="212"/>
      <c r="AP209" s="212"/>
      <c r="AQ209" s="212"/>
      <c r="AR209" s="212"/>
      <c r="AS209" s="212"/>
      <c r="AT209" s="212"/>
      <c r="AU209" s="212"/>
      <c r="AV209" s="212"/>
      <c r="AW209" s="212"/>
      <c r="AX209" s="212"/>
      <c r="AY209" s="212"/>
      <c r="AZ209" s="212"/>
      <c r="BA209" s="212"/>
      <c r="BB209" s="212"/>
      <c r="BC209" s="212"/>
      <c r="BD209" s="212"/>
      <c r="BE209" s="212"/>
      <c r="BF209" s="212"/>
      <c r="BG209" s="212"/>
      <c r="BH209" s="212"/>
      <c r="BI209" s="212"/>
      <c r="BJ209" s="212"/>
      <c r="BK209" s="212"/>
      <c r="BL209" s="212"/>
      <c r="BM209" s="212"/>
      <c r="BN209" s="212"/>
      <c r="BO209" s="212"/>
      <c r="BP209" s="212"/>
      <c r="BQ209" s="212"/>
      <c r="BR209" s="212"/>
      <c r="BS209" s="212"/>
    </row>
    <row r="210" ht="34.5" customHeight="1" s="2" customFormat="1">
      <c r="A210" s="154" t="s">
        <v>177</v>
      </c>
      <c r="B210" s="58"/>
      <c r="C210" s="302"/>
      <c r="D210" s="302"/>
      <c r="E210" s="302"/>
      <c r="F210" s="302"/>
      <c r="G210" s="300" t="s">
        <v>158</v>
      </c>
      <c r="H210" s="300"/>
      <c r="I210" s="342"/>
      <c r="J210" s="173">
        <v>0</v>
      </c>
      <c r="K210" s="57" t="str">
        <f t="shared" si="30"/>
      </c>
      <c r="L210" s="88"/>
      <c r="M210" s="212"/>
      <c r="N210" s="212"/>
      <c r="O210" s="212"/>
      <c r="P210" s="212"/>
      <c r="Q210" s="212"/>
      <c r="R210" s="212"/>
      <c r="S210" s="212"/>
      <c r="T210" s="212"/>
      <c r="U210" s="212"/>
      <c r="V210" s="212"/>
      <c r="W210" s="212"/>
      <c r="X210" s="212"/>
      <c r="Y210" s="212"/>
      <c r="Z210" s="212"/>
      <c r="AA210" s="212"/>
      <c r="AB210" s="212"/>
      <c r="AC210" s="212"/>
      <c r="AD210" s="212"/>
      <c r="AE210" s="212"/>
      <c r="AF210" s="212"/>
      <c r="AG210" s="212"/>
      <c r="AH210" s="212"/>
      <c r="AI210" s="212"/>
      <c r="AJ210" s="212"/>
      <c r="AK210" s="212"/>
      <c r="AL210" s="212"/>
      <c r="AM210" s="212"/>
      <c r="AN210" s="212"/>
      <c r="AO210" s="212"/>
      <c r="AP210" s="212"/>
      <c r="AQ210" s="212"/>
      <c r="AR210" s="212"/>
      <c r="AS210" s="212"/>
      <c r="AT210" s="212"/>
      <c r="AU210" s="212"/>
      <c r="AV210" s="212"/>
      <c r="AW210" s="212"/>
      <c r="AX210" s="212"/>
      <c r="AY210" s="212"/>
      <c r="AZ210" s="212"/>
      <c r="BA210" s="212"/>
      <c r="BB210" s="212"/>
      <c r="BC210" s="212"/>
      <c r="BD210" s="212"/>
      <c r="BE210" s="212"/>
      <c r="BF210" s="212"/>
      <c r="BG210" s="212"/>
      <c r="BH210" s="212"/>
      <c r="BI210" s="212"/>
      <c r="BJ210" s="212"/>
      <c r="BK210" s="212"/>
      <c r="BL210" s="212"/>
      <c r="BM210" s="212"/>
      <c r="BN210" s="212"/>
      <c r="BO210" s="212"/>
      <c r="BP210" s="212"/>
      <c r="BQ210" s="212"/>
      <c r="BR210" s="212"/>
      <c r="BS210" s="212"/>
    </row>
    <row r="211" ht="34.5" customHeight="1" s="2" customFormat="1">
      <c r="A211" s="154" t="s">
        <v>179</v>
      </c>
      <c r="B211" s="58"/>
      <c r="C211" s="300" t="s">
        <v>180</v>
      </c>
      <c r="D211" s="302"/>
      <c r="E211" s="302"/>
      <c r="F211" s="302"/>
      <c r="G211" s="300" t="s">
        <v>156</v>
      </c>
      <c r="H211" s="300"/>
      <c r="I211" s="342"/>
      <c r="J211" s="172">
        <v>0</v>
      </c>
      <c r="K211" s="57" t="str">
        <f t="shared" si="30"/>
      </c>
      <c r="L211" s="87"/>
      <c r="M211" s="212"/>
      <c r="N211" s="212"/>
      <c r="O211" s="212"/>
      <c r="P211" s="212"/>
      <c r="Q211" s="212"/>
      <c r="R211" s="212"/>
      <c r="S211" s="212"/>
      <c r="T211" s="212"/>
      <c r="U211" s="212"/>
      <c r="V211" s="212"/>
      <c r="W211" s="212"/>
      <c r="X211" s="212"/>
      <c r="Y211" s="212"/>
      <c r="Z211" s="212"/>
      <c r="AA211" s="212"/>
      <c r="AB211" s="212"/>
      <c r="AC211" s="212"/>
      <c r="AD211" s="212"/>
      <c r="AE211" s="212"/>
      <c r="AF211" s="212"/>
      <c r="AG211" s="212"/>
      <c r="AH211" s="212"/>
      <c r="AI211" s="212"/>
      <c r="AJ211" s="212"/>
      <c r="AK211" s="212"/>
      <c r="AL211" s="212"/>
      <c r="AM211" s="212"/>
      <c r="AN211" s="212"/>
      <c r="AO211" s="212"/>
      <c r="AP211" s="212"/>
      <c r="AQ211" s="212"/>
      <c r="AR211" s="212"/>
      <c r="AS211" s="212"/>
      <c r="AT211" s="212"/>
      <c r="AU211" s="212"/>
      <c r="AV211" s="212"/>
      <c r="AW211" s="212"/>
      <c r="AX211" s="212"/>
      <c r="AY211" s="212"/>
      <c r="AZ211" s="212"/>
      <c r="BA211" s="212"/>
      <c r="BB211" s="212"/>
      <c r="BC211" s="212"/>
      <c r="BD211" s="212"/>
      <c r="BE211" s="212"/>
      <c r="BF211" s="212"/>
      <c r="BG211" s="212"/>
      <c r="BH211" s="212"/>
      <c r="BI211" s="212"/>
      <c r="BJ211" s="212"/>
      <c r="BK211" s="212"/>
      <c r="BL211" s="212"/>
      <c r="BM211" s="212"/>
      <c r="BN211" s="212"/>
      <c r="BO211" s="212"/>
      <c r="BP211" s="212"/>
      <c r="BQ211" s="212"/>
      <c r="BR211" s="212"/>
      <c r="BS211" s="212"/>
    </row>
    <row r="212" ht="34.5" customHeight="1" s="2" customFormat="1">
      <c r="A212" s="154" t="s">
        <v>179</v>
      </c>
      <c r="B212" s="58"/>
      <c r="C212" s="302"/>
      <c r="D212" s="302"/>
      <c r="E212" s="302"/>
      <c r="F212" s="302"/>
      <c r="G212" s="300" t="s">
        <v>158</v>
      </c>
      <c r="H212" s="300"/>
      <c r="I212" s="342"/>
      <c r="J212" s="173">
        <v>0</v>
      </c>
      <c r="K212" s="57" t="str">
        <f t="shared" si="30"/>
      </c>
      <c r="L212" s="88"/>
      <c r="M212" s="212"/>
      <c r="N212" s="212"/>
      <c r="O212" s="212"/>
      <c r="P212" s="212"/>
      <c r="Q212" s="212"/>
      <c r="R212" s="212"/>
      <c r="S212" s="212"/>
      <c r="T212" s="212"/>
      <c r="U212" s="212"/>
      <c r="V212" s="212"/>
      <c r="W212" s="212"/>
      <c r="X212" s="212"/>
      <c r="Y212" s="212"/>
      <c r="Z212" s="212"/>
      <c r="AA212" s="212"/>
      <c r="AB212" s="212"/>
      <c r="AC212" s="212"/>
      <c r="AD212" s="212"/>
      <c r="AE212" s="212"/>
      <c r="AF212" s="212"/>
      <c r="AG212" s="212"/>
      <c r="AH212" s="212"/>
      <c r="AI212" s="212"/>
      <c r="AJ212" s="212"/>
      <c r="AK212" s="212"/>
      <c r="AL212" s="212"/>
      <c r="AM212" s="212"/>
      <c r="AN212" s="212"/>
      <c r="AO212" s="212"/>
      <c r="AP212" s="212"/>
      <c r="AQ212" s="212"/>
      <c r="AR212" s="212"/>
      <c r="AS212" s="212"/>
      <c r="AT212" s="212"/>
      <c r="AU212" s="212"/>
      <c r="AV212" s="212"/>
      <c r="AW212" s="212"/>
      <c r="AX212" s="212"/>
      <c r="AY212" s="212"/>
      <c r="AZ212" s="212"/>
      <c r="BA212" s="212"/>
      <c r="BB212" s="212"/>
      <c r="BC212" s="212"/>
      <c r="BD212" s="212"/>
      <c r="BE212" s="212"/>
      <c r="BF212" s="212"/>
      <c r="BG212" s="212"/>
      <c r="BH212" s="212"/>
      <c r="BI212" s="212"/>
      <c r="BJ212" s="212"/>
      <c r="BK212" s="212"/>
      <c r="BL212" s="212"/>
      <c r="BM212" s="212"/>
      <c r="BN212" s="212"/>
      <c r="BO212" s="212"/>
      <c r="BP212" s="212"/>
      <c r="BQ212" s="212"/>
      <c r="BR212" s="212"/>
      <c r="BS212" s="212"/>
    </row>
    <row r="213" ht="34.5" customHeight="1" s="2" customFormat="1">
      <c r="A213" s="158" t="s">
        <v>181</v>
      </c>
      <c r="B213" s="58"/>
      <c r="C213" s="300" t="s">
        <v>182</v>
      </c>
      <c r="D213" s="301"/>
      <c r="E213" s="301"/>
      <c r="F213" s="301"/>
      <c r="G213" s="300" t="s">
        <v>156</v>
      </c>
      <c r="H213" s="300"/>
      <c r="I213" s="342"/>
      <c r="J213" s="172" t="str">
        <f t="shared" si="31"/>
        <v>未確認</v>
      </c>
      <c r="K213" s="57" t="str">
        <f t="shared" si="30"/>
        <v>※</v>
      </c>
      <c r="L213" s="89">
        <v>0</v>
      </c>
      <c r="M213" s="213"/>
      <c r="N213" s="213"/>
      <c r="O213" s="213"/>
      <c r="P213" s="213"/>
      <c r="Q213" s="213"/>
      <c r="R213" s="213"/>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row>
    <row r="214" ht="34.5" customHeight="1" s="2" customFormat="1">
      <c r="A214" s="158" t="s">
        <v>181</v>
      </c>
      <c r="B214" s="58"/>
      <c r="C214" s="301"/>
      <c r="D214" s="301"/>
      <c r="E214" s="301"/>
      <c r="F214" s="301"/>
      <c r="G214" s="300" t="s">
        <v>158</v>
      </c>
      <c r="H214" s="300"/>
      <c r="I214" s="342"/>
      <c r="J214" s="173" t="str">
        <f t="shared" si="31"/>
        <v>未確認</v>
      </c>
      <c r="K214" s="229" t="str">
        <f t="shared" si="30"/>
        <v>※</v>
      </c>
      <c r="L214" s="90">
        <v>0</v>
      </c>
      <c r="M214" s="212"/>
      <c r="N214" s="212"/>
      <c r="O214" s="212"/>
      <c r="P214" s="212"/>
      <c r="Q214" s="212"/>
      <c r="R214" s="212"/>
      <c r="S214" s="212"/>
      <c r="T214" s="212"/>
      <c r="U214" s="212"/>
      <c r="V214" s="212"/>
      <c r="W214" s="212"/>
      <c r="X214" s="212"/>
      <c r="Y214" s="212"/>
      <c r="Z214" s="212"/>
      <c r="AA214" s="212"/>
      <c r="AB214" s="212"/>
      <c r="AC214" s="212"/>
      <c r="AD214" s="212"/>
      <c r="AE214" s="212"/>
      <c r="AF214" s="212"/>
      <c r="AG214" s="212"/>
      <c r="AH214" s="212"/>
      <c r="AI214" s="212"/>
      <c r="AJ214" s="212"/>
      <c r="AK214" s="212"/>
      <c r="AL214" s="212"/>
      <c r="AM214" s="212"/>
      <c r="AN214" s="212"/>
      <c r="AO214" s="212"/>
      <c r="AP214" s="212"/>
      <c r="AQ214" s="212"/>
      <c r="AR214" s="212"/>
      <c r="AS214" s="212"/>
      <c r="AT214" s="212"/>
      <c r="AU214" s="212"/>
      <c r="AV214" s="212"/>
      <c r="AW214" s="212"/>
      <c r="AX214" s="212"/>
      <c r="AY214" s="212"/>
      <c r="AZ214" s="212"/>
      <c r="BA214" s="212"/>
      <c r="BB214" s="212"/>
      <c r="BC214" s="212"/>
      <c r="BD214" s="212"/>
      <c r="BE214" s="212"/>
      <c r="BF214" s="212"/>
      <c r="BG214" s="212"/>
      <c r="BH214" s="212"/>
      <c r="BI214" s="212"/>
      <c r="BJ214" s="212"/>
      <c r="BK214" s="212"/>
      <c r="BL214" s="212"/>
      <c r="BM214" s="212"/>
      <c r="BN214" s="212"/>
      <c r="BO214" s="212"/>
      <c r="BP214" s="212"/>
      <c r="BQ214" s="212"/>
      <c r="BR214" s="212"/>
      <c r="BS214" s="212"/>
    </row>
    <row r="215" ht="34.5" customHeight="1" s="2" customFormat="1">
      <c r="A215" s="158" t="s">
        <v>183</v>
      </c>
      <c r="B215" s="58"/>
      <c r="C215" s="300" t="s">
        <v>184</v>
      </c>
      <c r="D215" s="302"/>
      <c r="E215" s="302"/>
      <c r="F215" s="302"/>
      <c r="G215" s="300" t="s">
        <v>156</v>
      </c>
      <c r="H215" s="300"/>
      <c r="I215" s="342"/>
      <c r="J215" s="172" t="str">
        <f t="shared" si="31"/>
        <v>未確認</v>
      </c>
      <c r="K215" s="57" t="str">
        <f t="shared" si="30"/>
        <v>※</v>
      </c>
      <c r="L215" s="89">
        <v>0</v>
      </c>
      <c r="M215" s="213"/>
      <c r="N215" s="213"/>
      <c r="O215" s="213"/>
      <c r="P215" s="213"/>
      <c r="Q215" s="213"/>
      <c r="R215" s="213"/>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row>
    <row r="216" ht="34.5" customHeight="1" s="2" customFormat="1">
      <c r="A216" s="158" t="s">
        <v>183</v>
      </c>
      <c r="B216" s="58"/>
      <c r="C216" s="302"/>
      <c r="D216" s="302"/>
      <c r="E216" s="302"/>
      <c r="F216" s="302"/>
      <c r="G216" s="300" t="s">
        <v>158</v>
      </c>
      <c r="H216" s="300"/>
      <c r="I216" s="343"/>
      <c r="J216" s="173" t="str">
        <f t="shared" si="31"/>
        <v>未確認</v>
      </c>
      <c r="K216" s="229" t="str">
        <f t="shared" si="30"/>
        <v>※</v>
      </c>
      <c r="L216" s="90">
        <v>0</v>
      </c>
      <c r="M216" s="212"/>
      <c r="N216" s="212"/>
      <c r="O216" s="212"/>
      <c r="P216" s="212"/>
      <c r="Q216" s="212"/>
      <c r="R216" s="212"/>
      <c r="S216" s="212"/>
      <c r="T216" s="212"/>
      <c r="U216" s="212"/>
      <c r="V216" s="212"/>
      <c r="W216" s="212"/>
      <c r="X216" s="212"/>
      <c r="Y216" s="212"/>
      <c r="Z216" s="212"/>
      <c r="AA216" s="212"/>
      <c r="AB216" s="212"/>
      <c r="AC216" s="212"/>
      <c r="AD216" s="212"/>
      <c r="AE216" s="212"/>
      <c r="AF216" s="212"/>
      <c r="AG216" s="212"/>
      <c r="AH216" s="212"/>
      <c r="AI216" s="212"/>
      <c r="AJ216" s="212"/>
      <c r="AK216" s="212"/>
      <c r="AL216" s="212"/>
      <c r="AM216" s="212"/>
      <c r="AN216" s="212"/>
      <c r="AO216" s="212"/>
      <c r="AP216" s="212"/>
      <c r="AQ216" s="212"/>
      <c r="AR216" s="212"/>
      <c r="AS216" s="212"/>
      <c r="AT216" s="212"/>
      <c r="AU216" s="212"/>
      <c r="AV216" s="212"/>
      <c r="AW216" s="212"/>
      <c r="AX216" s="212"/>
      <c r="AY216" s="212"/>
      <c r="AZ216" s="212"/>
      <c r="BA216" s="212"/>
      <c r="BB216" s="212"/>
      <c r="BC216" s="212"/>
      <c r="BD216" s="212"/>
      <c r="BE216" s="212"/>
      <c r="BF216" s="212"/>
      <c r="BG216" s="212"/>
      <c r="BH216" s="212"/>
      <c r="BI216" s="212"/>
      <c r="BJ216" s="212"/>
      <c r="BK216" s="212"/>
      <c r="BL216" s="212"/>
      <c r="BM216" s="212"/>
      <c r="BN216" s="212"/>
      <c r="BO216" s="212"/>
      <c r="BP216" s="212"/>
      <c r="BQ216" s="212"/>
      <c r="BR216" s="212"/>
      <c r="BS216" s="212"/>
    </row>
    <row r="217" s="2" customFormat="1">
      <c r="A217" s="153"/>
      <c r="B217" s="12"/>
      <c r="C217" s="12"/>
      <c r="D217" s="12"/>
      <c r="E217" s="12"/>
      <c r="F217" s="12"/>
      <c r="G217" s="12"/>
      <c r="H217" s="8"/>
      <c r="I217" s="8"/>
      <c r="J217" s="61"/>
      <c r="K217" s="62"/>
      <c r="L217" s="62"/>
      <c r="M217" s="62"/>
      <c r="N217" s="62"/>
      <c r="O217" s="62"/>
      <c r="P217" s="62"/>
      <c r="Q217" s="62"/>
      <c r="R217" s="62"/>
      <c r="S217" s="62"/>
      <c r="T217" s="62"/>
      <c r="U217" s="62"/>
      <c r="V217" s="62"/>
    </row>
    <row r="218">
      <c r="B218" s="12"/>
      <c r="C218" s="12"/>
      <c r="D218" s="12"/>
      <c r="E218" s="12"/>
      <c r="F218" s="12"/>
      <c r="G218" s="12"/>
      <c r="H218" s="8"/>
      <c r="I218" s="8"/>
      <c r="L218" s="53"/>
      <c r="M218" s="91"/>
      <c r="N218" s="91"/>
      <c r="O218" s="53"/>
      <c r="P218" s="53"/>
      <c r="Q218" s="53"/>
      <c r="R218" s="53"/>
      <c r="S218" s="53"/>
      <c r="T218" s="53"/>
      <c r="U218" s="53"/>
      <c r="V218" s="53"/>
    </row>
    <row r="219" ht="34.5" customHeight="1">
      <c r="B219" s="12"/>
      <c r="J219" s="54" t="s">
        <v>73</v>
      </c>
      <c r="K219" s="55"/>
      <c r="L219" s="368" t="s">
        <v>185</v>
      </c>
      <c r="M219" s="369"/>
      <c r="N219" s="370"/>
      <c r="O219" s="5"/>
      <c r="P219" s="5"/>
      <c r="Q219" s="5"/>
      <c r="R219" s="5"/>
      <c r="S219" s="5"/>
      <c r="T219" s="5"/>
      <c r="U219" s="5"/>
      <c r="V219" s="5"/>
    </row>
    <row r="220" ht="20.25" customHeight="1">
      <c r="C220" s="25"/>
      <c r="I220" s="47" t="s">
        <v>74</v>
      </c>
      <c r="J220" s="48"/>
      <c r="K220" s="56"/>
      <c r="L220" s="92" t="s">
        <v>186</v>
      </c>
      <c r="M220" s="92" t="s">
        <v>187</v>
      </c>
      <c r="N220" s="92" t="s">
        <v>188</v>
      </c>
      <c r="O220" s="5"/>
      <c r="P220" s="5"/>
      <c r="Q220" s="5"/>
      <c r="R220" s="5"/>
      <c r="S220" s="5"/>
      <c r="T220" s="5"/>
      <c r="U220" s="5"/>
      <c r="V220" s="1"/>
    </row>
    <row r="221" ht="34.5" customHeight="1" s="2" customFormat="1">
      <c r="A221" s="158" t="s">
        <v>189</v>
      </c>
      <c r="B221" s="80"/>
      <c r="C221" s="300" t="s">
        <v>162</v>
      </c>
      <c r="D221" s="300"/>
      <c r="E221" s="300"/>
      <c r="F221" s="300"/>
      <c r="G221" s="251" t="s">
        <v>156</v>
      </c>
      <c r="H221" s="253"/>
      <c r="I221" s="335" t="s">
        <v>190</v>
      </c>
      <c r="J221" s="93"/>
      <c r="K221" s="94"/>
      <c r="L221" s="89">
        <v>0</v>
      </c>
      <c r="M221" s="89">
        <v>0</v>
      </c>
      <c r="N221" s="89">
        <v>45</v>
      </c>
      <c r="O221" s="5"/>
      <c r="P221" s="5"/>
      <c r="Q221" s="5"/>
      <c r="R221" s="5"/>
      <c r="S221" s="5"/>
      <c r="T221" s="5"/>
      <c r="U221" s="5"/>
    </row>
    <row r="222" ht="34.5" customHeight="1" s="2" customFormat="1">
      <c r="A222" s="158" t="s">
        <v>189</v>
      </c>
      <c r="B222" s="80"/>
      <c r="C222" s="300"/>
      <c r="D222" s="300"/>
      <c r="E222" s="300"/>
      <c r="F222" s="300"/>
      <c r="G222" s="251" t="s">
        <v>158</v>
      </c>
      <c r="H222" s="253"/>
      <c r="I222" s="336"/>
      <c r="J222" s="93"/>
      <c r="K222" s="95"/>
      <c r="L222" s="90">
        <v>0</v>
      </c>
      <c r="M222" s="90">
        <v>1.2</v>
      </c>
      <c r="N222" s="90">
        <v>6</v>
      </c>
      <c r="O222" s="5"/>
      <c r="P222" s="5"/>
      <c r="Q222" s="5"/>
      <c r="R222" s="5"/>
      <c r="S222" s="5"/>
      <c r="T222" s="5"/>
      <c r="U222" s="5"/>
    </row>
    <row r="223" ht="34.5" customHeight="1" s="2" customFormat="1">
      <c r="A223" s="158" t="s">
        <v>191</v>
      </c>
      <c r="B223" s="80"/>
      <c r="C223" s="300" t="s">
        <v>164</v>
      </c>
      <c r="D223" s="301"/>
      <c r="E223" s="301"/>
      <c r="F223" s="301"/>
      <c r="G223" s="251" t="s">
        <v>156</v>
      </c>
      <c r="H223" s="253"/>
      <c r="I223" s="336"/>
      <c r="J223" s="93"/>
      <c r="K223" s="94"/>
      <c r="L223" s="89">
        <v>0</v>
      </c>
      <c r="M223" s="89">
        <v>0</v>
      </c>
      <c r="N223" s="89">
        <v>12</v>
      </c>
      <c r="O223" s="5"/>
      <c r="P223" s="5"/>
      <c r="Q223" s="5"/>
      <c r="R223" s="5"/>
      <c r="S223" s="5"/>
      <c r="T223" s="5"/>
      <c r="U223" s="5"/>
    </row>
    <row r="224" ht="34.5" customHeight="1" s="2" customFormat="1">
      <c r="A224" s="158" t="s">
        <v>191</v>
      </c>
      <c r="B224" s="80"/>
      <c r="C224" s="301"/>
      <c r="D224" s="301"/>
      <c r="E224" s="301"/>
      <c r="F224" s="301"/>
      <c r="G224" s="251" t="s">
        <v>158</v>
      </c>
      <c r="H224" s="253"/>
      <c r="I224" s="336"/>
      <c r="J224" s="93"/>
      <c r="K224" s="95"/>
      <c r="L224" s="90">
        <v>0</v>
      </c>
      <c r="M224" s="90">
        <v>0</v>
      </c>
      <c r="N224" s="90">
        <v>1.6</v>
      </c>
      <c r="O224" s="5"/>
      <c r="P224" s="5"/>
      <c r="Q224" s="5"/>
      <c r="R224" s="5"/>
      <c r="S224" s="5"/>
      <c r="T224" s="5"/>
      <c r="U224" s="5"/>
    </row>
    <row r="225" ht="34.5" customHeight="1" s="2" customFormat="1">
      <c r="A225" s="158" t="s">
        <v>192</v>
      </c>
      <c r="B225" s="80"/>
      <c r="C225" s="300" t="s">
        <v>166</v>
      </c>
      <c r="D225" s="301"/>
      <c r="E225" s="301"/>
      <c r="F225" s="301"/>
      <c r="G225" s="251" t="s">
        <v>156</v>
      </c>
      <c r="H225" s="253"/>
      <c r="I225" s="336"/>
      <c r="J225" s="93"/>
      <c r="K225" s="94"/>
      <c r="L225" s="89">
        <v>0</v>
      </c>
      <c r="M225" s="89">
        <v>0</v>
      </c>
      <c r="N225" s="89">
        <v>18</v>
      </c>
      <c r="O225" s="5"/>
      <c r="P225" s="5"/>
      <c r="Q225" s="5"/>
      <c r="R225" s="5"/>
      <c r="S225" s="5"/>
      <c r="T225" s="5"/>
      <c r="U225" s="5"/>
    </row>
    <row r="226" ht="34.5" customHeight="1" s="2" customFormat="1">
      <c r="A226" s="158" t="s">
        <v>192</v>
      </c>
      <c r="B226" s="80"/>
      <c r="C226" s="301"/>
      <c r="D226" s="301"/>
      <c r="E226" s="301"/>
      <c r="F226" s="301"/>
      <c r="G226" s="251" t="s">
        <v>158</v>
      </c>
      <c r="H226" s="253"/>
      <c r="I226" s="336"/>
      <c r="J226" s="93"/>
      <c r="K226" s="95"/>
      <c r="L226" s="90">
        <v>0</v>
      </c>
      <c r="M226" s="90">
        <v>0</v>
      </c>
      <c r="N226" s="90">
        <v>1.8</v>
      </c>
      <c r="O226" s="5"/>
      <c r="P226" s="5"/>
      <c r="Q226" s="5"/>
      <c r="R226" s="5"/>
      <c r="S226" s="5"/>
      <c r="T226" s="5"/>
      <c r="U226" s="5"/>
    </row>
    <row r="227" ht="34.5" customHeight="1" s="2" customFormat="1">
      <c r="A227" s="158" t="s">
        <v>193</v>
      </c>
      <c r="B227" s="80"/>
      <c r="C227" s="300" t="s">
        <v>168</v>
      </c>
      <c r="D227" s="301"/>
      <c r="E227" s="301"/>
      <c r="F227" s="301"/>
      <c r="G227" s="251" t="s">
        <v>156</v>
      </c>
      <c r="H227" s="253"/>
      <c r="I227" s="336"/>
      <c r="J227" s="93"/>
      <c r="K227" s="94"/>
      <c r="L227" s="89">
        <v>0</v>
      </c>
      <c r="M227" s="89">
        <v>0</v>
      </c>
      <c r="N227" s="89">
        <v>0</v>
      </c>
      <c r="O227" s="5"/>
      <c r="P227" s="5"/>
      <c r="Q227" s="5"/>
      <c r="R227" s="5"/>
      <c r="S227" s="5"/>
      <c r="T227" s="5"/>
      <c r="U227" s="5"/>
    </row>
    <row r="228" ht="34.5" customHeight="1" s="2" customFormat="1">
      <c r="A228" s="158" t="s">
        <v>193</v>
      </c>
      <c r="B228" s="58"/>
      <c r="C228" s="301"/>
      <c r="D228" s="301"/>
      <c r="E228" s="301"/>
      <c r="F228" s="301"/>
      <c r="G228" s="251" t="s">
        <v>158</v>
      </c>
      <c r="H228" s="253"/>
      <c r="I228" s="336"/>
      <c r="J228" s="93"/>
      <c r="K228" s="95"/>
      <c r="L228" s="90">
        <v>0</v>
      </c>
      <c r="M228" s="90">
        <v>0</v>
      </c>
      <c r="N228" s="90">
        <v>0</v>
      </c>
      <c r="O228" s="5"/>
      <c r="P228" s="5"/>
      <c r="Q228" s="5"/>
      <c r="R228" s="5"/>
      <c r="S228" s="5"/>
      <c r="T228" s="5"/>
      <c r="U228" s="5"/>
    </row>
    <row r="229" ht="34.5" customHeight="1" s="2" customFormat="1">
      <c r="A229" s="158" t="s">
        <v>194</v>
      </c>
      <c r="B229" s="58"/>
      <c r="C229" s="300" t="s">
        <v>170</v>
      </c>
      <c r="D229" s="301"/>
      <c r="E229" s="301"/>
      <c r="F229" s="301"/>
      <c r="G229" s="251" t="s">
        <v>156</v>
      </c>
      <c r="H229" s="253"/>
      <c r="I229" s="336"/>
      <c r="J229" s="93"/>
      <c r="K229" s="94"/>
      <c r="L229" s="89">
        <v>0</v>
      </c>
      <c r="M229" s="89">
        <v>0</v>
      </c>
      <c r="N229" s="89">
        <v>0</v>
      </c>
      <c r="O229" s="5"/>
      <c r="P229" s="5"/>
      <c r="Q229" s="5"/>
      <c r="R229" s="5"/>
      <c r="S229" s="5"/>
      <c r="T229" s="5"/>
      <c r="U229" s="5"/>
    </row>
    <row r="230" ht="34.5" customHeight="1" s="2" customFormat="1">
      <c r="A230" s="158" t="s">
        <v>194</v>
      </c>
      <c r="B230" s="58"/>
      <c r="C230" s="301"/>
      <c r="D230" s="301"/>
      <c r="E230" s="301"/>
      <c r="F230" s="301"/>
      <c r="G230" s="251" t="s">
        <v>158</v>
      </c>
      <c r="H230" s="253"/>
      <c r="I230" s="336"/>
      <c r="J230" s="93"/>
      <c r="K230" s="95"/>
      <c r="L230" s="90">
        <v>0</v>
      </c>
      <c r="M230" s="90">
        <v>0</v>
      </c>
      <c r="N230" s="90">
        <v>0</v>
      </c>
      <c r="O230" s="5"/>
      <c r="P230" s="5"/>
      <c r="Q230" s="5"/>
      <c r="R230" s="5"/>
      <c r="S230" s="5"/>
      <c r="T230" s="5"/>
      <c r="U230" s="5"/>
    </row>
    <row r="231" ht="34.5" customHeight="1" s="2" customFormat="1">
      <c r="A231" s="158" t="s">
        <v>195</v>
      </c>
      <c r="B231" s="58"/>
      <c r="C231" s="300" t="s">
        <v>172</v>
      </c>
      <c r="D231" s="301"/>
      <c r="E231" s="301"/>
      <c r="F231" s="301"/>
      <c r="G231" s="251" t="s">
        <v>156</v>
      </c>
      <c r="H231" s="253"/>
      <c r="I231" s="336"/>
      <c r="J231" s="93"/>
      <c r="K231" s="94"/>
      <c r="L231" s="89">
        <v>0</v>
      </c>
      <c r="M231" s="89">
        <v>0</v>
      </c>
      <c r="N231" s="89">
        <v>5</v>
      </c>
      <c r="O231" s="5"/>
      <c r="P231" s="5"/>
      <c r="Q231" s="5"/>
      <c r="R231" s="5"/>
      <c r="S231" s="5"/>
      <c r="T231" s="5"/>
      <c r="U231" s="5"/>
    </row>
    <row r="232" ht="34.5" customHeight="1" s="2" customFormat="1">
      <c r="A232" s="158" t="s">
        <v>195</v>
      </c>
      <c r="B232" s="58"/>
      <c r="C232" s="301"/>
      <c r="D232" s="301"/>
      <c r="E232" s="301"/>
      <c r="F232" s="301"/>
      <c r="G232" s="251" t="s">
        <v>158</v>
      </c>
      <c r="H232" s="253"/>
      <c r="I232" s="336"/>
      <c r="J232" s="93"/>
      <c r="K232" s="95"/>
      <c r="L232" s="90">
        <v>0</v>
      </c>
      <c r="M232" s="90">
        <v>0</v>
      </c>
      <c r="N232" s="90">
        <v>0</v>
      </c>
      <c r="O232" s="5"/>
      <c r="P232" s="5"/>
      <c r="Q232" s="5"/>
      <c r="R232" s="5"/>
      <c r="S232" s="5"/>
      <c r="T232" s="5"/>
      <c r="U232" s="5"/>
    </row>
    <row r="233" ht="34.5" customHeight="1" s="2" customFormat="1">
      <c r="A233" s="158" t="s">
        <v>196</v>
      </c>
      <c r="B233" s="58"/>
      <c r="C233" s="300" t="s">
        <v>174</v>
      </c>
      <c r="D233" s="301"/>
      <c r="E233" s="301"/>
      <c r="F233" s="301"/>
      <c r="G233" s="251" t="s">
        <v>156</v>
      </c>
      <c r="H233" s="253"/>
      <c r="I233" s="336"/>
      <c r="J233" s="93"/>
      <c r="K233" s="94"/>
      <c r="L233" s="89">
        <v>0</v>
      </c>
      <c r="M233" s="89">
        <v>0</v>
      </c>
      <c r="N233" s="89">
        <v>0</v>
      </c>
      <c r="O233" s="5"/>
      <c r="P233" s="5"/>
      <c r="Q233" s="5"/>
      <c r="R233" s="5"/>
      <c r="S233" s="5"/>
      <c r="T233" s="5"/>
      <c r="U233" s="5"/>
    </row>
    <row r="234" ht="34.5" customHeight="1" s="2" customFormat="1">
      <c r="A234" s="158" t="s">
        <v>196</v>
      </c>
      <c r="B234" s="58"/>
      <c r="C234" s="301"/>
      <c r="D234" s="301"/>
      <c r="E234" s="301"/>
      <c r="F234" s="301"/>
      <c r="G234" s="251" t="s">
        <v>158</v>
      </c>
      <c r="H234" s="253"/>
      <c r="I234" s="336"/>
      <c r="J234" s="93"/>
      <c r="K234" s="95"/>
      <c r="L234" s="90">
        <v>0</v>
      </c>
      <c r="M234" s="90">
        <v>0</v>
      </c>
      <c r="N234" s="90">
        <v>0</v>
      </c>
      <c r="O234" s="5"/>
      <c r="P234" s="5"/>
      <c r="Q234" s="5"/>
      <c r="R234" s="5"/>
      <c r="S234" s="5"/>
      <c r="T234" s="5"/>
      <c r="U234" s="5"/>
    </row>
    <row r="235" ht="34.5" customHeight="1" s="2" customFormat="1">
      <c r="A235" s="158" t="s">
        <v>197</v>
      </c>
      <c r="B235" s="58"/>
      <c r="C235" s="300" t="s">
        <v>176</v>
      </c>
      <c r="D235" s="301"/>
      <c r="E235" s="301"/>
      <c r="F235" s="301"/>
      <c r="G235" s="251" t="s">
        <v>156</v>
      </c>
      <c r="H235" s="253"/>
      <c r="I235" s="336"/>
      <c r="J235" s="93"/>
      <c r="K235" s="94"/>
      <c r="L235" s="89">
        <v>0</v>
      </c>
      <c r="M235" s="89">
        <v>0</v>
      </c>
      <c r="N235" s="89">
        <v>4</v>
      </c>
      <c r="O235" s="5"/>
      <c r="P235" s="5"/>
      <c r="Q235" s="5"/>
      <c r="R235" s="5"/>
      <c r="S235" s="5"/>
      <c r="T235" s="5"/>
      <c r="U235" s="5"/>
    </row>
    <row r="236" ht="34.5" customHeight="1" s="2" customFormat="1">
      <c r="A236" s="158" t="s">
        <v>197</v>
      </c>
      <c r="B236" s="58"/>
      <c r="C236" s="301"/>
      <c r="D236" s="301"/>
      <c r="E236" s="301"/>
      <c r="F236" s="301"/>
      <c r="G236" s="251" t="s">
        <v>158</v>
      </c>
      <c r="H236" s="253"/>
      <c r="I236" s="336"/>
      <c r="J236" s="93"/>
      <c r="K236" s="95"/>
      <c r="L236" s="90">
        <v>0</v>
      </c>
      <c r="M236" s="90">
        <v>0</v>
      </c>
      <c r="N236" s="90">
        <v>0</v>
      </c>
      <c r="O236" s="5"/>
      <c r="P236" s="5"/>
      <c r="Q236" s="5"/>
      <c r="R236" s="5"/>
      <c r="S236" s="5"/>
      <c r="T236" s="5"/>
      <c r="U236" s="5"/>
    </row>
    <row r="237" ht="34.5" customHeight="1" s="2" customFormat="1">
      <c r="A237" s="158" t="s">
        <v>198</v>
      </c>
      <c r="B237" s="58"/>
      <c r="C237" s="300" t="s">
        <v>182</v>
      </c>
      <c r="D237" s="301"/>
      <c r="E237" s="301"/>
      <c r="F237" s="301"/>
      <c r="G237" s="251" t="s">
        <v>156</v>
      </c>
      <c r="H237" s="253"/>
      <c r="I237" s="336"/>
      <c r="J237" s="93"/>
      <c r="K237" s="94"/>
      <c r="L237" s="89">
        <v>0</v>
      </c>
      <c r="M237" s="89">
        <v>0</v>
      </c>
      <c r="N237" s="89">
        <v>0</v>
      </c>
      <c r="O237" s="5"/>
      <c r="P237" s="5"/>
      <c r="Q237" s="5"/>
      <c r="R237" s="5"/>
      <c r="S237" s="5"/>
      <c r="T237" s="5"/>
      <c r="U237" s="5"/>
    </row>
    <row r="238" ht="34.5" customHeight="1" s="2" customFormat="1">
      <c r="A238" s="158" t="s">
        <v>198</v>
      </c>
      <c r="B238" s="58"/>
      <c r="C238" s="301"/>
      <c r="D238" s="301"/>
      <c r="E238" s="301"/>
      <c r="F238" s="301"/>
      <c r="G238" s="251" t="s">
        <v>158</v>
      </c>
      <c r="H238" s="253"/>
      <c r="I238" s="336"/>
      <c r="J238" s="93"/>
      <c r="K238" s="95"/>
      <c r="L238" s="90">
        <v>0</v>
      </c>
      <c r="M238" s="90">
        <v>0</v>
      </c>
      <c r="N238" s="90">
        <v>0</v>
      </c>
      <c r="O238" s="5"/>
      <c r="P238" s="5"/>
      <c r="Q238" s="5"/>
      <c r="R238" s="5"/>
      <c r="S238" s="5"/>
      <c r="T238" s="5"/>
      <c r="U238" s="5"/>
    </row>
    <row r="239" ht="34.5" customHeight="1" s="2" customFormat="1">
      <c r="A239" s="158" t="s">
        <v>199</v>
      </c>
      <c r="B239" s="58"/>
      <c r="C239" s="300" t="s">
        <v>184</v>
      </c>
      <c r="D239" s="302"/>
      <c r="E239" s="302"/>
      <c r="F239" s="302"/>
      <c r="G239" s="251" t="s">
        <v>156</v>
      </c>
      <c r="H239" s="253"/>
      <c r="I239" s="336"/>
      <c r="J239" s="93"/>
      <c r="K239" s="96"/>
      <c r="L239" s="89">
        <v>0</v>
      </c>
      <c r="M239" s="89">
        <v>0</v>
      </c>
      <c r="N239" s="89">
        <v>2</v>
      </c>
      <c r="O239" s="5"/>
      <c r="P239" s="5"/>
      <c r="Q239" s="5"/>
      <c r="R239" s="5"/>
      <c r="S239" s="5"/>
      <c r="T239" s="5"/>
      <c r="U239" s="5"/>
    </row>
    <row r="240" ht="34.5" customHeight="1" s="2" customFormat="1">
      <c r="A240" s="158" t="s">
        <v>199</v>
      </c>
      <c r="B240" s="58"/>
      <c r="C240" s="302"/>
      <c r="D240" s="302"/>
      <c r="E240" s="302"/>
      <c r="F240" s="302"/>
      <c r="G240" s="251" t="s">
        <v>158</v>
      </c>
      <c r="H240" s="253"/>
      <c r="I240" s="337"/>
      <c r="J240" s="97"/>
      <c r="K240" s="98"/>
      <c r="L240" s="90">
        <v>0</v>
      </c>
      <c r="M240" s="90">
        <v>0</v>
      </c>
      <c r="N240" s="90">
        <v>0</v>
      </c>
      <c r="O240" s="5"/>
      <c r="P240" s="5"/>
      <c r="Q240" s="5"/>
      <c r="R240" s="5"/>
      <c r="S240" s="5"/>
      <c r="T240" s="5"/>
      <c r="U240" s="5"/>
    </row>
    <row r="241" s="2" customFormat="1">
      <c r="A241" s="153"/>
      <c r="B241" s="12"/>
      <c r="C241" s="12"/>
      <c r="D241" s="12"/>
      <c r="E241" s="12"/>
      <c r="F241" s="12"/>
      <c r="G241" s="12"/>
      <c r="H241" s="8"/>
      <c r="I241" s="8"/>
      <c r="J241" s="61"/>
      <c r="K241" s="62"/>
      <c r="L241" s="62"/>
      <c r="M241" s="62"/>
      <c r="N241" s="62"/>
      <c r="O241" s="62"/>
      <c r="P241" s="62"/>
      <c r="Q241" s="62"/>
      <c r="R241" s="62"/>
      <c r="S241" s="62"/>
      <c r="T241" s="62"/>
      <c r="U241" s="62"/>
      <c r="V241" s="62"/>
    </row>
    <row r="242" s="2" customFormat="1">
      <c r="A242" s="153"/>
      <c r="B242" s="58"/>
      <c r="C242" s="25"/>
      <c r="D242" s="25"/>
      <c r="E242" s="25"/>
      <c r="F242" s="25"/>
      <c r="G242" s="25"/>
      <c r="H242" s="26"/>
      <c r="I242" s="26"/>
      <c r="J242" s="61"/>
      <c r="K242" s="62"/>
      <c r="L242" s="62"/>
      <c r="M242" s="62"/>
      <c r="N242" s="62"/>
      <c r="O242" s="62"/>
      <c r="P242" s="62"/>
      <c r="Q242" s="62"/>
      <c r="R242" s="62"/>
      <c r="S242" s="62"/>
      <c r="T242" s="62"/>
      <c r="U242" s="62"/>
      <c r="V242" s="62"/>
    </row>
    <row r="243" s="2" customFormat="1">
      <c r="A243" s="153"/>
      <c r="B243" s="58"/>
      <c r="H243" s="3"/>
      <c r="I243" s="3"/>
      <c r="J243" s="5"/>
      <c r="K243" s="5"/>
      <c r="L243" s="5"/>
      <c r="M243" s="5"/>
      <c r="N243" s="5"/>
      <c r="O243" s="5"/>
      <c r="P243" s="5"/>
      <c r="Q243" s="5"/>
      <c r="R243" s="5"/>
      <c r="S243" s="5"/>
      <c r="T243" s="5"/>
      <c r="U243" s="5"/>
      <c r="V243" s="5"/>
    </row>
    <row r="244" s="2" customFormat="1">
      <c r="A244" s="153"/>
      <c r="B244" s="12" t="s">
        <v>200</v>
      </c>
      <c r="C244" s="12"/>
      <c r="D244" s="12"/>
      <c r="E244" s="12"/>
      <c r="F244" s="12"/>
      <c r="G244" s="12"/>
      <c r="H244" s="8"/>
      <c r="I244" s="8"/>
      <c r="J244" s="5"/>
      <c r="K244" s="5"/>
      <c r="L244" s="5"/>
      <c r="M244" s="5"/>
      <c r="N244" s="5"/>
      <c r="O244" s="5"/>
      <c r="P244" s="5"/>
      <c r="Q244" s="5"/>
      <c r="R244" s="5"/>
      <c r="S244" s="5"/>
      <c r="T244" s="5"/>
      <c r="U244" s="5"/>
      <c r="V244" s="5"/>
    </row>
    <row r="245">
      <c r="B245" s="12"/>
      <c r="C245" s="12"/>
      <c r="D245" s="12"/>
      <c r="E245" s="12"/>
      <c r="F245" s="12"/>
      <c r="G245" s="12"/>
      <c r="H245" s="8"/>
      <c r="I245" s="8"/>
      <c r="L245" s="150"/>
      <c r="M245" s="150"/>
      <c r="N245" s="150"/>
      <c r="O245" s="150"/>
      <c r="P245" s="150"/>
      <c r="Q245" s="150"/>
      <c r="R245" s="53"/>
      <c r="S245" s="53"/>
      <c r="T245" s="53"/>
      <c r="U245" s="53"/>
      <c r="V245" s="53"/>
    </row>
    <row r="246" ht="34.5" customHeight="1">
      <c r="B246" s="12"/>
      <c r="J246" s="54" t="s">
        <v>73</v>
      </c>
      <c r="K246" s="55"/>
      <c r="L246" s="198" t="str">
        <f>IF(ISBLANK(L$9),"",L$9)</f>
      </c>
      <c r="M246" s="210" t="str">
        <f ref="M246:BS246" t="shared" si="32">IF(ISBLANK(M$9),"",M$9)</f>
      </c>
      <c r="N246" s="210" t="str">
        <f t="shared" si="32"/>
      </c>
      <c r="O246" s="210" t="str">
        <f t="shared" si="32"/>
      </c>
      <c r="P246" s="210" t="str">
        <f t="shared" si="32"/>
      </c>
      <c r="Q246" s="210" t="str">
        <f t="shared" si="32"/>
      </c>
      <c r="R246" s="210" t="str">
        <f t="shared" si="32"/>
      </c>
      <c r="S246" s="210" t="str">
        <f t="shared" si="32"/>
      </c>
      <c r="T246" s="210" t="str">
        <f t="shared" si="32"/>
      </c>
      <c r="U246" s="210" t="str">
        <f t="shared" si="32"/>
      </c>
      <c r="V246" s="210" t="str">
        <f t="shared" si="32"/>
      </c>
      <c r="W246" s="210" t="str">
        <f t="shared" si="32"/>
      </c>
      <c r="X246" s="210" t="str">
        <f t="shared" si="32"/>
      </c>
      <c r="Y246" s="210" t="str">
        <f t="shared" si="32"/>
      </c>
      <c r="Z246" s="210" t="str">
        <f t="shared" si="32"/>
      </c>
      <c r="AA246" s="210" t="str">
        <f t="shared" si="32"/>
      </c>
      <c r="AB246" s="210" t="str">
        <f t="shared" si="32"/>
      </c>
      <c r="AC246" s="210" t="str">
        <f t="shared" si="32"/>
      </c>
      <c r="AD246" s="210" t="str">
        <f t="shared" si="32"/>
      </c>
      <c r="AE246" s="210" t="str">
        <f t="shared" si="32"/>
      </c>
      <c r="AF246" s="210" t="str">
        <f t="shared" si="32"/>
      </c>
      <c r="AG246" s="210" t="str">
        <f t="shared" si="32"/>
      </c>
      <c r="AH246" s="210" t="str">
        <f t="shared" si="32"/>
      </c>
      <c r="AI246" s="210" t="str">
        <f t="shared" si="32"/>
      </c>
      <c r="AJ246" s="210" t="str">
        <f t="shared" si="32"/>
      </c>
      <c r="AK246" s="210" t="str">
        <f t="shared" si="32"/>
      </c>
      <c r="AL246" s="210" t="str">
        <f t="shared" si="32"/>
      </c>
      <c r="AM246" s="210" t="str">
        <f t="shared" si="32"/>
      </c>
      <c r="AN246" s="210" t="str">
        <f t="shared" si="32"/>
      </c>
      <c r="AO246" s="210" t="str">
        <f t="shared" si="32"/>
      </c>
      <c r="AP246" s="210" t="str">
        <f t="shared" si="32"/>
      </c>
      <c r="AQ246" s="210" t="str">
        <f t="shared" si="32"/>
      </c>
      <c r="AR246" s="210" t="str">
        <f t="shared" si="32"/>
      </c>
      <c r="AS246" s="210" t="str">
        <f t="shared" si="32"/>
      </c>
      <c r="AT246" s="210" t="str">
        <f t="shared" si="32"/>
      </c>
      <c r="AU246" s="210" t="str">
        <f t="shared" si="32"/>
      </c>
      <c r="AV246" s="210" t="str">
        <f t="shared" si="32"/>
      </c>
      <c r="AW246" s="210" t="str">
        <f t="shared" si="32"/>
      </c>
      <c r="AX246" s="210" t="str">
        <f t="shared" si="32"/>
      </c>
      <c r="AY246" s="210" t="str">
        <f t="shared" si="32"/>
      </c>
      <c r="AZ246" s="210" t="str">
        <f t="shared" si="32"/>
      </c>
      <c r="BA246" s="210" t="str">
        <f t="shared" si="32"/>
      </c>
      <c r="BB246" s="210" t="str">
        <f t="shared" si="32"/>
      </c>
      <c r="BC246" s="210" t="str">
        <f t="shared" si="32"/>
      </c>
      <c r="BD246" s="210" t="str">
        <f t="shared" si="32"/>
      </c>
      <c r="BE246" s="210" t="str">
        <f t="shared" si="32"/>
      </c>
      <c r="BF246" s="210" t="str">
        <f t="shared" si="32"/>
      </c>
      <c r="BG246" s="210" t="str">
        <f t="shared" si="32"/>
      </c>
      <c r="BH246" s="210" t="str">
        <f t="shared" si="32"/>
      </c>
      <c r="BI246" s="210" t="str">
        <f t="shared" si="32"/>
      </c>
      <c r="BJ246" s="210" t="str">
        <f t="shared" si="32"/>
      </c>
      <c r="BK246" s="210" t="str">
        <f t="shared" si="32"/>
      </c>
      <c r="BL246" s="210" t="str">
        <f t="shared" si="32"/>
      </c>
      <c r="BM246" s="210" t="str">
        <f t="shared" si="32"/>
      </c>
      <c r="BN246" s="210" t="str">
        <f t="shared" si="32"/>
      </c>
      <c r="BO246" s="210" t="str">
        <f t="shared" si="32"/>
      </c>
      <c r="BP246" s="210" t="str">
        <f t="shared" si="32"/>
      </c>
      <c r="BQ246" s="210" t="str">
        <f t="shared" si="32"/>
      </c>
      <c r="BR246" s="210" t="str">
        <f t="shared" si="32"/>
      </c>
      <c r="BS246" s="210" t="str">
        <f t="shared" si="32"/>
      </c>
    </row>
    <row r="247" ht="20.25" customHeight="1">
      <c r="C247" s="25"/>
      <c r="I247" s="47" t="s">
        <v>74</v>
      </c>
      <c r="J247" s="48"/>
      <c r="K247" s="56"/>
      <c r="L247" s="50" t="str">
        <f ref="L247:AQ247" t="shared" si="33">IF(ISBLANK(L$95),"",L$95)</f>
      </c>
      <c r="M247" s="210" t="str">
        <f t="shared" si="33"/>
      </c>
      <c r="N247" s="210" t="str">
        <f t="shared" si="33"/>
      </c>
      <c r="O247" s="210" t="str">
        <f t="shared" si="33"/>
      </c>
      <c r="P247" s="210" t="str">
        <f t="shared" si="33"/>
      </c>
      <c r="Q247" s="210" t="str">
        <f t="shared" si="33"/>
      </c>
      <c r="R247" s="210" t="str">
        <f t="shared" si="33"/>
      </c>
      <c r="S247" s="210" t="str">
        <f t="shared" si="33"/>
      </c>
      <c r="T247" s="210" t="str">
        <f t="shared" si="33"/>
      </c>
      <c r="U247" s="210" t="str">
        <f t="shared" si="33"/>
      </c>
      <c r="V247" s="210" t="str">
        <f t="shared" si="33"/>
      </c>
      <c r="W247" s="210" t="str">
        <f t="shared" si="33"/>
      </c>
      <c r="X247" s="210" t="str">
        <f t="shared" si="33"/>
      </c>
      <c r="Y247" s="210" t="str">
        <f t="shared" si="33"/>
      </c>
      <c r="Z247" s="210" t="str">
        <f t="shared" si="33"/>
      </c>
      <c r="AA247" s="210" t="str">
        <f t="shared" si="33"/>
      </c>
      <c r="AB247" s="210" t="str">
        <f t="shared" si="33"/>
      </c>
      <c r="AC247" s="210" t="str">
        <f t="shared" si="33"/>
      </c>
      <c r="AD247" s="210" t="str">
        <f t="shared" si="33"/>
      </c>
      <c r="AE247" s="210" t="str">
        <f t="shared" si="33"/>
      </c>
      <c r="AF247" s="210" t="str">
        <f t="shared" si="33"/>
      </c>
      <c r="AG247" s="210" t="str">
        <f t="shared" si="33"/>
      </c>
      <c r="AH247" s="210" t="str">
        <f t="shared" si="33"/>
      </c>
      <c r="AI247" s="210" t="str">
        <f t="shared" si="33"/>
      </c>
      <c r="AJ247" s="210" t="str">
        <f t="shared" si="33"/>
      </c>
      <c r="AK247" s="210" t="str">
        <f t="shared" si="33"/>
      </c>
      <c r="AL247" s="210" t="str">
        <f t="shared" si="33"/>
      </c>
      <c r="AM247" s="210" t="str">
        <f t="shared" si="33"/>
      </c>
      <c r="AN247" s="210" t="str">
        <f t="shared" si="33"/>
      </c>
      <c r="AO247" s="210" t="str">
        <f t="shared" si="33"/>
      </c>
      <c r="AP247" s="210" t="str">
        <f t="shared" si="33"/>
      </c>
      <c r="AQ247" s="210" t="str">
        <f t="shared" si="33"/>
      </c>
      <c r="AR247" s="210" t="str">
        <f ref="AR247:BS247" t="shared" si="34">IF(ISBLANK(AR$95),"",AR$95)</f>
      </c>
      <c r="AS247" s="210" t="str">
        <f t="shared" si="34"/>
      </c>
      <c r="AT247" s="210" t="str">
        <f t="shared" si="34"/>
      </c>
      <c r="AU247" s="210" t="str">
        <f t="shared" si="34"/>
      </c>
      <c r="AV247" s="210" t="str">
        <f t="shared" si="34"/>
      </c>
      <c r="AW247" s="210" t="str">
        <f t="shared" si="34"/>
      </c>
      <c r="AX247" s="210" t="str">
        <f t="shared" si="34"/>
      </c>
      <c r="AY247" s="210" t="str">
        <f t="shared" si="34"/>
      </c>
      <c r="AZ247" s="210" t="str">
        <f t="shared" si="34"/>
      </c>
      <c r="BA247" s="210" t="str">
        <f t="shared" si="34"/>
      </c>
      <c r="BB247" s="210" t="str">
        <f t="shared" si="34"/>
      </c>
      <c r="BC247" s="210" t="str">
        <f t="shared" si="34"/>
      </c>
      <c r="BD247" s="210" t="str">
        <f t="shared" si="34"/>
      </c>
      <c r="BE247" s="210" t="str">
        <f t="shared" si="34"/>
      </c>
      <c r="BF247" s="210" t="str">
        <f t="shared" si="34"/>
      </c>
      <c r="BG247" s="210" t="str">
        <f t="shared" si="34"/>
      </c>
      <c r="BH247" s="210" t="str">
        <f t="shared" si="34"/>
      </c>
      <c r="BI247" s="210" t="str">
        <f t="shared" si="34"/>
      </c>
      <c r="BJ247" s="210" t="str">
        <f t="shared" si="34"/>
      </c>
      <c r="BK247" s="210" t="str">
        <f t="shared" si="34"/>
      </c>
      <c r="BL247" s="210" t="str">
        <f t="shared" si="34"/>
      </c>
      <c r="BM247" s="210" t="str">
        <f t="shared" si="34"/>
      </c>
      <c r="BN247" s="210" t="str">
        <f t="shared" si="34"/>
      </c>
      <c r="BO247" s="210" t="str">
        <f t="shared" si="34"/>
      </c>
      <c r="BP247" s="210" t="str">
        <f t="shared" si="34"/>
      </c>
      <c r="BQ247" s="210" t="str">
        <f t="shared" si="34"/>
      </c>
      <c r="BR247" s="210" t="str">
        <f t="shared" si="34"/>
      </c>
      <c r="BS247" s="210" t="str">
        <f t="shared" si="34"/>
      </c>
    </row>
    <row r="248" ht="34.5" customHeight="1" s="2" customFormat="1">
      <c r="A248" s="158" t="s">
        <v>201</v>
      </c>
      <c r="B248" s="1"/>
      <c r="C248" s="251" t="s">
        <v>202</v>
      </c>
      <c r="D248" s="252"/>
      <c r="E248" s="252"/>
      <c r="F248" s="252"/>
      <c r="G248" s="252"/>
      <c r="H248" s="253"/>
      <c r="I248" s="255" t="s">
        <v>203</v>
      </c>
      <c r="J248" s="167" t="s">
        <v>126</v>
      </c>
      <c r="K248" s="57"/>
      <c r="L248" s="174"/>
      <c r="M248" s="214"/>
      <c r="N248" s="214"/>
      <c r="O248" s="214"/>
      <c r="P248" s="214"/>
      <c r="Q248" s="214"/>
      <c r="R248" s="214"/>
      <c r="S248" s="214"/>
      <c r="T248" s="214"/>
      <c r="U248" s="214"/>
      <c r="V248" s="214"/>
      <c r="W248" s="214"/>
      <c r="X248" s="214"/>
      <c r="Y248" s="214"/>
      <c r="Z248" s="214"/>
      <c r="AA248" s="214"/>
      <c r="AB248" s="214"/>
      <c r="AC248" s="214"/>
      <c r="AD248" s="214"/>
      <c r="AE248" s="214"/>
      <c r="AF248" s="214"/>
      <c r="AG248" s="214"/>
      <c r="AH248" s="214"/>
      <c r="AI248" s="214"/>
      <c r="AJ248" s="214"/>
      <c r="AK248" s="214"/>
      <c r="AL248" s="214"/>
      <c r="AM248" s="214"/>
      <c r="AN248" s="214"/>
      <c r="AO248" s="214"/>
      <c r="AP248" s="214"/>
      <c r="AQ248" s="214"/>
      <c r="AR248" s="214"/>
      <c r="AS248" s="214"/>
      <c r="AT248" s="214"/>
      <c r="AU248" s="214"/>
      <c r="AV248" s="214"/>
      <c r="AW248" s="214"/>
      <c r="AX248" s="214"/>
      <c r="AY248" s="214"/>
      <c r="AZ248" s="214"/>
      <c r="BA248" s="214"/>
      <c r="BB248" s="214"/>
      <c r="BC248" s="214"/>
      <c r="BD248" s="214"/>
      <c r="BE248" s="214"/>
      <c r="BF248" s="214"/>
      <c r="BG248" s="214"/>
      <c r="BH248" s="214"/>
      <c r="BI248" s="214"/>
      <c r="BJ248" s="214"/>
      <c r="BK248" s="214"/>
      <c r="BL248" s="214"/>
      <c r="BM248" s="214"/>
      <c r="BN248" s="214"/>
      <c r="BO248" s="214"/>
      <c r="BP248" s="214"/>
      <c r="BQ248" s="214"/>
      <c r="BR248" s="214"/>
      <c r="BS248" s="214"/>
    </row>
    <row r="249" ht="34.5" customHeight="1" s="2" customFormat="1">
      <c r="A249" s="158" t="s">
        <v>204</v>
      </c>
      <c r="B249" s="99"/>
      <c r="C249" s="329" t="s">
        <v>205</v>
      </c>
      <c r="D249" s="329"/>
      <c r="E249" s="329"/>
      <c r="F249" s="294"/>
      <c r="G249" s="300" t="s">
        <v>155</v>
      </c>
      <c r="H249" s="185" t="s">
        <v>206</v>
      </c>
      <c r="I249" s="256"/>
      <c r="J249" s="172">
        <v>0</v>
      </c>
      <c r="K249" s="57"/>
      <c r="L249" s="175"/>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214"/>
      <c r="AY249" s="214"/>
      <c r="AZ249" s="214"/>
      <c r="BA249" s="214"/>
      <c r="BB249" s="214"/>
      <c r="BC249" s="214"/>
      <c r="BD249" s="214"/>
      <c r="BE249" s="214"/>
      <c r="BF249" s="214"/>
      <c r="BG249" s="214"/>
      <c r="BH249" s="214"/>
      <c r="BI249" s="214"/>
      <c r="BJ249" s="214"/>
      <c r="BK249" s="214"/>
      <c r="BL249" s="214"/>
      <c r="BM249" s="214"/>
      <c r="BN249" s="214"/>
      <c r="BO249" s="214"/>
      <c r="BP249" s="214"/>
      <c r="BQ249" s="214"/>
      <c r="BR249" s="214"/>
      <c r="BS249" s="214"/>
    </row>
    <row r="250" ht="34.5" customHeight="1" s="2" customFormat="1">
      <c r="A250" s="158" t="s">
        <v>204</v>
      </c>
      <c r="B250" s="99"/>
      <c r="C250" s="300"/>
      <c r="D250" s="300"/>
      <c r="E250" s="300"/>
      <c r="F250" s="301"/>
      <c r="G250" s="300"/>
      <c r="H250" s="185" t="s">
        <v>207</v>
      </c>
      <c r="I250" s="256"/>
      <c r="J250" s="173">
        <v>0</v>
      </c>
      <c r="K250" s="57"/>
      <c r="L250" s="175"/>
      <c r="M250" s="214"/>
      <c r="N250" s="214"/>
      <c r="O250" s="214"/>
      <c r="P250" s="214"/>
      <c r="Q250" s="214"/>
      <c r="R250" s="214"/>
      <c r="S250" s="214"/>
      <c r="T250" s="214"/>
      <c r="U250" s="214"/>
      <c r="V250" s="214"/>
      <c r="W250" s="214"/>
      <c r="X250" s="214"/>
      <c r="Y250" s="214"/>
      <c r="Z250" s="214"/>
      <c r="AA250" s="214"/>
      <c r="AB250" s="214"/>
      <c r="AC250" s="214"/>
      <c r="AD250" s="214"/>
      <c r="AE250" s="214"/>
      <c r="AF250" s="214"/>
      <c r="AG250" s="214"/>
      <c r="AH250" s="214"/>
      <c r="AI250" s="214"/>
      <c r="AJ250" s="214"/>
      <c r="AK250" s="214"/>
      <c r="AL250" s="214"/>
      <c r="AM250" s="214"/>
      <c r="AN250" s="214"/>
      <c r="AO250" s="214"/>
      <c r="AP250" s="214"/>
      <c r="AQ250" s="214"/>
      <c r="AR250" s="214"/>
      <c r="AS250" s="214"/>
      <c r="AT250" s="214"/>
      <c r="AU250" s="214"/>
      <c r="AV250" s="214"/>
      <c r="AW250" s="214"/>
      <c r="AX250" s="214"/>
      <c r="AY250" s="214"/>
      <c r="AZ250" s="214"/>
      <c r="BA250" s="214"/>
      <c r="BB250" s="214"/>
      <c r="BC250" s="214"/>
      <c r="BD250" s="214"/>
      <c r="BE250" s="214"/>
      <c r="BF250" s="214"/>
      <c r="BG250" s="214"/>
      <c r="BH250" s="214"/>
      <c r="BI250" s="214"/>
      <c r="BJ250" s="214"/>
      <c r="BK250" s="214"/>
      <c r="BL250" s="214"/>
      <c r="BM250" s="214"/>
      <c r="BN250" s="214"/>
      <c r="BO250" s="214"/>
      <c r="BP250" s="214"/>
      <c r="BQ250" s="214"/>
      <c r="BR250" s="214"/>
      <c r="BS250" s="214"/>
    </row>
    <row r="251" ht="34.5" customHeight="1" s="2" customFormat="1">
      <c r="A251" s="158" t="s">
        <v>208</v>
      </c>
      <c r="B251" s="99"/>
      <c r="C251" s="300"/>
      <c r="D251" s="300"/>
      <c r="E251" s="300"/>
      <c r="F251" s="301"/>
      <c r="G251" s="300" t="s">
        <v>209</v>
      </c>
      <c r="H251" s="185" t="s">
        <v>206</v>
      </c>
      <c r="I251" s="256"/>
      <c r="J251" s="172">
        <v>0</v>
      </c>
      <c r="K251" s="57"/>
      <c r="L251" s="175"/>
      <c r="M251" s="214"/>
      <c r="N251" s="214"/>
      <c r="O251" s="214"/>
      <c r="P251" s="214"/>
      <c r="Q251" s="214"/>
      <c r="R251" s="214"/>
      <c r="S251" s="214"/>
      <c r="T251" s="214"/>
      <c r="U251" s="214"/>
      <c r="V251" s="214"/>
      <c r="W251" s="214"/>
      <c r="X251" s="214"/>
      <c r="Y251" s="214"/>
      <c r="Z251" s="214"/>
      <c r="AA251" s="214"/>
      <c r="AB251" s="214"/>
      <c r="AC251" s="214"/>
      <c r="AD251" s="214"/>
      <c r="AE251" s="214"/>
      <c r="AF251" s="214"/>
      <c r="AG251" s="214"/>
      <c r="AH251" s="214"/>
      <c r="AI251" s="214"/>
      <c r="AJ251" s="214"/>
      <c r="AK251" s="214"/>
      <c r="AL251" s="214"/>
      <c r="AM251" s="214"/>
      <c r="AN251" s="214"/>
      <c r="AO251" s="214"/>
      <c r="AP251" s="214"/>
      <c r="AQ251" s="214"/>
      <c r="AR251" s="214"/>
      <c r="AS251" s="214"/>
      <c r="AT251" s="214"/>
      <c r="AU251" s="214"/>
      <c r="AV251" s="214"/>
      <c r="AW251" s="214"/>
      <c r="AX251" s="214"/>
      <c r="AY251" s="214"/>
      <c r="AZ251" s="214"/>
      <c r="BA251" s="214"/>
      <c r="BB251" s="214"/>
      <c r="BC251" s="214"/>
      <c r="BD251" s="214"/>
      <c r="BE251" s="214"/>
      <c r="BF251" s="214"/>
      <c r="BG251" s="214"/>
      <c r="BH251" s="214"/>
      <c r="BI251" s="214"/>
      <c r="BJ251" s="214"/>
      <c r="BK251" s="214"/>
      <c r="BL251" s="214"/>
      <c r="BM251" s="214"/>
      <c r="BN251" s="214"/>
      <c r="BO251" s="214"/>
      <c r="BP251" s="214"/>
      <c r="BQ251" s="214"/>
      <c r="BR251" s="214"/>
      <c r="BS251" s="214"/>
    </row>
    <row r="252" ht="34.5" customHeight="1" s="2" customFormat="1">
      <c r="A252" s="158" t="s">
        <v>208</v>
      </c>
      <c r="B252" s="99"/>
      <c r="C252" s="300"/>
      <c r="D252" s="300"/>
      <c r="E252" s="300"/>
      <c r="F252" s="301"/>
      <c r="G252" s="301"/>
      <c r="H252" s="185" t="s">
        <v>207</v>
      </c>
      <c r="I252" s="256"/>
      <c r="J252" s="173">
        <v>0</v>
      </c>
      <c r="K252" s="57"/>
      <c r="L252" s="175"/>
      <c r="M252" s="214"/>
      <c r="N252" s="214"/>
      <c r="O252" s="214"/>
      <c r="P252" s="214"/>
      <c r="Q252" s="214"/>
      <c r="R252" s="214"/>
      <c r="S252" s="214"/>
      <c r="T252" s="214"/>
      <c r="U252" s="214"/>
      <c r="V252" s="214"/>
      <c r="W252" s="214"/>
      <c r="X252" s="214"/>
      <c r="Y252" s="214"/>
      <c r="Z252" s="214"/>
      <c r="AA252" s="214"/>
      <c r="AB252" s="214"/>
      <c r="AC252" s="214"/>
      <c r="AD252" s="214"/>
      <c r="AE252" s="214"/>
      <c r="AF252" s="214"/>
      <c r="AG252" s="214"/>
      <c r="AH252" s="214"/>
      <c r="AI252" s="214"/>
      <c r="AJ252" s="214"/>
      <c r="AK252" s="214"/>
      <c r="AL252" s="214"/>
      <c r="AM252" s="214"/>
      <c r="AN252" s="214"/>
      <c r="AO252" s="214"/>
      <c r="AP252" s="214"/>
      <c r="AQ252" s="214"/>
      <c r="AR252" s="214"/>
      <c r="AS252" s="214"/>
      <c r="AT252" s="214"/>
      <c r="AU252" s="214"/>
      <c r="AV252" s="214"/>
      <c r="AW252" s="214"/>
      <c r="AX252" s="214"/>
      <c r="AY252" s="214"/>
      <c r="AZ252" s="214"/>
      <c r="BA252" s="214"/>
      <c r="BB252" s="214"/>
      <c r="BC252" s="214"/>
      <c r="BD252" s="214"/>
      <c r="BE252" s="214"/>
      <c r="BF252" s="214"/>
      <c r="BG252" s="214"/>
      <c r="BH252" s="214"/>
      <c r="BI252" s="214"/>
      <c r="BJ252" s="214"/>
      <c r="BK252" s="214"/>
      <c r="BL252" s="214"/>
      <c r="BM252" s="214"/>
      <c r="BN252" s="214"/>
      <c r="BO252" s="214"/>
      <c r="BP252" s="214"/>
      <c r="BQ252" s="214"/>
      <c r="BR252" s="214"/>
      <c r="BS252" s="214"/>
    </row>
    <row r="253" ht="34.5" customHeight="1" s="2" customFormat="1">
      <c r="A253" s="158" t="s">
        <v>210</v>
      </c>
      <c r="B253" s="99"/>
      <c r="C253" s="300"/>
      <c r="D253" s="300"/>
      <c r="E253" s="300"/>
      <c r="F253" s="301"/>
      <c r="G253" s="300" t="s">
        <v>211</v>
      </c>
      <c r="H253" s="185" t="s">
        <v>206</v>
      </c>
      <c r="I253" s="256"/>
      <c r="J253" s="172">
        <v>0</v>
      </c>
      <c r="K253" s="57"/>
      <c r="L253" s="175"/>
      <c r="M253" s="214"/>
      <c r="N253" s="214"/>
      <c r="O253" s="214"/>
      <c r="P253" s="214"/>
      <c r="Q253" s="214"/>
      <c r="R253" s="214"/>
      <c r="S253" s="214"/>
      <c r="T253" s="214"/>
      <c r="U253" s="214"/>
      <c r="V253" s="214"/>
      <c r="W253" s="214"/>
      <c r="X253" s="214"/>
      <c r="Y253" s="214"/>
      <c r="Z253" s="214"/>
      <c r="AA253" s="214"/>
      <c r="AB253" s="214"/>
      <c r="AC253" s="214"/>
      <c r="AD253" s="214"/>
      <c r="AE253" s="214"/>
      <c r="AF253" s="214"/>
      <c r="AG253" s="214"/>
      <c r="AH253" s="214"/>
      <c r="AI253" s="214"/>
      <c r="AJ253" s="214"/>
      <c r="AK253" s="214"/>
      <c r="AL253" s="214"/>
      <c r="AM253" s="214"/>
      <c r="AN253" s="214"/>
      <c r="AO253" s="214"/>
      <c r="AP253" s="214"/>
      <c r="AQ253" s="214"/>
      <c r="AR253" s="214"/>
      <c r="AS253" s="214"/>
      <c r="AT253" s="214"/>
      <c r="AU253" s="214"/>
      <c r="AV253" s="214"/>
      <c r="AW253" s="214"/>
      <c r="AX253" s="214"/>
      <c r="AY253" s="214"/>
      <c r="AZ253" s="214"/>
      <c r="BA253" s="214"/>
      <c r="BB253" s="214"/>
      <c r="BC253" s="214"/>
      <c r="BD253" s="214"/>
      <c r="BE253" s="214"/>
      <c r="BF253" s="214"/>
      <c r="BG253" s="214"/>
      <c r="BH253" s="214"/>
      <c r="BI253" s="214"/>
      <c r="BJ253" s="214"/>
      <c r="BK253" s="214"/>
      <c r="BL253" s="214"/>
      <c r="BM253" s="214"/>
      <c r="BN253" s="214"/>
      <c r="BO253" s="214"/>
      <c r="BP253" s="214"/>
      <c r="BQ253" s="214"/>
      <c r="BR253" s="214"/>
      <c r="BS253" s="214"/>
    </row>
    <row r="254" ht="34.5" customHeight="1" s="2" customFormat="1">
      <c r="A254" s="158" t="s">
        <v>210</v>
      </c>
      <c r="B254" s="99"/>
      <c r="C254" s="300"/>
      <c r="D254" s="300"/>
      <c r="E254" s="300"/>
      <c r="F254" s="301"/>
      <c r="G254" s="301"/>
      <c r="H254" s="185" t="s">
        <v>207</v>
      </c>
      <c r="I254" s="256"/>
      <c r="J254" s="173">
        <v>0</v>
      </c>
      <c r="K254" s="57"/>
      <c r="L254" s="175"/>
      <c r="M254" s="214"/>
      <c r="N254" s="214"/>
      <c r="O254" s="214"/>
      <c r="P254" s="214"/>
      <c r="Q254" s="214"/>
      <c r="R254" s="214"/>
      <c r="S254" s="214"/>
      <c r="T254" s="214"/>
      <c r="U254" s="214"/>
      <c r="V254" s="214"/>
      <c r="W254" s="214"/>
      <c r="X254" s="214"/>
      <c r="Y254" s="214"/>
      <c r="Z254" s="214"/>
      <c r="AA254" s="214"/>
      <c r="AB254" s="214"/>
      <c r="AC254" s="214"/>
      <c r="AD254" s="214"/>
      <c r="AE254" s="214"/>
      <c r="AF254" s="214"/>
      <c r="AG254" s="214"/>
      <c r="AH254" s="214"/>
      <c r="AI254" s="214"/>
      <c r="AJ254" s="214"/>
      <c r="AK254" s="214"/>
      <c r="AL254" s="214"/>
      <c r="AM254" s="214"/>
      <c r="AN254" s="214"/>
      <c r="AO254" s="214"/>
      <c r="AP254" s="214"/>
      <c r="AQ254" s="214"/>
      <c r="AR254" s="214"/>
      <c r="AS254" s="214"/>
      <c r="AT254" s="214"/>
      <c r="AU254" s="214"/>
      <c r="AV254" s="214"/>
      <c r="AW254" s="214"/>
      <c r="AX254" s="214"/>
      <c r="AY254" s="214"/>
      <c r="AZ254" s="214"/>
      <c r="BA254" s="214"/>
      <c r="BB254" s="214"/>
      <c r="BC254" s="214"/>
      <c r="BD254" s="214"/>
      <c r="BE254" s="214"/>
      <c r="BF254" s="214"/>
      <c r="BG254" s="214"/>
      <c r="BH254" s="214"/>
      <c r="BI254" s="214"/>
      <c r="BJ254" s="214"/>
      <c r="BK254" s="214"/>
      <c r="BL254" s="214"/>
      <c r="BM254" s="214"/>
      <c r="BN254" s="214"/>
      <c r="BO254" s="214"/>
      <c r="BP254" s="214"/>
      <c r="BQ254" s="214"/>
      <c r="BR254" s="214"/>
      <c r="BS254" s="214"/>
    </row>
    <row r="255" ht="34.5" customHeight="1" s="2" customFormat="1">
      <c r="A255" s="158" t="s">
        <v>212</v>
      </c>
      <c r="B255" s="99"/>
      <c r="C255" s="300"/>
      <c r="D255" s="300"/>
      <c r="E255" s="300"/>
      <c r="F255" s="301"/>
      <c r="G255" s="314" t="s">
        <v>213</v>
      </c>
      <c r="H255" s="185" t="s">
        <v>206</v>
      </c>
      <c r="I255" s="256"/>
      <c r="J255" s="172">
        <v>0</v>
      </c>
      <c r="K255" s="57"/>
      <c r="L255" s="175"/>
      <c r="M255" s="214"/>
      <c r="N255" s="214"/>
      <c r="O255" s="214"/>
      <c r="P255" s="214"/>
      <c r="Q255" s="214"/>
      <c r="R255" s="214"/>
      <c r="S255" s="214"/>
      <c r="T255" s="214"/>
      <c r="U255" s="214"/>
      <c r="V255" s="214"/>
      <c r="W255" s="214"/>
      <c r="X255" s="214"/>
      <c r="Y255" s="214"/>
      <c r="Z255" s="214"/>
      <c r="AA255" s="214"/>
      <c r="AB255" s="214"/>
      <c r="AC255" s="214"/>
      <c r="AD255" s="214"/>
      <c r="AE255" s="214"/>
      <c r="AF255" s="214"/>
      <c r="AG255" s="214"/>
      <c r="AH255" s="214"/>
      <c r="AI255" s="214"/>
      <c r="AJ255" s="214"/>
      <c r="AK255" s="214"/>
      <c r="AL255" s="214"/>
      <c r="AM255" s="214"/>
      <c r="AN255" s="214"/>
      <c r="AO255" s="214"/>
      <c r="AP255" s="214"/>
      <c r="AQ255" s="214"/>
      <c r="AR255" s="214"/>
      <c r="AS255" s="214"/>
      <c r="AT255" s="214"/>
      <c r="AU255" s="214"/>
      <c r="AV255" s="214"/>
      <c r="AW255" s="214"/>
      <c r="AX255" s="214"/>
      <c r="AY255" s="214"/>
      <c r="AZ255" s="214"/>
      <c r="BA255" s="214"/>
      <c r="BB255" s="214"/>
      <c r="BC255" s="214"/>
      <c r="BD255" s="214"/>
      <c r="BE255" s="214"/>
      <c r="BF255" s="214"/>
      <c r="BG255" s="214"/>
      <c r="BH255" s="214"/>
      <c r="BI255" s="214"/>
      <c r="BJ255" s="214"/>
      <c r="BK255" s="214"/>
      <c r="BL255" s="214"/>
      <c r="BM255" s="214"/>
      <c r="BN255" s="214"/>
      <c r="BO255" s="214"/>
      <c r="BP255" s="214"/>
      <c r="BQ255" s="214"/>
      <c r="BR255" s="214"/>
      <c r="BS255" s="214"/>
    </row>
    <row r="256" ht="34.5" customHeight="1" s="2" customFormat="1">
      <c r="A256" s="158" t="s">
        <v>212</v>
      </c>
      <c r="B256" s="99"/>
      <c r="C256" s="300"/>
      <c r="D256" s="300"/>
      <c r="E256" s="300"/>
      <c r="F256" s="301"/>
      <c r="G256" s="301"/>
      <c r="H256" s="185" t="s">
        <v>207</v>
      </c>
      <c r="I256" s="256"/>
      <c r="J256" s="173">
        <v>0</v>
      </c>
      <c r="K256" s="57"/>
      <c r="L256" s="175"/>
      <c r="M256" s="214"/>
      <c r="N256" s="214"/>
      <c r="O256" s="214"/>
      <c r="P256" s="214"/>
      <c r="Q256" s="214"/>
      <c r="R256" s="214"/>
      <c r="S256" s="214"/>
      <c r="T256" s="214"/>
      <c r="U256" s="214"/>
      <c r="V256" s="214"/>
      <c r="W256" s="214"/>
      <c r="X256" s="214"/>
      <c r="Y256" s="214"/>
      <c r="Z256" s="214"/>
      <c r="AA256" s="214"/>
      <c r="AB256" s="214"/>
      <c r="AC256" s="214"/>
      <c r="AD256" s="214"/>
      <c r="AE256" s="214"/>
      <c r="AF256" s="214"/>
      <c r="AG256" s="214"/>
      <c r="AH256" s="214"/>
      <c r="AI256" s="214"/>
      <c r="AJ256" s="214"/>
      <c r="AK256" s="214"/>
      <c r="AL256" s="214"/>
      <c r="AM256" s="214"/>
      <c r="AN256" s="214"/>
      <c r="AO256" s="214"/>
      <c r="AP256" s="214"/>
      <c r="AQ256" s="214"/>
      <c r="AR256" s="214"/>
      <c r="AS256" s="214"/>
      <c r="AT256" s="214"/>
      <c r="AU256" s="214"/>
      <c r="AV256" s="214"/>
      <c r="AW256" s="214"/>
      <c r="AX256" s="214"/>
      <c r="AY256" s="214"/>
      <c r="AZ256" s="214"/>
      <c r="BA256" s="214"/>
      <c r="BB256" s="214"/>
      <c r="BC256" s="214"/>
      <c r="BD256" s="214"/>
      <c r="BE256" s="214"/>
      <c r="BF256" s="214"/>
      <c r="BG256" s="214"/>
      <c r="BH256" s="214"/>
      <c r="BI256" s="214"/>
      <c r="BJ256" s="214"/>
      <c r="BK256" s="214"/>
      <c r="BL256" s="214"/>
      <c r="BM256" s="214"/>
      <c r="BN256" s="214"/>
      <c r="BO256" s="214"/>
      <c r="BP256" s="214"/>
      <c r="BQ256" s="214"/>
      <c r="BR256" s="214"/>
      <c r="BS256" s="214"/>
    </row>
    <row r="257" ht="34.5" customHeight="1" s="2" customFormat="1">
      <c r="A257" s="158" t="s">
        <v>214</v>
      </c>
      <c r="B257" s="99"/>
      <c r="C257" s="300"/>
      <c r="D257" s="300"/>
      <c r="E257" s="300"/>
      <c r="F257" s="301"/>
      <c r="G257" s="300" t="s">
        <v>215</v>
      </c>
      <c r="H257" s="185" t="s">
        <v>206</v>
      </c>
      <c r="I257" s="256"/>
      <c r="J257" s="172">
        <v>0</v>
      </c>
      <c r="K257" s="57"/>
      <c r="L257" s="175"/>
      <c r="M257" s="214"/>
      <c r="N257" s="214"/>
      <c r="O257" s="214"/>
      <c r="P257" s="214"/>
      <c r="Q257" s="214"/>
      <c r="R257" s="214"/>
      <c r="S257" s="214"/>
      <c r="T257" s="214"/>
      <c r="U257" s="214"/>
      <c r="V257" s="214"/>
      <c r="W257" s="214"/>
      <c r="X257" s="214"/>
      <c r="Y257" s="214"/>
      <c r="Z257" s="214"/>
      <c r="AA257" s="214"/>
      <c r="AB257" s="214"/>
      <c r="AC257" s="214"/>
      <c r="AD257" s="214"/>
      <c r="AE257" s="214"/>
      <c r="AF257" s="214"/>
      <c r="AG257" s="214"/>
      <c r="AH257" s="214"/>
      <c r="AI257" s="214"/>
      <c r="AJ257" s="214"/>
      <c r="AK257" s="214"/>
      <c r="AL257" s="214"/>
      <c r="AM257" s="214"/>
      <c r="AN257" s="214"/>
      <c r="AO257" s="214"/>
      <c r="AP257" s="214"/>
      <c r="AQ257" s="214"/>
      <c r="AR257" s="214"/>
      <c r="AS257" s="214"/>
      <c r="AT257" s="214"/>
      <c r="AU257" s="214"/>
      <c r="AV257" s="214"/>
      <c r="AW257" s="214"/>
      <c r="AX257" s="214"/>
      <c r="AY257" s="214"/>
      <c r="AZ257" s="214"/>
      <c r="BA257" s="214"/>
      <c r="BB257" s="214"/>
      <c r="BC257" s="214"/>
      <c r="BD257" s="214"/>
      <c r="BE257" s="214"/>
      <c r="BF257" s="214"/>
      <c r="BG257" s="214"/>
      <c r="BH257" s="214"/>
      <c r="BI257" s="214"/>
      <c r="BJ257" s="214"/>
      <c r="BK257" s="214"/>
      <c r="BL257" s="214"/>
      <c r="BM257" s="214"/>
      <c r="BN257" s="214"/>
      <c r="BO257" s="214"/>
      <c r="BP257" s="214"/>
      <c r="BQ257" s="214"/>
      <c r="BR257" s="214"/>
      <c r="BS257" s="214"/>
    </row>
    <row r="258" ht="34.5" customHeight="1" s="2" customFormat="1">
      <c r="A258" s="158" t="s">
        <v>214</v>
      </c>
      <c r="B258" s="99"/>
      <c r="C258" s="300"/>
      <c r="D258" s="300"/>
      <c r="E258" s="300"/>
      <c r="F258" s="301"/>
      <c r="G258" s="301"/>
      <c r="H258" s="185" t="s">
        <v>207</v>
      </c>
      <c r="I258" s="256"/>
      <c r="J258" s="173">
        <v>0</v>
      </c>
      <c r="K258" s="57"/>
      <c r="L258" s="175"/>
      <c r="M258" s="214"/>
      <c r="N258" s="214"/>
      <c r="O258" s="214"/>
      <c r="P258" s="214"/>
      <c r="Q258" s="214"/>
      <c r="R258" s="214"/>
      <c r="S258" s="214"/>
      <c r="T258" s="214"/>
      <c r="U258" s="214"/>
      <c r="V258" s="214"/>
      <c r="W258" s="214"/>
      <c r="X258" s="214"/>
      <c r="Y258" s="214"/>
      <c r="Z258" s="214"/>
      <c r="AA258" s="214"/>
      <c r="AB258" s="214"/>
      <c r="AC258" s="214"/>
      <c r="AD258" s="214"/>
      <c r="AE258" s="214"/>
      <c r="AF258" s="214"/>
      <c r="AG258" s="214"/>
      <c r="AH258" s="214"/>
      <c r="AI258" s="214"/>
      <c r="AJ258" s="214"/>
      <c r="AK258" s="214"/>
      <c r="AL258" s="214"/>
      <c r="AM258" s="214"/>
      <c r="AN258" s="214"/>
      <c r="AO258" s="214"/>
      <c r="AP258" s="214"/>
      <c r="AQ258" s="214"/>
      <c r="AR258" s="214"/>
      <c r="AS258" s="214"/>
      <c r="AT258" s="214"/>
      <c r="AU258" s="214"/>
      <c r="AV258" s="214"/>
      <c r="AW258" s="214"/>
      <c r="AX258" s="214"/>
      <c r="AY258" s="214"/>
      <c r="AZ258" s="214"/>
      <c r="BA258" s="214"/>
      <c r="BB258" s="214"/>
      <c r="BC258" s="214"/>
      <c r="BD258" s="214"/>
      <c r="BE258" s="214"/>
      <c r="BF258" s="214"/>
      <c r="BG258" s="214"/>
      <c r="BH258" s="214"/>
      <c r="BI258" s="214"/>
      <c r="BJ258" s="214"/>
      <c r="BK258" s="214"/>
      <c r="BL258" s="214"/>
      <c r="BM258" s="214"/>
      <c r="BN258" s="214"/>
      <c r="BO258" s="214"/>
      <c r="BP258" s="214"/>
      <c r="BQ258" s="214"/>
      <c r="BR258" s="214"/>
      <c r="BS258" s="214"/>
    </row>
    <row r="259" ht="34.5" customHeight="1" s="2" customFormat="1">
      <c r="A259" s="158" t="s">
        <v>216</v>
      </c>
      <c r="B259" s="99"/>
      <c r="C259" s="300"/>
      <c r="D259" s="300"/>
      <c r="E259" s="300"/>
      <c r="F259" s="301"/>
      <c r="G259" s="300" t="s">
        <v>188</v>
      </c>
      <c r="H259" s="185" t="s">
        <v>206</v>
      </c>
      <c r="I259" s="256"/>
      <c r="J259" s="172">
        <v>0</v>
      </c>
      <c r="K259" s="57"/>
      <c r="L259" s="175"/>
      <c r="M259" s="214"/>
      <c r="N259" s="214"/>
      <c r="O259" s="214"/>
      <c r="P259" s="214"/>
      <c r="Q259" s="214"/>
      <c r="R259" s="214"/>
      <c r="S259" s="214"/>
      <c r="T259" s="214"/>
      <c r="U259" s="214"/>
      <c r="V259" s="214"/>
      <c r="W259" s="214"/>
      <c r="X259" s="214"/>
      <c r="Y259" s="214"/>
      <c r="Z259" s="214"/>
      <c r="AA259" s="214"/>
      <c r="AB259" s="214"/>
      <c r="AC259" s="214"/>
      <c r="AD259" s="214"/>
      <c r="AE259" s="214"/>
      <c r="AF259" s="214"/>
      <c r="AG259" s="214"/>
      <c r="AH259" s="214"/>
      <c r="AI259" s="214"/>
      <c r="AJ259" s="214"/>
      <c r="AK259" s="214"/>
      <c r="AL259" s="214"/>
      <c r="AM259" s="214"/>
      <c r="AN259" s="214"/>
      <c r="AO259" s="214"/>
      <c r="AP259" s="214"/>
      <c r="AQ259" s="214"/>
      <c r="AR259" s="214"/>
      <c r="AS259" s="214"/>
      <c r="AT259" s="214"/>
      <c r="AU259" s="214"/>
      <c r="AV259" s="214"/>
      <c r="AW259" s="214"/>
      <c r="AX259" s="214"/>
      <c r="AY259" s="214"/>
      <c r="AZ259" s="214"/>
      <c r="BA259" s="214"/>
      <c r="BB259" s="214"/>
      <c r="BC259" s="214"/>
      <c r="BD259" s="214"/>
      <c r="BE259" s="214"/>
      <c r="BF259" s="214"/>
      <c r="BG259" s="214"/>
      <c r="BH259" s="214"/>
      <c r="BI259" s="214"/>
      <c r="BJ259" s="214"/>
      <c r="BK259" s="214"/>
      <c r="BL259" s="214"/>
      <c r="BM259" s="214"/>
      <c r="BN259" s="214"/>
      <c r="BO259" s="214"/>
      <c r="BP259" s="214"/>
      <c r="BQ259" s="214"/>
      <c r="BR259" s="214"/>
      <c r="BS259" s="214"/>
    </row>
    <row r="260" ht="34.5" customHeight="1" s="2" customFormat="1">
      <c r="A260" s="158" t="s">
        <v>216</v>
      </c>
      <c r="B260" s="99"/>
      <c r="C260" s="300"/>
      <c r="D260" s="300"/>
      <c r="E260" s="300"/>
      <c r="F260" s="301"/>
      <c r="G260" s="301"/>
      <c r="H260" s="185" t="s">
        <v>207</v>
      </c>
      <c r="I260" s="257"/>
      <c r="J260" s="173">
        <v>0</v>
      </c>
      <c r="K260" s="57"/>
      <c r="L260" s="176"/>
      <c r="M260" s="214"/>
      <c r="N260" s="214"/>
      <c r="O260" s="214"/>
      <c r="P260" s="214"/>
      <c r="Q260" s="214"/>
      <c r="R260" s="214"/>
      <c r="S260" s="214"/>
      <c r="T260" s="214"/>
      <c r="U260" s="214"/>
      <c r="V260" s="214"/>
      <c r="W260" s="214"/>
      <c r="X260" s="214"/>
      <c r="Y260" s="214"/>
      <c r="Z260" s="214"/>
      <c r="AA260" s="214"/>
      <c r="AB260" s="214"/>
      <c r="AC260" s="214"/>
      <c r="AD260" s="214"/>
      <c r="AE260" s="214"/>
      <c r="AF260" s="214"/>
      <c r="AG260" s="214"/>
      <c r="AH260" s="214"/>
      <c r="AI260" s="214"/>
      <c r="AJ260" s="214"/>
      <c r="AK260" s="214"/>
      <c r="AL260" s="214"/>
      <c r="AM260" s="214"/>
      <c r="AN260" s="214"/>
      <c r="AO260" s="214"/>
      <c r="AP260" s="214"/>
      <c r="AQ260" s="214"/>
      <c r="AR260" s="214"/>
      <c r="AS260" s="214"/>
      <c r="AT260" s="214"/>
      <c r="AU260" s="214"/>
      <c r="AV260" s="214"/>
      <c r="AW260" s="214"/>
      <c r="AX260" s="214"/>
      <c r="AY260" s="214"/>
      <c r="AZ260" s="214"/>
      <c r="BA260" s="214"/>
      <c r="BB260" s="214"/>
      <c r="BC260" s="214"/>
      <c r="BD260" s="214"/>
      <c r="BE260" s="214"/>
      <c r="BF260" s="214"/>
      <c r="BG260" s="214"/>
      <c r="BH260" s="214"/>
      <c r="BI260" s="214"/>
      <c r="BJ260" s="214"/>
      <c r="BK260" s="214"/>
      <c r="BL260" s="214"/>
      <c r="BM260" s="214"/>
      <c r="BN260" s="214"/>
      <c r="BO260" s="214"/>
      <c r="BP260" s="214"/>
      <c r="BQ260" s="214"/>
      <c r="BR260" s="214"/>
      <c r="BS260" s="214"/>
    </row>
    <row r="261" s="2" customFormat="1">
      <c r="A261" s="153"/>
      <c r="B261" s="12"/>
      <c r="C261" s="12"/>
      <c r="D261" s="12"/>
      <c r="E261" s="12"/>
      <c r="F261" s="12"/>
      <c r="G261" s="12"/>
      <c r="H261" s="8"/>
      <c r="I261" s="8"/>
      <c r="J261" s="61"/>
      <c r="K261" s="62"/>
      <c r="L261" s="5"/>
      <c r="M261" s="5"/>
      <c r="N261" s="5"/>
      <c r="O261" s="5"/>
      <c r="P261" s="5"/>
      <c r="Q261" s="5"/>
    </row>
    <row r="262" s="2" customFormat="1">
      <c r="A262" s="153"/>
      <c r="B262" s="58"/>
      <c r="C262" s="25"/>
      <c r="D262" s="25"/>
      <c r="E262" s="25"/>
      <c r="F262" s="25"/>
      <c r="G262" s="25"/>
      <c r="H262" s="26"/>
      <c r="I262" s="26"/>
      <c r="J262" s="61"/>
      <c r="K262" s="62"/>
      <c r="L262" s="62"/>
      <c r="M262" s="62"/>
      <c r="N262" s="62"/>
      <c r="O262" s="62"/>
      <c r="P262" s="62"/>
      <c r="Q262" s="62"/>
    </row>
    <row r="263" s="2" customFormat="1">
      <c r="A263" s="153"/>
      <c r="B263" s="99"/>
      <c r="C263" s="36"/>
      <c r="D263" s="36"/>
      <c r="H263" s="3"/>
      <c r="I263" s="3"/>
      <c r="J263" s="6"/>
      <c r="K263" s="5"/>
      <c r="L263" s="5"/>
      <c r="M263" s="5"/>
      <c r="N263" s="5"/>
      <c r="O263" s="5"/>
      <c r="P263" s="5"/>
      <c r="Q263" s="5"/>
    </row>
    <row r="264" s="2" customFormat="1">
      <c r="A264" s="153"/>
      <c r="B264" s="12" t="s">
        <v>217</v>
      </c>
      <c r="C264" s="12"/>
      <c r="D264" s="12"/>
      <c r="E264" s="12"/>
      <c r="F264" s="12"/>
      <c r="G264" s="12"/>
      <c r="H264" s="8"/>
      <c r="I264" s="8"/>
      <c r="J264" s="5"/>
      <c r="K264" s="5"/>
      <c r="L264" s="5"/>
      <c r="M264" s="5"/>
      <c r="N264" s="5"/>
      <c r="O264" s="5"/>
      <c r="P264" s="5"/>
      <c r="Q264" s="5"/>
    </row>
    <row r="265">
      <c r="B265" s="12"/>
      <c r="C265" s="12"/>
      <c r="D265" s="12"/>
      <c r="E265" s="12"/>
      <c r="F265" s="12"/>
      <c r="G265" s="12"/>
      <c r="H265" s="8"/>
      <c r="I265" s="8"/>
      <c r="L265" s="150"/>
      <c r="M265" s="150"/>
      <c r="N265" s="150"/>
      <c r="O265" s="150"/>
      <c r="P265" s="150"/>
      <c r="Q265" s="150"/>
      <c r="R265" s="1"/>
      <c r="S265" s="1"/>
      <c r="T265" s="1"/>
      <c r="U265" s="1"/>
      <c r="V265" s="1"/>
    </row>
    <row r="266" ht="34.5" customHeight="1">
      <c r="B266" s="12"/>
      <c r="J266" s="54" t="s">
        <v>73</v>
      </c>
      <c r="K266" s="55"/>
      <c r="L266" s="198" t="str">
        <f>IF(ISBLANK(L$9),"",L$9)</f>
      </c>
      <c r="M266" s="210" t="str">
        <f ref="M266:BS266" t="shared" si="35">IF(ISBLANK(M$9),"",M$9)</f>
      </c>
      <c r="N266" s="210" t="str">
        <f t="shared" si="35"/>
      </c>
      <c r="O266" s="210" t="str">
        <f t="shared" si="35"/>
      </c>
      <c r="P266" s="210" t="str">
        <f t="shared" si="35"/>
      </c>
      <c r="Q266" s="210" t="str">
        <f t="shared" si="35"/>
      </c>
      <c r="R266" s="210" t="str">
        <f t="shared" si="35"/>
      </c>
      <c r="S266" s="210" t="str">
        <f t="shared" si="35"/>
      </c>
      <c r="T266" s="210" t="str">
        <f t="shared" si="35"/>
      </c>
      <c r="U266" s="210" t="str">
        <f t="shared" si="35"/>
      </c>
      <c r="V266" s="210" t="str">
        <f t="shared" si="35"/>
      </c>
      <c r="W266" s="210" t="str">
        <f t="shared" si="35"/>
      </c>
      <c r="X266" s="210" t="str">
        <f t="shared" si="35"/>
      </c>
      <c r="Y266" s="210" t="str">
        <f t="shared" si="35"/>
      </c>
      <c r="Z266" s="210" t="str">
        <f t="shared" si="35"/>
      </c>
      <c r="AA266" s="210" t="str">
        <f t="shared" si="35"/>
      </c>
      <c r="AB266" s="210" t="str">
        <f t="shared" si="35"/>
      </c>
      <c r="AC266" s="210" t="str">
        <f t="shared" si="35"/>
      </c>
      <c r="AD266" s="210" t="str">
        <f t="shared" si="35"/>
      </c>
      <c r="AE266" s="210" t="str">
        <f t="shared" si="35"/>
      </c>
      <c r="AF266" s="210" t="str">
        <f t="shared" si="35"/>
      </c>
      <c r="AG266" s="210" t="str">
        <f t="shared" si="35"/>
      </c>
      <c r="AH266" s="210" t="str">
        <f t="shared" si="35"/>
      </c>
      <c r="AI266" s="210" t="str">
        <f t="shared" si="35"/>
      </c>
      <c r="AJ266" s="210" t="str">
        <f t="shared" si="35"/>
      </c>
      <c r="AK266" s="210" t="str">
        <f t="shared" si="35"/>
      </c>
      <c r="AL266" s="210" t="str">
        <f t="shared" si="35"/>
      </c>
      <c r="AM266" s="210" t="str">
        <f t="shared" si="35"/>
      </c>
      <c r="AN266" s="210" t="str">
        <f t="shared" si="35"/>
      </c>
      <c r="AO266" s="210" t="str">
        <f t="shared" si="35"/>
      </c>
      <c r="AP266" s="210" t="str">
        <f t="shared" si="35"/>
      </c>
      <c r="AQ266" s="210" t="str">
        <f t="shared" si="35"/>
      </c>
      <c r="AR266" s="210" t="str">
        <f t="shared" si="35"/>
      </c>
      <c r="AS266" s="210" t="str">
        <f t="shared" si="35"/>
      </c>
      <c r="AT266" s="210" t="str">
        <f t="shared" si="35"/>
      </c>
      <c r="AU266" s="210" t="str">
        <f t="shared" si="35"/>
      </c>
      <c r="AV266" s="210" t="str">
        <f t="shared" si="35"/>
      </c>
      <c r="AW266" s="210" t="str">
        <f t="shared" si="35"/>
      </c>
      <c r="AX266" s="210" t="str">
        <f t="shared" si="35"/>
      </c>
      <c r="AY266" s="210" t="str">
        <f t="shared" si="35"/>
      </c>
      <c r="AZ266" s="210" t="str">
        <f t="shared" si="35"/>
      </c>
      <c r="BA266" s="210" t="str">
        <f t="shared" si="35"/>
      </c>
      <c r="BB266" s="210" t="str">
        <f t="shared" si="35"/>
      </c>
      <c r="BC266" s="210" t="str">
        <f t="shared" si="35"/>
      </c>
      <c r="BD266" s="210" t="str">
        <f t="shared" si="35"/>
      </c>
      <c r="BE266" s="210" t="str">
        <f t="shared" si="35"/>
      </c>
      <c r="BF266" s="210" t="str">
        <f t="shared" si="35"/>
      </c>
      <c r="BG266" s="210" t="str">
        <f t="shared" si="35"/>
      </c>
      <c r="BH266" s="210" t="str">
        <f t="shared" si="35"/>
      </c>
      <c r="BI266" s="210" t="str">
        <f t="shared" si="35"/>
      </c>
      <c r="BJ266" s="210" t="str">
        <f t="shared" si="35"/>
      </c>
      <c r="BK266" s="210" t="str">
        <f t="shared" si="35"/>
      </c>
      <c r="BL266" s="210" t="str">
        <f t="shared" si="35"/>
      </c>
      <c r="BM266" s="210" t="str">
        <f t="shared" si="35"/>
      </c>
      <c r="BN266" s="210" t="str">
        <f t="shared" si="35"/>
      </c>
      <c r="BO266" s="210" t="str">
        <f t="shared" si="35"/>
      </c>
      <c r="BP266" s="210" t="str">
        <f t="shared" si="35"/>
      </c>
      <c r="BQ266" s="210" t="str">
        <f t="shared" si="35"/>
      </c>
      <c r="BR266" s="210" t="str">
        <f t="shared" si="35"/>
      </c>
      <c r="BS266" s="210" t="str">
        <f t="shared" si="35"/>
      </c>
    </row>
    <row r="267" ht="20.25" customHeight="1">
      <c r="C267" s="25"/>
      <c r="I267" s="47" t="s">
        <v>74</v>
      </c>
      <c r="J267" s="48"/>
      <c r="K267" s="56"/>
      <c r="L267" s="50" t="str">
        <f ref="L267:AQ267" t="shared" si="36">IF(ISBLANK(L$95),"",L$95)</f>
      </c>
      <c r="M267" s="210" t="str">
        <f t="shared" si="36"/>
      </c>
      <c r="N267" s="210" t="str">
        <f t="shared" si="36"/>
      </c>
      <c r="O267" s="210" t="str">
        <f t="shared" si="36"/>
      </c>
      <c r="P267" s="210" t="str">
        <f t="shared" si="36"/>
      </c>
      <c r="Q267" s="210" t="str">
        <f t="shared" si="36"/>
      </c>
      <c r="R267" s="210" t="str">
        <f t="shared" si="36"/>
      </c>
      <c r="S267" s="210" t="str">
        <f t="shared" si="36"/>
      </c>
      <c r="T267" s="210" t="str">
        <f t="shared" si="36"/>
      </c>
      <c r="U267" s="210" t="str">
        <f t="shared" si="36"/>
      </c>
      <c r="V267" s="210" t="str">
        <f t="shared" si="36"/>
      </c>
      <c r="W267" s="210" t="str">
        <f t="shared" si="36"/>
      </c>
      <c r="X267" s="210" t="str">
        <f t="shared" si="36"/>
      </c>
      <c r="Y267" s="210" t="str">
        <f t="shared" si="36"/>
      </c>
      <c r="Z267" s="210" t="str">
        <f t="shared" si="36"/>
      </c>
      <c r="AA267" s="210" t="str">
        <f t="shared" si="36"/>
      </c>
      <c r="AB267" s="210" t="str">
        <f t="shared" si="36"/>
      </c>
      <c r="AC267" s="210" t="str">
        <f t="shared" si="36"/>
      </c>
      <c r="AD267" s="210" t="str">
        <f t="shared" si="36"/>
      </c>
      <c r="AE267" s="210" t="str">
        <f t="shared" si="36"/>
      </c>
      <c r="AF267" s="210" t="str">
        <f t="shared" si="36"/>
      </c>
      <c r="AG267" s="210" t="str">
        <f t="shared" si="36"/>
      </c>
      <c r="AH267" s="210" t="str">
        <f t="shared" si="36"/>
      </c>
      <c r="AI267" s="210" t="str">
        <f t="shared" si="36"/>
      </c>
      <c r="AJ267" s="210" t="str">
        <f t="shared" si="36"/>
      </c>
      <c r="AK267" s="210" t="str">
        <f t="shared" si="36"/>
      </c>
      <c r="AL267" s="210" t="str">
        <f t="shared" si="36"/>
      </c>
      <c r="AM267" s="210" t="str">
        <f t="shared" si="36"/>
      </c>
      <c r="AN267" s="210" t="str">
        <f t="shared" si="36"/>
      </c>
      <c r="AO267" s="210" t="str">
        <f t="shared" si="36"/>
      </c>
      <c r="AP267" s="210" t="str">
        <f t="shared" si="36"/>
      </c>
      <c r="AQ267" s="210" t="str">
        <f t="shared" si="36"/>
      </c>
      <c r="AR267" s="210" t="str">
        <f ref="AR267:BS267" t="shared" si="37">IF(ISBLANK(AR$95),"",AR$95)</f>
      </c>
      <c r="AS267" s="210" t="str">
        <f t="shared" si="37"/>
      </c>
      <c r="AT267" s="210" t="str">
        <f t="shared" si="37"/>
      </c>
      <c r="AU267" s="210" t="str">
        <f t="shared" si="37"/>
      </c>
      <c r="AV267" s="210" t="str">
        <f t="shared" si="37"/>
      </c>
      <c r="AW267" s="210" t="str">
        <f t="shared" si="37"/>
      </c>
      <c r="AX267" s="210" t="str">
        <f t="shared" si="37"/>
      </c>
      <c r="AY267" s="210" t="str">
        <f t="shared" si="37"/>
      </c>
      <c r="AZ267" s="210" t="str">
        <f t="shared" si="37"/>
      </c>
      <c r="BA267" s="210" t="str">
        <f t="shared" si="37"/>
      </c>
      <c r="BB267" s="210" t="str">
        <f t="shared" si="37"/>
      </c>
      <c r="BC267" s="210" t="str">
        <f t="shared" si="37"/>
      </c>
      <c r="BD267" s="210" t="str">
        <f t="shared" si="37"/>
      </c>
      <c r="BE267" s="210" t="str">
        <f t="shared" si="37"/>
      </c>
      <c r="BF267" s="210" t="str">
        <f t="shared" si="37"/>
      </c>
      <c r="BG267" s="210" t="str">
        <f t="shared" si="37"/>
      </c>
      <c r="BH267" s="210" t="str">
        <f t="shared" si="37"/>
      </c>
      <c r="BI267" s="210" t="str">
        <f t="shared" si="37"/>
      </c>
      <c r="BJ267" s="210" t="str">
        <f t="shared" si="37"/>
      </c>
      <c r="BK267" s="210" t="str">
        <f t="shared" si="37"/>
      </c>
      <c r="BL267" s="210" t="str">
        <f t="shared" si="37"/>
      </c>
      <c r="BM267" s="210" t="str">
        <f t="shared" si="37"/>
      </c>
      <c r="BN267" s="210" t="str">
        <f t="shared" si="37"/>
      </c>
      <c r="BO267" s="210" t="str">
        <f t="shared" si="37"/>
      </c>
      <c r="BP267" s="210" t="str">
        <f t="shared" si="37"/>
      </c>
      <c r="BQ267" s="210" t="str">
        <f t="shared" si="37"/>
      </c>
      <c r="BR267" s="210" t="str">
        <f t="shared" si="37"/>
      </c>
      <c r="BS267" s="210" t="str">
        <f t="shared" si="37"/>
      </c>
    </row>
    <row r="268" ht="34.5" customHeight="1" s="2" customFormat="1">
      <c r="A268" s="158" t="s">
        <v>218</v>
      </c>
      <c r="B268" s="1"/>
      <c r="C268" s="258" t="s">
        <v>219</v>
      </c>
      <c r="D268" s="260"/>
      <c r="E268" s="324" t="s">
        <v>220</v>
      </c>
      <c r="F268" s="325"/>
      <c r="G268" s="251" t="s">
        <v>221</v>
      </c>
      <c r="H268" s="253"/>
      <c r="I268" s="255" t="s">
        <v>222</v>
      </c>
      <c r="J268" s="177">
        <v>0</v>
      </c>
      <c r="K268" s="57"/>
      <c r="L268" s="174"/>
      <c r="M268" s="214"/>
      <c r="N268" s="214"/>
      <c r="O268" s="214"/>
      <c r="P268" s="214"/>
      <c r="Q268" s="214"/>
      <c r="R268" s="214"/>
      <c r="S268" s="214"/>
      <c r="T268" s="214"/>
      <c r="U268" s="214"/>
      <c r="V268" s="214"/>
      <c r="W268" s="214"/>
      <c r="X268" s="214"/>
      <c r="Y268" s="214"/>
      <c r="Z268" s="214"/>
      <c r="AA268" s="214"/>
      <c r="AB268" s="214"/>
      <c r="AC268" s="214"/>
      <c r="AD268" s="214"/>
      <c r="AE268" s="214"/>
      <c r="AF268" s="214"/>
      <c r="AG268" s="214"/>
      <c r="AH268" s="214"/>
      <c r="AI268" s="214"/>
      <c r="AJ268" s="214"/>
      <c r="AK268" s="214"/>
      <c r="AL268" s="214"/>
      <c r="AM268" s="214"/>
      <c r="AN268" s="214"/>
      <c r="AO268" s="214"/>
      <c r="AP268" s="214"/>
      <c r="AQ268" s="214"/>
      <c r="AR268" s="214"/>
      <c r="AS268" s="214"/>
      <c r="AT268" s="214"/>
      <c r="AU268" s="214"/>
      <c r="AV268" s="214"/>
      <c r="AW268" s="214"/>
      <c r="AX268" s="214"/>
      <c r="AY268" s="214"/>
      <c r="AZ268" s="214"/>
      <c r="BA268" s="214"/>
      <c r="BB268" s="214"/>
      <c r="BC268" s="214"/>
      <c r="BD268" s="214"/>
      <c r="BE268" s="214"/>
      <c r="BF268" s="214"/>
      <c r="BG268" s="214"/>
      <c r="BH268" s="214"/>
      <c r="BI268" s="214"/>
      <c r="BJ268" s="214"/>
      <c r="BK268" s="214"/>
      <c r="BL268" s="214"/>
      <c r="BM268" s="214"/>
      <c r="BN268" s="214"/>
      <c r="BO268" s="214"/>
      <c r="BP268" s="214"/>
      <c r="BQ268" s="214"/>
      <c r="BR268" s="214"/>
      <c r="BS268" s="214"/>
    </row>
    <row r="269" ht="34.5" customHeight="1" s="2" customFormat="1">
      <c r="A269" s="158" t="s">
        <v>223</v>
      </c>
      <c r="B269" s="99"/>
      <c r="C269" s="320"/>
      <c r="D269" s="321"/>
      <c r="E269" s="325"/>
      <c r="F269" s="325"/>
      <c r="G269" s="251" t="s">
        <v>224</v>
      </c>
      <c r="H269" s="253"/>
      <c r="I269" s="256"/>
      <c r="J269" s="177">
        <v>1</v>
      </c>
      <c r="K269" s="57"/>
      <c r="L269" s="175"/>
      <c r="M269" s="214"/>
      <c r="N269" s="214"/>
      <c r="O269" s="214"/>
      <c r="P269" s="214"/>
      <c r="Q269" s="214"/>
      <c r="R269" s="214"/>
      <c r="S269" s="214"/>
      <c r="T269" s="214"/>
      <c r="U269" s="214"/>
      <c r="V269" s="214"/>
      <c r="W269" s="214"/>
      <c r="X269" s="214"/>
      <c r="Y269" s="214"/>
      <c r="Z269" s="214"/>
      <c r="AA269" s="214"/>
      <c r="AB269" s="214"/>
      <c r="AC269" s="214"/>
      <c r="AD269" s="214"/>
      <c r="AE269" s="214"/>
      <c r="AF269" s="214"/>
      <c r="AG269" s="214"/>
      <c r="AH269" s="214"/>
      <c r="AI269" s="214"/>
      <c r="AJ269" s="214"/>
      <c r="AK269" s="214"/>
      <c r="AL269" s="214"/>
      <c r="AM269" s="214"/>
      <c r="AN269" s="214"/>
      <c r="AO269" s="214"/>
      <c r="AP269" s="214"/>
      <c r="AQ269" s="214"/>
      <c r="AR269" s="214"/>
      <c r="AS269" s="214"/>
      <c r="AT269" s="214"/>
      <c r="AU269" s="214"/>
      <c r="AV269" s="214"/>
      <c r="AW269" s="214"/>
      <c r="AX269" s="214"/>
      <c r="AY269" s="214"/>
      <c r="AZ269" s="214"/>
      <c r="BA269" s="214"/>
      <c r="BB269" s="214"/>
      <c r="BC269" s="214"/>
      <c r="BD269" s="214"/>
      <c r="BE269" s="214"/>
      <c r="BF269" s="214"/>
      <c r="BG269" s="214"/>
      <c r="BH269" s="214"/>
      <c r="BI269" s="214"/>
      <c r="BJ269" s="214"/>
      <c r="BK269" s="214"/>
      <c r="BL269" s="214"/>
      <c r="BM269" s="214"/>
      <c r="BN269" s="214"/>
      <c r="BO269" s="214"/>
      <c r="BP269" s="214"/>
      <c r="BQ269" s="214"/>
      <c r="BR269" s="214"/>
      <c r="BS269" s="214"/>
    </row>
    <row r="270" ht="34.5" customHeight="1" s="2" customFormat="1">
      <c r="A270" s="158" t="s">
        <v>225</v>
      </c>
      <c r="B270" s="99"/>
      <c r="C270" s="320"/>
      <c r="D270" s="321"/>
      <c r="E270" s="325"/>
      <c r="F270" s="325"/>
      <c r="G270" s="251" t="s">
        <v>226</v>
      </c>
      <c r="H270" s="253"/>
      <c r="I270" s="256"/>
      <c r="J270" s="177">
        <v>0</v>
      </c>
      <c r="K270" s="57"/>
      <c r="L270" s="175"/>
      <c r="M270" s="214"/>
      <c r="N270" s="214"/>
      <c r="O270" s="214"/>
      <c r="P270" s="214"/>
      <c r="Q270" s="214"/>
      <c r="R270" s="214"/>
      <c r="S270" s="214"/>
      <c r="T270" s="214"/>
      <c r="U270" s="214"/>
      <c r="V270" s="214"/>
      <c r="W270" s="214"/>
      <c r="X270" s="214"/>
      <c r="Y270" s="214"/>
      <c r="Z270" s="214"/>
      <c r="AA270" s="214"/>
      <c r="AB270" s="214"/>
      <c r="AC270" s="214"/>
      <c r="AD270" s="214"/>
      <c r="AE270" s="214"/>
      <c r="AF270" s="214"/>
      <c r="AG270" s="214"/>
      <c r="AH270" s="214"/>
      <c r="AI270" s="214"/>
      <c r="AJ270" s="214"/>
      <c r="AK270" s="214"/>
      <c r="AL270" s="214"/>
      <c r="AM270" s="214"/>
      <c r="AN270" s="214"/>
      <c r="AO270" s="214"/>
      <c r="AP270" s="214"/>
      <c r="AQ270" s="214"/>
      <c r="AR270" s="214"/>
      <c r="AS270" s="214"/>
      <c r="AT270" s="214"/>
      <c r="AU270" s="214"/>
      <c r="AV270" s="214"/>
      <c r="AW270" s="214"/>
      <c r="AX270" s="214"/>
      <c r="AY270" s="214"/>
      <c r="AZ270" s="214"/>
      <c r="BA270" s="214"/>
      <c r="BB270" s="214"/>
      <c r="BC270" s="214"/>
      <c r="BD270" s="214"/>
      <c r="BE270" s="214"/>
      <c r="BF270" s="214"/>
      <c r="BG270" s="214"/>
      <c r="BH270" s="214"/>
      <c r="BI270" s="214"/>
      <c r="BJ270" s="214"/>
      <c r="BK270" s="214"/>
      <c r="BL270" s="214"/>
      <c r="BM270" s="214"/>
      <c r="BN270" s="214"/>
      <c r="BO270" s="214"/>
      <c r="BP270" s="214"/>
      <c r="BQ270" s="214"/>
      <c r="BR270" s="214"/>
      <c r="BS270" s="214"/>
    </row>
    <row r="271" ht="34.5" customHeight="1" s="2" customFormat="1">
      <c r="A271" s="158" t="s">
        <v>227</v>
      </c>
      <c r="B271" s="99"/>
      <c r="C271" s="322"/>
      <c r="D271" s="323"/>
      <c r="E271" s="251" t="s">
        <v>188</v>
      </c>
      <c r="F271" s="252"/>
      <c r="G271" s="252"/>
      <c r="H271" s="253"/>
      <c r="I271" s="257"/>
      <c r="J271" s="177">
        <v>0</v>
      </c>
      <c r="K271" s="57"/>
      <c r="L271" s="175"/>
      <c r="M271" s="214"/>
      <c r="N271" s="214"/>
      <c r="O271" s="214"/>
      <c r="P271" s="214"/>
      <c r="Q271" s="214"/>
      <c r="R271" s="214"/>
      <c r="S271" s="214"/>
      <c r="T271" s="214"/>
      <c r="U271" s="214"/>
      <c r="V271" s="214"/>
      <c r="W271" s="214"/>
      <c r="X271" s="214"/>
      <c r="Y271" s="214"/>
      <c r="Z271" s="214"/>
      <c r="AA271" s="214"/>
      <c r="AB271" s="214"/>
      <c r="AC271" s="214"/>
      <c r="AD271" s="214"/>
      <c r="AE271" s="214"/>
      <c r="AF271" s="214"/>
      <c r="AG271" s="214"/>
      <c r="AH271" s="214"/>
      <c r="AI271" s="214"/>
      <c r="AJ271" s="214"/>
      <c r="AK271" s="214"/>
      <c r="AL271" s="214"/>
      <c r="AM271" s="214"/>
      <c r="AN271" s="214"/>
      <c r="AO271" s="214"/>
      <c r="AP271" s="214"/>
      <c r="AQ271" s="214"/>
      <c r="AR271" s="214"/>
      <c r="AS271" s="214"/>
      <c r="AT271" s="214"/>
      <c r="AU271" s="214"/>
      <c r="AV271" s="214"/>
      <c r="AW271" s="214"/>
      <c r="AX271" s="214"/>
      <c r="AY271" s="214"/>
      <c r="AZ271" s="214"/>
      <c r="BA271" s="214"/>
      <c r="BB271" s="214"/>
      <c r="BC271" s="214"/>
      <c r="BD271" s="214"/>
      <c r="BE271" s="214"/>
      <c r="BF271" s="214"/>
      <c r="BG271" s="214"/>
      <c r="BH271" s="214"/>
      <c r="BI271" s="214"/>
      <c r="BJ271" s="214"/>
      <c r="BK271" s="214"/>
      <c r="BL271" s="214"/>
      <c r="BM271" s="214"/>
      <c r="BN271" s="214"/>
      <c r="BO271" s="214"/>
      <c r="BP271" s="214"/>
      <c r="BQ271" s="214"/>
      <c r="BR271" s="214"/>
      <c r="BS271" s="214"/>
    </row>
    <row r="272" ht="34.5" customHeight="1" s="2" customFormat="1">
      <c r="A272" s="158" t="s">
        <v>228</v>
      </c>
      <c r="B272" s="99"/>
      <c r="C272" s="258" t="s">
        <v>229</v>
      </c>
      <c r="D272" s="330"/>
      <c r="E272" s="251" t="s">
        <v>230</v>
      </c>
      <c r="F272" s="252"/>
      <c r="G272" s="252"/>
      <c r="H272" s="253"/>
      <c r="I272" s="255" t="s">
        <v>231</v>
      </c>
      <c r="J272" s="177">
        <v>0</v>
      </c>
      <c r="K272" s="57"/>
      <c r="L272" s="175"/>
      <c r="M272" s="214"/>
      <c r="N272" s="214"/>
      <c r="O272" s="214"/>
      <c r="P272" s="214"/>
      <c r="Q272" s="214"/>
      <c r="R272" s="214"/>
      <c r="S272" s="214"/>
      <c r="T272" s="214"/>
      <c r="U272" s="214"/>
      <c r="V272" s="214"/>
      <c r="W272" s="214"/>
      <c r="X272" s="214"/>
      <c r="Y272" s="214"/>
      <c r="Z272" s="214"/>
      <c r="AA272" s="214"/>
      <c r="AB272" s="214"/>
      <c r="AC272" s="214"/>
      <c r="AD272" s="214"/>
      <c r="AE272" s="214"/>
      <c r="AF272" s="214"/>
      <c r="AG272" s="214"/>
      <c r="AH272" s="214"/>
      <c r="AI272" s="214"/>
      <c r="AJ272" s="214"/>
      <c r="AK272" s="214"/>
      <c r="AL272" s="214"/>
      <c r="AM272" s="214"/>
      <c r="AN272" s="214"/>
      <c r="AO272" s="214"/>
      <c r="AP272" s="214"/>
      <c r="AQ272" s="214"/>
      <c r="AR272" s="214"/>
      <c r="AS272" s="214"/>
      <c r="AT272" s="214"/>
      <c r="AU272" s="214"/>
      <c r="AV272" s="214"/>
      <c r="AW272" s="214"/>
      <c r="AX272" s="214"/>
      <c r="AY272" s="214"/>
      <c r="AZ272" s="214"/>
      <c r="BA272" s="214"/>
      <c r="BB272" s="214"/>
      <c r="BC272" s="214"/>
      <c r="BD272" s="214"/>
      <c r="BE272" s="214"/>
      <c r="BF272" s="214"/>
      <c r="BG272" s="214"/>
      <c r="BH272" s="214"/>
      <c r="BI272" s="214"/>
      <c r="BJ272" s="214"/>
      <c r="BK272" s="214"/>
      <c r="BL272" s="214"/>
      <c r="BM272" s="214"/>
      <c r="BN272" s="214"/>
      <c r="BO272" s="214"/>
      <c r="BP272" s="214"/>
      <c r="BQ272" s="214"/>
      <c r="BR272" s="214"/>
      <c r="BS272" s="214"/>
    </row>
    <row r="273" ht="34.5" customHeight="1" s="2" customFormat="1">
      <c r="A273" s="158" t="s">
        <v>232</v>
      </c>
      <c r="B273" s="99"/>
      <c r="C273" s="331"/>
      <c r="D273" s="332"/>
      <c r="E273" s="251" t="s">
        <v>233</v>
      </c>
      <c r="F273" s="252"/>
      <c r="G273" s="252"/>
      <c r="H273" s="253"/>
      <c r="I273" s="256"/>
      <c r="J273" s="177">
        <v>0</v>
      </c>
      <c r="K273" s="57"/>
      <c r="L273" s="175"/>
      <c r="M273" s="214"/>
      <c r="N273" s="214"/>
      <c r="O273" s="214"/>
      <c r="P273" s="214"/>
      <c r="Q273" s="214"/>
      <c r="R273" s="214"/>
      <c r="S273" s="214"/>
      <c r="T273" s="214"/>
      <c r="U273" s="214"/>
      <c r="V273" s="214"/>
      <c r="W273" s="214"/>
      <c r="X273" s="214"/>
      <c r="Y273" s="214"/>
      <c r="Z273" s="214"/>
      <c r="AA273" s="214"/>
      <c r="AB273" s="214"/>
      <c r="AC273" s="214"/>
      <c r="AD273" s="214"/>
      <c r="AE273" s="214"/>
      <c r="AF273" s="214"/>
      <c r="AG273" s="214"/>
      <c r="AH273" s="214"/>
      <c r="AI273" s="214"/>
      <c r="AJ273" s="214"/>
      <c r="AK273" s="214"/>
      <c r="AL273" s="214"/>
      <c r="AM273" s="214"/>
      <c r="AN273" s="214"/>
      <c r="AO273" s="214"/>
      <c r="AP273" s="214"/>
      <c r="AQ273" s="214"/>
      <c r="AR273" s="214"/>
      <c r="AS273" s="214"/>
      <c r="AT273" s="214"/>
      <c r="AU273" s="214"/>
      <c r="AV273" s="214"/>
      <c r="AW273" s="214"/>
      <c r="AX273" s="214"/>
      <c r="AY273" s="214"/>
      <c r="AZ273" s="214"/>
      <c r="BA273" s="214"/>
      <c r="BB273" s="214"/>
      <c r="BC273" s="214"/>
      <c r="BD273" s="214"/>
      <c r="BE273" s="214"/>
      <c r="BF273" s="214"/>
      <c r="BG273" s="214"/>
      <c r="BH273" s="214"/>
      <c r="BI273" s="214"/>
      <c r="BJ273" s="214"/>
      <c r="BK273" s="214"/>
      <c r="BL273" s="214"/>
      <c r="BM273" s="214"/>
      <c r="BN273" s="214"/>
      <c r="BO273" s="214"/>
      <c r="BP273" s="214"/>
      <c r="BQ273" s="214"/>
      <c r="BR273" s="214"/>
      <c r="BS273" s="214"/>
    </row>
    <row r="274" ht="34.5" customHeight="1" s="2" customFormat="1">
      <c r="A274" s="158" t="s">
        <v>234</v>
      </c>
      <c r="B274" s="99"/>
      <c r="C274" s="333"/>
      <c r="D274" s="334"/>
      <c r="E274" s="251" t="s">
        <v>235</v>
      </c>
      <c r="F274" s="252"/>
      <c r="G274" s="252"/>
      <c r="H274" s="253"/>
      <c r="I274" s="257"/>
      <c r="J274" s="177">
        <v>0</v>
      </c>
      <c r="K274" s="57"/>
      <c r="L274" s="175"/>
      <c r="M274" s="214"/>
      <c r="N274" s="214"/>
      <c r="O274" s="214"/>
      <c r="P274" s="214"/>
      <c r="Q274" s="214"/>
      <c r="R274" s="214"/>
      <c r="S274" s="214"/>
      <c r="T274" s="214"/>
      <c r="U274" s="214"/>
      <c r="V274" s="214"/>
      <c r="W274" s="214"/>
      <c r="X274" s="214"/>
      <c r="Y274" s="214"/>
      <c r="Z274" s="214"/>
      <c r="AA274" s="214"/>
      <c r="AB274" s="214"/>
      <c r="AC274" s="214"/>
      <c r="AD274" s="214"/>
      <c r="AE274" s="214"/>
      <c r="AF274" s="214"/>
      <c r="AG274" s="214"/>
      <c r="AH274" s="214"/>
      <c r="AI274" s="214"/>
      <c r="AJ274" s="214"/>
      <c r="AK274" s="214"/>
      <c r="AL274" s="214"/>
      <c r="AM274" s="214"/>
      <c r="AN274" s="214"/>
      <c r="AO274" s="214"/>
      <c r="AP274" s="214"/>
      <c r="AQ274" s="214"/>
      <c r="AR274" s="214"/>
      <c r="AS274" s="214"/>
      <c r="AT274" s="214"/>
      <c r="AU274" s="214"/>
      <c r="AV274" s="214"/>
      <c r="AW274" s="214"/>
      <c r="AX274" s="214"/>
      <c r="AY274" s="214"/>
      <c r="AZ274" s="214"/>
      <c r="BA274" s="214"/>
      <c r="BB274" s="214"/>
      <c r="BC274" s="214"/>
      <c r="BD274" s="214"/>
      <c r="BE274" s="214"/>
      <c r="BF274" s="214"/>
      <c r="BG274" s="214"/>
      <c r="BH274" s="214"/>
      <c r="BI274" s="214"/>
      <c r="BJ274" s="214"/>
      <c r="BK274" s="214"/>
      <c r="BL274" s="214"/>
      <c r="BM274" s="214"/>
      <c r="BN274" s="214"/>
      <c r="BO274" s="214"/>
      <c r="BP274" s="214"/>
      <c r="BQ274" s="214"/>
      <c r="BR274" s="214"/>
      <c r="BS274" s="214"/>
    </row>
    <row r="275" ht="42" customHeight="1" s="2" customFormat="1">
      <c r="A275" s="158" t="s">
        <v>236</v>
      </c>
      <c r="B275" s="99"/>
      <c r="C275" s="258" t="s">
        <v>188</v>
      </c>
      <c r="D275" s="330"/>
      <c r="E275" s="251" t="s">
        <v>237</v>
      </c>
      <c r="F275" s="252"/>
      <c r="G275" s="252"/>
      <c r="H275" s="253"/>
      <c r="I275" s="81" t="s">
        <v>238</v>
      </c>
      <c r="J275" s="177">
        <v>0</v>
      </c>
      <c r="K275" s="57"/>
      <c r="L275" s="175"/>
      <c r="M275" s="214"/>
      <c r="N275" s="214"/>
      <c r="O275" s="214"/>
      <c r="P275" s="214"/>
      <c r="Q275" s="214"/>
      <c r="R275" s="214"/>
      <c r="S275" s="214"/>
      <c r="T275" s="214"/>
      <c r="U275" s="214"/>
      <c r="V275" s="214"/>
      <c r="W275" s="214"/>
      <c r="X275" s="214"/>
      <c r="Y275" s="214"/>
      <c r="Z275" s="214"/>
      <c r="AA275" s="214"/>
      <c r="AB275" s="214"/>
      <c r="AC275" s="214"/>
      <c r="AD275" s="214"/>
      <c r="AE275" s="214"/>
      <c r="AF275" s="214"/>
      <c r="AG275" s="214"/>
      <c r="AH275" s="214"/>
      <c r="AI275" s="214"/>
      <c r="AJ275" s="214"/>
      <c r="AK275" s="214"/>
      <c r="AL275" s="214"/>
      <c r="AM275" s="214"/>
      <c r="AN275" s="214"/>
      <c r="AO275" s="214"/>
      <c r="AP275" s="214"/>
      <c r="AQ275" s="214"/>
      <c r="AR275" s="214"/>
      <c r="AS275" s="214"/>
      <c r="AT275" s="214"/>
      <c r="AU275" s="214"/>
      <c r="AV275" s="214"/>
      <c r="AW275" s="214"/>
      <c r="AX275" s="214"/>
      <c r="AY275" s="214"/>
      <c r="AZ275" s="214"/>
      <c r="BA275" s="214"/>
      <c r="BB275" s="214"/>
      <c r="BC275" s="214"/>
      <c r="BD275" s="214"/>
      <c r="BE275" s="214"/>
      <c r="BF275" s="214"/>
      <c r="BG275" s="214"/>
      <c r="BH275" s="214"/>
      <c r="BI275" s="214"/>
      <c r="BJ275" s="214"/>
      <c r="BK275" s="214"/>
      <c r="BL275" s="214"/>
      <c r="BM275" s="214"/>
      <c r="BN275" s="214"/>
      <c r="BO275" s="214"/>
      <c r="BP275" s="214"/>
      <c r="BQ275" s="214"/>
      <c r="BR275" s="214"/>
      <c r="BS275" s="214"/>
    </row>
    <row r="276" ht="34.5" customHeight="1" s="2" customFormat="1">
      <c r="A276" s="158" t="s">
        <v>239</v>
      </c>
      <c r="B276" s="99"/>
      <c r="C276" s="331"/>
      <c r="D276" s="332"/>
      <c r="E276" s="251" t="s">
        <v>240</v>
      </c>
      <c r="F276" s="252"/>
      <c r="G276" s="252"/>
      <c r="H276" s="253"/>
      <c r="I276" s="238" t="s">
        <v>241</v>
      </c>
      <c r="J276" s="177">
        <v>0</v>
      </c>
      <c r="K276" s="57"/>
      <c r="L276" s="175"/>
      <c r="M276" s="214"/>
      <c r="N276" s="214"/>
      <c r="O276" s="214"/>
      <c r="P276" s="214"/>
      <c r="Q276" s="214"/>
      <c r="R276" s="214"/>
      <c r="S276" s="214"/>
      <c r="T276" s="214"/>
      <c r="U276" s="214"/>
      <c r="V276" s="214"/>
      <c r="W276" s="214"/>
      <c r="X276" s="214"/>
      <c r="Y276" s="214"/>
      <c r="Z276" s="214"/>
      <c r="AA276" s="214"/>
      <c r="AB276" s="214"/>
      <c r="AC276" s="214"/>
      <c r="AD276" s="214"/>
      <c r="AE276" s="214"/>
      <c r="AF276" s="214"/>
      <c r="AG276" s="214"/>
      <c r="AH276" s="214"/>
      <c r="AI276" s="214"/>
      <c r="AJ276" s="214"/>
      <c r="AK276" s="214"/>
      <c r="AL276" s="214"/>
      <c r="AM276" s="214"/>
      <c r="AN276" s="214"/>
      <c r="AO276" s="214"/>
      <c r="AP276" s="214"/>
      <c r="AQ276" s="214"/>
      <c r="AR276" s="214"/>
      <c r="AS276" s="214"/>
      <c r="AT276" s="214"/>
      <c r="AU276" s="214"/>
      <c r="AV276" s="214"/>
      <c r="AW276" s="214"/>
      <c r="AX276" s="214"/>
      <c r="AY276" s="214"/>
      <c r="AZ276" s="214"/>
      <c r="BA276" s="214"/>
      <c r="BB276" s="214"/>
      <c r="BC276" s="214"/>
      <c r="BD276" s="214"/>
      <c r="BE276" s="214"/>
      <c r="BF276" s="214"/>
      <c r="BG276" s="214"/>
      <c r="BH276" s="214"/>
      <c r="BI276" s="214"/>
      <c r="BJ276" s="214"/>
      <c r="BK276" s="214"/>
      <c r="BL276" s="214"/>
      <c r="BM276" s="214"/>
      <c r="BN276" s="214"/>
      <c r="BO276" s="214"/>
      <c r="BP276" s="214"/>
      <c r="BQ276" s="214"/>
      <c r="BR276" s="214"/>
      <c r="BS276" s="214"/>
    </row>
    <row r="277" ht="34.5" customHeight="1" s="2" customFormat="1">
      <c r="A277" s="158" t="s">
        <v>242</v>
      </c>
      <c r="B277" s="99"/>
      <c r="C277" s="331"/>
      <c r="D277" s="332"/>
      <c r="E277" s="251" t="s">
        <v>243</v>
      </c>
      <c r="F277" s="252"/>
      <c r="G277" s="252"/>
      <c r="H277" s="253"/>
      <c r="I277" s="240"/>
      <c r="J277" s="177">
        <v>0</v>
      </c>
      <c r="K277" s="57"/>
      <c r="L277" s="175"/>
      <c r="M277" s="214"/>
      <c r="N277" s="214"/>
      <c r="O277" s="214"/>
      <c r="P277" s="214"/>
      <c r="Q277" s="214"/>
      <c r="R277" s="214"/>
      <c r="S277" s="214"/>
      <c r="T277" s="214"/>
      <c r="U277" s="214"/>
      <c r="V277" s="214"/>
      <c r="W277" s="214"/>
      <c r="X277" s="214"/>
      <c r="Y277" s="214"/>
      <c r="Z277" s="214"/>
      <c r="AA277" s="214"/>
      <c r="AB277" s="214"/>
      <c r="AC277" s="214"/>
      <c r="AD277" s="214"/>
      <c r="AE277" s="214"/>
      <c r="AF277" s="214"/>
      <c r="AG277" s="214"/>
      <c r="AH277" s="214"/>
      <c r="AI277" s="214"/>
      <c r="AJ277" s="214"/>
      <c r="AK277" s="214"/>
      <c r="AL277" s="214"/>
      <c r="AM277" s="214"/>
      <c r="AN277" s="214"/>
      <c r="AO277" s="214"/>
      <c r="AP277" s="214"/>
      <c r="AQ277" s="214"/>
      <c r="AR277" s="214"/>
      <c r="AS277" s="214"/>
      <c r="AT277" s="214"/>
      <c r="AU277" s="214"/>
      <c r="AV277" s="214"/>
      <c r="AW277" s="214"/>
      <c r="AX277" s="214"/>
      <c r="AY277" s="214"/>
      <c r="AZ277" s="214"/>
      <c r="BA277" s="214"/>
      <c r="BB277" s="214"/>
      <c r="BC277" s="214"/>
      <c r="BD277" s="214"/>
      <c r="BE277" s="214"/>
      <c r="BF277" s="214"/>
      <c r="BG277" s="214"/>
      <c r="BH277" s="214"/>
      <c r="BI277" s="214"/>
      <c r="BJ277" s="214"/>
      <c r="BK277" s="214"/>
      <c r="BL277" s="214"/>
      <c r="BM277" s="214"/>
      <c r="BN277" s="214"/>
      <c r="BO277" s="214"/>
      <c r="BP277" s="214"/>
      <c r="BQ277" s="214"/>
      <c r="BR277" s="214"/>
      <c r="BS277" s="214"/>
    </row>
    <row r="278" ht="42.75" s="2" customFormat="1">
      <c r="A278" s="158" t="s">
        <v>244</v>
      </c>
      <c r="B278" s="99"/>
      <c r="C278" s="331"/>
      <c r="D278" s="332"/>
      <c r="E278" s="251" t="s">
        <v>245</v>
      </c>
      <c r="F278" s="252"/>
      <c r="G278" s="252"/>
      <c r="H278" s="253"/>
      <c r="I278" s="81" t="s">
        <v>246</v>
      </c>
      <c r="J278" s="177">
        <v>0</v>
      </c>
      <c r="K278" s="57"/>
      <c r="L278" s="175"/>
      <c r="M278" s="214"/>
      <c r="N278" s="214"/>
      <c r="O278" s="214"/>
      <c r="P278" s="214"/>
      <c r="Q278" s="214"/>
      <c r="R278" s="214"/>
      <c r="S278" s="214"/>
      <c r="T278" s="214"/>
      <c r="U278" s="214"/>
      <c r="V278" s="214"/>
      <c r="W278" s="214"/>
      <c r="X278" s="214"/>
      <c r="Y278" s="214"/>
      <c r="Z278" s="214"/>
      <c r="AA278" s="214"/>
      <c r="AB278" s="214"/>
      <c r="AC278" s="214"/>
      <c r="AD278" s="214"/>
      <c r="AE278" s="214"/>
      <c r="AF278" s="214"/>
      <c r="AG278" s="214"/>
      <c r="AH278" s="214"/>
      <c r="AI278" s="214"/>
      <c r="AJ278" s="214"/>
      <c r="AK278" s="214"/>
      <c r="AL278" s="214"/>
      <c r="AM278" s="214"/>
      <c r="AN278" s="214"/>
      <c r="AO278" s="214"/>
      <c r="AP278" s="214"/>
      <c r="AQ278" s="214"/>
      <c r="AR278" s="214"/>
      <c r="AS278" s="214"/>
      <c r="AT278" s="214"/>
      <c r="AU278" s="214"/>
      <c r="AV278" s="214"/>
      <c r="AW278" s="214"/>
      <c r="AX278" s="214"/>
      <c r="AY278" s="214"/>
      <c r="AZ278" s="214"/>
      <c r="BA278" s="214"/>
      <c r="BB278" s="214"/>
      <c r="BC278" s="214"/>
      <c r="BD278" s="214"/>
      <c r="BE278" s="214"/>
      <c r="BF278" s="214"/>
      <c r="BG278" s="214"/>
      <c r="BH278" s="214"/>
      <c r="BI278" s="214"/>
      <c r="BJ278" s="214"/>
      <c r="BK278" s="214"/>
      <c r="BL278" s="214"/>
      <c r="BM278" s="214"/>
      <c r="BN278" s="214"/>
      <c r="BO278" s="214"/>
      <c r="BP278" s="214"/>
      <c r="BQ278" s="214"/>
      <c r="BR278" s="214"/>
      <c r="BS278" s="214"/>
    </row>
    <row r="279" ht="42.75" s="2" customFormat="1">
      <c r="A279" s="158" t="s">
        <v>247</v>
      </c>
      <c r="B279" s="99"/>
      <c r="C279" s="331"/>
      <c r="D279" s="332"/>
      <c r="E279" s="251" t="s">
        <v>248</v>
      </c>
      <c r="F279" s="252"/>
      <c r="G279" s="252"/>
      <c r="H279" s="253"/>
      <c r="I279" s="81" t="s">
        <v>249</v>
      </c>
      <c r="J279" s="177">
        <v>0</v>
      </c>
      <c r="K279" s="57"/>
      <c r="L279" s="175"/>
      <c r="M279" s="214"/>
      <c r="N279" s="214"/>
      <c r="O279" s="214"/>
      <c r="P279" s="214"/>
      <c r="Q279" s="214"/>
      <c r="R279" s="214"/>
      <c r="S279" s="214"/>
      <c r="T279" s="214"/>
      <c r="U279" s="214"/>
      <c r="V279" s="214"/>
      <c r="W279" s="214"/>
      <c r="X279" s="214"/>
      <c r="Y279" s="214"/>
      <c r="Z279" s="214"/>
      <c r="AA279" s="214"/>
      <c r="AB279" s="214"/>
      <c r="AC279" s="214"/>
      <c r="AD279" s="214"/>
      <c r="AE279" s="214"/>
      <c r="AF279" s="214"/>
      <c r="AG279" s="214"/>
      <c r="AH279" s="214"/>
      <c r="AI279" s="214"/>
      <c r="AJ279" s="214"/>
      <c r="AK279" s="214"/>
      <c r="AL279" s="214"/>
      <c r="AM279" s="214"/>
      <c r="AN279" s="214"/>
      <c r="AO279" s="214"/>
      <c r="AP279" s="214"/>
      <c r="AQ279" s="214"/>
      <c r="AR279" s="214"/>
      <c r="AS279" s="214"/>
      <c r="AT279" s="214"/>
      <c r="AU279" s="214"/>
      <c r="AV279" s="214"/>
      <c r="AW279" s="214"/>
      <c r="AX279" s="214"/>
      <c r="AY279" s="214"/>
      <c r="AZ279" s="214"/>
      <c r="BA279" s="214"/>
      <c r="BB279" s="214"/>
      <c r="BC279" s="214"/>
      <c r="BD279" s="214"/>
      <c r="BE279" s="214"/>
      <c r="BF279" s="214"/>
      <c r="BG279" s="214"/>
      <c r="BH279" s="214"/>
      <c r="BI279" s="214"/>
      <c r="BJ279" s="214"/>
      <c r="BK279" s="214"/>
      <c r="BL279" s="214"/>
      <c r="BM279" s="214"/>
      <c r="BN279" s="214"/>
      <c r="BO279" s="214"/>
      <c r="BP279" s="214"/>
      <c r="BQ279" s="214"/>
      <c r="BR279" s="214"/>
      <c r="BS279" s="214"/>
    </row>
    <row r="280" ht="42" customHeight="1" s="2" customFormat="1">
      <c r="A280" s="158" t="s">
        <v>250</v>
      </c>
      <c r="B280" s="99"/>
      <c r="C280" s="331"/>
      <c r="D280" s="332"/>
      <c r="E280" s="251" t="s">
        <v>251</v>
      </c>
      <c r="F280" s="252"/>
      <c r="G280" s="252"/>
      <c r="H280" s="253"/>
      <c r="I280" s="81" t="s">
        <v>252</v>
      </c>
      <c r="J280" s="177">
        <v>0</v>
      </c>
      <c r="K280" s="57"/>
      <c r="L280" s="175"/>
      <c r="M280" s="214"/>
      <c r="N280" s="214"/>
      <c r="O280" s="214"/>
      <c r="P280" s="214"/>
      <c r="Q280" s="214"/>
      <c r="R280" s="214"/>
      <c r="S280" s="214"/>
      <c r="T280" s="214"/>
      <c r="U280" s="214"/>
      <c r="V280" s="214"/>
      <c r="W280" s="214"/>
      <c r="X280" s="214"/>
      <c r="Y280" s="214"/>
      <c r="Z280" s="214"/>
      <c r="AA280" s="214"/>
      <c r="AB280" s="214"/>
      <c r="AC280" s="214"/>
      <c r="AD280" s="214"/>
      <c r="AE280" s="214"/>
      <c r="AF280" s="214"/>
      <c r="AG280" s="214"/>
      <c r="AH280" s="214"/>
      <c r="AI280" s="214"/>
      <c r="AJ280" s="214"/>
      <c r="AK280" s="214"/>
      <c r="AL280" s="214"/>
      <c r="AM280" s="214"/>
      <c r="AN280" s="214"/>
      <c r="AO280" s="214"/>
      <c r="AP280" s="214"/>
      <c r="AQ280" s="214"/>
      <c r="AR280" s="214"/>
      <c r="AS280" s="214"/>
      <c r="AT280" s="214"/>
      <c r="AU280" s="214"/>
      <c r="AV280" s="214"/>
      <c r="AW280" s="214"/>
      <c r="AX280" s="214"/>
      <c r="AY280" s="214"/>
      <c r="AZ280" s="214"/>
      <c r="BA280" s="214"/>
      <c r="BB280" s="214"/>
      <c r="BC280" s="214"/>
      <c r="BD280" s="214"/>
      <c r="BE280" s="214"/>
      <c r="BF280" s="214"/>
      <c r="BG280" s="214"/>
      <c r="BH280" s="214"/>
      <c r="BI280" s="214"/>
      <c r="BJ280" s="214"/>
      <c r="BK280" s="214"/>
      <c r="BL280" s="214"/>
      <c r="BM280" s="214"/>
      <c r="BN280" s="214"/>
      <c r="BO280" s="214"/>
      <c r="BP280" s="214"/>
      <c r="BQ280" s="214"/>
      <c r="BR280" s="214"/>
      <c r="BS280" s="214"/>
    </row>
    <row r="281" ht="42" customHeight="1" s="2" customFormat="1">
      <c r="A281" s="158" t="s">
        <v>253</v>
      </c>
      <c r="B281" s="99"/>
      <c r="C281" s="331"/>
      <c r="D281" s="332"/>
      <c r="E281" s="251" t="s">
        <v>254</v>
      </c>
      <c r="F281" s="252"/>
      <c r="G281" s="252"/>
      <c r="H281" s="253"/>
      <c r="I281" s="81" t="s">
        <v>255</v>
      </c>
      <c r="J281" s="177">
        <v>0</v>
      </c>
      <c r="K281" s="57"/>
      <c r="L281" s="175"/>
      <c r="M281" s="214"/>
      <c r="N281" s="214"/>
      <c r="O281" s="214"/>
      <c r="P281" s="214"/>
      <c r="Q281" s="214"/>
      <c r="R281" s="214"/>
      <c r="S281" s="214"/>
      <c r="T281" s="214"/>
      <c r="U281" s="214"/>
      <c r="V281" s="214"/>
      <c r="W281" s="214"/>
      <c r="X281" s="214"/>
      <c r="Y281" s="214"/>
      <c r="Z281" s="214"/>
      <c r="AA281" s="214"/>
      <c r="AB281" s="214"/>
      <c r="AC281" s="214"/>
      <c r="AD281" s="214"/>
      <c r="AE281" s="214"/>
      <c r="AF281" s="214"/>
      <c r="AG281" s="214"/>
      <c r="AH281" s="214"/>
      <c r="AI281" s="214"/>
      <c r="AJ281" s="214"/>
      <c r="AK281" s="214"/>
      <c r="AL281" s="214"/>
      <c r="AM281" s="214"/>
      <c r="AN281" s="214"/>
      <c r="AO281" s="214"/>
      <c r="AP281" s="214"/>
      <c r="AQ281" s="214"/>
      <c r="AR281" s="214"/>
      <c r="AS281" s="214"/>
      <c r="AT281" s="214"/>
      <c r="AU281" s="214"/>
      <c r="AV281" s="214"/>
      <c r="AW281" s="214"/>
      <c r="AX281" s="214"/>
      <c r="AY281" s="214"/>
      <c r="AZ281" s="214"/>
      <c r="BA281" s="214"/>
      <c r="BB281" s="214"/>
      <c r="BC281" s="214"/>
      <c r="BD281" s="214"/>
      <c r="BE281" s="214"/>
      <c r="BF281" s="214"/>
      <c r="BG281" s="214"/>
      <c r="BH281" s="214"/>
      <c r="BI281" s="214"/>
      <c r="BJ281" s="214"/>
      <c r="BK281" s="214"/>
      <c r="BL281" s="214"/>
      <c r="BM281" s="214"/>
      <c r="BN281" s="214"/>
      <c r="BO281" s="214"/>
      <c r="BP281" s="214"/>
      <c r="BQ281" s="214"/>
      <c r="BR281" s="214"/>
      <c r="BS281" s="214"/>
    </row>
    <row r="282" ht="42" customHeight="1" s="2" customFormat="1">
      <c r="A282" s="158" t="s">
        <v>256</v>
      </c>
      <c r="B282" s="99"/>
      <c r="C282" s="331"/>
      <c r="D282" s="332"/>
      <c r="E282" s="251" t="s">
        <v>257</v>
      </c>
      <c r="F282" s="252"/>
      <c r="G282" s="252"/>
      <c r="H282" s="253"/>
      <c r="I282" s="81" t="s">
        <v>258</v>
      </c>
      <c r="J282" s="177">
        <v>0</v>
      </c>
      <c r="K282" s="57"/>
      <c r="L282" s="175"/>
      <c r="M282" s="214"/>
      <c r="N282" s="214"/>
      <c r="O282" s="214"/>
      <c r="P282" s="214"/>
      <c r="Q282" s="214"/>
      <c r="R282" s="214"/>
      <c r="S282" s="214"/>
      <c r="T282" s="214"/>
      <c r="U282" s="214"/>
      <c r="V282" s="214"/>
      <c r="W282" s="214"/>
      <c r="X282" s="214"/>
      <c r="Y282" s="214"/>
      <c r="Z282" s="214"/>
      <c r="AA282" s="214"/>
      <c r="AB282" s="214"/>
      <c r="AC282" s="214"/>
      <c r="AD282" s="214"/>
      <c r="AE282" s="214"/>
      <c r="AF282" s="214"/>
      <c r="AG282" s="214"/>
      <c r="AH282" s="214"/>
      <c r="AI282" s="214"/>
      <c r="AJ282" s="214"/>
      <c r="AK282" s="214"/>
      <c r="AL282" s="214"/>
      <c r="AM282" s="214"/>
      <c r="AN282" s="214"/>
      <c r="AO282" s="214"/>
      <c r="AP282" s="214"/>
      <c r="AQ282" s="214"/>
      <c r="AR282" s="214"/>
      <c r="AS282" s="214"/>
      <c r="AT282" s="214"/>
      <c r="AU282" s="214"/>
      <c r="AV282" s="214"/>
      <c r="AW282" s="214"/>
      <c r="AX282" s="214"/>
      <c r="AY282" s="214"/>
      <c r="AZ282" s="214"/>
      <c r="BA282" s="214"/>
      <c r="BB282" s="214"/>
      <c r="BC282" s="214"/>
      <c r="BD282" s="214"/>
      <c r="BE282" s="214"/>
      <c r="BF282" s="214"/>
      <c r="BG282" s="214"/>
      <c r="BH282" s="214"/>
      <c r="BI282" s="214"/>
      <c r="BJ282" s="214"/>
      <c r="BK282" s="214"/>
      <c r="BL282" s="214"/>
      <c r="BM282" s="214"/>
      <c r="BN282" s="214"/>
      <c r="BO282" s="214"/>
      <c r="BP282" s="214"/>
      <c r="BQ282" s="214"/>
      <c r="BR282" s="214"/>
      <c r="BS282" s="214"/>
    </row>
    <row r="283" ht="56.1" customHeight="1" s="2" customFormat="1">
      <c r="A283" s="158" t="s">
        <v>259</v>
      </c>
      <c r="B283" s="99"/>
      <c r="C283" s="331"/>
      <c r="D283" s="332"/>
      <c r="E283" s="251" t="s">
        <v>260</v>
      </c>
      <c r="F283" s="252"/>
      <c r="G283" s="252"/>
      <c r="H283" s="253"/>
      <c r="I283" s="81" t="s">
        <v>261</v>
      </c>
      <c r="J283" s="177">
        <v>0</v>
      </c>
      <c r="K283" s="57"/>
      <c r="L283" s="175"/>
      <c r="M283" s="214"/>
      <c r="N283" s="214"/>
      <c r="O283" s="214"/>
      <c r="P283" s="214"/>
      <c r="Q283" s="214"/>
      <c r="R283" s="214"/>
      <c r="S283" s="214"/>
      <c r="T283" s="214"/>
      <c r="U283" s="214"/>
      <c r="V283" s="214"/>
      <c r="W283" s="214"/>
      <c r="X283" s="214"/>
      <c r="Y283" s="214"/>
      <c r="Z283" s="214"/>
      <c r="AA283" s="214"/>
      <c r="AB283" s="214"/>
      <c r="AC283" s="214"/>
      <c r="AD283" s="214"/>
      <c r="AE283" s="214"/>
      <c r="AF283" s="214"/>
      <c r="AG283" s="214"/>
      <c r="AH283" s="214"/>
      <c r="AI283" s="214"/>
      <c r="AJ283" s="214"/>
      <c r="AK283" s="214"/>
      <c r="AL283" s="214"/>
      <c r="AM283" s="214"/>
      <c r="AN283" s="214"/>
      <c r="AO283" s="214"/>
      <c r="AP283" s="214"/>
      <c r="AQ283" s="214"/>
      <c r="AR283" s="214"/>
      <c r="AS283" s="214"/>
      <c r="AT283" s="214"/>
      <c r="AU283" s="214"/>
      <c r="AV283" s="214"/>
      <c r="AW283" s="214"/>
      <c r="AX283" s="214"/>
      <c r="AY283" s="214"/>
      <c r="AZ283" s="214"/>
      <c r="BA283" s="214"/>
      <c r="BB283" s="214"/>
      <c r="BC283" s="214"/>
      <c r="BD283" s="214"/>
      <c r="BE283" s="214"/>
      <c r="BF283" s="214"/>
      <c r="BG283" s="214"/>
      <c r="BH283" s="214"/>
      <c r="BI283" s="214"/>
      <c r="BJ283" s="214"/>
      <c r="BK283" s="214"/>
      <c r="BL283" s="214"/>
      <c r="BM283" s="214"/>
      <c r="BN283" s="214"/>
      <c r="BO283" s="214"/>
      <c r="BP283" s="214"/>
      <c r="BQ283" s="214"/>
      <c r="BR283" s="214"/>
      <c r="BS283" s="214"/>
    </row>
    <row r="284" ht="56.1" customHeight="1" s="2" customFormat="1">
      <c r="A284" s="158" t="s">
        <v>262</v>
      </c>
      <c r="B284" s="99"/>
      <c r="C284" s="333"/>
      <c r="D284" s="334"/>
      <c r="E284" s="251" t="s">
        <v>263</v>
      </c>
      <c r="F284" s="252"/>
      <c r="G284" s="252"/>
      <c r="H284" s="253"/>
      <c r="I284" s="81" t="s">
        <v>264</v>
      </c>
      <c r="J284" s="177">
        <v>0</v>
      </c>
      <c r="K284" s="57"/>
      <c r="L284" s="176"/>
      <c r="M284" s="214"/>
      <c r="N284" s="214"/>
      <c r="O284" s="214"/>
      <c r="P284" s="214"/>
      <c r="Q284" s="214"/>
      <c r="R284" s="214"/>
      <c r="S284" s="214"/>
      <c r="T284" s="214"/>
      <c r="U284" s="214"/>
      <c r="V284" s="214"/>
      <c r="W284" s="214"/>
      <c r="X284" s="214"/>
      <c r="Y284" s="214"/>
      <c r="Z284" s="214"/>
      <c r="AA284" s="214"/>
      <c r="AB284" s="214"/>
      <c r="AC284" s="214"/>
      <c r="AD284" s="214"/>
      <c r="AE284" s="214"/>
      <c r="AF284" s="214"/>
      <c r="AG284" s="214"/>
      <c r="AH284" s="214"/>
      <c r="AI284" s="214"/>
      <c r="AJ284" s="214"/>
      <c r="AK284" s="214"/>
      <c r="AL284" s="214"/>
      <c r="AM284" s="214"/>
      <c r="AN284" s="214"/>
      <c r="AO284" s="214"/>
      <c r="AP284" s="214"/>
      <c r="AQ284" s="214"/>
      <c r="AR284" s="214"/>
      <c r="AS284" s="214"/>
      <c r="AT284" s="214"/>
      <c r="AU284" s="214"/>
      <c r="AV284" s="214"/>
      <c r="AW284" s="214"/>
      <c r="AX284" s="214"/>
      <c r="AY284" s="214"/>
      <c r="AZ284" s="214"/>
      <c r="BA284" s="214"/>
      <c r="BB284" s="214"/>
      <c r="BC284" s="214"/>
      <c r="BD284" s="214"/>
      <c r="BE284" s="214"/>
      <c r="BF284" s="214"/>
      <c r="BG284" s="214"/>
      <c r="BH284" s="214"/>
      <c r="BI284" s="214"/>
      <c r="BJ284" s="214"/>
      <c r="BK284" s="214"/>
      <c r="BL284" s="214"/>
      <c r="BM284" s="214"/>
      <c r="BN284" s="214"/>
      <c r="BO284" s="214"/>
      <c r="BP284" s="214"/>
      <c r="BQ284" s="214"/>
      <c r="BR284" s="214"/>
      <c r="BS284" s="214"/>
    </row>
    <row r="285" s="2" customFormat="1">
      <c r="A285" s="153"/>
      <c r="B285" s="12"/>
      <c r="C285" s="12"/>
      <c r="D285" s="12"/>
      <c r="E285" s="12"/>
      <c r="F285" s="12"/>
      <c r="G285" s="12"/>
      <c r="H285" s="8"/>
      <c r="I285" s="8"/>
      <c r="J285" s="61"/>
      <c r="K285" s="62"/>
      <c r="L285" s="62"/>
      <c r="M285" s="62"/>
      <c r="N285" s="62"/>
      <c r="O285" s="62"/>
      <c r="P285" s="62"/>
      <c r="Q285" s="62"/>
    </row>
    <row r="286" s="2" customFormat="1">
      <c r="A286" s="153"/>
      <c r="B286" s="58"/>
      <c r="C286" s="25"/>
      <c r="D286" s="25"/>
      <c r="E286" s="25"/>
      <c r="F286" s="25"/>
      <c r="G286" s="25"/>
      <c r="H286" s="26"/>
      <c r="I286" s="26"/>
      <c r="J286" s="61"/>
      <c r="K286" s="62"/>
      <c r="L286" s="62"/>
      <c r="M286" s="62"/>
      <c r="N286" s="62"/>
      <c r="O286" s="62"/>
      <c r="P286" s="62"/>
      <c r="Q286" s="62"/>
    </row>
    <row r="287" s="2" customFormat="1">
      <c r="A287" s="153"/>
      <c r="B287" s="1"/>
      <c r="C287" s="1"/>
      <c r="D287" s="25"/>
      <c r="E287" s="25"/>
      <c r="F287" s="25"/>
      <c r="G287" s="25"/>
      <c r="H287" s="26"/>
      <c r="I287" s="100"/>
      <c r="J287" s="61"/>
      <c r="K287" s="62"/>
      <c r="L287" s="62"/>
      <c r="M287" s="62"/>
      <c r="N287" s="62"/>
      <c r="O287" s="62"/>
      <c r="P287" s="62"/>
      <c r="Q287" s="62"/>
    </row>
    <row r="288" s="2" customFormat="1">
      <c r="A288" s="153"/>
      <c r="B288" s="1"/>
      <c r="H288" s="3"/>
      <c r="I288" s="3"/>
      <c r="J288" s="6"/>
      <c r="K288" s="5"/>
      <c r="L288" s="5"/>
      <c r="M288" s="5"/>
      <c r="N288" s="5"/>
      <c r="O288" s="5"/>
      <c r="P288" s="5"/>
      <c r="Q288" s="5"/>
    </row>
    <row r="289" s="2" customFormat="1">
      <c r="A289" s="153"/>
      <c r="B289" s="101" t="s">
        <v>265</v>
      </c>
      <c r="C289" s="102"/>
      <c r="H289" s="3"/>
      <c r="I289" s="3"/>
      <c r="J289" s="6"/>
      <c r="K289" s="4"/>
      <c r="L289" s="62"/>
      <c r="M289" s="62"/>
      <c r="N289" s="62"/>
      <c r="O289" s="62"/>
      <c r="P289" s="62"/>
      <c r="Q289" s="62"/>
    </row>
    <row r="290">
      <c r="B290" s="12"/>
      <c r="C290" s="12"/>
      <c r="D290" s="12"/>
      <c r="E290" s="12"/>
      <c r="F290" s="12"/>
      <c r="G290" s="12"/>
      <c r="H290" s="8"/>
      <c r="I290" s="8"/>
      <c r="L290" s="150"/>
      <c r="M290" s="150"/>
      <c r="N290" s="150"/>
      <c r="O290" s="150"/>
      <c r="P290" s="150"/>
      <c r="Q290" s="150"/>
      <c r="R290" s="1"/>
      <c r="S290" s="1"/>
      <c r="T290" s="1"/>
      <c r="U290" s="1"/>
      <c r="V290" s="1"/>
    </row>
    <row r="291" ht="34.5" customHeight="1" s="77" customFormat="1">
      <c r="A291" s="153"/>
      <c r="B291" s="12"/>
      <c r="C291" s="2"/>
      <c r="D291" s="2"/>
      <c r="E291" s="2"/>
      <c r="F291" s="2"/>
      <c r="G291" s="2"/>
      <c r="H291" s="3"/>
      <c r="I291" s="3"/>
      <c r="J291" s="54" t="s">
        <v>73</v>
      </c>
      <c r="K291" s="55"/>
      <c r="L291" s="198" t="str">
        <f>IF(ISBLANK(L$9),"",L$9)</f>
      </c>
      <c r="M291" s="210" t="str">
        <f>IF(ISBLANK(M$9),"",M$9)</f>
      </c>
      <c r="N291" s="198" t="str">
        <f ref="N291:BS291" t="shared" si="39">IF(ISBLANK(N$9),"",N$9)</f>
      </c>
      <c r="O291" s="198" t="str">
        <f t="shared" si="39"/>
      </c>
      <c r="P291" s="198" t="str">
        <f t="shared" si="39"/>
      </c>
      <c r="Q291" s="198" t="str">
        <f t="shared" si="39"/>
      </c>
      <c r="R291" s="198" t="str">
        <f t="shared" si="39"/>
      </c>
      <c r="S291" s="198" t="str">
        <f t="shared" si="39"/>
      </c>
      <c r="T291" s="198" t="str">
        <f t="shared" si="39"/>
      </c>
      <c r="U291" s="198" t="str">
        <f t="shared" si="39"/>
      </c>
      <c r="V291" s="198" t="str">
        <f t="shared" si="39"/>
      </c>
      <c r="W291" s="198" t="str">
        <f t="shared" si="39"/>
      </c>
      <c r="X291" s="198" t="str">
        <f t="shared" si="39"/>
      </c>
      <c r="Y291" s="198" t="str">
        <f t="shared" si="39"/>
      </c>
      <c r="Z291" s="198" t="str">
        <f t="shared" si="39"/>
      </c>
      <c r="AA291" s="198" t="str">
        <f t="shared" si="39"/>
      </c>
      <c r="AB291" s="198" t="str">
        <f t="shared" si="39"/>
      </c>
      <c r="AC291" s="198" t="str">
        <f t="shared" si="39"/>
      </c>
      <c r="AD291" s="198" t="str">
        <f t="shared" si="39"/>
      </c>
      <c r="AE291" s="198" t="str">
        <f t="shared" si="39"/>
      </c>
      <c r="AF291" s="198" t="str">
        <f t="shared" si="39"/>
      </c>
      <c r="AG291" s="198" t="str">
        <f t="shared" si="39"/>
      </c>
      <c r="AH291" s="198" t="str">
        <f t="shared" si="39"/>
      </c>
      <c r="AI291" s="198" t="str">
        <f t="shared" si="39"/>
      </c>
      <c r="AJ291" s="198" t="str">
        <f t="shared" si="39"/>
      </c>
      <c r="AK291" s="198" t="str">
        <f t="shared" si="39"/>
      </c>
      <c r="AL291" s="198" t="str">
        <f t="shared" si="39"/>
      </c>
      <c r="AM291" s="198" t="str">
        <f t="shared" si="39"/>
      </c>
      <c r="AN291" s="198" t="str">
        <f t="shared" si="39"/>
      </c>
      <c r="AO291" s="198" t="str">
        <f t="shared" si="39"/>
      </c>
      <c r="AP291" s="198" t="str">
        <f t="shared" si="39"/>
      </c>
      <c r="AQ291" s="198" t="str">
        <f t="shared" si="39"/>
      </c>
      <c r="AR291" s="198" t="str">
        <f t="shared" si="39"/>
      </c>
      <c r="AS291" s="198" t="str">
        <f t="shared" si="39"/>
      </c>
      <c r="AT291" s="198" t="str">
        <f t="shared" si="39"/>
      </c>
      <c r="AU291" s="198" t="str">
        <f t="shared" si="39"/>
      </c>
      <c r="AV291" s="198" t="str">
        <f t="shared" si="39"/>
      </c>
      <c r="AW291" s="198" t="str">
        <f t="shared" si="39"/>
      </c>
      <c r="AX291" s="198" t="str">
        <f t="shared" si="39"/>
      </c>
      <c r="AY291" s="198" t="str">
        <f t="shared" si="39"/>
      </c>
      <c r="AZ291" s="198" t="str">
        <f t="shared" si="39"/>
      </c>
      <c r="BA291" s="198" t="str">
        <f t="shared" si="39"/>
      </c>
      <c r="BB291" s="198" t="str">
        <f t="shared" si="39"/>
      </c>
      <c r="BC291" s="198" t="str">
        <f t="shared" si="39"/>
      </c>
      <c r="BD291" s="198" t="str">
        <f t="shared" si="39"/>
      </c>
      <c r="BE291" s="198" t="str">
        <f t="shared" si="39"/>
      </c>
      <c r="BF291" s="198" t="str">
        <f t="shared" si="39"/>
      </c>
      <c r="BG291" s="198" t="str">
        <f t="shared" si="39"/>
      </c>
      <c r="BH291" s="198" t="str">
        <f t="shared" si="39"/>
      </c>
      <c r="BI291" s="198" t="str">
        <f t="shared" si="39"/>
      </c>
      <c r="BJ291" s="198" t="str">
        <f t="shared" si="39"/>
      </c>
      <c r="BK291" s="198" t="str">
        <f t="shared" si="39"/>
      </c>
      <c r="BL291" s="198" t="str">
        <f t="shared" si="39"/>
      </c>
      <c r="BM291" s="198" t="str">
        <f t="shared" si="39"/>
      </c>
      <c r="BN291" s="198" t="str">
        <f t="shared" si="39"/>
      </c>
      <c r="BO291" s="198" t="str">
        <f t="shared" si="39"/>
      </c>
      <c r="BP291" s="198" t="str">
        <f t="shared" si="39"/>
      </c>
      <c r="BQ291" s="198" t="str">
        <f t="shared" si="39"/>
      </c>
      <c r="BR291" s="198" t="str">
        <f t="shared" si="39"/>
      </c>
      <c r="BS291" s="198" t="str">
        <f t="shared" si="39"/>
      </c>
    </row>
    <row r="292" ht="20.25" customHeight="1" s="77" customFormat="1">
      <c r="A292" s="153"/>
      <c r="B292" s="1"/>
      <c r="C292" s="2"/>
      <c r="D292" s="2"/>
      <c r="E292" s="2"/>
      <c r="F292" s="2"/>
      <c r="G292" s="2"/>
      <c r="H292" s="3"/>
      <c r="I292" s="47" t="s">
        <v>74</v>
      </c>
      <c r="J292" s="103"/>
      <c r="K292" s="56"/>
      <c r="L292" s="50" t="str">
        <f>IF(ISBLANK(L$95),"",L$95)</f>
      </c>
      <c r="M292" s="45" t="str">
        <f>IF(ISBLANK(M$95),"",M$95)</f>
      </c>
      <c r="N292" s="50" t="str">
        <f ref="N292:BS292" t="shared" si="41">IF(ISBLANK(N$95),"",N$95)</f>
      </c>
      <c r="O292" s="50" t="str">
        <f t="shared" si="41"/>
      </c>
      <c r="P292" s="50" t="str">
        <f t="shared" si="41"/>
      </c>
      <c r="Q292" s="50" t="str">
        <f t="shared" si="41"/>
      </c>
      <c r="R292" s="50" t="str">
        <f t="shared" si="41"/>
      </c>
      <c r="S292" s="50" t="str">
        <f t="shared" si="41"/>
      </c>
      <c r="T292" s="50" t="str">
        <f t="shared" si="41"/>
      </c>
      <c r="U292" s="50" t="str">
        <f t="shared" si="41"/>
      </c>
      <c r="V292" s="50" t="str">
        <f t="shared" si="41"/>
      </c>
      <c r="W292" s="50" t="str">
        <f t="shared" si="41"/>
      </c>
      <c r="X292" s="50" t="str">
        <f t="shared" si="41"/>
      </c>
      <c r="Y292" s="50" t="str">
        <f t="shared" si="41"/>
      </c>
      <c r="Z292" s="50" t="str">
        <f t="shared" si="41"/>
      </c>
      <c r="AA292" s="50" t="str">
        <f t="shared" si="41"/>
      </c>
      <c r="AB292" s="50" t="str">
        <f t="shared" si="41"/>
      </c>
      <c r="AC292" s="50" t="str">
        <f t="shared" si="41"/>
      </c>
      <c r="AD292" s="50" t="str">
        <f t="shared" si="41"/>
      </c>
      <c r="AE292" s="50" t="str">
        <f t="shared" si="41"/>
      </c>
      <c r="AF292" s="50" t="str">
        <f t="shared" si="41"/>
      </c>
      <c r="AG292" s="50" t="str">
        <f t="shared" si="41"/>
      </c>
      <c r="AH292" s="50" t="str">
        <f t="shared" si="41"/>
      </c>
      <c r="AI292" s="50" t="str">
        <f t="shared" si="41"/>
      </c>
      <c r="AJ292" s="50" t="str">
        <f t="shared" si="41"/>
      </c>
      <c r="AK292" s="50" t="str">
        <f t="shared" si="41"/>
      </c>
      <c r="AL292" s="50" t="str">
        <f t="shared" si="41"/>
      </c>
      <c r="AM292" s="50" t="str">
        <f t="shared" si="41"/>
      </c>
      <c r="AN292" s="50" t="str">
        <f t="shared" si="41"/>
      </c>
      <c r="AO292" s="50" t="str">
        <f t="shared" si="41"/>
      </c>
      <c r="AP292" s="50" t="str">
        <f t="shared" si="41"/>
      </c>
      <c r="AQ292" s="50" t="str">
        <f t="shared" si="41"/>
      </c>
      <c r="AR292" s="50" t="str">
        <f t="shared" si="41"/>
      </c>
      <c r="AS292" s="50" t="str">
        <f t="shared" si="41"/>
      </c>
      <c r="AT292" s="50" t="str">
        <f t="shared" si="41"/>
      </c>
      <c r="AU292" s="50" t="str">
        <f t="shared" si="41"/>
      </c>
      <c r="AV292" s="50" t="str">
        <f t="shared" si="41"/>
      </c>
      <c r="AW292" s="50" t="str">
        <f t="shared" si="41"/>
      </c>
      <c r="AX292" s="50" t="str">
        <f t="shared" si="41"/>
      </c>
      <c r="AY292" s="50" t="str">
        <f t="shared" si="41"/>
      </c>
      <c r="AZ292" s="50" t="str">
        <f t="shared" si="41"/>
      </c>
      <c r="BA292" s="50" t="str">
        <f t="shared" si="41"/>
      </c>
      <c r="BB292" s="50" t="str">
        <f t="shared" si="41"/>
      </c>
      <c r="BC292" s="50" t="str">
        <f t="shared" si="41"/>
      </c>
      <c r="BD292" s="50" t="str">
        <f t="shared" si="41"/>
      </c>
      <c r="BE292" s="50" t="str">
        <f t="shared" si="41"/>
      </c>
      <c r="BF292" s="50" t="str">
        <f t="shared" si="41"/>
      </c>
      <c r="BG292" s="50" t="str">
        <f t="shared" si="41"/>
      </c>
      <c r="BH292" s="50" t="str">
        <f t="shared" si="41"/>
      </c>
      <c r="BI292" s="50" t="str">
        <f t="shared" si="41"/>
      </c>
      <c r="BJ292" s="50" t="str">
        <f t="shared" si="41"/>
      </c>
      <c r="BK292" s="50" t="str">
        <f t="shared" si="41"/>
      </c>
      <c r="BL292" s="50" t="str">
        <f t="shared" si="41"/>
      </c>
      <c r="BM292" s="50" t="str">
        <f t="shared" si="41"/>
      </c>
      <c r="BN292" s="50" t="str">
        <f t="shared" si="41"/>
      </c>
      <c r="BO292" s="50" t="str">
        <f t="shared" si="41"/>
      </c>
      <c r="BP292" s="50" t="str">
        <f t="shared" si="41"/>
      </c>
      <c r="BQ292" s="50" t="str">
        <f t="shared" si="41"/>
      </c>
      <c r="BR292" s="50" t="str">
        <f t="shared" si="41"/>
      </c>
      <c r="BS292" s="50" t="str">
        <f t="shared" si="41"/>
      </c>
    </row>
    <row r="293" ht="34.5" customHeight="1" s="77" customFormat="1">
      <c r="A293" s="153"/>
      <c r="C293" s="245" t="s">
        <v>265</v>
      </c>
      <c r="D293" s="246"/>
      <c r="E293" s="246"/>
      <c r="F293" s="246"/>
      <c r="G293" s="246"/>
      <c r="H293" s="247"/>
      <c r="I293" s="237" t="s">
        <v>266</v>
      </c>
      <c r="J293" s="104"/>
      <c r="K293" s="66"/>
      <c r="L293" s="201"/>
      <c r="M293" s="215"/>
      <c r="N293" s="215"/>
      <c r="O293" s="215"/>
      <c r="P293" s="215"/>
      <c r="Q293" s="215"/>
      <c r="R293" s="215"/>
      <c r="S293" s="215"/>
      <c r="T293" s="215"/>
      <c r="U293" s="215"/>
      <c r="V293" s="215"/>
      <c r="W293" s="215"/>
      <c r="X293" s="215"/>
      <c r="Y293" s="215"/>
      <c r="Z293" s="215"/>
      <c r="AA293" s="215"/>
      <c r="AB293" s="215"/>
      <c r="AC293" s="215"/>
      <c r="AD293" s="215"/>
      <c r="AE293" s="215"/>
      <c r="AF293" s="215"/>
      <c r="AG293" s="215"/>
      <c r="AH293" s="215"/>
      <c r="AI293" s="215"/>
      <c r="AJ293" s="215"/>
      <c r="AK293" s="215"/>
      <c r="AL293" s="215"/>
      <c r="AM293" s="215"/>
      <c r="AN293" s="215"/>
      <c r="AO293" s="215"/>
      <c r="AP293" s="215"/>
      <c r="AQ293" s="215"/>
      <c r="AR293" s="215"/>
      <c r="AS293" s="215"/>
      <c r="AT293" s="215"/>
      <c r="AU293" s="215"/>
      <c r="AV293" s="215"/>
      <c r="AW293" s="215"/>
      <c r="AX293" s="215"/>
      <c r="AY293" s="215"/>
      <c r="AZ293" s="215"/>
      <c r="BA293" s="215"/>
      <c r="BB293" s="215"/>
      <c r="BC293" s="215"/>
      <c r="BD293" s="215"/>
      <c r="BE293" s="215"/>
      <c r="BF293" s="215"/>
      <c r="BG293" s="215"/>
      <c r="BH293" s="215"/>
      <c r="BI293" s="215"/>
      <c r="BJ293" s="215"/>
      <c r="BK293" s="215"/>
      <c r="BL293" s="215"/>
      <c r="BM293" s="215"/>
      <c r="BN293" s="215"/>
      <c r="BO293" s="215"/>
      <c r="BP293" s="215"/>
      <c r="BQ293" s="215"/>
      <c r="BR293" s="215"/>
      <c r="BS293" s="215"/>
    </row>
    <row r="294" ht="34.5" customHeight="1" s="77" customFormat="1">
      <c r="A294" s="153"/>
      <c r="B294" s="99"/>
      <c r="C294" s="315"/>
      <c r="D294" s="250"/>
      <c r="E294" s="250"/>
      <c r="F294" s="250"/>
      <c r="G294" s="250"/>
      <c r="H294" s="316"/>
      <c r="I294" s="237"/>
      <c r="J294" s="105"/>
      <c r="K294" s="69"/>
      <c r="L294" s="106"/>
      <c r="M294" s="215"/>
      <c r="N294" s="215"/>
      <c r="O294" s="215"/>
      <c r="P294" s="215"/>
      <c r="Q294" s="215"/>
      <c r="R294" s="215"/>
      <c r="S294" s="215"/>
      <c r="T294" s="215"/>
      <c r="U294" s="215"/>
      <c r="V294" s="215"/>
      <c r="W294" s="215"/>
      <c r="X294" s="215"/>
      <c r="Y294" s="215"/>
      <c r="Z294" s="215"/>
      <c r="AA294" s="215"/>
      <c r="AB294" s="215"/>
      <c r="AC294" s="215"/>
      <c r="AD294" s="215"/>
      <c r="AE294" s="215"/>
      <c r="AF294" s="215"/>
      <c r="AG294" s="215"/>
      <c r="AH294" s="215"/>
      <c r="AI294" s="215"/>
      <c r="AJ294" s="215"/>
      <c r="AK294" s="215"/>
      <c r="AL294" s="215"/>
      <c r="AM294" s="215"/>
      <c r="AN294" s="215"/>
      <c r="AO294" s="215"/>
      <c r="AP294" s="215"/>
      <c r="AQ294" s="215"/>
      <c r="AR294" s="215"/>
      <c r="AS294" s="215"/>
      <c r="AT294" s="215"/>
      <c r="AU294" s="215"/>
      <c r="AV294" s="215"/>
      <c r="AW294" s="215"/>
      <c r="AX294" s="215"/>
      <c r="AY294" s="215"/>
      <c r="AZ294" s="215"/>
      <c r="BA294" s="215"/>
      <c r="BB294" s="215"/>
      <c r="BC294" s="215"/>
      <c r="BD294" s="215"/>
      <c r="BE294" s="215"/>
      <c r="BF294" s="215"/>
      <c r="BG294" s="215"/>
      <c r="BH294" s="215"/>
      <c r="BI294" s="215"/>
      <c r="BJ294" s="215"/>
      <c r="BK294" s="215"/>
      <c r="BL294" s="215"/>
      <c r="BM294" s="215"/>
      <c r="BN294" s="215"/>
      <c r="BO294" s="215"/>
      <c r="BP294" s="215"/>
      <c r="BQ294" s="215"/>
      <c r="BR294" s="215"/>
      <c r="BS294" s="215"/>
    </row>
    <row r="295" ht="34.5" customHeight="1" s="77" customFormat="1">
      <c r="A295" s="158" t="s">
        <v>267</v>
      </c>
      <c r="B295" s="99"/>
      <c r="C295" s="315"/>
      <c r="D295" s="250"/>
      <c r="E295" s="250"/>
      <c r="F295" s="250"/>
      <c r="G295" s="250"/>
      <c r="H295" s="316"/>
      <c r="I295" s="237"/>
      <c r="J295" s="105"/>
      <c r="K295" s="69"/>
      <c r="L295" s="107" t="s">
        <v>34</v>
      </c>
      <c r="M295" s="215" t="str">
        <f ref="M295:AQ295" t="shared" si="42">IF(ISBLANK(M293),"-","～")</f>
        <v>-</v>
      </c>
      <c r="N295" s="215" t="str">
        <f t="shared" si="42"/>
        <v>-</v>
      </c>
      <c r="O295" s="215" t="str">
        <f t="shared" si="42"/>
        <v>-</v>
      </c>
      <c r="P295" s="215" t="str">
        <f t="shared" si="42"/>
        <v>-</v>
      </c>
      <c r="Q295" s="215" t="str">
        <f t="shared" si="42"/>
        <v>-</v>
      </c>
      <c r="R295" s="215" t="str">
        <f t="shared" si="42"/>
        <v>-</v>
      </c>
      <c r="S295" s="215" t="str">
        <f t="shared" si="42"/>
        <v>-</v>
      </c>
      <c r="T295" s="215" t="str">
        <f t="shared" si="42"/>
        <v>-</v>
      </c>
      <c r="U295" s="215" t="str">
        <f t="shared" si="42"/>
        <v>-</v>
      </c>
      <c r="V295" s="215" t="str">
        <f t="shared" si="42"/>
        <v>-</v>
      </c>
      <c r="W295" s="215" t="str">
        <f t="shared" si="42"/>
        <v>-</v>
      </c>
      <c r="X295" s="215" t="str">
        <f t="shared" si="42"/>
        <v>-</v>
      </c>
      <c r="Y295" s="215" t="str">
        <f t="shared" si="42"/>
        <v>-</v>
      </c>
      <c r="Z295" s="215" t="str">
        <f t="shared" si="42"/>
        <v>-</v>
      </c>
      <c r="AA295" s="215" t="str">
        <f t="shared" si="42"/>
        <v>-</v>
      </c>
      <c r="AB295" s="215" t="str">
        <f t="shared" si="42"/>
        <v>-</v>
      </c>
      <c r="AC295" s="215" t="str">
        <f t="shared" si="42"/>
        <v>-</v>
      </c>
      <c r="AD295" s="215" t="str">
        <f t="shared" si="42"/>
        <v>-</v>
      </c>
      <c r="AE295" s="215" t="str">
        <f t="shared" si="42"/>
        <v>-</v>
      </c>
      <c r="AF295" s="215" t="str">
        <f t="shared" si="42"/>
        <v>-</v>
      </c>
      <c r="AG295" s="215" t="str">
        <f t="shared" si="42"/>
        <v>-</v>
      </c>
      <c r="AH295" s="215" t="str">
        <f t="shared" si="42"/>
        <v>-</v>
      </c>
      <c r="AI295" s="215" t="str">
        <f t="shared" si="42"/>
        <v>-</v>
      </c>
      <c r="AJ295" s="215" t="str">
        <f t="shared" si="42"/>
        <v>-</v>
      </c>
      <c r="AK295" s="215" t="str">
        <f t="shared" si="42"/>
        <v>-</v>
      </c>
      <c r="AL295" s="215" t="str">
        <f t="shared" si="42"/>
        <v>-</v>
      </c>
      <c r="AM295" s="215" t="str">
        <f t="shared" si="42"/>
        <v>-</v>
      </c>
      <c r="AN295" s="215" t="str">
        <f t="shared" si="42"/>
        <v>-</v>
      </c>
      <c r="AO295" s="215" t="str">
        <f t="shared" si="42"/>
        <v>-</v>
      </c>
      <c r="AP295" s="215" t="str">
        <f t="shared" si="42"/>
        <v>-</v>
      </c>
      <c r="AQ295" s="215" t="str">
        <f t="shared" si="42"/>
        <v>-</v>
      </c>
      <c r="AR295" s="215" t="str">
        <f ref="AR295:BS295" t="shared" si="43">IF(ISBLANK(AR293), "-", "～")</f>
        <v>-</v>
      </c>
      <c r="AS295" s="215" t="str">
        <f t="shared" si="43"/>
        <v>-</v>
      </c>
      <c r="AT295" s="215" t="str">
        <f t="shared" si="43"/>
        <v>-</v>
      </c>
      <c r="AU295" s="215" t="str">
        <f t="shared" si="43"/>
        <v>-</v>
      </c>
      <c r="AV295" s="215" t="str">
        <f t="shared" si="43"/>
        <v>-</v>
      </c>
      <c r="AW295" s="215" t="str">
        <f t="shared" si="43"/>
        <v>-</v>
      </c>
      <c r="AX295" s="215" t="str">
        <f t="shared" si="43"/>
        <v>-</v>
      </c>
      <c r="AY295" s="215" t="str">
        <f t="shared" si="43"/>
        <v>-</v>
      </c>
      <c r="AZ295" s="215" t="str">
        <f t="shared" si="43"/>
        <v>-</v>
      </c>
      <c r="BA295" s="215" t="str">
        <f t="shared" si="43"/>
        <v>-</v>
      </c>
      <c r="BB295" s="215" t="str">
        <f t="shared" si="43"/>
        <v>-</v>
      </c>
      <c r="BC295" s="215" t="str">
        <f t="shared" si="43"/>
        <v>-</v>
      </c>
      <c r="BD295" s="215" t="str">
        <f t="shared" si="43"/>
        <v>-</v>
      </c>
      <c r="BE295" s="215" t="str">
        <f t="shared" si="43"/>
        <v>-</v>
      </c>
      <c r="BF295" s="215" t="str">
        <f t="shared" si="43"/>
        <v>-</v>
      </c>
      <c r="BG295" s="215" t="str">
        <f t="shared" si="43"/>
        <v>-</v>
      </c>
      <c r="BH295" s="215" t="str">
        <f t="shared" si="43"/>
        <v>-</v>
      </c>
      <c r="BI295" s="215" t="str">
        <f t="shared" si="43"/>
        <v>-</v>
      </c>
      <c r="BJ295" s="215" t="str">
        <f t="shared" si="43"/>
        <v>-</v>
      </c>
      <c r="BK295" s="215" t="str">
        <f t="shared" si="43"/>
        <v>-</v>
      </c>
      <c r="BL295" s="215" t="str">
        <f t="shared" si="43"/>
        <v>-</v>
      </c>
      <c r="BM295" s="215" t="str">
        <f t="shared" si="43"/>
        <v>-</v>
      </c>
      <c r="BN295" s="215" t="str">
        <f t="shared" si="43"/>
        <v>-</v>
      </c>
      <c r="BO295" s="215" t="str">
        <f t="shared" si="43"/>
        <v>-</v>
      </c>
      <c r="BP295" s="215" t="str">
        <f t="shared" si="43"/>
        <v>-</v>
      </c>
      <c r="BQ295" s="215" t="str">
        <f t="shared" si="43"/>
        <v>-</v>
      </c>
      <c r="BR295" s="215" t="str">
        <f t="shared" si="43"/>
        <v>-</v>
      </c>
      <c r="BS295" s="215" t="str">
        <f t="shared" si="43"/>
        <v>-</v>
      </c>
    </row>
    <row r="296" ht="34.5" customHeight="1" s="77" customFormat="1">
      <c r="A296" s="153"/>
      <c r="B296" s="99"/>
      <c r="C296" s="315"/>
      <c r="D296" s="250"/>
      <c r="E296" s="250"/>
      <c r="F296" s="250"/>
      <c r="G296" s="250"/>
      <c r="H296" s="316"/>
      <c r="I296" s="237"/>
      <c r="J296" s="105"/>
      <c r="K296" s="69"/>
      <c r="L296" s="200"/>
      <c r="M296" s="215"/>
      <c r="N296" s="215"/>
      <c r="O296" s="215"/>
      <c r="P296" s="215"/>
      <c r="Q296" s="215"/>
      <c r="R296" s="215"/>
      <c r="S296" s="215"/>
      <c r="T296" s="215"/>
      <c r="U296" s="215"/>
      <c r="V296" s="215"/>
      <c r="W296" s="215"/>
      <c r="X296" s="215"/>
      <c r="Y296" s="215"/>
      <c r="Z296" s="215"/>
      <c r="AA296" s="215"/>
      <c r="AB296" s="215"/>
      <c r="AC296" s="215"/>
      <c r="AD296" s="215"/>
      <c r="AE296" s="215"/>
      <c r="AF296" s="215"/>
      <c r="AG296" s="215"/>
      <c r="AH296" s="215"/>
      <c r="AI296" s="215"/>
      <c r="AJ296" s="215"/>
      <c r="AK296" s="215"/>
      <c r="AL296" s="215"/>
      <c r="AM296" s="215"/>
      <c r="AN296" s="215"/>
      <c r="AO296" s="215"/>
      <c r="AP296" s="215"/>
      <c r="AQ296" s="215"/>
      <c r="AR296" s="215"/>
      <c r="AS296" s="215"/>
      <c r="AT296" s="215"/>
      <c r="AU296" s="215"/>
      <c r="AV296" s="215"/>
      <c r="AW296" s="215"/>
      <c r="AX296" s="215"/>
      <c r="AY296" s="215"/>
      <c r="AZ296" s="215"/>
      <c r="BA296" s="215"/>
      <c r="BB296" s="215"/>
      <c r="BC296" s="215"/>
      <c r="BD296" s="215"/>
      <c r="BE296" s="215"/>
      <c r="BF296" s="215"/>
      <c r="BG296" s="215"/>
      <c r="BH296" s="215"/>
      <c r="BI296" s="215"/>
      <c r="BJ296" s="215"/>
      <c r="BK296" s="215"/>
      <c r="BL296" s="215"/>
      <c r="BM296" s="215"/>
      <c r="BN296" s="215"/>
      <c r="BO296" s="215"/>
      <c r="BP296" s="215"/>
      <c r="BQ296" s="215"/>
      <c r="BR296" s="215"/>
      <c r="BS296" s="215"/>
    </row>
    <row r="297" ht="34.5" customHeight="1" s="77" customFormat="1">
      <c r="A297" s="153"/>
      <c r="B297" s="99"/>
      <c r="C297" s="317"/>
      <c r="D297" s="318"/>
      <c r="E297" s="318"/>
      <c r="F297" s="318"/>
      <c r="G297" s="318"/>
      <c r="H297" s="319"/>
      <c r="I297" s="237"/>
      <c r="J297" s="108"/>
      <c r="K297" s="71"/>
      <c r="L297" s="109"/>
      <c r="M297" s="215"/>
      <c r="N297" s="215"/>
      <c r="O297" s="215"/>
      <c r="P297" s="215"/>
      <c r="Q297" s="215"/>
      <c r="R297" s="215"/>
      <c r="S297" s="215"/>
      <c r="T297" s="215"/>
      <c r="U297" s="215"/>
      <c r="V297" s="215"/>
      <c r="W297" s="215"/>
      <c r="X297" s="215"/>
      <c r="Y297" s="215"/>
      <c r="Z297" s="215"/>
      <c r="AA297" s="215"/>
      <c r="AB297" s="215"/>
      <c r="AC297" s="215"/>
      <c r="AD297" s="215"/>
      <c r="AE297" s="215"/>
      <c r="AF297" s="215"/>
      <c r="AG297" s="215"/>
      <c r="AH297" s="215"/>
      <c r="AI297" s="215"/>
      <c r="AJ297" s="215"/>
      <c r="AK297" s="215"/>
      <c r="AL297" s="215"/>
      <c r="AM297" s="215"/>
      <c r="AN297" s="215"/>
      <c r="AO297" s="215"/>
      <c r="AP297" s="215"/>
      <c r="AQ297" s="215"/>
      <c r="AR297" s="215"/>
      <c r="AS297" s="215"/>
      <c r="AT297" s="215"/>
      <c r="AU297" s="215"/>
      <c r="AV297" s="215"/>
      <c r="AW297" s="215"/>
      <c r="AX297" s="215"/>
      <c r="AY297" s="215"/>
      <c r="AZ297" s="215"/>
      <c r="BA297" s="215"/>
      <c r="BB297" s="215"/>
      <c r="BC297" s="215"/>
      <c r="BD297" s="215"/>
      <c r="BE297" s="215"/>
      <c r="BF297" s="215"/>
      <c r="BG297" s="215"/>
      <c r="BH297" s="215"/>
      <c r="BI297" s="215"/>
      <c r="BJ297" s="215"/>
      <c r="BK297" s="215"/>
      <c r="BL297" s="215"/>
      <c r="BM297" s="215"/>
      <c r="BN297" s="215"/>
      <c r="BO297" s="215"/>
      <c r="BP297" s="215"/>
      <c r="BQ297" s="215"/>
      <c r="BR297" s="215"/>
      <c r="BS297" s="215"/>
    </row>
    <row r="298" s="2" customFormat="1">
      <c r="A298" s="153"/>
      <c r="B298" s="12"/>
      <c r="C298" s="12"/>
      <c r="D298" s="12"/>
      <c r="E298" s="12"/>
      <c r="F298" s="12"/>
      <c r="G298" s="12"/>
      <c r="H298" s="8"/>
      <c r="I298" s="8"/>
      <c r="J298" s="61"/>
      <c r="K298" s="62"/>
      <c r="L298" s="62"/>
      <c r="M298" s="62"/>
      <c r="N298" s="62"/>
      <c r="O298" s="62"/>
      <c r="P298" s="62"/>
      <c r="Q298" s="62"/>
    </row>
    <row r="299" s="2" customFormat="1">
      <c r="A299" s="153"/>
      <c r="B299" s="58"/>
      <c r="C299" s="25"/>
      <c r="D299" s="25"/>
      <c r="E299" s="25"/>
      <c r="F299" s="25"/>
      <c r="G299" s="25"/>
      <c r="H299" s="26"/>
      <c r="I299" s="26"/>
      <c r="J299" s="61"/>
      <c r="K299" s="62"/>
      <c r="L299" s="62"/>
      <c r="M299" s="62"/>
      <c r="N299" s="62"/>
      <c r="O299" s="62"/>
      <c r="P299" s="62"/>
      <c r="Q299" s="62"/>
    </row>
    <row r="300" s="2" customFormat="1">
      <c r="A300" s="153"/>
      <c r="B300" s="1"/>
      <c r="C300" s="1"/>
      <c r="D300" s="25"/>
      <c r="E300" s="25"/>
      <c r="F300" s="25"/>
      <c r="G300" s="25"/>
      <c r="H300" s="26"/>
      <c r="I300" s="100" t="s">
        <v>268</v>
      </c>
      <c r="J300" s="61"/>
      <c r="K300" s="62"/>
      <c r="L300" s="62"/>
      <c r="M300" s="62"/>
      <c r="N300" s="62"/>
      <c r="O300" s="62"/>
      <c r="P300" s="62"/>
      <c r="Q300" s="62"/>
    </row>
    <row r="301" s="2" customFormat="1">
      <c r="A301" s="153"/>
      <c r="B301" s="1"/>
      <c r="C301" s="1"/>
      <c r="D301" s="25"/>
      <c r="E301" s="25"/>
      <c r="F301" s="25"/>
      <c r="G301" s="25"/>
      <c r="H301" s="26"/>
      <c r="I301" s="26"/>
      <c r="J301" s="61"/>
      <c r="K301" s="62"/>
      <c r="L301" s="62"/>
      <c r="M301" s="62"/>
      <c r="N301" s="62"/>
      <c r="O301" s="62"/>
      <c r="P301" s="62"/>
      <c r="Q301" s="62"/>
    </row>
    <row r="302" s="14" customFormat="1">
      <c r="A302" s="153"/>
      <c r="B302" s="1"/>
      <c r="C302" s="37"/>
      <c r="D302" s="12"/>
      <c r="E302" s="12"/>
      <c r="F302" s="12"/>
      <c r="G302" s="12"/>
      <c r="H302" s="8"/>
      <c r="I302" s="193"/>
      <c r="J302" s="4"/>
      <c r="K302" s="5"/>
      <c r="M302" s="35"/>
      <c r="N302" s="35"/>
      <c r="O302" s="35"/>
      <c r="P302" s="35"/>
      <c r="Q302" s="35"/>
      <c r="R302" s="1"/>
    </row>
    <row r="303" s="14" customFormat="1">
      <c r="A303" s="153"/>
      <c r="B303" s="1"/>
      <c r="C303" s="37"/>
      <c r="D303" s="12"/>
      <c r="E303" s="12"/>
      <c r="F303" s="12"/>
      <c r="G303" s="12"/>
      <c r="H303" s="8"/>
      <c r="I303" s="193"/>
      <c r="J303" s="4"/>
      <c r="K303" s="5"/>
      <c r="M303" s="35"/>
      <c r="N303" s="35"/>
      <c r="O303" s="35"/>
      <c r="P303" s="35"/>
      <c r="Q303" s="35"/>
      <c r="R303" s="1"/>
    </row>
    <row r="304" s="14" customFormat="1">
      <c r="A304" s="153"/>
      <c r="B304" s="1"/>
      <c r="E304" s="37"/>
      <c r="F304" s="37"/>
      <c r="G304" s="37"/>
      <c r="H304" s="8"/>
      <c r="I304" s="193"/>
      <c r="J304" s="4"/>
      <c r="K304" s="5"/>
      <c r="M304" s="23"/>
      <c r="N304" s="23"/>
      <c r="O304" s="23"/>
      <c r="P304" s="23"/>
      <c r="Q304" s="23"/>
      <c r="R304" s="1"/>
    </row>
    <row r="305" s="14" customFormat="1">
      <c r="A305" s="153"/>
      <c r="B305" s="1"/>
      <c r="E305" s="37"/>
      <c r="F305" s="37"/>
      <c r="G305" s="37"/>
      <c r="H305" s="8"/>
      <c r="I305" s="193"/>
      <c r="J305" s="4"/>
      <c r="K305" s="5"/>
      <c r="M305" s="35"/>
      <c r="N305" s="35"/>
      <c r="O305" s="35"/>
      <c r="P305" s="35"/>
      <c r="Q305" s="35"/>
      <c r="R305" s="1"/>
    </row>
    <row r="306" s="14" customFormat="1">
      <c r="A306" s="153"/>
      <c r="B306" s="1"/>
      <c r="E306" s="37"/>
      <c r="F306" s="37"/>
      <c r="G306" s="37"/>
      <c r="H306" s="8"/>
      <c r="I306" s="193"/>
      <c r="J306" s="4"/>
      <c r="K306" s="5"/>
      <c r="M306" s="23"/>
      <c r="N306" s="23"/>
      <c r="O306" s="23"/>
      <c r="P306" s="23"/>
      <c r="Q306" s="23"/>
      <c r="R306" s="1"/>
    </row>
    <row r="307" s="14" customFormat="1">
      <c r="A307" s="153"/>
      <c r="B307" s="1"/>
      <c r="E307" s="37"/>
      <c r="F307" s="37"/>
      <c r="G307" s="37"/>
      <c r="H307" s="8"/>
      <c r="I307" s="193"/>
      <c r="J307" s="4"/>
      <c r="K307" s="5"/>
      <c r="M307" s="23"/>
      <c r="N307" s="23"/>
      <c r="O307" s="23"/>
      <c r="P307" s="23"/>
      <c r="Q307" s="23"/>
      <c r="R307" s="1"/>
    </row>
    <row r="308" s="14" customFormat="1">
      <c r="A308" s="153"/>
      <c r="B308" s="1"/>
      <c r="E308" s="12"/>
      <c r="F308" s="12"/>
      <c r="G308" s="12"/>
      <c r="H308" s="8"/>
      <c r="I308" s="3"/>
      <c r="J308" s="23"/>
      <c r="K308" s="38"/>
      <c r="L308" s="6"/>
      <c r="M308" s="6"/>
      <c r="N308" s="6"/>
      <c r="O308" s="6"/>
      <c r="P308" s="6"/>
      <c r="Q308" s="6"/>
      <c r="R308" s="1"/>
    </row>
    <row r="309" s="14" customFormat="1">
      <c r="A309" s="153"/>
      <c r="B309" s="1"/>
      <c r="C309" s="26"/>
      <c r="D309" s="26"/>
      <c r="E309" s="26"/>
      <c r="F309" s="26"/>
      <c r="G309" s="26"/>
      <c r="H309" s="26"/>
      <c r="I309" s="26"/>
      <c r="J309" s="26"/>
      <c r="K309" s="36"/>
      <c r="L309" s="26"/>
      <c r="M309" s="26"/>
      <c r="N309" s="26"/>
      <c r="O309" s="26"/>
      <c r="P309" s="26"/>
      <c r="Q309" s="26"/>
      <c r="R309" s="1"/>
    </row>
    <row r="310" s="14" customFormat="1">
      <c r="A310" s="153"/>
      <c r="B310" s="1"/>
      <c r="C310" s="25"/>
      <c r="D310" s="2"/>
      <c r="E310" s="2"/>
      <c r="F310" s="2"/>
      <c r="G310" s="2"/>
      <c r="H310" s="3"/>
      <c r="I310" s="3"/>
      <c r="J310" s="4"/>
      <c r="K310" s="5"/>
      <c r="L310" s="6"/>
      <c r="M310" s="6"/>
      <c r="N310" s="6"/>
      <c r="O310" s="6"/>
      <c r="P310" s="6"/>
      <c r="Q310" s="6"/>
      <c r="R310" s="1"/>
    </row>
    <row r="311" ht="18.75" s="2" customFormat="1">
      <c r="A311" s="153"/>
      <c r="B311" s="110" t="s">
        <v>269</v>
      </c>
      <c r="C311" s="111"/>
      <c r="D311" s="111"/>
      <c r="E311" s="41"/>
      <c r="F311" s="41"/>
      <c r="G311" s="41"/>
      <c r="H311" s="42"/>
      <c r="I311" s="42"/>
      <c r="J311" s="44"/>
      <c r="K311" s="43"/>
      <c r="L311" s="112"/>
      <c r="M311" s="112"/>
      <c r="N311" s="112"/>
      <c r="O311" s="112"/>
      <c r="P311" s="112"/>
      <c r="Q311" s="112"/>
    </row>
    <row r="312" s="2" customFormat="1">
      <c r="A312" s="153"/>
      <c r="B312" s="30" t="s">
        <v>270</v>
      </c>
      <c r="C312" s="47"/>
      <c r="D312" s="47"/>
      <c r="H312" s="3"/>
      <c r="I312" s="3"/>
      <c r="J312" s="6"/>
      <c r="K312" s="5"/>
      <c r="L312" s="5"/>
      <c r="M312" s="5"/>
      <c r="N312" s="5"/>
      <c r="O312" s="5"/>
      <c r="P312" s="5"/>
      <c r="Q312" s="5"/>
    </row>
    <row r="313">
      <c r="B313" s="12"/>
      <c r="C313" s="12"/>
      <c r="D313" s="12"/>
      <c r="E313" s="12"/>
      <c r="F313" s="12"/>
      <c r="G313" s="12"/>
      <c r="H313" s="8"/>
      <c r="I313" s="8"/>
      <c r="L313" s="150"/>
      <c r="M313" s="150"/>
      <c r="N313" s="150"/>
      <c r="O313" s="150"/>
      <c r="P313" s="150"/>
      <c r="Q313" s="150"/>
      <c r="R313" s="1"/>
      <c r="S313" s="1"/>
      <c r="T313" s="1"/>
      <c r="U313" s="1"/>
      <c r="V313" s="1"/>
    </row>
    <row r="314" ht="34.5" customHeight="1">
      <c r="A314" s="180"/>
      <c r="B314" s="12"/>
      <c r="J314" s="54" t="s">
        <v>73</v>
      </c>
      <c r="K314" s="55"/>
      <c r="L314" s="198" t="str">
        <f>IF(ISBLANK(L$9),"",L$9)</f>
      </c>
      <c r="M314" s="210" t="str">
        <f ref="M314:BS314" t="shared" si="44">IF(ISBLANK(M$9),"",M$9)</f>
      </c>
      <c r="N314" s="198" t="str">
        <f t="shared" si="44"/>
      </c>
      <c r="O314" s="198" t="str">
        <f t="shared" si="44"/>
      </c>
      <c r="P314" s="198" t="str">
        <f t="shared" si="44"/>
      </c>
      <c r="Q314" s="198" t="str">
        <f t="shared" si="44"/>
      </c>
      <c r="R314" s="198" t="str">
        <f t="shared" si="44"/>
      </c>
      <c r="S314" s="198" t="str">
        <f t="shared" si="44"/>
      </c>
      <c r="T314" s="198" t="str">
        <f t="shared" si="44"/>
      </c>
      <c r="U314" s="198" t="str">
        <f t="shared" si="44"/>
      </c>
      <c r="V314" s="198" t="str">
        <f t="shared" si="44"/>
      </c>
      <c r="W314" s="198" t="str">
        <f t="shared" si="44"/>
      </c>
      <c r="X314" s="198" t="str">
        <f t="shared" si="44"/>
      </c>
      <c r="Y314" s="198" t="str">
        <f t="shared" si="44"/>
      </c>
      <c r="Z314" s="198" t="str">
        <f t="shared" si="44"/>
      </c>
      <c r="AA314" s="198" t="str">
        <f t="shared" si="44"/>
      </c>
      <c r="AB314" s="198" t="str">
        <f t="shared" si="44"/>
      </c>
      <c r="AC314" s="198" t="str">
        <f t="shared" si="44"/>
      </c>
      <c r="AD314" s="198" t="str">
        <f t="shared" si="44"/>
      </c>
      <c r="AE314" s="198" t="str">
        <f t="shared" si="44"/>
      </c>
      <c r="AF314" s="198" t="str">
        <f t="shared" si="44"/>
      </c>
      <c r="AG314" s="198" t="str">
        <f t="shared" si="44"/>
      </c>
      <c r="AH314" s="198" t="str">
        <f t="shared" si="44"/>
      </c>
      <c r="AI314" s="198" t="str">
        <f t="shared" si="44"/>
      </c>
      <c r="AJ314" s="198" t="str">
        <f t="shared" si="44"/>
      </c>
      <c r="AK314" s="198" t="str">
        <f t="shared" si="44"/>
      </c>
      <c r="AL314" s="198" t="str">
        <f t="shared" si="44"/>
      </c>
      <c r="AM314" s="198" t="str">
        <f t="shared" si="44"/>
      </c>
      <c r="AN314" s="198" t="str">
        <f t="shared" si="44"/>
      </c>
      <c r="AO314" s="198" t="str">
        <f t="shared" si="44"/>
      </c>
      <c r="AP314" s="198" t="str">
        <f t="shared" si="44"/>
      </c>
      <c r="AQ314" s="198" t="str">
        <f t="shared" si="44"/>
      </c>
      <c r="AR314" s="198" t="str">
        <f t="shared" si="44"/>
      </c>
      <c r="AS314" s="198" t="str">
        <f t="shared" si="44"/>
      </c>
      <c r="AT314" s="198" t="str">
        <f t="shared" si="44"/>
      </c>
      <c r="AU314" s="198" t="str">
        <f t="shared" si="44"/>
      </c>
      <c r="AV314" s="198" t="str">
        <f t="shared" si="44"/>
      </c>
      <c r="AW314" s="198" t="str">
        <f t="shared" si="44"/>
      </c>
      <c r="AX314" s="198" t="str">
        <f t="shared" si="44"/>
      </c>
      <c r="AY314" s="198" t="str">
        <f t="shared" si="44"/>
      </c>
      <c r="AZ314" s="198" t="str">
        <f t="shared" si="44"/>
      </c>
      <c r="BA314" s="198" t="str">
        <f t="shared" si="44"/>
      </c>
      <c r="BB314" s="198" t="str">
        <f t="shared" si="44"/>
      </c>
      <c r="BC314" s="198" t="str">
        <f t="shared" si="44"/>
      </c>
      <c r="BD314" s="198" t="str">
        <f t="shared" si="44"/>
      </c>
      <c r="BE314" s="198" t="str">
        <f t="shared" si="44"/>
      </c>
      <c r="BF314" s="198" t="str">
        <f t="shared" si="44"/>
      </c>
      <c r="BG314" s="198" t="str">
        <f t="shared" si="44"/>
      </c>
      <c r="BH314" s="198" t="str">
        <f t="shared" si="44"/>
      </c>
      <c r="BI314" s="198" t="str">
        <f t="shared" si="44"/>
      </c>
      <c r="BJ314" s="198" t="str">
        <f t="shared" si="44"/>
      </c>
      <c r="BK314" s="198" t="str">
        <f t="shared" si="44"/>
      </c>
      <c r="BL314" s="198" t="str">
        <f t="shared" si="44"/>
      </c>
      <c r="BM314" s="198" t="str">
        <f t="shared" si="44"/>
      </c>
      <c r="BN314" s="198" t="str">
        <f t="shared" si="44"/>
      </c>
      <c r="BO314" s="198" t="str">
        <f t="shared" si="44"/>
      </c>
      <c r="BP314" s="198" t="str">
        <f t="shared" si="44"/>
      </c>
      <c r="BQ314" s="198" t="str">
        <f t="shared" si="44"/>
      </c>
      <c r="BR314" s="198" t="str">
        <f t="shared" si="44"/>
      </c>
      <c r="BS314" s="198" t="str">
        <f t="shared" si="44"/>
      </c>
    </row>
    <row r="315" ht="20.25" customHeight="1">
      <c r="A315" s="156" t="s">
        <v>122</v>
      </c>
      <c r="I315" s="47" t="s">
        <v>74</v>
      </c>
      <c r="J315" s="48"/>
      <c r="K315" s="56"/>
      <c r="L315" s="50" t="str">
        <f>IF(ISBLANK(L$95),"",L$95)</f>
      </c>
      <c r="M315" s="45" t="str">
        <f ref="M315:BS315" t="shared" si="45">IF(ISBLANK(M$95),"",M$95)</f>
      </c>
      <c r="N315" s="50" t="str">
        <f t="shared" si="45"/>
      </c>
      <c r="O315" s="50" t="str">
        <f t="shared" si="45"/>
      </c>
      <c r="P315" s="50" t="str">
        <f t="shared" si="45"/>
      </c>
      <c r="Q315" s="50" t="str">
        <f t="shared" si="45"/>
      </c>
      <c r="R315" s="50" t="str">
        <f t="shared" si="45"/>
      </c>
      <c r="S315" s="50" t="str">
        <f t="shared" si="45"/>
      </c>
      <c r="T315" s="50" t="str">
        <f t="shared" si="45"/>
      </c>
      <c r="U315" s="50" t="str">
        <f t="shared" si="45"/>
      </c>
      <c r="V315" s="50" t="str">
        <f t="shared" si="45"/>
      </c>
      <c r="W315" s="50" t="str">
        <f t="shared" si="45"/>
      </c>
      <c r="X315" s="50" t="str">
        <f t="shared" si="45"/>
      </c>
      <c r="Y315" s="50" t="str">
        <f t="shared" si="45"/>
      </c>
      <c r="Z315" s="50" t="str">
        <f t="shared" si="45"/>
      </c>
      <c r="AA315" s="50" t="str">
        <f t="shared" si="45"/>
      </c>
      <c r="AB315" s="50" t="str">
        <f t="shared" si="45"/>
      </c>
      <c r="AC315" s="50" t="str">
        <f t="shared" si="45"/>
      </c>
      <c r="AD315" s="50" t="str">
        <f t="shared" si="45"/>
      </c>
      <c r="AE315" s="50" t="str">
        <f t="shared" si="45"/>
      </c>
      <c r="AF315" s="50" t="str">
        <f t="shared" si="45"/>
      </c>
      <c r="AG315" s="50" t="str">
        <f t="shared" si="45"/>
      </c>
      <c r="AH315" s="50" t="str">
        <f t="shared" si="45"/>
      </c>
      <c r="AI315" s="50" t="str">
        <f t="shared" si="45"/>
      </c>
      <c r="AJ315" s="50" t="str">
        <f t="shared" si="45"/>
      </c>
      <c r="AK315" s="50" t="str">
        <f t="shared" si="45"/>
      </c>
      <c r="AL315" s="50" t="str">
        <f t="shared" si="45"/>
      </c>
      <c r="AM315" s="50" t="str">
        <f t="shared" si="45"/>
      </c>
      <c r="AN315" s="50" t="str">
        <f t="shared" si="45"/>
      </c>
      <c r="AO315" s="50" t="str">
        <f t="shared" si="45"/>
      </c>
      <c r="AP315" s="50" t="str">
        <f t="shared" si="45"/>
      </c>
      <c r="AQ315" s="50" t="str">
        <f t="shared" si="45"/>
      </c>
      <c r="AR315" s="50" t="str">
        <f t="shared" si="45"/>
      </c>
      <c r="AS315" s="50" t="str">
        <f t="shared" si="45"/>
      </c>
      <c r="AT315" s="50" t="str">
        <f t="shared" si="45"/>
      </c>
      <c r="AU315" s="50" t="str">
        <f t="shared" si="45"/>
      </c>
      <c r="AV315" s="50" t="str">
        <f t="shared" si="45"/>
      </c>
      <c r="AW315" s="50" t="str">
        <f t="shared" si="45"/>
      </c>
      <c r="AX315" s="50" t="str">
        <f t="shared" si="45"/>
      </c>
      <c r="AY315" s="50" t="str">
        <f t="shared" si="45"/>
      </c>
      <c r="AZ315" s="50" t="str">
        <f t="shared" si="45"/>
      </c>
      <c r="BA315" s="50" t="str">
        <f t="shared" si="45"/>
      </c>
      <c r="BB315" s="50" t="str">
        <f t="shared" si="45"/>
      </c>
      <c r="BC315" s="50" t="str">
        <f t="shared" si="45"/>
      </c>
      <c r="BD315" s="50" t="str">
        <f t="shared" si="45"/>
      </c>
      <c r="BE315" s="50" t="str">
        <f t="shared" si="45"/>
      </c>
      <c r="BF315" s="50" t="str">
        <f t="shared" si="45"/>
      </c>
      <c r="BG315" s="50" t="str">
        <f t="shared" si="45"/>
      </c>
      <c r="BH315" s="50" t="str">
        <f t="shared" si="45"/>
      </c>
      <c r="BI315" s="50" t="str">
        <f t="shared" si="45"/>
      </c>
      <c r="BJ315" s="50" t="str">
        <f t="shared" si="45"/>
      </c>
      <c r="BK315" s="50" t="str">
        <f t="shared" si="45"/>
      </c>
      <c r="BL315" s="50" t="str">
        <f t="shared" si="45"/>
      </c>
      <c r="BM315" s="50" t="str">
        <f t="shared" si="45"/>
      </c>
      <c r="BN315" s="50" t="str">
        <f t="shared" si="45"/>
      </c>
      <c r="BO315" s="50" t="str">
        <f t="shared" si="45"/>
      </c>
      <c r="BP315" s="50" t="str">
        <f t="shared" si="45"/>
      </c>
      <c r="BQ315" s="50" t="str">
        <f t="shared" si="45"/>
      </c>
      <c r="BR315" s="50" t="str">
        <f t="shared" si="45"/>
      </c>
      <c r="BS315" s="50" t="str">
        <f t="shared" si="45"/>
      </c>
    </row>
    <row r="316" ht="34.5" customHeight="1" s="2" customFormat="1">
      <c r="A316" s="158" t="s">
        <v>271</v>
      </c>
      <c r="B316" s="58"/>
      <c r="C316" s="309" t="s">
        <v>272</v>
      </c>
      <c r="D316" s="258" t="s">
        <v>273</v>
      </c>
      <c r="E316" s="259"/>
      <c r="F316" s="259"/>
      <c r="G316" s="259"/>
      <c r="H316" s="260"/>
      <c r="I316" s="238" t="s">
        <v>274</v>
      </c>
      <c r="J316" s="86">
        <f ref="J316:J321" t="shared" si="46">IF(SUM(L316:BS316)=0,IF(COUNTIF(L316:BS316,"未確認")&gt;0,"未確認",IF(COUNTIF(L316:BS316,"~*")&gt;0,"*",SUM(L316:BS316))),SUM(L316:BS316))</f>
        <v>0</v>
      </c>
      <c r="K316" s="57" t="str">
        <f ref="K316:K321" t="shared" si="47">IF(OR(COUNTIF(L316:BS316,"未確認")&gt;0,COUNTIF(L316:BS316,"~*")&gt;0),"※","")</f>
      </c>
      <c r="L316" s="89">
        <v>19</v>
      </c>
      <c r="M316" s="213"/>
      <c r="N316" s="213"/>
      <c r="O316" s="213"/>
      <c r="P316" s="213"/>
      <c r="Q316" s="213"/>
      <c r="R316" s="213"/>
      <c r="S316" s="213"/>
      <c r="T316" s="213"/>
      <c r="U316" s="213"/>
      <c r="V316" s="213"/>
      <c r="W316" s="213"/>
      <c r="X316" s="213"/>
      <c r="Y316" s="213"/>
      <c r="Z316" s="213"/>
      <c r="AA316" s="213"/>
      <c r="AB316" s="213"/>
      <c r="AC316" s="213"/>
      <c r="AD316" s="213"/>
      <c r="AE316" s="213"/>
      <c r="AF316" s="213"/>
      <c r="AG316" s="213"/>
      <c r="AH316" s="213"/>
      <c r="AI316" s="213"/>
      <c r="AJ316" s="213"/>
      <c r="AK316" s="213"/>
      <c r="AL316" s="213"/>
      <c r="AM316" s="213"/>
      <c r="AN316" s="213"/>
      <c r="AO316" s="213"/>
      <c r="AP316" s="213"/>
      <c r="AQ316" s="213"/>
      <c r="AR316" s="213"/>
      <c r="AS316" s="213"/>
      <c r="AT316" s="213"/>
      <c r="AU316" s="213"/>
      <c r="AV316" s="213"/>
      <c r="AW316" s="213"/>
      <c r="AX316" s="213"/>
      <c r="AY316" s="213"/>
      <c r="AZ316" s="213"/>
      <c r="BA316" s="213"/>
      <c r="BB316" s="213"/>
      <c r="BC316" s="213"/>
      <c r="BD316" s="213"/>
      <c r="BE316" s="213"/>
      <c r="BF316" s="213"/>
      <c r="BG316" s="213"/>
      <c r="BH316" s="213"/>
      <c r="BI316" s="213"/>
      <c r="BJ316" s="213"/>
      <c r="BK316" s="213"/>
      <c r="BL316" s="213"/>
      <c r="BM316" s="213"/>
      <c r="BN316" s="213"/>
      <c r="BO316" s="213"/>
      <c r="BP316" s="213"/>
      <c r="BQ316" s="213"/>
      <c r="BR316" s="213"/>
      <c r="BS316" s="213"/>
    </row>
    <row r="317" ht="34.5" customHeight="1" s="2" customFormat="1">
      <c r="A317" s="158" t="s">
        <v>275</v>
      </c>
      <c r="B317" s="58"/>
      <c r="C317" s="310"/>
      <c r="D317" s="311"/>
      <c r="E317" s="251" t="s">
        <v>276</v>
      </c>
      <c r="F317" s="252"/>
      <c r="G317" s="252"/>
      <c r="H317" s="253"/>
      <c r="I317" s="239"/>
      <c r="J317" s="86">
        <f t="shared" si="46"/>
        <v>0</v>
      </c>
      <c r="K317" s="57" t="str">
        <f t="shared" si="47"/>
      </c>
      <c r="L317" s="89">
        <v>19</v>
      </c>
      <c r="M317" s="213"/>
      <c r="N317" s="213"/>
      <c r="O317" s="213"/>
      <c r="P317" s="213"/>
      <c r="Q317" s="213"/>
      <c r="R317" s="213"/>
      <c r="S317" s="213"/>
      <c r="T317" s="213"/>
      <c r="U317" s="213"/>
      <c r="V317" s="213"/>
      <c r="W317" s="213"/>
      <c r="X317" s="213"/>
      <c r="Y317" s="213"/>
      <c r="Z317" s="213"/>
      <c r="AA317" s="213"/>
      <c r="AB317" s="213"/>
      <c r="AC317" s="213"/>
      <c r="AD317" s="213"/>
      <c r="AE317" s="213"/>
      <c r="AF317" s="213"/>
      <c r="AG317" s="213"/>
      <c r="AH317" s="213"/>
      <c r="AI317" s="213"/>
      <c r="AJ317" s="213"/>
      <c r="AK317" s="213"/>
      <c r="AL317" s="213"/>
      <c r="AM317" s="213"/>
      <c r="AN317" s="213"/>
      <c r="AO317" s="213"/>
      <c r="AP317" s="213"/>
      <c r="AQ317" s="213"/>
      <c r="AR317" s="213"/>
      <c r="AS317" s="213"/>
      <c r="AT317" s="213"/>
      <c r="AU317" s="213"/>
      <c r="AV317" s="213"/>
      <c r="AW317" s="213"/>
      <c r="AX317" s="213"/>
      <c r="AY317" s="213"/>
      <c r="AZ317" s="213"/>
      <c r="BA317" s="213"/>
      <c r="BB317" s="213"/>
      <c r="BC317" s="213"/>
      <c r="BD317" s="213"/>
      <c r="BE317" s="213"/>
      <c r="BF317" s="213"/>
      <c r="BG317" s="213"/>
      <c r="BH317" s="213"/>
      <c r="BI317" s="213"/>
      <c r="BJ317" s="213"/>
      <c r="BK317" s="213"/>
      <c r="BL317" s="213"/>
      <c r="BM317" s="213"/>
      <c r="BN317" s="213"/>
      <c r="BO317" s="213"/>
      <c r="BP317" s="213"/>
      <c r="BQ317" s="213"/>
      <c r="BR317" s="213"/>
      <c r="BS317" s="213"/>
    </row>
    <row r="318" ht="34.5" customHeight="1" s="2" customFormat="1">
      <c r="A318" s="159" t="s">
        <v>277</v>
      </c>
      <c r="B318" s="58"/>
      <c r="C318" s="310"/>
      <c r="D318" s="312"/>
      <c r="E318" s="251" t="s">
        <v>278</v>
      </c>
      <c r="F318" s="252"/>
      <c r="G318" s="252"/>
      <c r="H318" s="253"/>
      <c r="I318" s="239"/>
      <c r="J318" s="86">
        <f t="shared" si="46"/>
        <v>0</v>
      </c>
      <c r="K318" s="57" t="str">
        <f t="shared" si="47"/>
      </c>
      <c r="L318" s="89">
        <v>0</v>
      </c>
      <c r="M318" s="213"/>
      <c r="N318" s="213"/>
      <c r="O318" s="213"/>
      <c r="P318" s="213"/>
      <c r="Q318" s="213"/>
      <c r="R318" s="213"/>
      <c r="S318" s="213"/>
      <c r="T318" s="213"/>
      <c r="U318" s="213"/>
      <c r="V318" s="213"/>
      <c r="W318" s="213"/>
      <c r="X318" s="213"/>
      <c r="Y318" s="213"/>
      <c r="Z318" s="213"/>
      <c r="AA318" s="213"/>
      <c r="AB318" s="213"/>
      <c r="AC318" s="213"/>
      <c r="AD318" s="213"/>
      <c r="AE318" s="213"/>
      <c r="AF318" s="213"/>
      <c r="AG318" s="213"/>
      <c r="AH318" s="213"/>
      <c r="AI318" s="213"/>
      <c r="AJ318" s="213"/>
      <c r="AK318" s="213"/>
      <c r="AL318" s="213"/>
      <c r="AM318" s="213"/>
      <c r="AN318" s="213"/>
      <c r="AO318" s="213"/>
      <c r="AP318" s="213"/>
      <c r="AQ318" s="213"/>
      <c r="AR318" s="213"/>
      <c r="AS318" s="213"/>
      <c r="AT318" s="213"/>
      <c r="AU318" s="213"/>
      <c r="AV318" s="213"/>
      <c r="AW318" s="213"/>
      <c r="AX318" s="213"/>
      <c r="AY318" s="213"/>
      <c r="AZ318" s="213"/>
      <c r="BA318" s="213"/>
      <c r="BB318" s="213"/>
      <c r="BC318" s="213"/>
      <c r="BD318" s="213"/>
      <c r="BE318" s="213"/>
      <c r="BF318" s="213"/>
      <c r="BG318" s="213"/>
      <c r="BH318" s="213"/>
      <c r="BI318" s="213"/>
      <c r="BJ318" s="213"/>
      <c r="BK318" s="213"/>
      <c r="BL318" s="213"/>
      <c r="BM318" s="213"/>
      <c r="BN318" s="213"/>
      <c r="BO318" s="213"/>
      <c r="BP318" s="213"/>
      <c r="BQ318" s="213"/>
      <c r="BR318" s="213"/>
      <c r="BS318" s="213"/>
    </row>
    <row r="319" ht="34.5" customHeight="1" s="2" customFormat="1">
      <c r="A319" s="159" t="s">
        <v>279</v>
      </c>
      <c r="B319" s="58"/>
      <c r="C319" s="310"/>
      <c r="D319" s="313"/>
      <c r="E319" s="251" t="s">
        <v>280</v>
      </c>
      <c r="F319" s="252"/>
      <c r="G319" s="252"/>
      <c r="H319" s="253"/>
      <c r="I319" s="239"/>
      <c r="J319" s="86">
        <f t="shared" si="46"/>
        <v>0</v>
      </c>
      <c r="K319" s="57" t="str">
        <f t="shared" si="47"/>
      </c>
      <c r="L319" s="89">
        <v>0</v>
      </c>
      <c r="M319" s="213"/>
      <c r="N319" s="213"/>
      <c r="O319" s="213"/>
      <c r="P319" s="213"/>
      <c r="Q319" s="213"/>
      <c r="R319" s="213"/>
      <c r="S319" s="213"/>
      <c r="T319" s="213"/>
      <c r="U319" s="213"/>
      <c r="V319" s="213"/>
      <c r="W319" s="213"/>
      <c r="X319" s="213"/>
      <c r="Y319" s="213"/>
      <c r="Z319" s="213"/>
      <c r="AA319" s="213"/>
      <c r="AB319" s="213"/>
      <c r="AC319" s="213"/>
      <c r="AD319" s="213"/>
      <c r="AE319" s="213"/>
      <c r="AF319" s="213"/>
      <c r="AG319" s="213"/>
      <c r="AH319" s="213"/>
      <c r="AI319" s="213"/>
      <c r="AJ319" s="213"/>
      <c r="AK319" s="213"/>
      <c r="AL319" s="213"/>
      <c r="AM319" s="213"/>
      <c r="AN319" s="213"/>
      <c r="AO319" s="213"/>
      <c r="AP319" s="213"/>
      <c r="AQ319" s="213"/>
      <c r="AR319" s="213"/>
      <c r="AS319" s="213"/>
      <c r="AT319" s="213"/>
      <c r="AU319" s="213"/>
      <c r="AV319" s="213"/>
      <c r="AW319" s="213"/>
      <c r="AX319" s="213"/>
      <c r="AY319" s="213"/>
      <c r="AZ319" s="213"/>
      <c r="BA319" s="213"/>
      <c r="BB319" s="213"/>
      <c r="BC319" s="213"/>
      <c r="BD319" s="213"/>
      <c r="BE319" s="213"/>
      <c r="BF319" s="213"/>
      <c r="BG319" s="213"/>
      <c r="BH319" s="213"/>
      <c r="BI319" s="213"/>
      <c r="BJ319" s="213"/>
      <c r="BK319" s="213"/>
      <c r="BL319" s="213"/>
      <c r="BM319" s="213"/>
      <c r="BN319" s="213"/>
      <c r="BO319" s="213"/>
      <c r="BP319" s="213"/>
      <c r="BQ319" s="213"/>
      <c r="BR319" s="213"/>
      <c r="BS319" s="213"/>
    </row>
    <row r="320" ht="34.5" customHeight="1" s="2" customFormat="1">
      <c r="A320" s="159" t="s">
        <v>281</v>
      </c>
      <c r="B320" s="1"/>
      <c r="C320" s="310"/>
      <c r="D320" s="251" t="s">
        <v>282</v>
      </c>
      <c r="E320" s="252"/>
      <c r="F320" s="252"/>
      <c r="G320" s="252"/>
      <c r="H320" s="253"/>
      <c r="I320" s="239"/>
      <c r="J320" s="86">
        <f t="shared" si="46"/>
        <v>0</v>
      </c>
      <c r="K320" s="57" t="str">
        <f t="shared" si="47"/>
      </c>
      <c r="L320" s="89">
        <v>11310</v>
      </c>
      <c r="M320" s="213"/>
      <c r="N320" s="213"/>
      <c r="O320" s="213"/>
      <c r="P320" s="213"/>
      <c r="Q320" s="213"/>
      <c r="R320" s="213"/>
      <c r="S320" s="213"/>
      <c r="T320" s="213"/>
      <c r="U320" s="213"/>
      <c r="V320" s="213"/>
      <c r="W320" s="213"/>
      <c r="X320" s="213"/>
      <c r="Y320" s="213"/>
      <c r="Z320" s="213"/>
      <c r="AA320" s="213"/>
      <c r="AB320" s="213"/>
      <c r="AC320" s="213"/>
      <c r="AD320" s="213"/>
      <c r="AE320" s="213"/>
      <c r="AF320" s="213"/>
      <c r="AG320" s="213"/>
      <c r="AH320" s="213"/>
      <c r="AI320" s="213"/>
      <c r="AJ320" s="213"/>
      <c r="AK320" s="213"/>
      <c r="AL320" s="213"/>
      <c r="AM320" s="213"/>
      <c r="AN320" s="213"/>
      <c r="AO320" s="213"/>
      <c r="AP320" s="213"/>
      <c r="AQ320" s="213"/>
      <c r="AR320" s="213"/>
      <c r="AS320" s="213"/>
      <c r="AT320" s="213"/>
      <c r="AU320" s="213"/>
      <c r="AV320" s="213"/>
      <c r="AW320" s="213"/>
      <c r="AX320" s="213"/>
      <c r="AY320" s="213"/>
      <c r="AZ320" s="213"/>
      <c r="BA320" s="213"/>
      <c r="BB320" s="213"/>
      <c r="BC320" s="213"/>
      <c r="BD320" s="213"/>
      <c r="BE320" s="213"/>
      <c r="BF320" s="213"/>
      <c r="BG320" s="213"/>
      <c r="BH320" s="213"/>
      <c r="BI320" s="213"/>
      <c r="BJ320" s="213"/>
      <c r="BK320" s="213"/>
      <c r="BL320" s="213"/>
      <c r="BM320" s="213"/>
      <c r="BN320" s="213"/>
      <c r="BO320" s="213"/>
      <c r="BP320" s="213"/>
      <c r="BQ320" s="213"/>
      <c r="BR320" s="213"/>
      <c r="BS320" s="213"/>
    </row>
    <row r="321" ht="34.5" customHeight="1" s="2" customFormat="1">
      <c r="A321" s="159" t="s">
        <v>283</v>
      </c>
      <c r="B321" s="1"/>
      <c r="C321" s="310"/>
      <c r="D321" s="251" t="s">
        <v>284</v>
      </c>
      <c r="E321" s="252"/>
      <c r="F321" s="252"/>
      <c r="G321" s="252"/>
      <c r="H321" s="253"/>
      <c r="I321" s="240"/>
      <c r="J321" s="86">
        <f t="shared" si="46"/>
        <v>0</v>
      </c>
      <c r="K321" s="57" t="str">
        <f t="shared" si="47"/>
      </c>
      <c r="L321" s="89">
        <v>20</v>
      </c>
      <c r="M321" s="213"/>
      <c r="N321" s="213"/>
      <c r="O321" s="213"/>
      <c r="P321" s="213"/>
      <c r="Q321" s="213"/>
      <c r="R321" s="213"/>
      <c r="S321" s="213"/>
      <c r="T321" s="213"/>
      <c r="U321" s="213"/>
      <c r="V321" s="213"/>
      <c r="W321" s="213"/>
      <c r="X321" s="213"/>
      <c r="Y321" s="213"/>
      <c r="Z321" s="213"/>
      <c r="AA321" s="213"/>
      <c r="AB321" s="213"/>
      <c r="AC321" s="213"/>
      <c r="AD321" s="213"/>
      <c r="AE321" s="213"/>
      <c r="AF321" s="213"/>
      <c r="AG321" s="213"/>
      <c r="AH321" s="213"/>
      <c r="AI321" s="213"/>
      <c r="AJ321" s="213"/>
      <c r="AK321" s="213"/>
      <c r="AL321" s="213"/>
      <c r="AM321" s="213"/>
      <c r="AN321" s="213"/>
      <c r="AO321" s="213"/>
      <c r="AP321" s="213"/>
      <c r="AQ321" s="213"/>
      <c r="AR321" s="213"/>
      <c r="AS321" s="213"/>
      <c r="AT321" s="213"/>
      <c r="AU321" s="213"/>
      <c r="AV321" s="213"/>
      <c r="AW321" s="213"/>
      <c r="AX321" s="213"/>
      <c r="AY321" s="213"/>
      <c r="AZ321" s="213"/>
      <c r="BA321" s="213"/>
      <c r="BB321" s="213"/>
      <c r="BC321" s="213"/>
      <c r="BD321" s="213"/>
      <c r="BE321" s="213"/>
      <c r="BF321" s="213"/>
      <c r="BG321" s="213"/>
      <c r="BH321" s="213"/>
      <c r="BI321" s="213"/>
      <c r="BJ321" s="213"/>
      <c r="BK321" s="213"/>
      <c r="BL321" s="213"/>
      <c r="BM321" s="213"/>
      <c r="BN321" s="213"/>
      <c r="BO321" s="213"/>
      <c r="BP321" s="213"/>
      <c r="BQ321" s="213"/>
      <c r="BR321" s="213"/>
      <c r="BS321" s="213"/>
    </row>
    <row r="322" s="2" customFormat="1">
      <c r="A322" s="153"/>
      <c r="B322" s="12"/>
      <c r="C322" s="151"/>
      <c r="D322" s="12"/>
      <c r="E322" s="12"/>
      <c r="F322" s="12"/>
      <c r="G322" s="12"/>
      <c r="H322" s="8"/>
      <c r="I322" s="8"/>
      <c r="J322" s="61"/>
      <c r="K322" s="62"/>
      <c r="L322" s="62"/>
      <c r="M322" s="62"/>
      <c r="N322" s="62"/>
      <c r="O322" s="62"/>
      <c r="P322" s="62"/>
      <c r="Q322" s="62"/>
    </row>
    <row r="323" s="2" customFormat="1">
      <c r="A323" s="153"/>
      <c r="B323" s="58"/>
      <c r="C323" s="25"/>
      <c r="D323" s="25"/>
      <c r="E323" s="25"/>
      <c r="F323" s="25"/>
      <c r="G323" s="25"/>
      <c r="H323" s="26"/>
      <c r="I323" s="26"/>
      <c r="J323" s="61"/>
      <c r="K323" s="62"/>
      <c r="L323" s="62"/>
      <c r="M323" s="62"/>
      <c r="N323" s="62"/>
      <c r="O323" s="62"/>
      <c r="P323" s="62"/>
      <c r="Q323" s="62"/>
    </row>
    <row r="324" s="2" customFormat="1">
      <c r="A324" s="153"/>
      <c r="B324" s="1"/>
      <c r="C324" s="113"/>
      <c r="H324" s="3"/>
      <c r="I324" s="3"/>
      <c r="J324" s="6"/>
      <c r="K324" s="5"/>
      <c r="L324" s="5"/>
      <c r="M324" s="5"/>
      <c r="N324" s="5"/>
      <c r="O324" s="5"/>
      <c r="P324" s="5"/>
      <c r="Q324" s="5"/>
    </row>
    <row r="325" s="2" customFormat="1">
      <c r="A325" s="153"/>
      <c r="B325" s="30" t="s">
        <v>285</v>
      </c>
      <c r="C325" s="13"/>
      <c r="D325" s="13"/>
      <c r="E325" s="13"/>
      <c r="F325" s="13"/>
      <c r="G325" s="13"/>
      <c r="H325" s="8"/>
      <c r="I325" s="8"/>
      <c r="J325" s="6"/>
      <c r="K325" s="5"/>
      <c r="L325" s="5"/>
      <c r="M325" s="5"/>
      <c r="N325" s="5"/>
      <c r="O325" s="5"/>
      <c r="P325" s="5"/>
      <c r="Q325" s="5"/>
    </row>
    <row r="326">
      <c r="B326" s="12"/>
      <c r="C326" s="12"/>
      <c r="D326" s="12"/>
      <c r="E326" s="12"/>
      <c r="F326" s="12"/>
      <c r="G326" s="12"/>
      <c r="H326" s="8"/>
      <c r="I326" s="8"/>
      <c r="L326" s="150"/>
      <c r="M326" s="150"/>
      <c r="N326" s="150"/>
      <c r="O326" s="150"/>
      <c r="P326" s="150"/>
      <c r="Q326" s="150"/>
      <c r="R326" s="1"/>
      <c r="S326" s="1"/>
      <c r="T326" s="1"/>
      <c r="U326" s="1"/>
      <c r="V326" s="1"/>
    </row>
    <row r="327" ht="34.5" customHeight="1">
      <c r="B327" s="12"/>
      <c r="J327" s="54" t="s">
        <v>73</v>
      </c>
      <c r="K327" s="55"/>
      <c r="L327" s="198" t="str">
        <f>IF(ISBLANK(L$9),"",L$9)</f>
      </c>
      <c r="M327" s="210" t="str">
        <f ref="M327:BS327" t="shared" si="48">IF(ISBLANK(M$9),"",M$9)</f>
      </c>
      <c r="N327" s="198" t="str">
        <f t="shared" si="48"/>
      </c>
      <c r="O327" s="198" t="str">
        <f t="shared" si="48"/>
      </c>
      <c r="P327" s="198" t="str">
        <f t="shared" si="48"/>
      </c>
      <c r="Q327" s="198" t="str">
        <f t="shared" si="48"/>
      </c>
      <c r="R327" s="198" t="str">
        <f t="shared" si="48"/>
      </c>
      <c r="S327" s="198" t="str">
        <f t="shared" si="48"/>
      </c>
      <c r="T327" s="198" t="str">
        <f t="shared" si="48"/>
      </c>
      <c r="U327" s="198" t="str">
        <f t="shared" si="48"/>
      </c>
      <c r="V327" s="198" t="str">
        <f t="shared" si="48"/>
      </c>
      <c r="W327" s="198" t="str">
        <f t="shared" si="48"/>
      </c>
      <c r="X327" s="198" t="str">
        <f t="shared" si="48"/>
      </c>
      <c r="Y327" s="198" t="str">
        <f t="shared" si="48"/>
      </c>
      <c r="Z327" s="198" t="str">
        <f t="shared" si="48"/>
      </c>
      <c r="AA327" s="198" t="str">
        <f t="shared" si="48"/>
      </c>
      <c r="AB327" s="198" t="str">
        <f t="shared" si="48"/>
      </c>
      <c r="AC327" s="198" t="str">
        <f t="shared" si="48"/>
      </c>
      <c r="AD327" s="198" t="str">
        <f t="shared" si="48"/>
      </c>
      <c r="AE327" s="198" t="str">
        <f t="shared" si="48"/>
      </c>
      <c r="AF327" s="198" t="str">
        <f t="shared" si="48"/>
      </c>
      <c r="AG327" s="198" t="str">
        <f t="shared" si="48"/>
      </c>
      <c r="AH327" s="198" t="str">
        <f t="shared" si="48"/>
      </c>
      <c r="AI327" s="198" t="str">
        <f t="shared" si="48"/>
      </c>
      <c r="AJ327" s="198" t="str">
        <f t="shared" si="48"/>
      </c>
      <c r="AK327" s="198" t="str">
        <f t="shared" si="48"/>
      </c>
      <c r="AL327" s="198" t="str">
        <f t="shared" si="48"/>
      </c>
      <c r="AM327" s="198" t="str">
        <f t="shared" si="48"/>
      </c>
      <c r="AN327" s="198" t="str">
        <f t="shared" si="48"/>
      </c>
      <c r="AO327" s="198" t="str">
        <f t="shared" si="48"/>
      </c>
      <c r="AP327" s="198" t="str">
        <f t="shared" si="48"/>
      </c>
      <c r="AQ327" s="198" t="str">
        <f t="shared" si="48"/>
      </c>
      <c r="AR327" s="198" t="str">
        <f t="shared" si="48"/>
      </c>
      <c r="AS327" s="198" t="str">
        <f t="shared" si="48"/>
      </c>
      <c r="AT327" s="198" t="str">
        <f t="shared" si="48"/>
      </c>
      <c r="AU327" s="198" t="str">
        <f t="shared" si="48"/>
      </c>
      <c r="AV327" s="198" t="str">
        <f t="shared" si="48"/>
      </c>
      <c r="AW327" s="198" t="str">
        <f t="shared" si="48"/>
      </c>
      <c r="AX327" s="198" t="str">
        <f t="shared" si="48"/>
      </c>
      <c r="AY327" s="198" t="str">
        <f t="shared" si="48"/>
      </c>
      <c r="AZ327" s="198" t="str">
        <f t="shared" si="48"/>
      </c>
      <c r="BA327" s="198" t="str">
        <f t="shared" si="48"/>
      </c>
      <c r="BB327" s="198" t="str">
        <f t="shared" si="48"/>
      </c>
      <c r="BC327" s="198" t="str">
        <f t="shared" si="48"/>
      </c>
      <c r="BD327" s="198" t="str">
        <f t="shared" si="48"/>
      </c>
      <c r="BE327" s="198" t="str">
        <f t="shared" si="48"/>
      </c>
      <c r="BF327" s="198" t="str">
        <f t="shared" si="48"/>
      </c>
      <c r="BG327" s="198" t="str">
        <f t="shared" si="48"/>
      </c>
      <c r="BH327" s="198" t="str">
        <f t="shared" si="48"/>
      </c>
      <c r="BI327" s="198" t="str">
        <f t="shared" si="48"/>
      </c>
      <c r="BJ327" s="198" t="str">
        <f t="shared" si="48"/>
      </c>
      <c r="BK327" s="198" t="str">
        <f t="shared" si="48"/>
      </c>
      <c r="BL327" s="198" t="str">
        <f t="shared" si="48"/>
      </c>
      <c r="BM327" s="198" t="str">
        <f t="shared" si="48"/>
      </c>
      <c r="BN327" s="198" t="str">
        <f t="shared" si="48"/>
      </c>
      <c r="BO327" s="198" t="str">
        <f t="shared" si="48"/>
      </c>
      <c r="BP327" s="198" t="str">
        <f t="shared" si="48"/>
      </c>
      <c r="BQ327" s="198" t="str">
        <f t="shared" si="48"/>
      </c>
      <c r="BR327" s="198" t="str">
        <f t="shared" si="48"/>
      </c>
      <c r="BS327" s="198" t="str">
        <f t="shared" si="48"/>
      </c>
    </row>
    <row r="328" ht="20.25" customHeight="1">
      <c r="C328" s="25"/>
      <c r="I328" s="47" t="s">
        <v>74</v>
      </c>
      <c r="J328" s="48"/>
      <c r="K328" s="56"/>
      <c r="L328" s="50" t="str">
        <f>IF(ISBLANK(L$95),"",L$95)</f>
      </c>
      <c r="M328" s="45" t="str">
        <f ref="M328:BS328" t="shared" si="49">IF(ISBLANK(M$95),"",M$95)</f>
      </c>
      <c r="N328" s="50" t="str">
        <f t="shared" si="49"/>
      </c>
      <c r="O328" s="50" t="str">
        <f t="shared" si="49"/>
      </c>
      <c r="P328" s="50" t="str">
        <f t="shared" si="49"/>
      </c>
      <c r="Q328" s="50" t="str">
        <f t="shared" si="49"/>
      </c>
      <c r="R328" s="50" t="str">
        <f t="shared" si="49"/>
      </c>
      <c r="S328" s="50" t="str">
        <f t="shared" si="49"/>
      </c>
      <c r="T328" s="50" t="str">
        <f t="shared" si="49"/>
      </c>
      <c r="U328" s="50" t="str">
        <f t="shared" si="49"/>
      </c>
      <c r="V328" s="50" t="str">
        <f t="shared" si="49"/>
      </c>
      <c r="W328" s="50" t="str">
        <f t="shared" si="49"/>
      </c>
      <c r="X328" s="50" t="str">
        <f t="shared" si="49"/>
      </c>
      <c r="Y328" s="50" t="str">
        <f t="shared" si="49"/>
      </c>
      <c r="Z328" s="50" t="str">
        <f t="shared" si="49"/>
      </c>
      <c r="AA328" s="50" t="str">
        <f t="shared" si="49"/>
      </c>
      <c r="AB328" s="50" t="str">
        <f t="shared" si="49"/>
      </c>
      <c r="AC328" s="50" t="str">
        <f t="shared" si="49"/>
      </c>
      <c r="AD328" s="50" t="str">
        <f t="shared" si="49"/>
      </c>
      <c r="AE328" s="50" t="str">
        <f t="shared" si="49"/>
      </c>
      <c r="AF328" s="50" t="str">
        <f t="shared" si="49"/>
      </c>
      <c r="AG328" s="50" t="str">
        <f t="shared" si="49"/>
      </c>
      <c r="AH328" s="50" t="str">
        <f t="shared" si="49"/>
      </c>
      <c r="AI328" s="50" t="str">
        <f t="shared" si="49"/>
      </c>
      <c r="AJ328" s="50" t="str">
        <f t="shared" si="49"/>
      </c>
      <c r="AK328" s="50" t="str">
        <f t="shared" si="49"/>
      </c>
      <c r="AL328" s="50" t="str">
        <f t="shared" si="49"/>
      </c>
      <c r="AM328" s="50" t="str">
        <f t="shared" si="49"/>
      </c>
      <c r="AN328" s="50" t="str">
        <f t="shared" si="49"/>
      </c>
      <c r="AO328" s="50" t="str">
        <f t="shared" si="49"/>
      </c>
      <c r="AP328" s="50" t="str">
        <f t="shared" si="49"/>
      </c>
      <c r="AQ328" s="50" t="str">
        <f t="shared" si="49"/>
      </c>
      <c r="AR328" s="50" t="str">
        <f t="shared" si="49"/>
      </c>
      <c r="AS328" s="50" t="str">
        <f t="shared" si="49"/>
      </c>
      <c r="AT328" s="50" t="str">
        <f t="shared" si="49"/>
      </c>
      <c r="AU328" s="50" t="str">
        <f t="shared" si="49"/>
      </c>
      <c r="AV328" s="50" t="str">
        <f t="shared" si="49"/>
      </c>
      <c r="AW328" s="50" t="str">
        <f t="shared" si="49"/>
      </c>
      <c r="AX328" s="50" t="str">
        <f t="shared" si="49"/>
      </c>
      <c r="AY328" s="50" t="str">
        <f t="shared" si="49"/>
      </c>
      <c r="AZ328" s="50" t="str">
        <f t="shared" si="49"/>
      </c>
      <c r="BA328" s="50" t="str">
        <f t="shared" si="49"/>
      </c>
      <c r="BB328" s="50" t="str">
        <f t="shared" si="49"/>
      </c>
      <c r="BC328" s="50" t="str">
        <f t="shared" si="49"/>
      </c>
      <c r="BD328" s="50" t="str">
        <f t="shared" si="49"/>
      </c>
      <c r="BE328" s="50" t="str">
        <f t="shared" si="49"/>
      </c>
      <c r="BF328" s="50" t="str">
        <f t="shared" si="49"/>
      </c>
      <c r="BG328" s="50" t="str">
        <f t="shared" si="49"/>
      </c>
      <c r="BH328" s="50" t="str">
        <f t="shared" si="49"/>
      </c>
      <c r="BI328" s="50" t="str">
        <f t="shared" si="49"/>
      </c>
      <c r="BJ328" s="50" t="str">
        <f t="shared" si="49"/>
      </c>
      <c r="BK328" s="50" t="str">
        <f t="shared" si="49"/>
      </c>
      <c r="BL328" s="50" t="str">
        <f t="shared" si="49"/>
      </c>
      <c r="BM328" s="50" t="str">
        <f t="shared" si="49"/>
      </c>
      <c r="BN328" s="50" t="str">
        <f t="shared" si="49"/>
      </c>
      <c r="BO328" s="50" t="str">
        <f t="shared" si="49"/>
      </c>
      <c r="BP328" s="50" t="str">
        <f t="shared" si="49"/>
      </c>
      <c r="BQ328" s="50" t="str">
        <f t="shared" si="49"/>
      </c>
      <c r="BR328" s="50" t="str">
        <f t="shared" si="49"/>
      </c>
      <c r="BS328" s="50" t="str">
        <f t="shared" si="49"/>
      </c>
    </row>
    <row r="329" ht="34.5" customHeight="1" s="2" customFormat="1">
      <c r="A329" s="160" t="s">
        <v>286</v>
      </c>
      <c r="B329" s="1"/>
      <c r="C329" s="309" t="s">
        <v>272</v>
      </c>
      <c r="D329" s="251" t="s">
        <v>273</v>
      </c>
      <c r="E329" s="252"/>
      <c r="F329" s="252"/>
      <c r="G329" s="252"/>
      <c r="H329" s="253"/>
      <c r="I329" s="238" t="s">
        <v>287</v>
      </c>
      <c r="J329" s="86">
        <f>IF(SUM(L329:BS329)=0,IF(COUNTIF(L329:BS329,"未確認")&gt;0,"未確認",IF(COUNTIF(L329:BS329,"~*")&gt;0,"*",SUM(L329:BS329))),SUM(L329:BS329))</f>
        <v>0</v>
      </c>
      <c r="K329" s="57" t="str">
        <f>IF(OR(COUNTIF(L329:BS329,"未確認")&gt;0,COUNTIF(L329:BS329,"~*")&gt;0),"※","")</f>
      </c>
      <c r="L329" s="89">
        <v>19</v>
      </c>
      <c r="M329" s="213"/>
      <c r="N329" s="213"/>
      <c r="O329" s="213"/>
      <c r="P329" s="213"/>
      <c r="Q329" s="213"/>
      <c r="R329" s="213"/>
      <c r="S329" s="213"/>
      <c r="T329" s="213"/>
      <c r="U329" s="213"/>
      <c r="V329" s="213"/>
      <c r="W329" s="213"/>
      <c r="X329" s="213"/>
      <c r="Y329" s="213"/>
      <c r="Z329" s="213"/>
      <c r="AA329" s="213"/>
      <c r="AB329" s="213"/>
      <c r="AC329" s="213"/>
      <c r="AD329" s="213"/>
      <c r="AE329" s="213"/>
      <c r="AF329" s="213"/>
      <c r="AG329" s="213"/>
      <c r="AH329" s="213"/>
      <c r="AI329" s="213"/>
      <c r="AJ329" s="213"/>
      <c r="AK329" s="213"/>
      <c r="AL329" s="213"/>
      <c r="AM329" s="213"/>
      <c r="AN329" s="213"/>
      <c r="AO329" s="213"/>
      <c r="AP329" s="213"/>
      <c r="AQ329" s="213"/>
      <c r="AR329" s="213"/>
      <c r="AS329" s="213"/>
      <c r="AT329" s="213"/>
      <c r="AU329" s="213"/>
      <c r="AV329" s="213"/>
      <c r="AW329" s="213"/>
      <c r="AX329" s="213"/>
      <c r="AY329" s="213"/>
      <c r="AZ329" s="213"/>
      <c r="BA329" s="213"/>
      <c r="BB329" s="213"/>
      <c r="BC329" s="213"/>
      <c r="BD329" s="213"/>
      <c r="BE329" s="213"/>
      <c r="BF329" s="213"/>
      <c r="BG329" s="213"/>
      <c r="BH329" s="213"/>
      <c r="BI329" s="213"/>
      <c r="BJ329" s="213"/>
      <c r="BK329" s="213"/>
      <c r="BL329" s="213"/>
      <c r="BM329" s="213"/>
      <c r="BN329" s="213"/>
      <c r="BO329" s="213"/>
      <c r="BP329" s="213"/>
      <c r="BQ329" s="213"/>
      <c r="BR329" s="213"/>
      <c r="BS329" s="213"/>
    </row>
    <row r="330" ht="34.5" customHeight="1" s="2" customFormat="1">
      <c r="A330" s="160" t="s">
        <v>288</v>
      </c>
      <c r="B330" s="1"/>
      <c r="C330" s="309"/>
      <c r="D330" s="326" t="s">
        <v>289</v>
      </c>
      <c r="E330" s="322" t="s">
        <v>290</v>
      </c>
      <c r="F330" s="328"/>
      <c r="G330" s="328"/>
      <c r="H330" s="323"/>
      <c r="I330" s="298"/>
      <c r="J330" s="86">
        <f ref="J330:J346" t="shared" si="50">IF(SUM(L330:BS330)=0,IF(COUNTIF(L330:BS330,"未確認")&gt;0,"未確認",IF(COUNTIF(L330:BS330,"~*")&gt;0,"*",SUM(L330:BS330))),SUM(L330:BS330))</f>
        <v>0</v>
      </c>
      <c r="K330" s="57" t="str">
        <f ref="K330:K346" t="shared" si="51">IF(OR(COUNTIF(L330:BS330,"未確認")&gt;0,COUNTIF(L330:BS330,"~*")&gt;0),"※","")</f>
      </c>
      <c r="L330" s="89">
        <v>12</v>
      </c>
      <c r="M330" s="213"/>
      <c r="N330" s="213"/>
      <c r="O330" s="213"/>
      <c r="P330" s="213"/>
      <c r="Q330" s="213"/>
      <c r="R330" s="213"/>
      <c r="S330" s="213"/>
      <c r="T330" s="213"/>
      <c r="U330" s="213"/>
      <c r="V330" s="213"/>
      <c r="W330" s="213"/>
      <c r="X330" s="213"/>
      <c r="Y330" s="213"/>
      <c r="Z330" s="213"/>
      <c r="AA330" s="213"/>
      <c r="AB330" s="213"/>
      <c r="AC330" s="213"/>
      <c r="AD330" s="213"/>
      <c r="AE330" s="213"/>
      <c r="AF330" s="213"/>
      <c r="AG330" s="213"/>
      <c r="AH330" s="213"/>
      <c r="AI330" s="213"/>
      <c r="AJ330" s="213"/>
      <c r="AK330" s="213"/>
      <c r="AL330" s="213"/>
      <c r="AM330" s="213"/>
      <c r="AN330" s="213"/>
      <c r="AO330" s="213"/>
      <c r="AP330" s="213"/>
      <c r="AQ330" s="213"/>
      <c r="AR330" s="213"/>
      <c r="AS330" s="213"/>
      <c r="AT330" s="213"/>
      <c r="AU330" s="213"/>
      <c r="AV330" s="213"/>
      <c r="AW330" s="213"/>
      <c r="AX330" s="213"/>
      <c r="AY330" s="213"/>
      <c r="AZ330" s="213"/>
      <c r="BA330" s="213"/>
      <c r="BB330" s="213"/>
      <c r="BC330" s="213"/>
      <c r="BD330" s="213"/>
      <c r="BE330" s="213"/>
      <c r="BF330" s="213"/>
      <c r="BG330" s="213"/>
      <c r="BH330" s="213"/>
      <c r="BI330" s="213"/>
      <c r="BJ330" s="213"/>
      <c r="BK330" s="213"/>
      <c r="BL330" s="213"/>
      <c r="BM330" s="213"/>
      <c r="BN330" s="213"/>
      <c r="BO330" s="213"/>
      <c r="BP330" s="213"/>
      <c r="BQ330" s="213"/>
      <c r="BR330" s="213"/>
      <c r="BS330" s="213"/>
    </row>
    <row r="331" ht="34.5" customHeight="1" s="2" customFormat="1">
      <c r="A331" s="160" t="s">
        <v>291</v>
      </c>
      <c r="B331" s="1"/>
      <c r="C331" s="309"/>
      <c r="D331" s="309"/>
      <c r="E331" s="251" t="s">
        <v>292</v>
      </c>
      <c r="F331" s="252"/>
      <c r="G331" s="252"/>
      <c r="H331" s="253"/>
      <c r="I331" s="298"/>
      <c r="J331" s="86">
        <f t="shared" si="50"/>
        <v>0</v>
      </c>
      <c r="K331" s="57" t="str">
        <f t="shared" si="51"/>
      </c>
      <c r="L331" s="89">
        <v>0</v>
      </c>
      <c r="M331" s="213"/>
      <c r="N331" s="213"/>
      <c r="O331" s="213"/>
      <c r="P331" s="213"/>
      <c r="Q331" s="213"/>
      <c r="R331" s="213"/>
      <c r="S331" s="213"/>
      <c r="T331" s="213"/>
      <c r="U331" s="213"/>
      <c r="V331" s="213"/>
      <c r="W331" s="213"/>
      <c r="X331" s="213"/>
      <c r="Y331" s="213"/>
      <c r="Z331" s="213"/>
      <c r="AA331" s="213"/>
      <c r="AB331" s="213"/>
      <c r="AC331" s="213"/>
      <c r="AD331" s="213"/>
      <c r="AE331" s="213"/>
      <c r="AF331" s="213"/>
      <c r="AG331" s="213"/>
      <c r="AH331" s="213"/>
      <c r="AI331" s="213"/>
      <c r="AJ331" s="213"/>
      <c r="AK331" s="213"/>
      <c r="AL331" s="213"/>
      <c r="AM331" s="213"/>
      <c r="AN331" s="213"/>
      <c r="AO331" s="213"/>
      <c r="AP331" s="213"/>
      <c r="AQ331" s="213"/>
      <c r="AR331" s="213"/>
      <c r="AS331" s="213"/>
      <c r="AT331" s="213"/>
      <c r="AU331" s="213"/>
      <c r="AV331" s="213"/>
      <c r="AW331" s="213"/>
      <c r="AX331" s="213"/>
      <c r="AY331" s="213"/>
      <c r="AZ331" s="213"/>
      <c r="BA331" s="213"/>
      <c r="BB331" s="213"/>
      <c r="BC331" s="213"/>
      <c r="BD331" s="213"/>
      <c r="BE331" s="213"/>
      <c r="BF331" s="213"/>
      <c r="BG331" s="213"/>
      <c r="BH331" s="213"/>
      <c r="BI331" s="213"/>
      <c r="BJ331" s="213"/>
      <c r="BK331" s="213"/>
      <c r="BL331" s="213"/>
      <c r="BM331" s="213"/>
      <c r="BN331" s="213"/>
      <c r="BO331" s="213"/>
      <c r="BP331" s="213"/>
      <c r="BQ331" s="213"/>
      <c r="BR331" s="213"/>
      <c r="BS331" s="213"/>
    </row>
    <row r="332" ht="34.5" customHeight="1" s="2" customFormat="1">
      <c r="A332" s="160" t="s">
        <v>293</v>
      </c>
      <c r="B332" s="1"/>
      <c r="C332" s="309"/>
      <c r="D332" s="309"/>
      <c r="E332" s="251" t="s">
        <v>294</v>
      </c>
      <c r="F332" s="252"/>
      <c r="G332" s="252"/>
      <c r="H332" s="253"/>
      <c r="I332" s="298"/>
      <c r="J332" s="86">
        <f t="shared" si="50"/>
        <v>0</v>
      </c>
      <c r="K332" s="57" t="str">
        <f t="shared" si="51"/>
      </c>
      <c r="L332" s="89">
        <v>7</v>
      </c>
      <c r="M332" s="213"/>
      <c r="N332" s="213"/>
      <c r="O332" s="213"/>
      <c r="P332" s="213"/>
      <c r="Q332" s="213"/>
      <c r="R332" s="213"/>
      <c r="S332" s="213"/>
      <c r="T332" s="213"/>
      <c r="U332" s="213"/>
      <c r="V332" s="213"/>
      <c r="W332" s="213"/>
      <c r="X332" s="213"/>
      <c r="Y332" s="213"/>
      <c r="Z332" s="213"/>
      <c r="AA332" s="213"/>
      <c r="AB332" s="213"/>
      <c r="AC332" s="213"/>
      <c r="AD332" s="213"/>
      <c r="AE332" s="213"/>
      <c r="AF332" s="213"/>
      <c r="AG332" s="213"/>
      <c r="AH332" s="213"/>
      <c r="AI332" s="213"/>
      <c r="AJ332" s="213"/>
      <c r="AK332" s="213"/>
      <c r="AL332" s="213"/>
      <c r="AM332" s="213"/>
      <c r="AN332" s="213"/>
      <c r="AO332" s="213"/>
      <c r="AP332" s="213"/>
      <c r="AQ332" s="213"/>
      <c r="AR332" s="213"/>
      <c r="AS332" s="213"/>
      <c r="AT332" s="213"/>
      <c r="AU332" s="213"/>
      <c r="AV332" s="213"/>
      <c r="AW332" s="213"/>
      <c r="AX332" s="213"/>
      <c r="AY332" s="213"/>
      <c r="AZ332" s="213"/>
      <c r="BA332" s="213"/>
      <c r="BB332" s="213"/>
      <c r="BC332" s="213"/>
      <c r="BD332" s="213"/>
      <c r="BE332" s="213"/>
      <c r="BF332" s="213"/>
      <c r="BG332" s="213"/>
      <c r="BH332" s="213"/>
      <c r="BI332" s="213"/>
      <c r="BJ332" s="213"/>
      <c r="BK332" s="213"/>
      <c r="BL332" s="213"/>
      <c r="BM332" s="213"/>
      <c r="BN332" s="213"/>
      <c r="BO332" s="213"/>
      <c r="BP332" s="213"/>
      <c r="BQ332" s="213"/>
      <c r="BR332" s="213"/>
      <c r="BS332" s="213"/>
    </row>
    <row r="333" ht="34.5" customHeight="1" s="2" customFormat="1">
      <c r="A333" s="160" t="s">
        <v>295</v>
      </c>
      <c r="B333" s="1"/>
      <c r="C333" s="309"/>
      <c r="D333" s="309"/>
      <c r="E333" s="234" t="s">
        <v>296</v>
      </c>
      <c r="F333" s="235"/>
      <c r="G333" s="235"/>
      <c r="H333" s="236"/>
      <c r="I333" s="298"/>
      <c r="J333" s="86">
        <f t="shared" si="50"/>
        <v>0</v>
      </c>
      <c r="K333" s="57" t="str">
        <f t="shared" si="51"/>
      </c>
      <c r="L333" s="89">
        <v>0</v>
      </c>
      <c r="M333" s="213"/>
      <c r="N333" s="213"/>
      <c r="O333" s="213"/>
      <c r="P333" s="213"/>
      <c r="Q333" s="213"/>
      <c r="R333" s="213"/>
      <c r="S333" s="213"/>
      <c r="T333" s="213"/>
      <c r="U333" s="213"/>
      <c r="V333" s="213"/>
      <c r="W333" s="213"/>
      <c r="X333" s="213"/>
      <c r="Y333" s="213"/>
      <c r="Z333" s="213"/>
      <c r="AA333" s="213"/>
      <c r="AB333" s="213"/>
      <c r="AC333" s="213"/>
      <c r="AD333" s="213"/>
      <c r="AE333" s="213"/>
      <c r="AF333" s="213"/>
      <c r="AG333" s="213"/>
      <c r="AH333" s="213"/>
      <c r="AI333" s="213"/>
      <c r="AJ333" s="213"/>
      <c r="AK333" s="213"/>
      <c r="AL333" s="213"/>
      <c r="AM333" s="213"/>
      <c r="AN333" s="213"/>
      <c r="AO333" s="213"/>
      <c r="AP333" s="213"/>
      <c r="AQ333" s="213"/>
      <c r="AR333" s="213"/>
      <c r="AS333" s="213"/>
      <c r="AT333" s="213"/>
      <c r="AU333" s="213"/>
      <c r="AV333" s="213"/>
      <c r="AW333" s="213"/>
      <c r="AX333" s="213"/>
      <c r="AY333" s="213"/>
      <c r="AZ333" s="213"/>
      <c r="BA333" s="213"/>
      <c r="BB333" s="213"/>
      <c r="BC333" s="213"/>
      <c r="BD333" s="213"/>
      <c r="BE333" s="213"/>
      <c r="BF333" s="213"/>
      <c r="BG333" s="213"/>
      <c r="BH333" s="213"/>
      <c r="BI333" s="213"/>
      <c r="BJ333" s="213"/>
      <c r="BK333" s="213"/>
      <c r="BL333" s="213"/>
      <c r="BM333" s="213"/>
      <c r="BN333" s="213"/>
      <c r="BO333" s="213"/>
      <c r="BP333" s="213"/>
      <c r="BQ333" s="213"/>
      <c r="BR333" s="213"/>
      <c r="BS333" s="213"/>
    </row>
    <row r="334" ht="34.5" customHeight="1" s="2" customFormat="1">
      <c r="A334" s="160" t="s">
        <v>297</v>
      </c>
      <c r="B334" s="1"/>
      <c r="C334" s="309"/>
      <c r="D334" s="309"/>
      <c r="E334" s="234" t="s">
        <v>298</v>
      </c>
      <c r="F334" s="235"/>
      <c r="G334" s="235"/>
      <c r="H334" s="236"/>
      <c r="I334" s="298"/>
      <c r="J334" s="86">
        <f t="shared" si="50"/>
        <v>0</v>
      </c>
      <c r="K334" s="57" t="str">
        <f t="shared" si="51"/>
      </c>
      <c r="L334" s="89">
        <v>0</v>
      </c>
      <c r="M334" s="213"/>
      <c r="N334" s="213"/>
      <c r="O334" s="213"/>
      <c r="P334" s="213"/>
      <c r="Q334" s="213"/>
      <c r="R334" s="213"/>
      <c r="S334" s="213"/>
      <c r="T334" s="213"/>
      <c r="U334" s="213"/>
      <c r="V334" s="213"/>
      <c r="W334" s="213"/>
      <c r="X334" s="213"/>
      <c r="Y334" s="213"/>
      <c r="Z334" s="213"/>
      <c r="AA334" s="213"/>
      <c r="AB334" s="213"/>
      <c r="AC334" s="213"/>
      <c r="AD334" s="213"/>
      <c r="AE334" s="213"/>
      <c r="AF334" s="213"/>
      <c r="AG334" s="213"/>
      <c r="AH334" s="213"/>
      <c r="AI334" s="213"/>
      <c r="AJ334" s="213"/>
      <c r="AK334" s="213"/>
      <c r="AL334" s="213"/>
      <c r="AM334" s="213"/>
      <c r="AN334" s="213"/>
      <c r="AO334" s="213"/>
      <c r="AP334" s="213"/>
      <c r="AQ334" s="213"/>
      <c r="AR334" s="213"/>
      <c r="AS334" s="213"/>
      <c r="AT334" s="213"/>
      <c r="AU334" s="213"/>
      <c r="AV334" s="213"/>
      <c r="AW334" s="213"/>
      <c r="AX334" s="213"/>
      <c r="AY334" s="213"/>
      <c r="AZ334" s="213"/>
      <c r="BA334" s="213"/>
      <c r="BB334" s="213"/>
      <c r="BC334" s="213"/>
      <c r="BD334" s="213"/>
      <c r="BE334" s="213"/>
      <c r="BF334" s="213"/>
      <c r="BG334" s="213"/>
      <c r="BH334" s="213"/>
      <c r="BI334" s="213"/>
      <c r="BJ334" s="213"/>
      <c r="BK334" s="213"/>
      <c r="BL334" s="213"/>
      <c r="BM334" s="213"/>
      <c r="BN334" s="213"/>
      <c r="BO334" s="213"/>
      <c r="BP334" s="213"/>
      <c r="BQ334" s="213"/>
      <c r="BR334" s="213"/>
      <c r="BS334" s="213"/>
    </row>
    <row r="335" ht="34.5" customHeight="1" s="2" customFormat="1">
      <c r="A335" s="160" t="s">
        <v>299</v>
      </c>
      <c r="B335" s="1"/>
      <c r="C335" s="309"/>
      <c r="D335" s="309"/>
      <c r="E335" s="251" t="s">
        <v>300</v>
      </c>
      <c r="F335" s="252"/>
      <c r="G335" s="252"/>
      <c r="H335" s="253"/>
      <c r="I335" s="298"/>
      <c r="J335" s="86">
        <f t="shared" si="50"/>
        <v>0</v>
      </c>
      <c r="K335" s="57" t="str">
        <f t="shared" si="51"/>
      </c>
      <c r="L335" s="89">
        <v>0</v>
      </c>
      <c r="M335" s="213"/>
      <c r="N335" s="213"/>
      <c r="O335" s="213"/>
      <c r="P335" s="213"/>
      <c r="Q335" s="213"/>
      <c r="R335" s="213"/>
      <c r="S335" s="213"/>
      <c r="T335" s="213"/>
      <c r="U335" s="213"/>
      <c r="V335" s="213"/>
      <c r="W335" s="213"/>
      <c r="X335" s="213"/>
      <c r="Y335" s="213"/>
      <c r="Z335" s="213"/>
      <c r="AA335" s="213"/>
      <c r="AB335" s="213"/>
      <c r="AC335" s="213"/>
      <c r="AD335" s="213"/>
      <c r="AE335" s="213"/>
      <c r="AF335" s="213"/>
      <c r="AG335" s="213"/>
      <c r="AH335" s="213"/>
      <c r="AI335" s="213"/>
      <c r="AJ335" s="213"/>
      <c r="AK335" s="213"/>
      <c r="AL335" s="213"/>
      <c r="AM335" s="213"/>
      <c r="AN335" s="213"/>
      <c r="AO335" s="213"/>
      <c r="AP335" s="213"/>
      <c r="AQ335" s="213"/>
      <c r="AR335" s="213"/>
      <c r="AS335" s="213"/>
      <c r="AT335" s="213"/>
      <c r="AU335" s="213"/>
      <c r="AV335" s="213"/>
      <c r="AW335" s="213"/>
      <c r="AX335" s="213"/>
      <c r="AY335" s="213"/>
      <c r="AZ335" s="213"/>
      <c r="BA335" s="213"/>
      <c r="BB335" s="213"/>
      <c r="BC335" s="213"/>
      <c r="BD335" s="213"/>
      <c r="BE335" s="213"/>
      <c r="BF335" s="213"/>
      <c r="BG335" s="213"/>
      <c r="BH335" s="213"/>
      <c r="BI335" s="213"/>
      <c r="BJ335" s="213"/>
      <c r="BK335" s="213"/>
      <c r="BL335" s="213"/>
      <c r="BM335" s="213"/>
      <c r="BN335" s="213"/>
      <c r="BO335" s="213"/>
      <c r="BP335" s="213"/>
      <c r="BQ335" s="213"/>
      <c r="BR335" s="213"/>
      <c r="BS335" s="213"/>
    </row>
    <row r="336" ht="34.5" customHeight="1" s="2" customFormat="1">
      <c r="A336" s="160" t="s">
        <v>301</v>
      </c>
      <c r="B336" s="1"/>
      <c r="C336" s="309"/>
      <c r="D336" s="327"/>
      <c r="E336" s="258" t="s">
        <v>188</v>
      </c>
      <c r="F336" s="259"/>
      <c r="G336" s="259"/>
      <c r="H336" s="260"/>
      <c r="I336" s="298"/>
      <c r="J336" s="86">
        <f t="shared" si="50"/>
        <v>0</v>
      </c>
      <c r="K336" s="57" t="str">
        <f t="shared" si="51"/>
      </c>
      <c r="L336" s="89">
        <v>0</v>
      </c>
      <c r="M336" s="213"/>
      <c r="N336" s="213"/>
      <c r="O336" s="213"/>
      <c r="P336" s="213"/>
      <c r="Q336" s="213"/>
      <c r="R336" s="213"/>
      <c r="S336" s="213"/>
      <c r="T336" s="213"/>
      <c r="U336" s="213"/>
      <c r="V336" s="213"/>
      <c r="W336" s="213"/>
      <c r="X336" s="213"/>
      <c r="Y336" s="213"/>
      <c r="Z336" s="213"/>
      <c r="AA336" s="213"/>
      <c r="AB336" s="213"/>
      <c r="AC336" s="213"/>
      <c r="AD336" s="213"/>
      <c r="AE336" s="213"/>
      <c r="AF336" s="213"/>
      <c r="AG336" s="213"/>
      <c r="AH336" s="213"/>
      <c r="AI336" s="213"/>
      <c r="AJ336" s="213"/>
      <c r="AK336" s="213"/>
      <c r="AL336" s="213"/>
      <c r="AM336" s="213"/>
      <c r="AN336" s="213"/>
      <c r="AO336" s="213"/>
      <c r="AP336" s="213"/>
      <c r="AQ336" s="213"/>
      <c r="AR336" s="213"/>
      <c r="AS336" s="213"/>
      <c r="AT336" s="213"/>
      <c r="AU336" s="213"/>
      <c r="AV336" s="213"/>
      <c r="AW336" s="213"/>
      <c r="AX336" s="213"/>
      <c r="AY336" s="213"/>
      <c r="AZ336" s="213"/>
      <c r="BA336" s="213"/>
      <c r="BB336" s="213"/>
      <c r="BC336" s="213"/>
      <c r="BD336" s="213"/>
      <c r="BE336" s="213"/>
      <c r="BF336" s="213"/>
      <c r="BG336" s="213"/>
      <c r="BH336" s="213"/>
      <c r="BI336" s="213"/>
      <c r="BJ336" s="213"/>
      <c r="BK336" s="213"/>
      <c r="BL336" s="213"/>
      <c r="BM336" s="213"/>
      <c r="BN336" s="213"/>
      <c r="BO336" s="213"/>
      <c r="BP336" s="213"/>
      <c r="BQ336" s="213"/>
      <c r="BR336" s="213"/>
      <c r="BS336" s="213"/>
    </row>
    <row r="337" ht="34.5" customHeight="1" s="2" customFormat="1">
      <c r="A337" s="160" t="s">
        <v>302</v>
      </c>
      <c r="B337" s="1"/>
      <c r="C337" s="309"/>
      <c r="D337" s="251" t="s">
        <v>284</v>
      </c>
      <c r="E337" s="252"/>
      <c r="F337" s="252"/>
      <c r="G337" s="252"/>
      <c r="H337" s="253"/>
      <c r="I337" s="298"/>
      <c r="J337" s="86">
        <f t="shared" si="50"/>
        <v>0</v>
      </c>
      <c r="K337" s="57" t="str">
        <f t="shared" si="51"/>
      </c>
      <c r="L337" s="89">
        <v>20</v>
      </c>
      <c r="M337" s="213"/>
      <c r="N337" s="213"/>
      <c r="O337" s="213"/>
      <c r="P337" s="213"/>
      <c r="Q337" s="213"/>
      <c r="R337" s="213"/>
      <c r="S337" s="213"/>
      <c r="T337" s="213"/>
      <c r="U337" s="213"/>
      <c r="V337" s="213"/>
      <c r="W337" s="213"/>
      <c r="X337" s="213"/>
      <c r="Y337" s="213"/>
      <c r="Z337" s="213"/>
      <c r="AA337" s="213"/>
      <c r="AB337" s="213"/>
      <c r="AC337" s="213"/>
      <c r="AD337" s="213"/>
      <c r="AE337" s="213"/>
      <c r="AF337" s="213"/>
      <c r="AG337" s="213"/>
      <c r="AH337" s="213"/>
      <c r="AI337" s="213"/>
      <c r="AJ337" s="213"/>
      <c r="AK337" s="213"/>
      <c r="AL337" s="213"/>
      <c r="AM337" s="213"/>
      <c r="AN337" s="213"/>
      <c r="AO337" s="213"/>
      <c r="AP337" s="213"/>
      <c r="AQ337" s="213"/>
      <c r="AR337" s="213"/>
      <c r="AS337" s="213"/>
      <c r="AT337" s="213"/>
      <c r="AU337" s="213"/>
      <c r="AV337" s="213"/>
      <c r="AW337" s="213"/>
      <c r="AX337" s="213"/>
      <c r="AY337" s="213"/>
      <c r="AZ337" s="213"/>
      <c r="BA337" s="213"/>
      <c r="BB337" s="213"/>
      <c r="BC337" s="213"/>
      <c r="BD337" s="213"/>
      <c r="BE337" s="213"/>
      <c r="BF337" s="213"/>
      <c r="BG337" s="213"/>
      <c r="BH337" s="213"/>
      <c r="BI337" s="213"/>
      <c r="BJ337" s="213"/>
      <c r="BK337" s="213"/>
      <c r="BL337" s="213"/>
      <c r="BM337" s="213"/>
      <c r="BN337" s="213"/>
      <c r="BO337" s="213"/>
      <c r="BP337" s="213"/>
      <c r="BQ337" s="213"/>
      <c r="BR337" s="213"/>
      <c r="BS337" s="213"/>
    </row>
    <row r="338" ht="34.5" customHeight="1" s="2" customFormat="1">
      <c r="A338" s="160" t="s">
        <v>303</v>
      </c>
      <c r="B338" s="1"/>
      <c r="C338" s="309"/>
      <c r="D338" s="326" t="s">
        <v>304</v>
      </c>
      <c r="E338" s="322" t="s">
        <v>305</v>
      </c>
      <c r="F338" s="328"/>
      <c r="G338" s="328"/>
      <c r="H338" s="323"/>
      <c r="I338" s="298"/>
      <c r="J338" s="86">
        <f t="shared" si="50"/>
        <v>0</v>
      </c>
      <c r="K338" s="57" t="str">
        <f t="shared" si="51"/>
      </c>
      <c r="L338" s="89">
        <v>1</v>
      </c>
      <c r="M338" s="213"/>
      <c r="N338" s="213"/>
      <c r="O338" s="213"/>
      <c r="P338" s="213"/>
      <c r="Q338" s="213"/>
      <c r="R338" s="213"/>
      <c r="S338" s="213"/>
      <c r="T338" s="213"/>
      <c r="U338" s="213"/>
      <c r="V338" s="213"/>
      <c r="W338" s="213"/>
      <c r="X338" s="213"/>
      <c r="Y338" s="213"/>
      <c r="Z338" s="213"/>
      <c r="AA338" s="213"/>
      <c r="AB338" s="213"/>
      <c r="AC338" s="213"/>
      <c r="AD338" s="213"/>
      <c r="AE338" s="213"/>
      <c r="AF338" s="213"/>
      <c r="AG338" s="213"/>
      <c r="AH338" s="213"/>
      <c r="AI338" s="213"/>
      <c r="AJ338" s="213"/>
      <c r="AK338" s="213"/>
      <c r="AL338" s="213"/>
      <c r="AM338" s="213"/>
      <c r="AN338" s="213"/>
      <c r="AO338" s="213"/>
      <c r="AP338" s="213"/>
      <c r="AQ338" s="213"/>
      <c r="AR338" s="213"/>
      <c r="AS338" s="213"/>
      <c r="AT338" s="213"/>
      <c r="AU338" s="213"/>
      <c r="AV338" s="213"/>
      <c r="AW338" s="213"/>
      <c r="AX338" s="213"/>
      <c r="AY338" s="213"/>
      <c r="AZ338" s="213"/>
      <c r="BA338" s="213"/>
      <c r="BB338" s="213"/>
      <c r="BC338" s="213"/>
      <c r="BD338" s="213"/>
      <c r="BE338" s="213"/>
      <c r="BF338" s="213"/>
      <c r="BG338" s="213"/>
      <c r="BH338" s="213"/>
      <c r="BI338" s="213"/>
      <c r="BJ338" s="213"/>
      <c r="BK338" s="213"/>
      <c r="BL338" s="213"/>
      <c r="BM338" s="213"/>
      <c r="BN338" s="213"/>
      <c r="BO338" s="213"/>
      <c r="BP338" s="213"/>
      <c r="BQ338" s="213"/>
      <c r="BR338" s="213"/>
      <c r="BS338" s="213"/>
    </row>
    <row r="339" ht="34.5" customHeight="1" s="2" customFormat="1">
      <c r="A339" s="160" t="s">
        <v>306</v>
      </c>
      <c r="B339" s="1"/>
      <c r="C339" s="309"/>
      <c r="D339" s="309"/>
      <c r="E339" s="251" t="s">
        <v>307</v>
      </c>
      <c r="F339" s="252"/>
      <c r="G339" s="252"/>
      <c r="H339" s="253"/>
      <c r="I339" s="298"/>
      <c r="J339" s="86">
        <f t="shared" si="50"/>
        <v>0</v>
      </c>
      <c r="K339" s="57" t="str">
        <f t="shared" si="51"/>
      </c>
      <c r="L339" s="89">
        <v>4</v>
      </c>
      <c r="M339" s="213"/>
      <c r="N339" s="213"/>
      <c r="O339" s="213"/>
      <c r="P339" s="213"/>
      <c r="Q339" s="213"/>
      <c r="R339" s="213"/>
      <c r="S339" s="213"/>
      <c r="T339" s="213"/>
      <c r="U339" s="213"/>
      <c r="V339" s="213"/>
      <c r="W339" s="213"/>
      <c r="X339" s="213"/>
      <c r="Y339" s="213"/>
      <c r="Z339" s="213"/>
      <c r="AA339" s="213"/>
      <c r="AB339" s="213"/>
      <c r="AC339" s="213"/>
      <c r="AD339" s="213"/>
      <c r="AE339" s="213"/>
      <c r="AF339" s="213"/>
      <c r="AG339" s="213"/>
      <c r="AH339" s="213"/>
      <c r="AI339" s="213"/>
      <c r="AJ339" s="213"/>
      <c r="AK339" s="213"/>
      <c r="AL339" s="213"/>
      <c r="AM339" s="213"/>
      <c r="AN339" s="213"/>
      <c r="AO339" s="213"/>
      <c r="AP339" s="213"/>
      <c r="AQ339" s="213"/>
      <c r="AR339" s="213"/>
      <c r="AS339" s="213"/>
      <c r="AT339" s="213"/>
      <c r="AU339" s="213"/>
      <c r="AV339" s="213"/>
      <c r="AW339" s="213"/>
      <c r="AX339" s="213"/>
      <c r="AY339" s="213"/>
      <c r="AZ339" s="213"/>
      <c r="BA339" s="213"/>
      <c r="BB339" s="213"/>
      <c r="BC339" s="213"/>
      <c r="BD339" s="213"/>
      <c r="BE339" s="213"/>
      <c r="BF339" s="213"/>
      <c r="BG339" s="213"/>
      <c r="BH339" s="213"/>
      <c r="BI339" s="213"/>
      <c r="BJ339" s="213"/>
      <c r="BK339" s="213"/>
      <c r="BL339" s="213"/>
      <c r="BM339" s="213"/>
      <c r="BN339" s="213"/>
      <c r="BO339" s="213"/>
      <c r="BP339" s="213"/>
      <c r="BQ339" s="213"/>
      <c r="BR339" s="213"/>
      <c r="BS339" s="213"/>
    </row>
    <row r="340" ht="34.5" customHeight="1" s="2" customFormat="1">
      <c r="A340" s="160" t="s">
        <v>308</v>
      </c>
      <c r="B340" s="1"/>
      <c r="C340" s="309"/>
      <c r="D340" s="309"/>
      <c r="E340" s="251" t="s">
        <v>309</v>
      </c>
      <c r="F340" s="252"/>
      <c r="G340" s="252"/>
      <c r="H340" s="253"/>
      <c r="I340" s="298"/>
      <c r="J340" s="86">
        <f t="shared" si="50"/>
        <v>0</v>
      </c>
      <c r="K340" s="57" t="str">
        <f t="shared" si="51"/>
      </c>
      <c r="L340" s="89">
        <v>4</v>
      </c>
      <c r="M340" s="213"/>
      <c r="N340" s="213"/>
      <c r="O340" s="213"/>
      <c r="P340" s="213"/>
      <c r="Q340" s="213"/>
      <c r="R340" s="213"/>
      <c r="S340" s="213"/>
      <c r="T340" s="213"/>
      <c r="U340" s="213"/>
      <c r="V340" s="213"/>
      <c r="W340" s="213"/>
      <c r="X340" s="213"/>
      <c r="Y340" s="213"/>
      <c r="Z340" s="213"/>
      <c r="AA340" s="213"/>
      <c r="AB340" s="213"/>
      <c r="AC340" s="213"/>
      <c r="AD340" s="213"/>
      <c r="AE340" s="213"/>
      <c r="AF340" s="213"/>
      <c r="AG340" s="213"/>
      <c r="AH340" s="213"/>
      <c r="AI340" s="213"/>
      <c r="AJ340" s="213"/>
      <c r="AK340" s="213"/>
      <c r="AL340" s="213"/>
      <c r="AM340" s="213"/>
      <c r="AN340" s="213"/>
      <c r="AO340" s="213"/>
      <c r="AP340" s="213"/>
      <c r="AQ340" s="213"/>
      <c r="AR340" s="213"/>
      <c r="AS340" s="213"/>
      <c r="AT340" s="213"/>
      <c r="AU340" s="213"/>
      <c r="AV340" s="213"/>
      <c r="AW340" s="213"/>
      <c r="AX340" s="213"/>
      <c r="AY340" s="213"/>
      <c r="AZ340" s="213"/>
      <c r="BA340" s="213"/>
      <c r="BB340" s="213"/>
      <c r="BC340" s="213"/>
      <c r="BD340" s="213"/>
      <c r="BE340" s="213"/>
      <c r="BF340" s="213"/>
      <c r="BG340" s="213"/>
      <c r="BH340" s="213"/>
      <c r="BI340" s="213"/>
      <c r="BJ340" s="213"/>
      <c r="BK340" s="213"/>
      <c r="BL340" s="213"/>
      <c r="BM340" s="213"/>
      <c r="BN340" s="213"/>
      <c r="BO340" s="213"/>
      <c r="BP340" s="213"/>
      <c r="BQ340" s="213"/>
      <c r="BR340" s="213"/>
      <c r="BS340" s="213"/>
    </row>
    <row r="341" ht="34.5" customHeight="1" s="2" customFormat="1">
      <c r="A341" s="160" t="s">
        <v>310</v>
      </c>
      <c r="B341" s="1"/>
      <c r="C341" s="309"/>
      <c r="D341" s="309"/>
      <c r="E341" s="251" t="s">
        <v>311</v>
      </c>
      <c r="F341" s="252"/>
      <c r="G341" s="252"/>
      <c r="H341" s="253"/>
      <c r="I341" s="298"/>
      <c r="J341" s="86">
        <f t="shared" si="50"/>
        <v>0</v>
      </c>
      <c r="K341" s="57" t="str">
        <f t="shared" si="51"/>
      </c>
      <c r="L341" s="89">
        <v>0</v>
      </c>
      <c r="M341" s="213"/>
      <c r="N341" s="213"/>
      <c r="O341" s="213"/>
      <c r="P341" s="213"/>
      <c r="Q341" s="213"/>
      <c r="R341" s="213"/>
      <c r="S341" s="213"/>
      <c r="T341" s="213"/>
      <c r="U341" s="213"/>
      <c r="V341" s="213"/>
      <c r="W341" s="213"/>
      <c r="X341" s="213"/>
      <c r="Y341" s="213"/>
      <c r="Z341" s="213"/>
      <c r="AA341" s="213"/>
      <c r="AB341" s="213"/>
      <c r="AC341" s="213"/>
      <c r="AD341" s="213"/>
      <c r="AE341" s="213"/>
      <c r="AF341" s="213"/>
      <c r="AG341" s="213"/>
      <c r="AH341" s="213"/>
      <c r="AI341" s="213"/>
      <c r="AJ341" s="213"/>
      <c r="AK341" s="213"/>
      <c r="AL341" s="213"/>
      <c r="AM341" s="213"/>
      <c r="AN341" s="213"/>
      <c r="AO341" s="213"/>
      <c r="AP341" s="213"/>
      <c r="AQ341" s="213"/>
      <c r="AR341" s="213"/>
      <c r="AS341" s="213"/>
      <c r="AT341" s="213"/>
      <c r="AU341" s="213"/>
      <c r="AV341" s="213"/>
      <c r="AW341" s="213"/>
      <c r="AX341" s="213"/>
      <c r="AY341" s="213"/>
      <c r="AZ341" s="213"/>
      <c r="BA341" s="213"/>
      <c r="BB341" s="213"/>
      <c r="BC341" s="213"/>
      <c r="BD341" s="213"/>
      <c r="BE341" s="213"/>
      <c r="BF341" s="213"/>
      <c r="BG341" s="213"/>
      <c r="BH341" s="213"/>
      <c r="BI341" s="213"/>
      <c r="BJ341" s="213"/>
      <c r="BK341" s="213"/>
      <c r="BL341" s="213"/>
      <c r="BM341" s="213"/>
      <c r="BN341" s="213"/>
      <c r="BO341" s="213"/>
      <c r="BP341" s="213"/>
      <c r="BQ341" s="213"/>
      <c r="BR341" s="213"/>
      <c r="BS341" s="213"/>
    </row>
    <row r="342" ht="34.5" customHeight="1" s="2" customFormat="1">
      <c r="A342" s="160" t="s">
        <v>312</v>
      </c>
      <c r="B342" s="1"/>
      <c r="C342" s="309"/>
      <c r="D342" s="309"/>
      <c r="E342" s="251" t="s">
        <v>313</v>
      </c>
      <c r="F342" s="252"/>
      <c r="G342" s="252"/>
      <c r="H342" s="253"/>
      <c r="I342" s="298"/>
      <c r="J342" s="86">
        <f t="shared" si="50"/>
        <v>0</v>
      </c>
      <c r="K342" s="57" t="str">
        <f t="shared" si="51"/>
      </c>
      <c r="L342" s="89">
        <v>0</v>
      </c>
      <c r="M342" s="213"/>
      <c r="N342" s="213"/>
      <c r="O342" s="213"/>
      <c r="P342" s="213"/>
      <c r="Q342" s="213"/>
      <c r="R342" s="213"/>
      <c r="S342" s="213"/>
      <c r="T342" s="213"/>
      <c r="U342" s="213"/>
      <c r="V342" s="213"/>
      <c r="W342" s="213"/>
      <c r="X342" s="213"/>
      <c r="Y342" s="213"/>
      <c r="Z342" s="213"/>
      <c r="AA342" s="213"/>
      <c r="AB342" s="213"/>
      <c r="AC342" s="213"/>
      <c r="AD342" s="213"/>
      <c r="AE342" s="213"/>
      <c r="AF342" s="213"/>
      <c r="AG342" s="213"/>
      <c r="AH342" s="213"/>
      <c r="AI342" s="213"/>
      <c r="AJ342" s="213"/>
      <c r="AK342" s="213"/>
      <c r="AL342" s="213"/>
      <c r="AM342" s="213"/>
      <c r="AN342" s="213"/>
      <c r="AO342" s="213"/>
      <c r="AP342" s="213"/>
      <c r="AQ342" s="213"/>
      <c r="AR342" s="213"/>
      <c r="AS342" s="213"/>
      <c r="AT342" s="213"/>
      <c r="AU342" s="213"/>
      <c r="AV342" s="213"/>
      <c r="AW342" s="213"/>
      <c r="AX342" s="213"/>
      <c r="AY342" s="213"/>
      <c r="AZ342" s="213"/>
      <c r="BA342" s="213"/>
      <c r="BB342" s="213"/>
      <c r="BC342" s="213"/>
      <c r="BD342" s="213"/>
      <c r="BE342" s="213"/>
      <c r="BF342" s="213"/>
      <c r="BG342" s="213"/>
      <c r="BH342" s="213"/>
      <c r="BI342" s="213"/>
      <c r="BJ342" s="213"/>
      <c r="BK342" s="213"/>
      <c r="BL342" s="213"/>
      <c r="BM342" s="213"/>
      <c r="BN342" s="213"/>
      <c r="BO342" s="213"/>
      <c r="BP342" s="213"/>
      <c r="BQ342" s="213"/>
      <c r="BR342" s="213"/>
      <c r="BS342" s="213"/>
    </row>
    <row r="343" ht="34.5" customHeight="1" s="2" customFormat="1">
      <c r="A343" s="160" t="s">
        <v>314</v>
      </c>
      <c r="B343" s="1"/>
      <c r="C343" s="309"/>
      <c r="D343" s="309"/>
      <c r="E343" s="234" t="s">
        <v>315</v>
      </c>
      <c r="F343" s="235"/>
      <c r="G343" s="235"/>
      <c r="H343" s="236"/>
      <c r="I343" s="298"/>
      <c r="J343" s="86">
        <f t="shared" si="50"/>
        <v>0</v>
      </c>
      <c r="K343" s="57" t="str">
        <f t="shared" si="51"/>
      </c>
      <c r="L343" s="89">
        <v>0</v>
      </c>
      <c r="M343" s="213"/>
      <c r="N343" s="213"/>
      <c r="O343" s="213"/>
      <c r="P343" s="213"/>
      <c r="Q343" s="213"/>
      <c r="R343" s="213"/>
      <c r="S343" s="213"/>
      <c r="T343" s="213"/>
      <c r="U343" s="213"/>
      <c r="V343" s="213"/>
      <c r="W343" s="213"/>
      <c r="X343" s="213"/>
      <c r="Y343" s="213"/>
      <c r="Z343" s="213"/>
      <c r="AA343" s="213"/>
      <c r="AB343" s="213"/>
      <c r="AC343" s="213"/>
      <c r="AD343" s="213"/>
      <c r="AE343" s="213"/>
      <c r="AF343" s="213"/>
      <c r="AG343" s="213"/>
      <c r="AH343" s="213"/>
      <c r="AI343" s="213"/>
      <c r="AJ343" s="213"/>
      <c r="AK343" s="213"/>
      <c r="AL343" s="213"/>
      <c r="AM343" s="213"/>
      <c r="AN343" s="213"/>
      <c r="AO343" s="213"/>
      <c r="AP343" s="213"/>
      <c r="AQ343" s="213"/>
      <c r="AR343" s="213"/>
      <c r="AS343" s="213"/>
      <c r="AT343" s="213"/>
      <c r="AU343" s="213"/>
      <c r="AV343" s="213"/>
      <c r="AW343" s="213"/>
      <c r="AX343" s="213"/>
      <c r="AY343" s="213"/>
      <c r="AZ343" s="213"/>
      <c r="BA343" s="213"/>
      <c r="BB343" s="213"/>
      <c r="BC343" s="213"/>
      <c r="BD343" s="213"/>
      <c r="BE343" s="213"/>
      <c r="BF343" s="213"/>
      <c r="BG343" s="213"/>
      <c r="BH343" s="213"/>
      <c r="BI343" s="213"/>
      <c r="BJ343" s="213"/>
      <c r="BK343" s="213"/>
      <c r="BL343" s="213"/>
      <c r="BM343" s="213"/>
      <c r="BN343" s="213"/>
      <c r="BO343" s="213"/>
      <c r="BP343" s="213"/>
      <c r="BQ343" s="213"/>
      <c r="BR343" s="213"/>
      <c r="BS343" s="213"/>
    </row>
    <row r="344" ht="34.5" customHeight="1" s="2" customFormat="1">
      <c r="A344" s="160" t="s">
        <v>316</v>
      </c>
      <c r="B344" s="1"/>
      <c r="C344" s="309"/>
      <c r="D344" s="309"/>
      <c r="E344" s="251" t="s">
        <v>317</v>
      </c>
      <c r="F344" s="252"/>
      <c r="G344" s="252"/>
      <c r="H344" s="253"/>
      <c r="I344" s="298"/>
      <c r="J344" s="86">
        <f t="shared" si="50"/>
        <v>0</v>
      </c>
      <c r="K344" s="57" t="str">
        <f t="shared" si="51"/>
      </c>
      <c r="L344" s="89">
        <v>0</v>
      </c>
      <c r="M344" s="213"/>
      <c r="N344" s="213"/>
      <c r="O344" s="213"/>
      <c r="P344" s="213"/>
      <c r="Q344" s="213"/>
      <c r="R344" s="213"/>
      <c r="S344" s="213"/>
      <c r="T344" s="213"/>
      <c r="U344" s="213"/>
      <c r="V344" s="213"/>
      <c r="W344" s="213"/>
      <c r="X344" s="213"/>
      <c r="Y344" s="213"/>
      <c r="Z344" s="213"/>
      <c r="AA344" s="213"/>
      <c r="AB344" s="213"/>
      <c r="AC344" s="213"/>
      <c r="AD344" s="213"/>
      <c r="AE344" s="213"/>
      <c r="AF344" s="213"/>
      <c r="AG344" s="213"/>
      <c r="AH344" s="213"/>
      <c r="AI344" s="213"/>
      <c r="AJ344" s="213"/>
      <c r="AK344" s="213"/>
      <c r="AL344" s="213"/>
      <c r="AM344" s="213"/>
      <c r="AN344" s="213"/>
      <c r="AO344" s="213"/>
      <c r="AP344" s="213"/>
      <c r="AQ344" s="213"/>
      <c r="AR344" s="213"/>
      <c r="AS344" s="213"/>
      <c r="AT344" s="213"/>
      <c r="AU344" s="213"/>
      <c r="AV344" s="213"/>
      <c r="AW344" s="213"/>
      <c r="AX344" s="213"/>
      <c r="AY344" s="213"/>
      <c r="AZ344" s="213"/>
      <c r="BA344" s="213"/>
      <c r="BB344" s="213"/>
      <c r="BC344" s="213"/>
      <c r="BD344" s="213"/>
      <c r="BE344" s="213"/>
      <c r="BF344" s="213"/>
      <c r="BG344" s="213"/>
      <c r="BH344" s="213"/>
      <c r="BI344" s="213"/>
      <c r="BJ344" s="213"/>
      <c r="BK344" s="213"/>
      <c r="BL344" s="213"/>
      <c r="BM344" s="213"/>
      <c r="BN344" s="213"/>
      <c r="BO344" s="213"/>
      <c r="BP344" s="213"/>
      <c r="BQ344" s="213"/>
      <c r="BR344" s="213"/>
      <c r="BS344" s="213"/>
    </row>
    <row r="345" ht="34.5" customHeight="1" s="2" customFormat="1">
      <c r="A345" s="160" t="s">
        <v>318</v>
      </c>
      <c r="B345" s="1"/>
      <c r="C345" s="309"/>
      <c r="D345" s="309"/>
      <c r="E345" s="251" t="s">
        <v>319</v>
      </c>
      <c r="F345" s="252"/>
      <c r="G345" s="252"/>
      <c r="H345" s="253"/>
      <c r="I345" s="298"/>
      <c r="J345" s="86">
        <f t="shared" si="50"/>
        <v>0</v>
      </c>
      <c r="K345" s="57" t="str">
        <f t="shared" si="51"/>
      </c>
      <c r="L345" s="89">
        <v>11</v>
      </c>
      <c r="M345" s="213"/>
      <c r="N345" s="213"/>
      <c r="O345" s="213"/>
      <c r="P345" s="213"/>
      <c r="Q345" s="213"/>
      <c r="R345" s="213"/>
      <c r="S345" s="213"/>
      <c r="T345" s="213"/>
      <c r="U345" s="213"/>
      <c r="V345" s="213"/>
      <c r="W345" s="213"/>
      <c r="X345" s="213"/>
      <c r="Y345" s="213"/>
      <c r="Z345" s="213"/>
      <c r="AA345" s="213"/>
      <c r="AB345" s="213"/>
      <c r="AC345" s="213"/>
      <c r="AD345" s="213"/>
      <c r="AE345" s="213"/>
      <c r="AF345" s="213"/>
      <c r="AG345" s="213"/>
      <c r="AH345" s="213"/>
      <c r="AI345" s="213"/>
      <c r="AJ345" s="213"/>
      <c r="AK345" s="213"/>
      <c r="AL345" s="213"/>
      <c r="AM345" s="213"/>
      <c r="AN345" s="213"/>
      <c r="AO345" s="213"/>
      <c r="AP345" s="213"/>
      <c r="AQ345" s="213"/>
      <c r="AR345" s="213"/>
      <c r="AS345" s="213"/>
      <c r="AT345" s="213"/>
      <c r="AU345" s="213"/>
      <c r="AV345" s="213"/>
      <c r="AW345" s="213"/>
      <c r="AX345" s="213"/>
      <c r="AY345" s="213"/>
      <c r="AZ345" s="213"/>
      <c r="BA345" s="213"/>
      <c r="BB345" s="213"/>
      <c r="BC345" s="213"/>
      <c r="BD345" s="213"/>
      <c r="BE345" s="213"/>
      <c r="BF345" s="213"/>
      <c r="BG345" s="213"/>
      <c r="BH345" s="213"/>
      <c r="BI345" s="213"/>
      <c r="BJ345" s="213"/>
      <c r="BK345" s="213"/>
      <c r="BL345" s="213"/>
      <c r="BM345" s="213"/>
      <c r="BN345" s="213"/>
      <c r="BO345" s="213"/>
      <c r="BP345" s="213"/>
      <c r="BQ345" s="213"/>
      <c r="BR345" s="213"/>
      <c r="BS345" s="213"/>
    </row>
    <row r="346" ht="34.5" customHeight="1" s="2" customFormat="1">
      <c r="A346" s="160" t="s">
        <v>320</v>
      </c>
      <c r="B346" s="1"/>
      <c r="C346" s="309"/>
      <c r="D346" s="309"/>
      <c r="E346" s="251" t="s">
        <v>188</v>
      </c>
      <c r="F346" s="252"/>
      <c r="G346" s="252"/>
      <c r="H346" s="253"/>
      <c r="I346" s="299"/>
      <c r="J346" s="86">
        <f t="shared" si="50"/>
        <v>0</v>
      </c>
      <c r="K346" s="57" t="str">
        <f t="shared" si="51"/>
      </c>
      <c r="L346" s="89">
        <v>0</v>
      </c>
      <c r="M346" s="213"/>
      <c r="N346" s="213"/>
      <c r="O346" s="213"/>
      <c r="P346" s="213"/>
      <c r="Q346" s="213"/>
      <c r="R346" s="213"/>
      <c r="S346" s="213"/>
      <c r="T346" s="213"/>
      <c r="U346" s="213"/>
      <c r="V346" s="213"/>
      <c r="W346" s="213"/>
      <c r="X346" s="213"/>
      <c r="Y346" s="213"/>
      <c r="Z346" s="213"/>
      <c r="AA346" s="213"/>
      <c r="AB346" s="213"/>
      <c r="AC346" s="213"/>
      <c r="AD346" s="213"/>
      <c r="AE346" s="213"/>
      <c r="AF346" s="213"/>
      <c r="AG346" s="213"/>
      <c r="AH346" s="213"/>
      <c r="AI346" s="213"/>
      <c r="AJ346" s="213"/>
      <c r="AK346" s="213"/>
      <c r="AL346" s="213"/>
      <c r="AM346" s="213"/>
      <c r="AN346" s="213"/>
      <c r="AO346" s="213"/>
      <c r="AP346" s="213"/>
      <c r="AQ346" s="213"/>
      <c r="AR346" s="213"/>
      <c r="AS346" s="213"/>
      <c r="AT346" s="213"/>
      <c r="AU346" s="213"/>
      <c r="AV346" s="213"/>
      <c r="AW346" s="213"/>
      <c r="AX346" s="213"/>
      <c r="AY346" s="213"/>
      <c r="AZ346" s="213"/>
      <c r="BA346" s="213"/>
      <c r="BB346" s="213"/>
      <c r="BC346" s="213"/>
      <c r="BD346" s="213"/>
      <c r="BE346" s="213"/>
      <c r="BF346" s="213"/>
      <c r="BG346" s="213"/>
      <c r="BH346" s="213"/>
      <c r="BI346" s="213"/>
      <c r="BJ346" s="213"/>
      <c r="BK346" s="213"/>
      <c r="BL346" s="213"/>
      <c r="BM346" s="213"/>
      <c r="BN346" s="213"/>
      <c r="BO346" s="213"/>
      <c r="BP346" s="213"/>
      <c r="BQ346" s="213"/>
      <c r="BR346" s="213"/>
      <c r="BS346" s="213"/>
    </row>
    <row r="347" s="2" customFormat="1">
      <c r="A347" s="153"/>
      <c r="B347" s="12"/>
      <c r="C347" s="12"/>
      <c r="D347" s="12"/>
      <c r="E347" s="12"/>
      <c r="F347" s="12"/>
      <c r="G347" s="12"/>
      <c r="H347" s="8"/>
      <c r="I347" s="8"/>
      <c r="J347" s="61"/>
      <c r="K347" s="62"/>
      <c r="L347" s="62"/>
      <c r="M347" s="62"/>
      <c r="N347" s="62"/>
      <c r="O347" s="62"/>
      <c r="P347" s="62"/>
      <c r="Q347" s="62"/>
    </row>
    <row r="348" s="2" customFormat="1">
      <c r="A348" s="153"/>
      <c r="B348" s="58"/>
      <c r="C348" s="25"/>
      <c r="D348" s="25"/>
      <c r="E348" s="25"/>
      <c r="F348" s="25"/>
      <c r="G348" s="25"/>
      <c r="H348" s="26"/>
      <c r="I348" s="26"/>
      <c r="J348" s="61"/>
      <c r="K348" s="62"/>
      <c r="L348" s="62"/>
      <c r="M348" s="62"/>
      <c r="N348" s="62"/>
      <c r="O348" s="62"/>
      <c r="P348" s="62"/>
      <c r="Q348" s="62"/>
    </row>
    <row r="349" s="2" customFormat="1">
      <c r="A349" s="153"/>
      <c r="B349" s="1"/>
      <c r="C349" s="114"/>
      <c r="D349" s="113"/>
      <c r="H349" s="3"/>
      <c r="I349" s="3"/>
      <c r="J349" s="6"/>
      <c r="K349" s="5"/>
      <c r="L349" s="5"/>
      <c r="M349" s="5"/>
      <c r="N349" s="5"/>
      <c r="O349" s="5"/>
      <c r="P349" s="5"/>
      <c r="Q349" s="5"/>
    </row>
    <row r="350" s="2" customFormat="1">
      <c r="A350" s="153"/>
      <c r="B350" s="12" t="s">
        <v>321</v>
      </c>
      <c r="C350" s="13"/>
      <c r="D350" s="13"/>
      <c r="E350" s="13"/>
      <c r="F350" s="13"/>
      <c r="G350" s="13"/>
      <c r="H350" s="8"/>
      <c r="I350" s="8"/>
      <c r="J350" s="6"/>
      <c r="K350" s="5"/>
      <c r="L350" s="5"/>
      <c r="M350" s="5"/>
      <c r="N350" s="5"/>
      <c r="O350" s="5"/>
      <c r="P350" s="5"/>
      <c r="Q350" s="5"/>
    </row>
    <row r="351">
      <c r="B351" s="12"/>
      <c r="C351" s="12"/>
      <c r="D351" s="12"/>
      <c r="E351" s="12"/>
      <c r="F351" s="12"/>
      <c r="G351" s="12"/>
      <c r="H351" s="8"/>
      <c r="I351" s="8"/>
      <c r="L351" s="150"/>
      <c r="M351" s="150"/>
      <c r="N351" s="150"/>
      <c r="O351" s="150"/>
      <c r="P351" s="150"/>
      <c r="Q351" s="150"/>
      <c r="R351" s="1"/>
      <c r="S351" s="1"/>
      <c r="T351" s="1"/>
      <c r="U351" s="1"/>
      <c r="V351" s="1"/>
    </row>
    <row r="352" ht="34.5" customHeight="1">
      <c r="A352" s="180"/>
      <c r="B352" s="12"/>
      <c r="J352" s="54" t="s">
        <v>73</v>
      </c>
      <c r="K352" s="115"/>
      <c r="L352" s="198" t="str">
        <f>IF(ISBLANK(L$9),"",L$9)</f>
      </c>
      <c r="M352" s="210" t="str">
        <f ref="M352:BS352" t="shared" si="52">IF(ISBLANK(M$9),"",M$9)</f>
      </c>
      <c r="N352" s="198" t="str">
        <f t="shared" si="52"/>
      </c>
      <c r="O352" s="198" t="str">
        <f t="shared" si="52"/>
      </c>
      <c r="P352" s="198" t="str">
        <f t="shared" si="52"/>
      </c>
      <c r="Q352" s="198" t="str">
        <f t="shared" si="52"/>
      </c>
      <c r="R352" s="198" t="str">
        <f t="shared" si="52"/>
      </c>
      <c r="S352" s="198" t="str">
        <f t="shared" si="52"/>
      </c>
      <c r="T352" s="198" t="str">
        <f t="shared" si="52"/>
      </c>
      <c r="U352" s="198" t="str">
        <f t="shared" si="52"/>
      </c>
      <c r="V352" s="198" t="str">
        <f t="shared" si="52"/>
      </c>
      <c r="W352" s="198" t="str">
        <f t="shared" si="52"/>
      </c>
      <c r="X352" s="198" t="str">
        <f t="shared" si="52"/>
      </c>
      <c r="Y352" s="198" t="str">
        <f t="shared" si="52"/>
      </c>
      <c r="Z352" s="198" t="str">
        <f t="shared" si="52"/>
      </c>
      <c r="AA352" s="198" t="str">
        <f t="shared" si="52"/>
      </c>
      <c r="AB352" s="198" t="str">
        <f t="shared" si="52"/>
      </c>
      <c r="AC352" s="198" t="str">
        <f t="shared" si="52"/>
      </c>
      <c r="AD352" s="198" t="str">
        <f t="shared" si="52"/>
      </c>
      <c r="AE352" s="198" t="str">
        <f t="shared" si="52"/>
      </c>
      <c r="AF352" s="198" t="str">
        <f t="shared" si="52"/>
      </c>
      <c r="AG352" s="198" t="str">
        <f t="shared" si="52"/>
      </c>
      <c r="AH352" s="198" t="str">
        <f t="shared" si="52"/>
      </c>
      <c r="AI352" s="198" t="str">
        <f t="shared" si="52"/>
      </c>
      <c r="AJ352" s="198" t="str">
        <f t="shared" si="52"/>
      </c>
      <c r="AK352" s="198" t="str">
        <f t="shared" si="52"/>
      </c>
      <c r="AL352" s="198" t="str">
        <f t="shared" si="52"/>
      </c>
      <c r="AM352" s="198" t="str">
        <f t="shared" si="52"/>
      </c>
      <c r="AN352" s="198" t="str">
        <f t="shared" si="52"/>
      </c>
      <c r="AO352" s="198" t="str">
        <f t="shared" si="52"/>
      </c>
      <c r="AP352" s="198" t="str">
        <f t="shared" si="52"/>
      </c>
      <c r="AQ352" s="198" t="str">
        <f t="shared" si="52"/>
      </c>
      <c r="AR352" s="198" t="str">
        <f t="shared" si="52"/>
      </c>
      <c r="AS352" s="198" t="str">
        <f t="shared" si="52"/>
      </c>
      <c r="AT352" s="198" t="str">
        <f t="shared" si="52"/>
      </c>
      <c r="AU352" s="198" t="str">
        <f t="shared" si="52"/>
      </c>
      <c r="AV352" s="198" t="str">
        <f t="shared" si="52"/>
      </c>
      <c r="AW352" s="198" t="str">
        <f t="shared" si="52"/>
      </c>
      <c r="AX352" s="198" t="str">
        <f t="shared" si="52"/>
      </c>
      <c r="AY352" s="198" t="str">
        <f t="shared" si="52"/>
      </c>
      <c r="AZ352" s="198" t="str">
        <f t="shared" si="52"/>
      </c>
      <c r="BA352" s="198" t="str">
        <f t="shared" si="52"/>
      </c>
      <c r="BB352" s="198" t="str">
        <f t="shared" si="52"/>
      </c>
      <c r="BC352" s="198" t="str">
        <f t="shared" si="52"/>
      </c>
      <c r="BD352" s="198" t="str">
        <f t="shared" si="52"/>
      </c>
      <c r="BE352" s="198" t="str">
        <f t="shared" si="52"/>
      </c>
      <c r="BF352" s="198" t="str">
        <f t="shared" si="52"/>
      </c>
      <c r="BG352" s="198" t="str">
        <f t="shared" si="52"/>
      </c>
      <c r="BH352" s="198" t="str">
        <f t="shared" si="52"/>
      </c>
      <c r="BI352" s="198" t="str">
        <f t="shared" si="52"/>
      </c>
      <c r="BJ352" s="198" t="str">
        <f t="shared" si="52"/>
      </c>
      <c r="BK352" s="198" t="str">
        <f t="shared" si="52"/>
      </c>
      <c r="BL352" s="198" t="str">
        <f t="shared" si="52"/>
      </c>
      <c r="BM352" s="198" t="str">
        <f t="shared" si="52"/>
      </c>
      <c r="BN352" s="198" t="str">
        <f t="shared" si="52"/>
      </c>
      <c r="BO352" s="198" t="str">
        <f t="shared" si="52"/>
      </c>
      <c r="BP352" s="198" t="str">
        <f t="shared" si="52"/>
      </c>
      <c r="BQ352" s="198" t="str">
        <f t="shared" si="52"/>
      </c>
      <c r="BR352" s="198" t="str">
        <f t="shared" si="52"/>
      </c>
      <c r="BS352" s="198" t="str">
        <f t="shared" si="52"/>
      </c>
    </row>
    <row r="353" ht="20.25" customHeight="1">
      <c r="A353" s="156" t="s">
        <v>122</v>
      </c>
      <c r="C353" s="25"/>
      <c r="I353" s="47" t="s">
        <v>74</v>
      </c>
      <c r="J353" s="48"/>
      <c r="K353" s="56"/>
      <c r="L353" s="50" t="str">
        <f>IF(ISBLANK(L$95),"",L$95)</f>
      </c>
      <c r="M353" s="45" t="str">
        <f ref="M353:BS353" t="shared" si="53">IF(ISBLANK(M$95),"",M$95)</f>
      </c>
      <c r="N353" s="50" t="str">
        <f t="shared" si="53"/>
      </c>
      <c r="O353" s="50" t="str">
        <f t="shared" si="53"/>
      </c>
      <c r="P353" s="50" t="str">
        <f t="shared" si="53"/>
      </c>
      <c r="Q353" s="50" t="str">
        <f t="shared" si="53"/>
      </c>
      <c r="R353" s="50" t="str">
        <f t="shared" si="53"/>
      </c>
      <c r="S353" s="50" t="str">
        <f t="shared" si="53"/>
      </c>
      <c r="T353" s="50" t="str">
        <f t="shared" si="53"/>
      </c>
      <c r="U353" s="50" t="str">
        <f t="shared" si="53"/>
      </c>
      <c r="V353" s="50" t="str">
        <f t="shared" si="53"/>
      </c>
      <c r="W353" s="50" t="str">
        <f t="shared" si="53"/>
      </c>
      <c r="X353" s="50" t="str">
        <f t="shared" si="53"/>
      </c>
      <c r="Y353" s="50" t="str">
        <f t="shared" si="53"/>
      </c>
      <c r="Z353" s="50" t="str">
        <f t="shared" si="53"/>
      </c>
      <c r="AA353" s="50" t="str">
        <f t="shared" si="53"/>
      </c>
      <c r="AB353" s="50" t="str">
        <f t="shared" si="53"/>
      </c>
      <c r="AC353" s="50" t="str">
        <f t="shared" si="53"/>
      </c>
      <c r="AD353" s="50" t="str">
        <f t="shared" si="53"/>
      </c>
      <c r="AE353" s="50" t="str">
        <f t="shared" si="53"/>
      </c>
      <c r="AF353" s="50" t="str">
        <f t="shared" si="53"/>
      </c>
      <c r="AG353" s="50" t="str">
        <f t="shared" si="53"/>
      </c>
      <c r="AH353" s="50" t="str">
        <f t="shared" si="53"/>
      </c>
      <c r="AI353" s="50" t="str">
        <f t="shared" si="53"/>
      </c>
      <c r="AJ353" s="50" t="str">
        <f t="shared" si="53"/>
      </c>
      <c r="AK353" s="50" t="str">
        <f t="shared" si="53"/>
      </c>
      <c r="AL353" s="50" t="str">
        <f t="shared" si="53"/>
      </c>
      <c r="AM353" s="50" t="str">
        <f t="shared" si="53"/>
      </c>
      <c r="AN353" s="50" t="str">
        <f t="shared" si="53"/>
      </c>
      <c r="AO353" s="50" t="str">
        <f t="shared" si="53"/>
      </c>
      <c r="AP353" s="50" t="str">
        <f t="shared" si="53"/>
      </c>
      <c r="AQ353" s="50" t="str">
        <f t="shared" si="53"/>
      </c>
      <c r="AR353" s="50" t="str">
        <f t="shared" si="53"/>
      </c>
      <c r="AS353" s="50" t="str">
        <f t="shared" si="53"/>
      </c>
      <c r="AT353" s="50" t="str">
        <f t="shared" si="53"/>
      </c>
      <c r="AU353" s="50" t="str">
        <f t="shared" si="53"/>
      </c>
      <c r="AV353" s="50" t="str">
        <f t="shared" si="53"/>
      </c>
      <c r="AW353" s="50" t="str">
        <f t="shared" si="53"/>
      </c>
      <c r="AX353" s="50" t="str">
        <f t="shared" si="53"/>
      </c>
      <c r="AY353" s="50" t="str">
        <f t="shared" si="53"/>
      </c>
      <c r="AZ353" s="50" t="str">
        <f t="shared" si="53"/>
      </c>
      <c r="BA353" s="50" t="str">
        <f t="shared" si="53"/>
      </c>
      <c r="BB353" s="50" t="str">
        <f t="shared" si="53"/>
      </c>
      <c r="BC353" s="50" t="str">
        <f t="shared" si="53"/>
      </c>
      <c r="BD353" s="50" t="str">
        <f t="shared" si="53"/>
      </c>
      <c r="BE353" s="50" t="str">
        <f t="shared" si="53"/>
      </c>
      <c r="BF353" s="50" t="str">
        <f t="shared" si="53"/>
      </c>
      <c r="BG353" s="50" t="str">
        <f t="shared" si="53"/>
      </c>
      <c r="BH353" s="50" t="str">
        <f t="shared" si="53"/>
      </c>
      <c r="BI353" s="50" t="str">
        <f t="shared" si="53"/>
      </c>
      <c r="BJ353" s="50" t="str">
        <f t="shared" si="53"/>
      </c>
      <c r="BK353" s="50" t="str">
        <f t="shared" si="53"/>
      </c>
      <c r="BL353" s="50" t="str">
        <f t="shared" si="53"/>
      </c>
      <c r="BM353" s="50" t="str">
        <f t="shared" si="53"/>
      </c>
      <c r="BN353" s="50" t="str">
        <f t="shared" si="53"/>
      </c>
      <c r="BO353" s="50" t="str">
        <f t="shared" si="53"/>
      </c>
      <c r="BP353" s="50" t="str">
        <f t="shared" si="53"/>
      </c>
      <c r="BQ353" s="50" t="str">
        <f t="shared" si="53"/>
      </c>
      <c r="BR353" s="50" t="str">
        <f t="shared" si="53"/>
      </c>
      <c r="BS353" s="50" t="str">
        <f t="shared" si="53"/>
      </c>
    </row>
    <row r="354" ht="34.5" customHeight="1" s="2" customFormat="1">
      <c r="A354" s="160" t="s">
        <v>322</v>
      </c>
      <c r="B354" s="1"/>
      <c r="C354" s="258" t="s">
        <v>323</v>
      </c>
      <c r="D354" s="259"/>
      <c r="E354" s="259"/>
      <c r="F354" s="259"/>
      <c r="G354" s="259"/>
      <c r="H354" s="260"/>
      <c r="I354" s="238" t="s">
        <v>324</v>
      </c>
      <c r="J354" s="121">
        <f>IF(SUM(L354:BS354)=0,IF(COUNTIF(L354:BS354,"未確認")&gt;0,"未確認",IF(COUNTIF(L354:BS354,"~*")&gt;0,"*",SUM(L354:BS354))),SUM(L354:BS354))</f>
        <v>0</v>
      </c>
      <c r="K354" s="122" t="str">
        <f>IF(OR(COUNTIF(L354:BS354,"未確認")&gt;0,COUNTIF(L354:BS354,"~*")&gt;0),"※","")</f>
      </c>
      <c r="L354" s="89">
        <v>19</v>
      </c>
      <c r="M354" s="213"/>
      <c r="N354" s="213"/>
      <c r="O354" s="213"/>
      <c r="P354" s="213"/>
      <c r="Q354" s="213"/>
      <c r="R354" s="213"/>
      <c r="S354" s="213"/>
      <c r="T354" s="213"/>
      <c r="U354" s="213"/>
      <c r="V354" s="213"/>
      <c r="W354" s="213"/>
      <c r="X354" s="213"/>
      <c r="Y354" s="213"/>
      <c r="Z354" s="213"/>
      <c r="AA354" s="213"/>
      <c r="AB354" s="213"/>
      <c r="AC354" s="213"/>
      <c r="AD354" s="213"/>
      <c r="AE354" s="213"/>
      <c r="AF354" s="213"/>
      <c r="AG354" s="213"/>
      <c r="AH354" s="213"/>
      <c r="AI354" s="213"/>
      <c r="AJ354" s="213"/>
      <c r="AK354" s="213"/>
      <c r="AL354" s="213"/>
      <c r="AM354" s="213"/>
      <c r="AN354" s="213"/>
      <c r="AO354" s="213"/>
      <c r="AP354" s="213"/>
      <c r="AQ354" s="213"/>
      <c r="AR354" s="213"/>
      <c r="AS354" s="213"/>
      <c r="AT354" s="213"/>
      <c r="AU354" s="213"/>
      <c r="AV354" s="213"/>
      <c r="AW354" s="213"/>
      <c r="AX354" s="213"/>
      <c r="AY354" s="213"/>
      <c r="AZ354" s="213"/>
      <c r="BA354" s="213"/>
      <c r="BB354" s="213"/>
      <c r="BC354" s="213"/>
      <c r="BD354" s="213"/>
      <c r="BE354" s="213"/>
      <c r="BF354" s="213"/>
      <c r="BG354" s="213"/>
      <c r="BH354" s="213"/>
      <c r="BI354" s="213"/>
      <c r="BJ354" s="213"/>
      <c r="BK354" s="213"/>
      <c r="BL354" s="213"/>
      <c r="BM354" s="213"/>
      <c r="BN354" s="213"/>
      <c r="BO354" s="213"/>
      <c r="BP354" s="213"/>
      <c r="BQ354" s="213"/>
      <c r="BR354" s="213"/>
      <c r="BS354" s="213"/>
    </row>
    <row r="355" ht="34.5" customHeight="1" s="2" customFormat="1">
      <c r="A355" s="159" t="s">
        <v>325</v>
      </c>
      <c r="B355" s="1"/>
      <c r="C355" s="117"/>
      <c r="D355" s="118"/>
      <c r="E355" s="306" t="s">
        <v>326</v>
      </c>
      <c r="F355" s="307"/>
      <c r="G355" s="307"/>
      <c r="H355" s="308"/>
      <c r="I355" s="298"/>
      <c r="J355" s="121">
        <f>IF(SUM(L355:BS355)=0,IF(COUNTIF(L355:BS355,"未確認")&gt;0,"未確認",IF(COUNTIF(L355:BS355,"~*")&gt;0,"*",SUM(L355:BS355))),SUM(L355:BS355))</f>
        <v>0</v>
      </c>
      <c r="K355" s="122" t="str">
        <f>IF(OR(COUNTIF(L355:BS355,"未確認")&gt;0,COUNTIF(L355:BS355,"~*")&gt;0),"※","")</f>
      </c>
      <c r="L355" s="89">
        <v>11</v>
      </c>
      <c r="M355" s="213"/>
      <c r="N355" s="213"/>
      <c r="O355" s="213"/>
      <c r="P355" s="213"/>
      <c r="Q355" s="213"/>
      <c r="R355" s="213"/>
      <c r="S355" s="213"/>
      <c r="T355" s="213"/>
      <c r="U355" s="213"/>
      <c r="V355" s="213"/>
      <c r="W355" s="213"/>
      <c r="X355" s="213"/>
      <c r="Y355" s="213"/>
      <c r="Z355" s="213"/>
      <c r="AA355" s="213"/>
      <c r="AB355" s="213"/>
      <c r="AC355" s="213"/>
      <c r="AD355" s="213"/>
      <c r="AE355" s="213"/>
      <c r="AF355" s="213"/>
      <c r="AG355" s="213"/>
      <c r="AH355" s="213"/>
      <c r="AI355" s="213"/>
      <c r="AJ355" s="213"/>
      <c r="AK355" s="213"/>
      <c r="AL355" s="213"/>
      <c r="AM355" s="213"/>
      <c r="AN355" s="213"/>
      <c r="AO355" s="213"/>
      <c r="AP355" s="213"/>
      <c r="AQ355" s="213"/>
      <c r="AR355" s="213"/>
      <c r="AS355" s="213"/>
      <c r="AT355" s="213"/>
      <c r="AU355" s="213"/>
      <c r="AV355" s="213"/>
      <c r="AW355" s="213"/>
      <c r="AX355" s="213"/>
      <c r="AY355" s="213"/>
      <c r="AZ355" s="213"/>
      <c r="BA355" s="213"/>
      <c r="BB355" s="213"/>
      <c r="BC355" s="213"/>
      <c r="BD355" s="213"/>
      <c r="BE355" s="213"/>
      <c r="BF355" s="213"/>
      <c r="BG355" s="213"/>
      <c r="BH355" s="213"/>
      <c r="BI355" s="213"/>
      <c r="BJ355" s="213"/>
      <c r="BK355" s="213"/>
      <c r="BL355" s="213"/>
      <c r="BM355" s="213"/>
      <c r="BN355" s="213"/>
      <c r="BO355" s="213"/>
      <c r="BP355" s="213"/>
      <c r="BQ355" s="213"/>
      <c r="BR355" s="213"/>
      <c r="BS355" s="213"/>
    </row>
    <row r="356" ht="34.5" customHeight="1" s="2" customFormat="1">
      <c r="A356" s="159" t="s">
        <v>327</v>
      </c>
      <c r="B356" s="1"/>
      <c r="C356" s="117"/>
      <c r="D356" s="118"/>
      <c r="E356" s="306" t="s">
        <v>328</v>
      </c>
      <c r="F356" s="307"/>
      <c r="G356" s="307"/>
      <c r="H356" s="308"/>
      <c r="I356" s="298"/>
      <c r="J356" s="121">
        <f>IF(SUM(L356:BS356)=0,IF(COUNTIF(L356:BS356,"未確認")&gt;0,"未確認",IF(COUNTIF(L356:BS356,"~*")&gt;0,"*",SUM(L356:BS356))),SUM(L356:BS356))</f>
        <v>0</v>
      </c>
      <c r="K356" s="122" t="str">
        <f>IF(OR(COUNTIF(L356:BS356,"未確認")&gt;0,COUNTIF(L356:BS356,"~*")&gt;0),"※","")</f>
      </c>
      <c r="L356" s="89">
        <v>4</v>
      </c>
      <c r="M356" s="213"/>
      <c r="N356" s="213"/>
      <c r="O356" s="213"/>
      <c r="P356" s="213"/>
      <c r="Q356" s="213"/>
      <c r="R356" s="213"/>
      <c r="S356" s="213"/>
      <c r="T356" s="213"/>
      <c r="U356" s="213"/>
      <c r="V356" s="213"/>
      <c r="W356" s="213"/>
      <c r="X356" s="213"/>
      <c r="Y356" s="213"/>
      <c r="Z356" s="213"/>
      <c r="AA356" s="213"/>
      <c r="AB356" s="213"/>
      <c r="AC356" s="213"/>
      <c r="AD356" s="213"/>
      <c r="AE356" s="213"/>
      <c r="AF356" s="213"/>
      <c r="AG356" s="213"/>
      <c r="AH356" s="213"/>
      <c r="AI356" s="213"/>
      <c r="AJ356" s="213"/>
      <c r="AK356" s="213"/>
      <c r="AL356" s="213"/>
      <c r="AM356" s="213"/>
      <c r="AN356" s="213"/>
      <c r="AO356" s="213"/>
      <c r="AP356" s="213"/>
      <c r="AQ356" s="213"/>
      <c r="AR356" s="213"/>
      <c r="AS356" s="213"/>
      <c r="AT356" s="213"/>
      <c r="AU356" s="213"/>
      <c r="AV356" s="213"/>
      <c r="AW356" s="213"/>
      <c r="AX356" s="213"/>
      <c r="AY356" s="213"/>
      <c r="AZ356" s="213"/>
      <c r="BA356" s="213"/>
      <c r="BB356" s="213"/>
      <c r="BC356" s="213"/>
      <c r="BD356" s="213"/>
      <c r="BE356" s="213"/>
      <c r="BF356" s="213"/>
      <c r="BG356" s="213"/>
      <c r="BH356" s="213"/>
      <c r="BI356" s="213"/>
      <c r="BJ356" s="213"/>
      <c r="BK356" s="213"/>
      <c r="BL356" s="213"/>
      <c r="BM356" s="213"/>
      <c r="BN356" s="213"/>
      <c r="BO356" s="213"/>
      <c r="BP356" s="213"/>
      <c r="BQ356" s="213"/>
      <c r="BR356" s="213"/>
      <c r="BS356" s="213"/>
    </row>
    <row r="357" ht="34.5" customHeight="1" s="2" customFormat="1">
      <c r="A357" s="159" t="s">
        <v>329</v>
      </c>
      <c r="B357" s="1"/>
      <c r="C357" s="117"/>
      <c r="D357" s="118"/>
      <c r="E357" s="306" t="s">
        <v>330</v>
      </c>
      <c r="F357" s="307"/>
      <c r="G357" s="307"/>
      <c r="H357" s="308"/>
      <c r="I357" s="298"/>
      <c r="J357" s="121">
        <f>IF(SUM(L357:BS357)=0,IF(COUNTIF(L357:BS357,"未確認")&gt;0,"未確認",IF(COUNTIF(L357:BS357,"~*")&gt;0,"*",SUM(L357:BS357))),SUM(L357:BS357))</f>
        <v>0</v>
      </c>
      <c r="K357" s="122" t="str">
        <f>IF(OR(COUNTIF(L357:BS357,"未確認")&gt;0,COUNTIF(L357:BS357,"~*")&gt;0),"※","")</f>
      </c>
      <c r="L357" s="89">
        <v>0</v>
      </c>
      <c r="M357" s="213"/>
      <c r="N357" s="213"/>
      <c r="O357" s="213"/>
      <c r="P357" s="213"/>
      <c r="Q357" s="213"/>
      <c r="R357" s="213"/>
      <c r="S357" s="213"/>
      <c r="T357" s="213"/>
      <c r="U357" s="213"/>
      <c r="V357" s="213"/>
      <c r="W357" s="213"/>
      <c r="X357" s="213"/>
      <c r="Y357" s="213"/>
      <c r="Z357" s="213"/>
      <c r="AA357" s="213"/>
      <c r="AB357" s="213"/>
      <c r="AC357" s="213"/>
      <c r="AD357" s="213"/>
      <c r="AE357" s="213"/>
      <c r="AF357" s="213"/>
      <c r="AG357" s="213"/>
      <c r="AH357" s="213"/>
      <c r="AI357" s="213"/>
      <c r="AJ357" s="213"/>
      <c r="AK357" s="213"/>
      <c r="AL357" s="213"/>
      <c r="AM357" s="213"/>
      <c r="AN357" s="213"/>
      <c r="AO357" s="213"/>
      <c r="AP357" s="213"/>
      <c r="AQ357" s="213"/>
      <c r="AR357" s="213"/>
      <c r="AS357" s="213"/>
      <c r="AT357" s="213"/>
      <c r="AU357" s="213"/>
      <c r="AV357" s="213"/>
      <c r="AW357" s="213"/>
      <c r="AX357" s="213"/>
      <c r="AY357" s="213"/>
      <c r="AZ357" s="213"/>
      <c r="BA357" s="213"/>
      <c r="BB357" s="213"/>
      <c r="BC357" s="213"/>
      <c r="BD357" s="213"/>
      <c r="BE357" s="213"/>
      <c r="BF357" s="213"/>
      <c r="BG357" s="213"/>
      <c r="BH357" s="213"/>
      <c r="BI357" s="213"/>
      <c r="BJ357" s="213"/>
      <c r="BK357" s="213"/>
      <c r="BL357" s="213"/>
      <c r="BM357" s="213"/>
      <c r="BN357" s="213"/>
      <c r="BO357" s="213"/>
      <c r="BP357" s="213"/>
      <c r="BQ357" s="213"/>
      <c r="BR357" s="213"/>
      <c r="BS357" s="213"/>
    </row>
    <row r="358" ht="34.5" customHeight="1" s="2" customFormat="1">
      <c r="A358" s="160" t="s">
        <v>331</v>
      </c>
      <c r="B358" s="1"/>
      <c r="C358" s="119"/>
      <c r="D358" s="120"/>
      <c r="E358" s="306" t="s">
        <v>332</v>
      </c>
      <c r="F358" s="307"/>
      <c r="G358" s="307"/>
      <c r="H358" s="308"/>
      <c r="I358" s="299"/>
      <c r="J358" s="121">
        <f>IF(SUM(L358:BS358)=0,IF(COUNTIF(L358:BS358,"未確認")&gt;0,"未確認",IF(COUNTIF(L358:BS358,"~*")&gt;0,"*",SUM(L358:BS358))),SUM(L358:BS358))</f>
        <v>0</v>
      </c>
      <c r="K358" s="122" t="str">
        <f>IF(OR(COUNTIF(L358:BS358,"未確認")&gt;0,COUNTIF(L358:BS358,"~*")&gt;0),"※","")</f>
      </c>
      <c r="L358" s="89">
        <v>4</v>
      </c>
      <c r="M358" s="213"/>
      <c r="N358" s="213"/>
      <c r="O358" s="213"/>
      <c r="P358" s="213"/>
      <c r="Q358" s="213"/>
      <c r="R358" s="213"/>
      <c r="S358" s="213"/>
      <c r="T358" s="213"/>
      <c r="U358" s="213"/>
      <c r="V358" s="213"/>
      <c r="W358" s="213"/>
      <c r="X358" s="213"/>
      <c r="Y358" s="213"/>
      <c r="Z358" s="213"/>
      <c r="AA358" s="213"/>
      <c r="AB358" s="213"/>
      <c r="AC358" s="213"/>
      <c r="AD358" s="213"/>
      <c r="AE358" s="213"/>
      <c r="AF358" s="213"/>
      <c r="AG358" s="213"/>
      <c r="AH358" s="213"/>
      <c r="AI358" s="213"/>
      <c r="AJ358" s="213"/>
      <c r="AK358" s="213"/>
      <c r="AL358" s="213"/>
      <c r="AM358" s="213"/>
      <c r="AN358" s="213"/>
      <c r="AO358" s="213"/>
      <c r="AP358" s="213"/>
      <c r="AQ358" s="213"/>
      <c r="AR358" s="213"/>
      <c r="AS358" s="213"/>
      <c r="AT358" s="213"/>
      <c r="AU358" s="213"/>
      <c r="AV358" s="213"/>
      <c r="AW358" s="213"/>
      <c r="AX358" s="213"/>
      <c r="AY358" s="213"/>
      <c r="AZ358" s="213"/>
      <c r="BA358" s="213"/>
      <c r="BB358" s="213"/>
      <c r="BC358" s="213"/>
      <c r="BD358" s="213"/>
      <c r="BE358" s="213"/>
      <c r="BF358" s="213"/>
      <c r="BG358" s="213"/>
      <c r="BH358" s="213"/>
      <c r="BI358" s="213"/>
      <c r="BJ358" s="213"/>
      <c r="BK358" s="213"/>
      <c r="BL358" s="213"/>
      <c r="BM358" s="213"/>
      <c r="BN358" s="213"/>
      <c r="BO358" s="213"/>
      <c r="BP358" s="213"/>
      <c r="BQ358" s="213"/>
      <c r="BR358" s="213"/>
      <c r="BS358" s="213"/>
    </row>
    <row r="359" s="2" customFormat="1">
      <c r="A359" s="153"/>
      <c r="B359" s="12"/>
      <c r="C359" s="151"/>
      <c r="D359" s="12"/>
      <c r="I359" s="8"/>
      <c r="J359" s="61"/>
      <c r="K359" s="62"/>
      <c r="L359" s="62"/>
      <c r="M359" s="62"/>
      <c r="N359" s="62"/>
      <c r="O359" s="62"/>
      <c r="P359" s="62"/>
      <c r="Q359" s="62"/>
    </row>
    <row r="360" s="2" customFormat="1">
      <c r="A360" s="153"/>
      <c r="B360" s="58"/>
      <c r="C360" s="25"/>
      <c r="D360" s="25"/>
      <c r="E360" s="25"/>
      <c r="F360" s="25"/>
      <c r="G360" s="25"/>
      <c r="H360" s="26"/>
      <c r="I360" s="26"/>
      <c r="J360" s="61"/>
      <c r="K360" s="62"/>
      <c r="L360" s="62"/>
      <c r="M360" s="62"/>
      <c r="N360" s="62"/>
      <c r="O360" s="62"/>
      <c r="P360" s="62"/>
      <c r="Q360" s="62"/>
    </row>
    <row r="361" s="2" customFormat="1">
      <c r="A361" s="153"/>
      <c r="B361" s="1"/>
      <c r="C361" s="123"/>
      <c r="H361" s="124"/>
      <c r="I361" s="124"/>
      <c r="J361" s="6"/>
      <c r="K361" s="5"/>
      <c r="L361" s="5"/>
      <c r="M361" s="5"/>
      <c r="N361" s="5"/>
      <c r="O361" s="5"/>
      <c r="P361" s="5"/>
      <c r="Q361" s="5"/>
    </row>
    <row r="362" s="2" customFormat="1">
      <c r="A362" s="153"/>
      <c r="B362" s="12" t="s">
        <v>333</v>
      </c>
      <c r="C362" s="13"/>
      <c r="D362" s="13"/>
      <c r="E362" s="13"/>
      <c r="F362" s="13"/>
      <c r="G362" s="13"/>
      <c r="H362" s="8"/>
      <c r="I362" s="8"/>
      <c r="J362" s="6"/>
      <c r="K362" s="5"/>
      <c r="L362" s="5"/>
      <c r="M362" s="5"/>
      <c r="N362" s="5"/>
      <c r="O362" s="5"/>
      <c r="P362" s="5"/>
      <c r="Q362" s="5"/>
    </row>
    <row r="363" s="2" customFormat="1">
      <c r="A363" s="153"/>
      <c r="B363" s="1" t="s">
        <v>334</v>
      </c>
      <c r="H363" s="3"/>
      <c r="I363" s="3"/>
      <c r="J363" s="6"/>
      <c r="K363" s="5"/>
      <c r="L363" s="5"/>
      <c r="M363" s="5"/>
      <c r="N363" s="5"/>
      <c r="O363" s="5"/>
      <c r="P363" s="5"/>
      <c r="Q363" s="5"/>
    </row>
    <row r="364">
      <c r="B364" s="12"/>
      <c r="C364" s="12"/>
      <c r="D364" s="12"/>
      <c r="E364" s="12"/>
      <c r="F364" s="12"/>
      <c r="G364" s="12"/>
      <c r="H364" s="8"/>
      <c r="I364" s="8"/>
      <c r="L364" s="150"/>
      <c r="M364" s="150"/>
      <c r="N364" s="150"/>
      <c r="O364" s="150"/>
      <c r="P364" s="150"/>
      <c r="Q364" s="150"/>
      <c r="R364" s="1"/>
      <c r="S364" s="1"/>
      <c r="T364" s="1"/>
      <c r="U364" s="1"/>
      <c r="V364" s="1"/>
    </row>
    <row r="365" ht="34.5" customHeight="1">
      <c r="B365" s="12"/>
      <c r="J365" s="54" t="s">
        <v>73</v>
      </c>
      <c r="K365" s="115"/>
      <c r="L365" s="198" t="str">
        <f>IF(ISBLANK(L$9),"",L$9)</f>
      </c>
      <c r="M365" s="210" t="str">
        <f ref="M365:AP365" t="shared" si="54">IF(ISBLANK(M$9),"",M$9)</f>
      </c>
      <c r="N365" s="198" t="str">
        <f t="shared" si="54"/>
      </c>
      <c r="O365" s="198" t="str">
        <f t="shared" si="54"/>
      </c>
      <c r="P365" s="198" t="str">
        <f t="shared" si="54"/>
      </c>
      <c r="Q365" s="198" t="str">
        <f t="shared" si="54"/>
      </c>
      <c r="R365" s="198" t="str">
        <f t="shared" si="54"/>
      </c>
      <c r="S365" s="198" t="str">
        <f t="shared" si="54"/>
      </c>
      <c r="T365" s="198" t="str">
        <f t="shared" si="54"/>
      </c>
      <c r="U365" s="198" t="str">
        <f t="shared" si="54"/>
      </c>
      <c r="V365" s="198" t="str">
        <f t="shared" si="54"/>
      </c>
      <c r="W365" s="198" t="str">
        <f t="shared" si="54"/>
      </c>
      <c r="X365" s="198" t="str">
        <f t="shared" si="54"/>
      </c>
      <c r="Y365" s="198" t="str">
        <f t="shared" si="54"/>
      </c>
      <c r="Z365" s="198" t="str">
        <f t="shared" si="54"/>
      </c>
      <c r="AA365" s="198" t="str">
        <f t="shared" si="54"/>
      </c>
      <c r="AB365" s="198" t="str">
        <f t="shared" si="54"/>
      </c>
      <c r="AC365" s="198" t="str">
        <f t="shared" si="54"/>
      </c>
      <c r="AD365" s="198" t="str">
        <f t="shared" si="54"/>
      </c>
      <c r="AE365" s="198" t="str">
        <f t="shared" si="54"/>
      </c>
      <c r="AF365" s="198" t="str">
        <f t="shared" si="54"/>
      </c>
      <c r="AG365" s="198" t="str">
        <f t="shared" si="54"/>
      </c>
      <c r="AH365" s="198" t="str">
        <f t="shared" si="54"/>
      </c>
      <c r="AI365" s="198" t="str">
        <f t="shared" si="54"/>
      </c>
      <c r="AJ365" s="198" t="str">
        <f t="shared" si="54"/>
      </c>
      <c r="AK365" s="198" t="str">
        <f t="shared" si="54"/>
      </c>
      <c r="AL365" s="198" t="str">
        <f t="shared" si="54"/>
      </c>
      <c r="AM365" s="198" t="str">
        <f t="shared" si="54"/>
      </c>
      <c r="AN365" s="198" t="str">
        <f t="shared" si="54"/>
      </c>
      <c r="AO365" s="198" t="str">
        <f t="shared" si="54"/>
      </c>
      <c r="AP365" s="198" t="str">
        <f t="shared" si="54"/>
      </c>
      <c r="AQ365" s="198" t="str">
        <f ref="AQ365:BS365" t="shared" si="55">IF(ISBLANK(AQ$9),"",AQ$9)</f>
      </c>
      <c r="AR365" s="198" t="str">
        <f t="shared" si="55"/>
      </c>
      <c r="AS365" s="198" t="str">
        <f t="shared" si="55"/>
      </c>
      <c r="AT365" s="198" t="str">
        <f t="shared" si="55"/>
      </c>
      <c r="AU365" s="198" t="str">
        <f t="shared" si="55"/>
      </c>
      <c r="AV365" s="198" t="str">
        <f t="shared" si="55"/>
      </c>
      <c r="AW365" s="198" t="str">
        <f t="shared" si="55"/>
      </c>
      <c r="AX365" s="198" t="str">
        <f t="shared" si="55"/>
      </c>
      <c r="AY365" s="198" t="str">
        <f t="shared" si="55"/>
      </c>
      <c r="AZ365" s="198" t="str">
        <f t="shared" si="55"/>
      </c>
      <c r="BA365" s="198" t="str">
        <f t="shared" si="55"/>
      </c>
      <c r="BB365" s="198" t="str">
        <f t="shared" si="55"/>
      </c>
      <c r="BC365" s="198" t="str">
        <f t="shared" si="55"/>
      </c>
      <c r="BD365" s="198" t="str">
        <f t="shared" si="55"/>
      </c>
      <c r="BE365" s="198" t="str">
        <f t="shared" si="55"/>
      </c>
      <c r="BF365" s="198" t="str">
        <f t="shared" si="55"/>
      </c>
      <c r="BG365" s="198" t="str">
        <f t="shared" si="55"/>
      </c>
      <c r="BH365" s="198" t="str">
        <f t="shared" si="55"/>
      </c>
      <c r="BI365" s="198" t="str">
        <f t="shared" si="55"/>
      </c>
      <c r="BJ365" s="198" t="str">
        <f t="shared" si="55"/>
      </c>
      <c r="BK365" s="198" t="str">
        <f t="shared" si="55"/>
      </c>
      <c r="BL365" s="198" t="str">
        <f t="shared" si="55"/>
      </c>
      <c r="BM365" s="198" t="str">
        <f t="shared" si="55"/>
      </c>
      <c r="BN365" s="198" t="str">
        <f t="shared" si="55"/>
      </c>
      <c r="BO365" s="198" t="str">
        <f t="shared" si="55"/>
      </c>
      <c r="BP365" s="198" t="str">
        <f t="shared" si="55"/>
      </c>
      <c r="BQ365" s="198" t="str">
        <f t="shared" si="55"/>
      </c>
      <c r="BR365" s="198" t="str">
        <f t="shared" si="55"/>
      </c>
      <c r="BS365" s="198" t="str">
        <f t="shared" si="55"/>
      </c>
    </row>
    <row r="366" ht="20.25" customHeight="1">
      <c r="I366" s="47" t="s">
        <v>74</v>
      </c>
      <c r="J366" s="48"/>
      <c r="K366" s="56"/>
      <c r="L366" s="50" t="str">
        <f>IF(ISBLANK(L$95),"",L$95)</f>
      </c>
      <c r="M366" s="45" t="str">
        <f ref="M366:AP366" t="shared" si="56">IF(ISBLANK(M$95),"",M$95)</f>
      </c>
      <c r="N366" s="50" t="str">
        <f t="shared" si="56"/>
      </c>
      <c r="O366" s="50" t="str">
        <f t="shared" si="56"/>
      </c>
      <c r="P366" s="50" t="str">
        <f t="shared" si="56"/>
      </c>
      <c r="Q366" s="50" t="str">
        <f t="shared" si="56"/>
      </c>
      <c r="R366" s="50" t="str">
        <f t="shared" si="56"/>
      </c>
      <c r="S366" s="50" t="str">
        <f t="shared" si="56"/>
      </c>
      <c r="T366" s="50" t="str">
        <f t="shared" si="56"/>
      </c>
      <c r="U366" s="50" t="str">
        <f t="shared" si="56"/>
      </c>
      <c r="V366" s="50" t="str">
        <f t="shared" si="56"/>
      </c>
      <c r="W366" s="50" t="str">
        <f t="shared" si="56"/>
      </c>
      <c r="X366" s="50" t="str">
        <f t="shared" si="56"/>
      </c>
      <c r="Y366" s="50" t="str">
        <f t="shared" si="56"/>
      </c>
      <c r="Z366" s="50" t="str">
        <f t="shared" si="56"/>
      </c>
      <c r="AA366" s="50" t="str">
        <f t="shared" si="56"/>
      </c>
      <c r="AB366" s="50" t="str">
        <f t="shared" si="56"/>
      </c>
      <c r="AC366" s="50" t="str">
        <f t="shared" si="56"/>
      </c>
      <c r="AD366" s="50" t="str">
        <f t="shared" si="56"/>
      </c>
      <c r="AE366" s="50" t="str">
        <f t="shared" si="56"/>
      </c>
      <c r="AF366" s="50" t="str">
        <f t="shared" si="56"/>
      </c>
      <c r="AG366" s="50" t="str">
        <f t="shared" si="56"/>
      </c>
      <c r="AH366" s="50" t="str">
        <f t="shared" si="56"/>
      </c>
      <c r="AI366" s="50" t="str">
        <f t="shared" si="56"/>
      </c>
      <c r="AJ366" s="50" t="str">
        <f t="shared" si="56"/>
      </c>
      <c r="AK366" s="50" t="str">
        <f t="shared" si="56"/>
      </c>
      <c r="AL366" s="50" t="str">
        <f t="shared" si="56"/>
      </c>
      <c r="AM366" s="50" t="str">
        <f t="shared" si="56"/>
      </c>
      <c r="AN366" s="50" t="str">
        <f t="shared" si="56"/>
      </c>
      <c r="AO366" s="50" t="str">
        <f t="shared" si="56"/>
      </c>
      <c r="AP366" s="50" t="str">
        <f t="shared" si="56"/>
      </c>
      <c r="AQ366" s="50" t="str">
        <f ref="AQ366:BS366" t="shared" si="57">IF(ISBLANK(AQ$95),"",AQ$95)</f>
      </c>
      <c r="AR366" s="50" t="str">
        <f t="shared" si="57"/>
      </c>
      <c r="AS366" s="50" t="str">
        <f t="shared" si="57"/>
      </c>
      <c r="AT366" s="50" t="str">
        <f t="shared" si="57"/>
      </c>
      <c r="AU366" s="50" t="str">
        <f t="shared" si="57"/>
      </c>
      <c r="AV366" s="50" t="str">
        <f t="shared" si="57"/>
      </c>
      <c r="AW366" s="50" t="str">
        <f t="shared" si="57"/>
      </c>
      <c r="AX366" s="50" t="str">
        <f t="shared" si="57"/>
      </c>
      <c r="AY366" s="50" t="str">
        <f t="shared" si="57"/>
      </c>
      <c r="AZ366" s="50" t="str">
        <f t="shared" si="57"/>
      </c>
      <c r="BA366" s="50" t="str">
        <f t="shared" si="57"/>
      </c>
      <c r="BB366" s="50" t="str">
        <f t="shared" si="57"/>
      </c>
      <c r="BC366" s="50" t="str">
        <f t="shared" si="57"/>
      </c>
      <c r="BD366" s="50" t="str">
        <f t="shared" si="57"/>
      </c>
      <c r="BE366" s="50" t="str">
        <f t="shared" si="57"/>
      </c>
      <c r="BF366" s="50" t="str">
        <f t="shared" si="57"/>
      </c>
      <c r="BG366" s="50" t="str">
        <f t="shared" si="57"/>
      </c>
      <c r="BH366" s="50" t="str">
        <f t="shared" si="57"/>
      </c>
      <c r="BI366" s="50" t="str">
        <f t="shared" si="57"/>
      </c>
      <c r="BJ366" s="50" t="str">
        <f t="shared" si="57"/>
      </c>
      <c r="BK366" s="50" t="str">
        <f t="shared" si="57"/>
      </c>
      <c r="BL366" s="50" t="str">
        <f t="shared" si="57"/>
      </c>
      <c r="BM366" s="50" t="str">
        <f t="shared" si="57"/>
      </c>
      <c r="BN366" s="50" t="str">
        <f t="shared" si="57"/>
      </c>
      <c r="BO366" s="50" t="str">
        <f t="shared" si="57"/>
      </c>
      <c r="BP366" s="50" t="str">
        <f t="shared" si="57"/>
      </c>
      <c r="BQ366" s="50" t="str">
        <f t="shared" si="57"/>
      </c>
      <c r="BR366" s="50" t="str">
        <f t="shared" si="57"/>
      </c>
      <c r="BS366" s="50" t="str">
        <f t="shared" si="57"/>
      </c>
    </row>
    <row r="367" ht="34.5" customHeight="1" s="2" customFormat="1">
      <c r="A367" s="160" t="s">
        <v>335</v>
      </c>
      <c r="B367" s="1"/>
      <c r="C367" s="303" t="s">
        <v>336</v>
      </c>
      <c r="D367" s="304"/>
      <c r="E367" s="304"/>
      <c r="F367" s="304"/>
      <c r="G367" s="304"/>
      <c r="H367" s="305"/>
      <c r="I367" s="238" t="s">
        <v>337</v>
      </c>
      <c r="J367" s="121">
        <v>0</v>
      </c>
      <c r="K367" s="116" t="str">
        <f ref="K367:K372" t="shared" si="58">IF(OR(COUNTIF(J367,"未確認")&gt;0,COUNTIF(J367,"~*")&gt;0),"※","")</f>
      </c>
      <c r="L367" s="174"/>
      <c r="M367" s="216"/>
      <c r="N367" s="216"/>
      <c r="O367" s="216"/>
      <c r="P367" s="216"/>
      <c r="Q367" s="216"/>
      <c r="R367" s="216"/>
      <c r="S367" s="216"/>
      <c r="T367" s="216"/>
      <c r="U367" s="216"/>
      <c r="V367" s="216"/>
      <c r="W367" s="216"/>
      <c r="X367" s="216"/>
      <c r="Y367" s="216"/>
      <c r="Z367" s="216"/>
      <c r="AA367" s="216"/>
      <c r="AB367" s="216"/>
      <c r="AC367" s="216"/>
      <c r="AD367" s="216"/>
      <c r="AE367" s="216"/>
      <c r="AF367" s="216"/>
      <c r="AG367" s="216"/>
      <c r="AH367" s="216"/>
      <c r="AI367" s="216"/>
      <c r="AJ367" s="216"/>
      <c r="AK367" s="216"/>
      <c r="AL367" s="216"/>
      <c r="AM367" s="216"/>
      <c r="AN367" s="216"/>
      <c r="AO367" s="216"/>
      <c r="AP367" s="216"/>
      <c r="AQ367" s="216"/>
      <c r="AR367" s="216"/>
      <c r="AS367" s="216"/>
      <c r="AT367" s="216"/>
      <c r="AU367" s="216"/>
      <c r="AV367" s="216"/>
      <c r="AW367" s="216"/>
      <c r="AX367" s="216"/>
      <c r="AY367" s="216"/>
      <c r="AZ367" s="216"/>
      <c r="BA367" s="216"/>
      <c r="BB367" s="216"/>
      <c r="BC367" s="216"/>
      <c r="BD367" s="216"/>
      <c r="BE367" s="216"/>
      <c r="BF367" s="216"/>
      <c r="BG367" s="216"/>
      <c r="BH367" s="216"/>
      <c r="BI367" s="216"/>
      <c r="BJ367" s="216"/>
      <c r="BK367" s="216"/>
      <c r="BL367" s="216"/>
      <c r="BM367" s="216"/>
      <c r="BN367" s="216"/>
      <c r="BO367" s="216"/>
      <c r="BP367" s="216"/>
      <c r="BQ367" s="216"/>
      <c r="BR367" s="216"/>
      <c r="BS367" s="216"/>
    </row>
    <row r="368" ht="34.5" customHeight="1" s="2" customFormat="1">
      <c r="A368" s="160" t="s">
        <v>338</v>
      </c>
      <c r="B368" s="1"/>
      <c r="C368" s="117"/>
      <c r="D368" s="125"/>
      <c r="E368" s="251" t="s">
        <v>339</v>
      </c>
      <c r="F368" s="252"/>
      <c r="G368" s="252"/>
      <c r="H368" s="253"/>
      <c r="I368" s="243"/>
      <c r="J368" s="121">
        <v>0</v>
      </c>
      <c r="K368" s="116" t="str">
        <f t="shared" si="58"/>
      </c>
      <c r="L368" s="175"/>
      <c r="M368" s="216"/>
      <c r="N368" s="216"/>
      <c r="O368" s="216"/>
      <c r="P368" s="216"/>
      <c r="Q368" s="216"/>
      <c r="R368" s="216"/>
      <c r="S368" s="216"/>
      <c r="T368" s="216"/>
      <c r="U368" s="216"/>
      <c r="V368" s="216"/>
      <c r="W368" s="216"/>
      <c r="X368" s="216"/>
      <c r="Y368" s="216"/>
      <c r="Z368" s="216"/>
      <c r="AA368" s="216"/>
      <c r="AB368" s="216"/>
      <c r="AC368" s="216"/>
      <c r="AD368" s="216"/>
      <c r="AE368" s="216"/>
      <c r="AF368" s="216"/>
      <c r="AG368" s="216"/>
      <c r="AH368" s="216"/>
      <c r="AI368" s="216"/>
      <c r="AJ368" s="216"/>
      <c r="AK368" s="216"/>
      <c r="AL368" s="216"/>
      <c r="AM368" s="216"/>
      <c r="AN368" s="216"/>
      <c r="AO368" s="216"/>
      <c r="AP368" s="216"/>
      <c r="AQ368" s="216"/>
      <c r="AR368" s="216"/>
      <c r="AS368" s="216"/>
      <c r="AT368" s="216"/>
      <c r="AU368" s="216"/>
      <c r="AV368" s="216"/>
      <c r="AW368" s="216"/>
      <c r="AX368" s="216"/>
      <c r="AY368" s="216"/>
      <c r="AZ368" s="216"/>
      <c r="BA368" s="216"/>
      <c r="BB368" s="216"/>
      <c r="BC368" s="216"/>
      <c r="BD368" s="216"/>
      <c r="BE368" s="216"/>
      <c r="BF368" s="216"/>
      <c r="BG368" s="216"/>
      <c r="BH368" s="216"/>
      <c r="BI368" s="216"/>
      <c r="BJ368" s="216"/>
      <c r="BK368" s="216"/>
      <c r="BL368" s="216"/>
      <c r="BM368" s="216"/>
      <c r="BN368" s="216"/>
      <c r="BO368" s="216"/>
      <c r="BP368" s="216"/>
      <c r="BQ368" s="216"/>
      <c r="BR368" s="216"/>
      <c r="BS368" s="216"/>
    </row>
    <row r="369" ht="34.5" customHeight="1" s="2" customFormat="1">
      <c r="A369" s="160" t="s">
        <v>340</v>
      </c>
      <c r="B369" s="1"/>
      <c r="C369" s="119"/>
      <c r="D369" s="126"/>
      <c r="E369" s="251" t="s">
        <v>341</v>
      </c>
      <c r="F369" s="252"/>
      <c r="G369" s="252"/>
      <c r="H369" s="253"/>
      <c r="I369" s="243"/>
      <c r="J369" s="121">
        <v>0</v>
      </c>
      <c r="K369" s="116" t="str">
        <f t="shared" si="58"/>
      </c>
      <c r="L369" s="175"/>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216"/>
      <c r="AY369" s="216"/>
      <c r="AZ369" s="216"/>
      <c r="BA369" s="216"/>
      <c r="BB369" s="216"/>
      <c r="BC369" s="216"/>
      <c r="BD369" s="216"/>
      <c r="BE369" s="216"/>
      <c r="BF369" s="216"/>
      <c r="BG369" s="216"/>
      <c r="BH369" s="216"/>
      <c r="BI369" s="216"/>
      <c r="BJ369" s="216"/>
      <c r="BK369" s="216"/>
      <c r="BL369" s="216"/>
      <c r="BM369" s="216"/>
      <c r="BN369" s="216"/>
      <c r="BO369" s="216"/>
      <c r="BP369" s="216"/>
      <c r="BQ369" s="216"/>
      <c r="BR369" s="216"/>
      <c r="BS369" s="216"/>
    </row>
    <row r="370" ht="34.5" customHeight="1" s="2" customFormat="1">
      <c r="A370" s="160" t="s">
        <v>342</v>
      </c>
      <c r="B370" s="1"/>
      <c r="C370" s="295" t="s">
        <v>343</v>
      </c>
      <c r="D370" s="296"/>
      <c r="E370" s="296"/>
      <c r="F370" s="296"/>
      <c r="G370" s="296"/>
      <c r="H370" s="297"/>
      <c r="I370" s="243"/>
      <c r="J370" s="121">
        <v>0</v>
      </c>
      <c r="K370" s="116" t="str">
        <f t="shared" si="58"/>
      </c>
      <c r="L370" s="175"/>
      <c r="M370" s="216"/>
      <c r="N370" s="216"/>
      <c r="O370" s="216"/>
      <c r="P370" s="216"/>
      <c r="Q370" s="216"/>
      <c r="R370" s="216"/>
      <c r="S370" s="216"/>
      <c r="T370" s="216"/>
      <c r="U370" s="216"/>
      <c r="V370" s="216"/>
      <c r="W370" s="216"/>
      <c r="X370" s="216"/>
      <c r="Y370" s="216"/>
      <c r="Z370" s="216"/>
      <c r="AA370" s="216"/>
      <c r="AB370" s="216"/>
      <c r="AC370" s="216"/>
      <c r="AD370" s="216"/>
      <c r="AE370" s="216"/>
      <c r="AF370" s="216"/>
      <c r="AG370" s="216"/>
      <c r="AH370" s="216"/>
      <c r="AI370" s="216"/>
      <c r="AJ370" s="216"/>
      <c r="AK370" s="216"/>
      <c r="AL370" s="216"/>
      <c r="AM370" s="216"/>
      <c r="AN370" s="216"/>
      <c r="AO370" s="216"/>
      <c r="AP370" s="216"/>
      <c r="AQ370" s="216"/>
      <c r="AR370" s="216"/>
      <c r="AS370" s="216"/>
      <c r="AT370" s="216"/>
      <c r="AU370" s="216"/>
      <c r="AV370" s="216"/>
      <c r="AW370" s="216"/>
      <c r="AX370" s="216"/>
      <c r="AY370" s="216"/>
      <c r="AZ370" s="216"/>
      <c r="BA370" s="216"/>
      <c r="BB370" s="216"/>
      <c r="BC370" s="216"/>
      <c r="BD370" s="216"/>
      <c r="BE370" s="216"/>
      <c r="BF370" s="216"/>
      <c r="BG370" s="216"/>
      <c r="BH370" s="216"/>
      <c r="BI370" s="216"/>
      <c r="BJ370" s="216"/>
      <c r="BK370" s="216"/>
      <c r="BL370" s="216"/>
      <c r="BM370" s="216"/>
      <c r="BN370" s="216"/>
      <c r="BO370" s="216"/>
      <c r="BP370" s="216"/>
      <c r="BQ370" s="216"/>
      <c r="BR370" s="216"/>
      <c r="BS370" s="216"/>
    </row>
    <row r="371" ht="34.5" customHeight="1" s="2" customFormat="1">
      <c r="A371" s="160" t="s">
        <v>344</v>
      </c>
      <c r="B371" s="1"/>
      <c r="C371" s="117"/>
      <c r="D371" s="125"/>
      <c r="E371" s="251" t="s">
        <v>345</v>
      </c>
      <c r="F371" s="252"/>
      <c r="G371" s="252"/>
      <c r="H371" s="253"/>
      <c r="I371" s="243"/>
      <c r="J371" s="121">
        <v>0</v>
      </c>
      <c r="K371" s="116" t="str">
        <f t="shared" si="58"/>
      </c>
      <c r="L371" s="175"/>
      <c r="M371" s="216"/>
      <c r="N371" s="216"/>
      <c r="O371" s="216"/>
      <c r="P371" s="216"/>
      <c r="Q371" s="216"/>
      <c r="R371" s="216"/>
      <c r="S371" s="216"/>
      <c r="T371" s="216"/>
      <c r="U371" s="216"/>
      <c r="V371" s="216"/>
      <c r="W371" s="216"/>
      <c r="X371" s="216"/>
      <c r="Y371" s="216"/>
      <c r="Z371" s="216"/>
      <c r="AA371" s="216"/>
      <c r="AB371" s="216"/>
      <c r="AC371" s="216"/>
      <c r="AD371" s="216"/>
      <c r="AE371" s="216"/>
      <c r="AF371" s="216"/>
      <c r="AG371" s="216"/>
      <c r="AH371" s="216"/>
      <c r="AI371" s="216"/>
      <c r="AJ371" s="216"/>
      <c r="AK371" s="216"/>
      <c r="AL371" s="216"/>
      <c r="AM371" s="216"/>
      <c r="AN371" s="216"/>
      <c r="AO371" s="216"/>
      <c r="AP371" s="216"/>
      <c r="AQ371" s="216"/>
      <c r="AR371" s="216"/>
      <c r="AS371" s="216"/>
      <c r="AT371" s="216"/>
      <c r="AU371" s="216"/>
      <c r="AV371" s="216"/>
      <c r="AW371" s="216"/>
      <c r="AX371" s="216"/>
      <c r="AY371" s="216"/>
      <c r="AZ371" s="216"/>
      <c r="BA371" s="216"/>
      <c r="BB371" s="216"/>
      <c r="BC371" s="216"/>
      <c r="BD371" s="216"/>
      <c r="BE371" s="216"/>
      <c r="BF371" s="216"/>
      <c r="BG371" s="216"/>
      <c r="BH371" s="216"/>
      <c r="BI371" s="216"/>
      <c r="BJ371" s="216"/>
      <c r="BK371" s="216"/>
      <c r="BL371" s="216"/>
      <c r="BM371" s="216"/>
      <c r="BN371" s="216"/>
      <c r="BO371" s="216"/>
      <c r="BP371" s="216"/>
      <c r="BQ371" s="216"/>
      <c r="BR371" s="216"/>
      <c r="BS371" s="216"/>
    </row>
    <row r="372" ht="34.5" customHeight="1" s="2" customFormat="1">
      <c r="A372" s="160" t="s">
        <v>346</v>
      </c>
      <c r="B372" s="1"/>
      <c r="C372" s="119"/>
      <c r="D372" s="126"/>
      <c r="E372" s="251" t="s">
        <v>347</v>
      </c>
      <c r="F372" s="252"/>
      <c r="G372" s="252"/>
      <c r="H372" s="253"/>
      <c r="I372" s="244"/>
      <c r="J372" s="121">
        <v>0</v>
      </c>
      <c r="K372" s="116" t="str">
        <f t="shared" si="58"/>
      </c>
      <c r="L372" s="176"/>
      <c r="M372" s="216"/>
      <c r="N372" s="216"/>
      <c r="O372" s="216"/>
      <c r="P372" s="216"/>
      <c r="Q372" s="216"/>
      <c r="R372" s="216"/>
      <c r="S372" s="216"/>
      <c r="T372" s="216"/>
      <c r="U372" s="216"/>
      <c r="V372" s="216"/>
      <c r="W372" s="216"/>
      <c r="X372" s="216"/>
      <c r="Y372" s="216"/>
      <c r="Z372" s="216"/>
      <c r="AA372" s="216"/>
      <c r="AB372" s="216"/>
      <c r="AC372" s="216"/>
      <c r="AD372" s="216"/>
      <c r="AE372" s="216"/>
      <c r="AF372" s="216"/>
      <c r="AG372" s="216"/>
      <c r="AH372" s="216"/>
      <c r="AI372" s="216"/>
      <c r="AJ372" s="216"/>
      <c r="AK372" s="216"/>
      <c r="AL372" s="216"/>
      <c r="AM372" s="216"/>
      <c r="AN372" s="216"/>
      <c r="AO372" s="216"/>
      <c r="AP372" s="216"/>
      <c r="AQ372" s="216"/>
      <c r="AR372" s="216"/>
      <c r="AS372" s="216"/>
      <c r="AT372" s="216"/>
      <c r="AU372" s="216"/>
      <c r="AV372" s="216"/>
      <c r="AW372" s="216"/>
      <c r="AX372" s="216"/>
      <c r="AY372" s="216"/>
      <c r="AZ372" s="216"/>
      <c r="BA372" s="216"/>
      <c r="BB372" s="216"/>
      <c r="BC372" s="216"/>
      <c r="BD372" s="216"/>
      <c r="BE372" s="216"/>
      <c r="BF372" s="216"/>
      <c r="BG372" s="216"/>
      <c r="BH372" s="216"/>
      <c r="BI372" s="216"/>
      <c r="BJ372" s="216"/>
      <c r="BK372" s="216"/>
      <c r="BL372" s="216"/>
      <c r="BM372" s="216"/>
      <c r="BN372" s="216"/>
      <c r="BO372" s="216"/>
      <c r="BP372" s="216"/>
      <c r="BQ372" s="216"/>
      <c r="BR372" s="216"/>
      <c r="BS372" s="216"/>
    </row>
    <row r="373" s="2" customFormat="1">
      <c r="A373" s="153"/>
      <c r="B373" s="12"/>
      <c r="C373" s="12"/>
      <c r="D373" s="12"/>
      <c r="E373" s="12"/>
      <c r="F373" s="12"/>
      <c r="G373" s="12"/>
      <c r="H373" s="8"/>
      <c r="I373" s="8"/>
      <c r="J373" s="61"/>
      <c r="K373" s="62"/>
      <c r="L373" s="62"/>
      <c r="M373" s="62"/>
      <c r="N373" s="62"/>
      <c r="O373" s="62"/>
      <c r="P373" s="62"/>
      <c r="Q373" s="62"/>
    </row>
    <row r="374" s="2" customFormat="1">
      <c r="A374" s="153"/>
      <c r="B374" s="58"/>
      <c r="C374" s="25"/>
      <c r="D374" s="25"/>
      <c r="E374" s="25"/>
      <c r="F374" s="25"/>
      <c r="G374" s="25"/>
      <c r="H374" s="26"/>
      <c r="I374" s="26"/>
      <c r="J374" s="61"/>
      <c r="K374" s="62"/>
      <c r="L374" s="62"/>
      <c r="M374" s="62"/>
      <c r="N374" s="62"/>
      <c r="O374" s="62"/>
      <c r="P374" s="62"/>
      <c r="Q374" s="62"/>
    </row>
    <row r="375" s="2" customFormat="1">
      <c r="A375" s="153"/>
      <c r="B375" s="1"/>
      <c r="C375" s="1"/>
      <c r="D375" s="25"/>
      <c r="E375" s="25"/>
      <c r="F375" s="25"/>
      <c r="G375" s="25"/>
      <c r="H375" s="26"/>
      <c r="I375" s="100" t="s">
        <v>268</v>
      </c>
      <c r="J375" s="61"/>
      <c r="K375" s="62"/>
      <c r="L375" s="62"/>
      <c r="M375" s="62"/>
      <c r="N375" s="62"/>
      <c r="O375" s="62"/>
      <c r="P375" s="62"/>
      <c r="Q375" s="62"/>
    </row>
    <row r="376" s="2" customFormat="1">
      <c r="A376" s="153"/>
      <c r="B376" s="1"/>
      <c r="C376" s="1"/>
      <c r="D376" s="25"/>
      <c r="E376" s="25"/>
      <c r="F376" s="25"/>
      <c r="G376" s="25"/>
      <c r="H376" s="26"/>
      <c r="I376" s="26"/>
      <c r="J376" s="61"/>
      <c r="K376" s="62"/>
      <c r="L376" s="62"/>
      <c r="M376" s="62"/>
      <c r="N376" s="62"/>
      <c r="O376" s="62"/>
      <c r="P376" s="62"/>
      <c r="Q376" s="62"/>
    </row>
    <row r="377" s="2" customFormat="1">
      <c r="A377" s="153"/>
      <c r="B377" s="1"/>
      <c r="C377" s="1"/>
      <c r="D377" s="25"/>
      <c r="E377" s="25"/>
      <c r="F377" s="25"/>
      <c r="G377" s="25"/>
      <c r="H377" s="26"/>
      <c r="I377" s="26"/>
      <c r="J377" s="61"/>
      <c r="K377" s="62"/>
      <c r="L377" s="62"/>
      <c r="M377" s="62"/>
      <c r="N377" s="62"/>
      <c r="O377" s="62"/>
      <c r="P377" s="62"/>
      <c r="Q377" s="62"/>
    </row>
    <row r="378" s="14" customFormat="1">
      <c r="A378" s="153"/>
      <c r="B378" s="1"/>
      <c r="C378" s="37"/>
      <c r="D378" s="12"/>
      <c r="E378" s="12"/>
      <c r="F378" s="12"/>
      <c r="G378" s="12"/>
      <c r="H378" s="8"/>
      <c r="I378" s="193"/>
      <c r="J378" s="4"/>
      <c r="K378" s="5"/>
      <c r="M378" s="35"/>
      <c r="N378" s="35"/>
      <c r="O378" s="35"/>
      <c r="P378" s="35"/>
      <c r="Q378" s="35"/>
      <c r="R378" s="1"/>
    </row>
    <row r="379" s="14" customFormat="1">
      <c r="A379" s="153"/>
      <c r="B379" s="1"/>
      <c r="C379" s="37"/>
      <c r="D379" s="12"/>
      <c r="E379" s="12"/>
      <c r="F379" s="12"/>
      <c r="G379" s="12"/>
      <c r="H379" s="8"/>
      <c r="I379" s="193"/>
      <c r="J379" s="4"/>
      <c r="K379" s="5"/>
      <c r="M379" s="35"/>
      <c r="N379" s="35"/>
      <c r="O379" s="35"/>
      <c r="P379" s="35"/>
      <c r="Q379" s="35"/>
      <c r="R379" s="1"/>
    </row>
    <row r="380" s="14" customFormat="1">
      <c r="A380" s="153"/>
      <c r="B380" s="1"/>
      <c r="H380" s="37"/>
      <c r="M380" s="23"/>
      <c r="N380" s="23"/>
      <c r="O380" s="23"/>
      <c r="P380" s="23"/>
      <c r="Q380" s="23"/>
      <c r="R380" s="1"/>
    </row>
    <row r="381" s="14" customFormat="1">
      <c r="A381" s="153"/>
      <c r="B381" s="1"/>
      <c r="H381" s="37"/>
      <c r="M381" s="35"/>
      <c r="N381" s="35"/>
      <c r="O381" s="35"/>
      <c r="P381" s="35"/>
      <c r="Q381" s="35"/>
      <c r="R381" s="1"/>
    </row>
    <row r="382" s="14" customFormat="1">
      <c r="A382" s="153"/>
      <c r="B382" s="1"/>
      <c r="H382" s="37"/>
      <c r="M382" s="23"/>
      <c r="N382" s="23"/>
      <c r="O382" s="23"/>
      <c r="P382" s="23"/>
      <c r="Q382" s="23"/>
      <c r="R382" s="1"/>
    </row>
    <row r="383" s="14" customFormat="1">
      <c r="A383" s="153"/>
      <c r="B383" s="1"/>
      <c r="H383" s="37"/>
      <c r="M383" s="23"/>
      <c r="N383" s="23"/>
      <c r="O383" s="23"/>
      <c r="P383" s="23"/>
      <c r="Q383" s="23"/>
      <c r="R383" s="1"/>
    </row>
    <row r="384" s="14" customFormat="1">
      <c r="A384" s="153"/>
      <c r="B384" s="1"/>
      <c r="H384" s="37"/>
      <c r="L384" s="6"/>
      <c r="M384" s="6"/>
      <c r="N384" s="6"/>
      <c r="O384" s="6"/>
      <c r="P384" s="6"/>
      <c r="Q384" s="6"/>
      <c r="R384" s="1"/>
    </row>
    <row r="385" s="14" customFormat="1">
      <c r="A385" s="153"/>
      <c r="B385" s="1"/>
      <c r="C385" s="26"/>
      <c r="D385" s="26"/>
      <c r="E385" s="26"/>
      <c r="F385" s="26"/>
      <c r="G385" s="127"/>
      <c r="H385" s="26"/>
      <c r="I385" s="26"/>
      <c r="J385" s="26"/>
      <c r="K385" s="36"/>
      <c r="L385" s="26"/>
      <c r="M385" s="26"/>
      <c r="N385" s="26"/>
      <c r="O385" s="26"/>
      <c r="P385" s="26"/>
      <c r="Q385" s="26"/>
      <c r="R385" s="1"/>
    </row>
    <row r="386" s="14" customFormat="1">
      <c r="A386" s="153"/>
      <c r="B386" s="1"/>
      <c r="C386" s="25"/>
      <c r="D386" s="2"/>
      <c r="E386" s="2"/>
      <c r="F386" s="2"/>
      <c r="G386" s="2"/>
      <c r="H386" s="3"/>
      <c r="I386" s="3"/>
      <c r="J386" s="4"/>
      <c r="K386" s="5"/>
      <c r="L386" s="6"/>
      <c r="M386" s="6"/>
      <c r="N386" s="6"/>
      <c r="O386" s="6"/>
      <c r="P386" s="6"/>
      <c r="Q386" s="6"/>
      <c r="R386" s="1"/>
    </row>
    <row r="387" ht="18.75" s="2" customFormat="1">
      <c r="A387" s="153"/>
      <c r="B387" s="110" t="s">
        <v>348</v>
      </c>
      <c r="C387" s="128"/>
      <c r="D387" s="41"/>
      <c r="E387" s="41"/>
      <c r="F387" s="41"/>
      <c r="G387" s="41"/>
      <c r="H387" s="42"/>
      <c r="I387" s="42"/>
      <c r="J387" s="44"/>
      <c r="K387" s="43"/>
      <c r="L387" s="112"/>
      <c r="M387" s="112"/>
      <c r="N387" s="112"/>
      <c r="O387" s="112"/>
      <c r="P387" s="112"/>
      <c r="Q387" s="112"/>
    </row>
    <row r="388" s="2" customFormat="1">
      <c r="A388" s="153"/>
      <c r="B388" s="12" t="s">
        <v>349</v>
      </c>
      <c r="H388" s="3"/>
      <c r="I388" s="3"/>
      <c r="J388" s="6"/>
      <c r="K388" s="5"/>
      <c r="L388" s="5"/>
      <c r="M388" s="5"/>
      <c r="N388" s="5"/>
      <c r="O388" s="5"/>
      <c r="P388" s="5"/>
      <c r="Q388" s="5"/>
      <c r="R388" s="77"/>
      <c r="S388" s="77"/>
      <c r="T388" s="77"/>
      <c r="U388" s="77"/>
      <c r="V388" s="77"/>
      <c r="W388" s="77"/>
      <c r="X388" s="77"/>
      <c r="Y388" s="77"/>
      <c r="Z388" s="77"/>
      <c r="AA388" s="77"/>
      <c r="AB388" s="77"/>
      <c r="AC388" s="77"/>
      <c r="AD388" s="77"/>
      <c r="AE388" s="77"/>
      <c r="AF388" s="77"/>
      <c r="AG388" s="77"/>
      <c r="AH388" s="77"/>
      <c r="AI388" s="77"/>
      <c r="AJ388" s="77"/>
      <c r="AK388" s="77"/>
      <c r="AL388" s="77"/>
      <c r="AM388" s="77"/>
      <c r="AN388" s="77"/>
      <c r="AO388" s="77"/>
      <c r="AP388" s="77"/>
      <c r="AQ388" s="77"/>
      <c r="AR388" s="77"/>
      <c r="AS388" s="77"/>
      <c r="AT388" s="77"/>
      <c r="AU388" s="77"/>
      <c r="AV388" s="77"/>
      <c r="AW388" s="77"/>
      <c r="AX388" s="77"/>
      <c r="AY388" s="77"/>
      <c r="AZ388" s="77"/>
      <c r="BA388" s="77"/>
      <c r="BB388" s="77"/>
      <c r="BC388" s="77"/>
      <c r="BD388" s="77"/>
      <c r="BE388" s="77"/>
      <c r="BF388" s="77"/>
      <c r="BG388" s="77"/>
      <c r="BH388" s="77"/>
      <c r="BI388" s="77"/>
      <c r="BJ388" s="77"/>
      <c r="BK388" s="77"/>
      <c r="BL388" s="77"/>
      <c r="BM388" s="77"/>
      <c r="BN388" s="77"/>
      <c r="BO388" s="77"/>
      <c r="BP388" s="77"/>
      <c r="BQ388" s="77"/>
      <c r="BR388" s="77"/>
      <c r="BS388" s="77"/>
    </row>
    <row r="389" s="2" customFormat="1">
      <c r="A389" s="153"/>
      <c r="B389" s="12"/>
      <c r="C389" s="12"/>
      <c r="D389" s="12"/>
      <c r="E389" s="12"/>
      <c r="F389" s="12"/>
      <c r="G389" s="12"/>
      <c r="H389" s="8"/>
      <c r="I389" s="8"/>
      <c r="J389" s="4"/>
      <c r="K389" s="5"/>
      <c r="L389" s="150"/>
      <c r="M389" s="150"/>
      <c r="N389" s="150"/>
      <c r="O389" s="150"/>
      <c r="P389" s="150"/>
      <c r="Q389" s="150"/>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row>
    <row r="390" ht="31.5" customHeight="1" s="2" customFormat="1">
      <c r="A390" s="153"/>
      <c r="B390" s="12"/>
      <c r="H390" s="3"/>
      <c r="I390" s="3"/>
      <c r="J390" s="54" t="s">
        <v>73</v>
      </c>
      <c r="K390" s="55"/>
      <c r="L390" s="92"/>
      <c r="M390" s="210"/>
      <c r="N390" s="198"/>
      <c r="O390" s="198"/>
      <c r="P390" s="198"/>
      <c r="Q390" s="198"/>
      <c r="R390" s="198"/>
      <c r="S390" s="198"/>
      <c r="T390" s="198"/>
      <c r="U390" s="198"/>
      <c r="V390" s="198"/>
      <c r="W390" s="198"/>
      <c r="X390" s="198"/>
      <c r="Y390" s="198"/>
      <c r="Z390" s="198"/>
      <c r="AA390" s="198"/>
      <c r="AB390" s="198"/>
      <c r="AC390" s="198"/>
      <c r="AD390" s="198"/>
      <c r="AE390" s="198"/>
      <c r="AF390" s="198"/>
      <c r="AG390" s="198"/>
      <c r="AH390" s="198"/>
      <c r="AI390" s="198"/>
      <c r="AJ390" s="198"/>
      <c r="AK390" s="198"/>
      <c r="AL390" s="198"/>
      <c r="AM390" s="198"/>
      <c r="AN390" s="198"/>
      <c r="AO390" s="198"/>
      <c r="AP390" s="198"/>
      <c r="AQ390" s="198"/>
      <c r="AR390" s="198"/>
      <c r="AS390" s="198"/>
      <c r="AT390" s="198"/>
      <c r="AU390" s="198"/>
      <c r="AV390" s="198"/>
      <c r="AW390" s="198"/>
      <c r="AX390" s="198"/>
      <c r="AY390" s="198"/>
      <c r="AZ390" s="198"/>
      <c r="BA390" s="198"/>
      <c r="BB390" s="198"/>
      <c r="BC390" s="198"/>
      <c r="BD390" s="198"/>
      <c r="BE390" s="198"/>
      <c r="BF390" s="198"/>
      <c r="BG390" s="198"/>
      <c r="BH390" s="198"/>
      <c r="BI390" s="198"/>
      <c r="BJ390" s="198"/>
      <c r="BK390" s="198"/>
      <c r="BL390" s="198"/>
      <c r="BM390" s="198"/>
      <c r="BN390" s="198"/>
      <c r="BO390" s="198"/>
      <c r="BP390" s="198"/>
      <c r="BQ390" s="198"/>
      <c r="BR390" s="198"/>
      <c r="BS390" s="198"/>
    </row>
    <row r="391" ht="31.5" customHeight="1" s="2" customFormat="1">
      <c r="A391" s="153"/>
      <c r="B391" s="1"/>
      <c r="C391" s="25"/>
      <c r="H391" s="3"/>
      <c r="I391" s="47" t="s">
        <v>74</v>
      </c>
      <c r="J391" s="48"/>
      <c r="K391" s="56"/>
      <c r="L391" s="207"/>
      <c r="M391" s="45"/>
      <c r="N391" s="50"/>
      <c r="O391" s="50"/>
      <c r="P391" s="50"/>
      <c r="Q391" s="50"/>
      <c r="R391" s="50"/>
      <c r="S391" s="50"/>
      <c r="T391" s="50"/>
      <c r="U391" s="50"/>
      <c r="V391" s="50"/>
      <c r="W391" s="50"/>
      <c r="X391" s="50"/>
      <c r="Y391" s="50"/>
      <c r="Z391" s="50"/>
      <c r="AA391" s="50"/>
      <c r="AB391" s="50"/>
      <c r="AC391" s="50"/>
      <c r="AD391" s="50"/>
      <c r="AE391" s="50"/>
      <c r="AF391" s="50"/>
      <c r="AG391" s="50"/>
      <c r="AH391" s="50"/>
      <c r="AI391" s="50"/>
      <c r="AJ391" s="50"/>
      <c r="AK391" s="50"/>
      <c r="AL391" s="50"/>
      <c r="AM391" s="50"/>
      <c r="AN391" s="50"/>
      <c r="AO391" s="50"/>
      <c r="AP391" s="50"/>
      <c r="AQ391" s="50"/>
      <c r="AR391" s="50"/>
      <c r="AS391" s="50"/>
      <c r="AT391" s="50"/>
      <c r="AU391" s="50"/>
      <c r="AV391" s="50"/>
      <c r="AW391" s="50"/>
      <c r="AX391" s="50"/>
      <c r="AY391" s="50"/>
      <c r="AZ391" s="50"/>
      <c r="BA391" s="50"/>
      <c r="BB391" s="50"/>
      <c r="BC391" s="50"/>
      <c r="BD391" s="50"/>
      <c r="BE391" s="50"/>
      <c r="BF391" s="50"/>
      <c r="BG391" s="50"/>
      <c r="BH391" s="50"/>
      <c r="BI391" s="50"/>
      <c r="BJ391" s="50"/>
      <c r="BK391" s="50"/>
      <c r="BL391" s="50"/>
      <c r="BM391" s="50"/>
      <c r="BN391" s="50"/>
      <c r="BO391" s="50"/>
      <c r="BP391" s="50"/>
      <c r="BQ391" s="50"/>
      <c r="BR391" s="50"/>
      <c r="BS391" s="50"/>
    </row>
    <row r="392" ht="31.5" customHeight="1" s="2" customFormat="1">
      <c r="A392" s="153"/>
      <c r="B392" s="77"/>
      <c r="C392" s="234" t="s">
        <v>350</v>
      </c>
      <c r="D392" s="235"/>
      <c r="E392" s="235"/>
      <c r="F392" s="235"/>
      <c r="G392" s="235"/>
      <c r="H392" s="236"/>
      <c r="I392" s="255" t="s">
        <v>351</v>
      </c>
      <c r="J392" s="169" t="str">
        <f ref="J392:J423" t="shared" si="59">IF(SUM(L392:BS392)=0,IF(COUNTIF(L392:BS392,"未確認")&gt;0,"未確認",IF(COUNTIF(L392:BS392,"~*")&gt;0,"*",SUM(L392:BS392))),SUM(L392:BS392))</f>
        <v>未確認</v>
      </c>
      <c r="K392" s="170" t="str">
        <f ref="K392:K423" t="shared" si="60">IF(OR(COUNTIF(L392:BS392,"未確認")&gt;0,COUNTIF(L392:BS392,"~*")&gt;0),"※","")</f>
        <v>※</v>
      </c>
      <c r="L392" s="79" t="s">
        <v>352</v>
      </c>
      <c r="M392" s="217"/>
      <c r="N392" s="217"/>
      <c r="O392" s="217"/>
      <c r="P392" s="217"/>
      <c r="Q392" s="217"/>
      <c r="R392" s="217"/>
      <c r="S392" s="217"/>
      <c r="T392" s="217"/>
      <c r="U392" s="217"/>
      <c r="V392" s="217"/>
      <c r="W392" s="217"/>
      <c r="X392" s="217"/>
      <c r="Y392" s="217"/>
      <c r="Z392" s="217"/>
      <c r="AA392" s="217"/>
      <c r="AB392" s="217"/>
      <c r="AC392" s="217"/>
      <c r="AD392" s="217"/>
      <c r="AE392" s="217"/>
      <c r="AF392" s="217"/>
      <c r="AG392" s="217"/>
      <c r="AH392" s="217"/>
      <c r="AI392" s="217"/>
      <c r="AJ392" s="217"/>
      <c r="AK392" s="217"/>
      <c r="AL392" s="217"/>
      <c r="AM392" s="217"/>
      <c r="AN392" s="217"/>
      <c r="AO392" s="217"/>
      <c r="AP392" s="217"/>
      <c r="AQ392" s="217"/>
      <c r="AR392" s="217"/>
      <c r="AS392" s="217"/>
      <c r="AT392" s="217"/>
      <c r="AU392" s="217"/>
      <c r="AV392" s="217"/>
      <c r="AW392" s="217"/>
      <c r="AX392" s="217"/>
      <c r="AY392" s="217"/>
      <c r="AZ392" s="217"/>
      <c r="BA392" s="217"/>
      <c r="BB392" s="217"/>
      <c r="BC392" s="217"/>
      <c r="BD392" s="217"/>
      <c r="BE392" s="217"/>
      <c r="BF392" s="217"/>
      <c r="BG392" s="217"/>
      <c r="BH392" s="217"/>
      <c r="BI392" s="217"/>
      <c r="BJ392" s="217"/>
      <c r="BK392" s="217"/>
      <c r="BL392" s="217"/>
      <c r="BM392" s="217"/>
      <c r="BN392" s="217"/>
      <c r="BO392" s="217"/>
      <c r="BP392" s="217"/>
      <c r="BQ392" s="217"/>
      <c r="BR392" s="217"/>
      <c r="BS392" s="217"/>
    </row>
    <row r="393" ht="31.5" customHeight="1" s="2" customFormat="1">
      <c r="A393" s="153"/>
      <c r="B393" s="77"/>
      <c r="C393" s="234" t="s">
        <v>353</v>
      </c>
      <c r="D393" s="235"/>
      <c r="E393" s="235"/>
      <c r="F393" s="235"/>
      <c r="G393" s="235"/>
      <c r="H393" s="236"/>
      <c r="I393" s="288"/>
      <c r="J393" s="169" t="str">
        <f t="shared" si="59"/>
        <v>未確認</v>
      </c>
      <c r="K393" s="170" t="str">
        <f t="shared" si="60"/>
        <v>※</v>
      </c>
      <c r="L393" s="79" t="s">
        <v>352</v>
      </c>
      <c r="M393" s="217"/>
      <c r="N393" s="217"/>
      <c r="O393" s="217"/>
      <c r="P393" s="217"/>
      <c r="Q393" s="217"/>
      <c r="R393" s="217"/>
      <c r="S393" s="217"/>
      <c r="T393" s="217"/>
      <c r="U393" s="217"/>
      <c r="V393" s="217"/>
      <c r="W393" s="217"/>
      <c r="X393" s="217"/>
      <c r="Y393" s="217"/>
      <c r="Z393" s="217"/>
      <c r="AA393" s="217"/>
      <c r="AB393" s="217"/>
      <c r="AC393" s="217"/>
      <c r="AD393" s="217"/>
      <c r="AE393" s="217"/>
      <c r="AF393" s="217"/>
      <c r="AG393" s="217"/>
      <c r="AH393" s="217"/>
      <c r="AI393" s="217"/>
      <c r="AJ393" s="217"/>
      <c r="AK393" s="217"/>
      <c r="AL393" s="217"/>
      <c r="AM393" s="217"/>
      <c r="AN393" s="217"/>
      <c r="AO393" s="217"/>
      <c r="AP393" s="217"/>
      <c r="AQ393" s="217"/>
      <c r="AR393" s="217"/>
      <c r="AS393" s="217"/>
      <c r="AT393" s="217"/>
      <c r="AU393" s="217"/>
      <c r="AV393" s="217"/>
      <c r="AW393" s="217"/>
      <c r="AX393" s="217"/>
      <c r="AY393" s="217"/>
      <c r="AZ393" s="217"/>
      <c r="BA393" s="217"/>
      <c r="BB393" s="217"/>
      <c r="BC393" s="217"/>
      <c r="BD393" s="217"/>
      <c r="BE393" s="217"/>
      <c r="BF393" s="217"/>
      <c r="BG393" s="217"/>
      <c r="BH393" s="217"/>
      <c r="BI393" s="217"/>
      <c r="BJ393" s="217"/>
      <c r="BK393" s="217"/>
      <c r="BL393" s="217"/>
      <c r="BM393" s="217"/>
      <c r="BN393" s="217"/>
      <c r="BO393" s="217"/>
      <c r="BP393" s="217"/>
      <c r="BQ393" s="217"/>
      <c r="BR393" s="217"/>
      <c r="BS393" s="217"/>
    </row>
    <row r="394" ht="31.5" customHeight="1" s="2" customFormat="1">
      <c r="A394" s="153"/>
      <c r="B394" s="77"/>
      <c r="C394" s="234" t="s">
        <v>354</v>
      </c>
      <c r="D394" s="235"/>
      <c r="E394" s="235"/>
      <c r="F394" s="235"/>
      <c r="G394" s="235"/>
      <c r="H394" s="236"/>
      <c r="I394" s="288"/>
      <c r="J394" s="169" t="str">
        <f t="shared" si="59"/>
        <v>未確認</v>
      </c>
      <c r="K394" s="170" t="str">
        <f t="shared" si="60"/>
        <v>※</v>
      </c>
      <c r="L394" s="79" t="s">
        <v>352</v>
      </c>
      <c r="M394" s="217"/>
      <c r="N394" s="217"/>
      <c r="O394" s="217"/>
      <c r="P394" s="217"/>
      <c r="Q394" s="217"/>
      <c r="R394" s="217"/>
      <c r="S394" s="217"/>
      <c r="T394" s="217"/>
      <c r="U394" s="217"/>
      <c r="V394" s="217"/>
      <c r="W394" s="217"/>
      <c r="X394" s="217"/>
      <c r="Y394" s="217"/>
      <c r="Z394" s="217"/>
      <c r="AA394" s="217"/>
      <c r="AB394" s="217"/>
      <c r="AC394" s="217"/>
      <c r="AD394" s="217"/>
      <c r="AE394" s="217"/>
      <c r="AF394" s="217"/>
      <c r="AG394" s="217"/>
      <c r="AH394" s="217"/>
      <c r="AI394" s="217"/>
      <c r="AJ394" s="217"/>
      <c r="AK394" s="217"/>
      <c r="AL394" s="217"/>
      <c r="AM394" s="217"/>
      <c r="AN394" s="217"/>
      <c r="AO394" s="217"/>
      <c r="AP394" s="217"/>
      <c r="AQ394" s="217"/>
      <c r="AR394" s="217"/>
      <c r="AS394" s="217"/>
      <c r="AT394" s="217"/>
      <c r="AU394" s="217"/>
      <c r="AV394" s="217"/>
      <c r="AW394" s="217"/>
      <c r="AX394" s="217"/>
      <c r="AY394" s="217"/>
      <c r="AZ394" s="217"/>
      <c r="BA394" s="217"/>
      <c r="BB394" s="217"/>
      <c r="BC394" s="217"/>
      <c r="BD394" s="217"/>
      <c r="BE394" s="217"/>
      <c r="BF394" s="217"/>
      <c r="BG394" s="217"/>
      <c r="BH394" s="217"/>
      <c r="BI394" s="217"/>
      <c r="BJ394" s="217"/>
      <c r="BK394" s="217"/>
      <c r="BL394" s="217"/>
      <c r="BM394" s="217"/>
      <c r="BN394" s="217"/>
      <c r="BO394" s="217"/>
      <c r="BP394" s="217"/>
      <c r="BQ394" s="217"/>
      <c r="BR394" s="217"/>
      <c r="BS394" s="217"/>
    </row>
    <row r="395" ht="31.5" customHeight="1" s="2" customFormat="1">
      <c r="A395" s="153"/>
      <c r="B395" s="77"/>
      <c r="C395" s="234" t="s">
        <v>355</v>
      </c>
      <c r="D395" s="235"/>
      <c r="E395" s="235"/>
      <c r="F395" s="235"/>
      <c r="G395" s="235"/>
      <c r="H395" s="236"/>
      <c r="I395" s="288"/>
      <c r="J395" s="169" t="str">
        <f t="shared" si="59"/>
        <v>未確認</v>
      </c>
      <c r="K395" s="170" t="str">
        <f t="shared" si="60"/>
        <v>※</v>
      </c>
      <c r="L395" s="79" t="s">
        <v>352</v>
      </c>
      <c r="M395" s="217"/>
      <c r="N395" s="217"/>
      <c r="O395" s="217"/>
      <c r="P395" s="217"/>
      <c r="Q395" s="217"/>
      <c r="R395" s="217"/>
      <c r="S395" s="217"/>
      <c r="T395" s="217"/>
      <c r="U395" s="217"/>
      <c r="V395" s="217"/>
      <c r="W395" s="217"/>
      <c r="X395" s="217"/>
      <c r="Y395" s="217"/>
      <c r="Z395" s="217"/>
      <c r="AA395" s="217"/>
      <c r="AB395" s="217"/>
      <c r="AC395" s="217"/>
      <c r="AD395" s="217"/>
      <c r="AE395" s="217"/>
      <c r="AF395" s="217"/>
      <c r="AG395" s="217"/>
      <c r="AH395" s="217"/>
      <c r="AI395" s="217"/>
      <c r="AJ395" s="217"/>
      <c r="AK395" s="217"/>
      <c r="AL395" s="217"/>
      <c r="AM395" s="217"/>
      <c r="AN395" s="217"/>
      <c r="AO395" s="217"/>
      <c r="AP395" s="217"/>
      <c r="AQ395" s="217"/>
      <c r="AR395" s="217"/>
      <c r="AS395" s="217"/>
      <c r="AT395" s="217"/>
      <c r="AU395" s="217"/>
      <c r="AV395" s="217"/>
      <c r="AW395" s="217"/>
      <c r="AX395" s="217"/>
      <c r="AY395" s="217"/>
      <c r="AZ395" s="217"/>
      <c r="BA395" s="217"/>
      <c r="BB395" s="217"/>
      <c r="BC395" s="217"/>
      <c r="BD395" s="217"/>
      <c r="BE395" s="217"/>
      <c r="BF395" s="217"/>
      <c r="BG395" s="217"/>
      <c r="BH395" s="217"/>
      <c r="BI395" s="217"/>
      <c r="BJ395" s="217"/>
      <c r="BK395" s="217"/>
      <c r="BL395" s="217"/>
      <c r="BM395" s="217"/>
      <c r="BN395" s="217"/>
      <c r="BO395" s="217"/>
      <c r="BP395" s="217"/>
      <c r="BQ395" s="217"/>
      <c r="BR395" s="217"/>
      <c r="BS395" s="217"/>
    </row>
    <row r="396" ht="31.5" customHeight="1" s="2" customFormat="1">
      <c r="A396" s="153"/>
      <c r="B396" s="77"/>
      <c r="C396" s="234" t="s">
        <v>356</v>
      </c>
      <c r="D396" s="235"/>
      <c r="E396" s="235"/>
      <c r="F396" s="235"/>
      <c r="G396" s="235"/>
      <c r="H396" s="236"/>
      <c r="I396" s="288"/>
      <c r="J396" s="169" t="str">
        <f t="shared" si="59"/>
        <v>未確認</v>
      </c>
      <c r="K396" s="170" t="str">
        <f t="shared" si="60"/>
        <v>※</v>
      </c>
      <c r="L396" s="79" t="s">
        <v>352</v>
      </c>
      <c r="M396" s="217"/>
      <c r="N396" s="217"/>
      <c r="O396" s="217"/>
      <c r="P396" s="217"/>
      <c r="Q396" s="217"/>
      <c r="R396" s="217"/>
      <c r="S396" s="217"/>
      <c r="T396" s="217"/>
      <c r="U396" s="217"/>
      <c r="V396" s="217"/>
      <c r="W396" s="217"/>
      <c r="X396" s="217"/>
      <c r="Y396" s="217"/>
      <c r="Z396" s="217"/>
      <c r="AA396" s="217"/>
      <c r="AB396" s="217"/>
      <c r="AC396" s="217"/>
      <c r="AD396" s="217"/>
      <c r="AE396" s="217"/>
      <c r="AF396" s="217"/>
      <c r="AG396" s="217"/>
      <c r="AH396" s="217"/>
      <c r="AI396" s="217"/>
      <c r="AJ396" s="217"/>
      <c r="AK396" s="217"/>
      <c r="AL396" s="217"/>
      <c r="AM396" s="217"/>
      <c r="AN396" s="217"/>
      <c r="AO396" s="217"/>
      <c r="AP396" s="217"/>
      <c r="AQ396" s="217"/>
      <c r="AR396" s="217"/>
      <c r="AS396" s="217"/>
      <c r="AT396" s="217"/>
      <c r="AU396" s="217"/>
      <c r="AV396" s="217"/>
      <c r="AW396" s="217"/>
      <c r="AX396" s="217"/>
      <c r="AY396" s="217"/>
      <c r="AZ396" s="217"/>
      <c r="BA396" s="217"/>
      <c r="BB396" s="217"/>
      <c r="BC396" s="217"/>
      <c r="BD396" s="217"/>
      <c r="BE396" s="217"/>
      <c r="BF396" s="217"/>
      <c r="BG396" s="217"/>
      <c r="BH396" s="217"/>
      <c r="BI396" s="217"/>
      <c r="BJ396" s="217"/>
      <c r="BK396" s="217"/>
      <c r="BL396" s="217"/>
      <c r="BM396" s="217"/>
      <c r="BN396" s="217"/>
      <c r="BO396" s="217"/>
      <c r="BP396" s="217"/>
      <c r="BQ396" s="217"/>
      <c r="BR396" s="217"/>
      <c r="BS396" s="217"/>
    </row>
    <row r="397" ht="31.5" customHeight="1" s="2" customFormat="1">
      <c r="A397" s="153"/>
      <c r="B397" s="77"/>
      <c r="C397" s="234" t="s">
        <v>357</v>
      </c>
      <c r="D397" s="235"/>
      <c r="E397" s="235"/>
      <c r="F397" s="235"/>
      <c r="G397" s="235"/>
      <c r="H397" s="236"/>
      <c r="I397" s="288"/>
      <c r="J397" s="169" t="str">
        <f t="shared" si="59"/>
        <v>未確認</v>
      </c>
      <c r="K397" s="170" t="str">
        <f t="shared" si="60"/>
        <v>※</v>
      </c>
      <c r="L397" s="79" t="s">
        <v>352</v>
      </c>
      <c r="M397" s="217"/>
      <c r="N397" s="217"/>
      <c r="O397" s="217"/>
      <c r="P397" s="217"/>
      <c r="Q397" s="217"/>
      <c r="R397" s="217"/>
      <c r="S397" s="217"/>
      <c r="T397" s="217"/>
      <c r="U397" s="217"/>
      <c r="V397" s="217"/>
      <c r="W397" s="217"/>
      <c r="X397" s="217"/>
      <c r="Y397" s="217"/>
      <c r="Z397" s="217"/>
      <c r="AA397" s="217"/>
      <c r="AB397" s="217"/>
      <c r="AC397" s="217"/>
      <c r="AD397" s="217"/>
      <c r="AE397" s="217"/>
      <c r="AF397" s="217"/>
      <c r="AG397" s="217"/>
      <c r="AH397" s="217"/>
      <c r="AI397" s="217"/>
      <c r="AJ397" s="217"/>
      <c r="AK397" s="217"/>
      <c r="AL397" s="217"/>
      <c r="AM397" s="217"/>
      <c r="AN397" s="217"/>
      <c r="AO397" s="217"/>
      <c r="AP397" s="217"/>
      <c r="AQ397" s="217"/>
      <c r="AR397" s="217"/>
      <c r="AS397" s="217"/>
      <c r="AT397" s="217"/>
      <c r="AU397" s="217"/>
      <c r="AV397" s="217"/>
      <c r="AW397" s="217"/>
      <c r="AX397" s="217"/>
      <c r="AY397" s="217"/>
      <c r="AZ397" s="217"/>
      <c r="BA397" s="217"/>
      <c r="BB397" s="217"/>
      <c r="BC397" s="217"/>
      <c r="BD397" s="217"/>
      <c r="BE397" s="217"/>
      <c r="BF397" s="217"/>
      <c r="BG397" s="217"/>
      <c r="BH397" s="217"/>
      <c r="BI397" s="217"/>
      <c r="BJ397" s="217"/>
      <c r="BK397" s="217"/>
      <c r="BL397" s="217"/>
      <c r="BM397" s="217"/>
      <c r="BN397" s="217"/>
      <c r="BO397" s="217"/>
      <c r="BP397" s="217"/>
      <c r="BQ397" s="217"/>
      <c r="BR397" s="217"/>
      <c r="BS397" s="217"/>
    </row>
    <row r="398" ht="31.5" customHeight="1" s="2" customFormat="1">
      <c r="A398" s="153"/>
      <c r="B398" s="77"/>
      <c r="C398" s="234" t="s">
        <v>358</v>
      </c>
      <c r="D398" s="235"/>
      <c r="E398" s="235"/>
      <c r="F398" s="235"/>
      <c r="G398" s="235"/>
      <c r="H398" s="236"/>
      <c r="I398" s="288"/>
      <c r="J398" s="169" t="str">
        <f t="shared" si="59"/>
        <v>未確認</v>
      </c>
      <c r="K398" s="170" t="str">
        <f t="shared" si="60"/>
        <v>※</v>
      </c>
      <c r="L398" s="79" t="s">
        <v>352</v>
      </c>
      <c r="M398" s="217"/>
      <c r="N398" s="217"/>
      <c r="O398" s="217"/>
      <c r="P398" s="217"/>
      <c r="Q398" s="217"/>
      <c r="R398" s="217"/>
      <c r="S398" s="217"/>
      <c r="T398" s="217"/>
      <c r="U398" s="217"/>
      <c r="V398" s="217"/>
      <c r="W398" s="217"/>
      <c r="X398" s="217"/>
      <c r="Y398" s="217"/>
      <c r="Z398" s="217"/>
      <c r="AA398" s="217"/>
      <c r="AB398" s="217"/>
      <c r="AC398" s="217"/>
      <c r="AD398" s="217"/>
      <c r="AE398" s="217"/>
      <c r="AF398" s="217"/>
      <c r="AG398" s="217"/>
      <c r="AH398" s="217"/>
      <c r="AI398" s="217"/>
      <c r="AJ398" s="217"/>
      <c r="AK398" s="217"/>
      <c r="AL398" s="217"/>
      <c r="AM398" s="217"/>
      <c r="AN398" s="217"/>
      <c r="AO398" s="217"/>
      <c r="AP398" s="217"/>
      <c r="AQ398" s="217"/>
      <c r="AR398" s="217"/>
      <c r="AS398" s="217"/>
      <c r="AT398" s="217"/>
      <c r="AU398" s="217"/>
      <c r="AV398" s="217"/>
      <c r="AW398" s="217"/>
      <c r="AX398" s="217"/>
      <c r="AY398" s="217"/>
      <c r="AZ398" s="217"/>
      <c r="BA398" s="217"/>
      <c r="BB398" s="217"/>
      <c r="BC398" s="217"/>
      <c r="BD398" s="217"/>
      <c r="BE398" s="217"/>
      <c r="BF398" s="217"/>
      <c r="BG398" s="217"/>
      <c r="BH398" s="217"/>
      <c r="BI398" s="217"/>
      <c r="BJ398" s="217"/>
      <c r="BK398" s="217"/>
      <c r="BL398" s="217"/>
      <c r="BM398" s="217"/>
      <c r="BN398" s="217"/>
      <c r="BO398" s="217"/>
      <c r="BP398" s="217"/>
      <c r="BQ398" s="217"/>
      <c r="BR398" s="217"/>
      <c r="BS398" s="217"/>
    </row>
    <row r="399" ht="31.5" customHeight="1" s="2" customFormat="1">
      <c r="A399" s="153"/>
      <c r="B399" s="77"/>
      <c r="C399" s="234" t="s">
        <v>359</v>
      </c>
      <c r="D399" s="235"/>
      <c r="E399" s="235"/>
      <c r="F399" s="235"/>
      <c r="G399" s="235"/>
      <c r="H399" s="236"/>
      <c r="I399" s="288"/>
      <c r="J399" s="169" t="str">
        <f t="shared" si="59"/>
        <v>未確認</v>
      </c>
      <c r="K399" s="170" t="str">
        <f t="shared" si="60"/>
        <v>※</v>
      </c>
      <c r="L399" s="79" t="s">
        <v>352</v>
      </c>
      <c r="M399" s="217"/>
      <c r="N399" s="217"/>
      <c r="O399" s="217"/>
      <c r="P399" s="217"/>
      <c r="Q399" s="217"/>
      <c r="R399" s="217"/>
      <c r="S399" s="217"/>
      <c r="T399" s="217"/>
      <c r="U399" s="217"/>
      <c r="V399" s="217"/>
      <c r="W399" s="217"/>
      <c r="X399" s="217"/>
      <c r="Y399" s="217"/>
      <c r="Z399" s="217"/>
      <c r="AA399" s="217"/>
      <c r="AB399" s="217"/>
      <c r="AC399" s="217"/>
      <c r="AD399" s="217"/>
      <c r="AE399" s="217"/>
      <c r="AF399" s="217"/>
      <c r="AG399" s="217"/>
      <c r="AH399" s="217"/>
      <c r="AI399" s="217"/>
      <c r="AJ399" s="217"/>
      <c r="AK399" s="217"/>
      <c r="AL399" s="217"/>
      <c r="AM399" s="217"/>
      <c r="AN399" s="217"/>
      <c r="AO399" s="217"/>
      <c r="AP399" s="217"/>
      <c r="AQ399" s="217"/>
      <c r="AR399" s="217"/>
      <c r="AS399" s="217"/>
      <c r="AT399" s="217"/>
      <c r="AU399" s="217"/>
      <c r="AV399" s="217"/>
      <c r="AW399" s="217"/>
      <c r="AX399" s="217"/>
      <c r="AY399" s="217"/>
      <c r="AZ399" s="217"/>
      <c r="BA399" s="217"/>
      <c r="BB399" s="217"/>
      <c r="BC399" s="217"/>
      <c r="BD399" s="217"/>
      <c r="BE399" s="217"/>
      <c r="BF399" s="217"/>
      <c r="BG399" s="217"/>
      <c r="BH399" s="217"/>
      <c r="BI399" s="217"/>
      <c r="BJ399" s="217"/>
      <c r="BK399" s="217"/>
      <c r="BL399" s="217"/>
      <c r="BM399" s="217"/>
      <c r="BN399" s="217"/>
      <c r="BO399" s="217"/>
      <c r="BP399" s="217"/>
      <c r="BQ399" s="217"/>
      <c r="BR399" s="217"/>
      <c r="BS399" s="217"/>
    </row>
    <row r="400" ht="31.5" customHeight="1" s="2" customFormat="1">
      <c r="A400" s="153"/>
      <c r="B400" s="77"/>
      <c r="C400" s="234" t="s">
        <v>360</v>
      </c>
      <c r="D400" s="235"/>
      <c r="E400" s="235"/>
      <c r="F400" s="235"/>
      <c r="G400" s="235"/>
      <c r="H400" s="236"/>
      <c r="I400" s="288"/>
      <c r="J400" s="169" t="str">
        <f t="shared" si="59"/>
        <v>未確認</v>
      </c>
      <c r="K400" s="170" t="str">
        <f t="shared" si="60"/>
        <v>※</v>
      </c>
      <c r="L400" s="79" t="s">
        <v>352</v>
      </c>
      <c r="M400" s="217"/>
      <c r="N400" s="217"/>
      <c r="O400" s="217"/>
      <c r="P400" s="217"/>
      <c r="Q400" s="217"/>
      <c r="R400" s="217"/>
      <c r="S400" s="217"/>
      <c r="T400" s="217"/>
      <c r="U400" s="217"/>
      <c r="V400" s="217"/>
      <c r="W400" s="217"/>
      <c r="X400" s="217"/>
      <c r="Y400" s="217"/>
      <c r="Z400" s="217"/>
      <c r="AA400" s="217"/>
      <c r="AB400" s="217"/>
      <c r="AC400" s="217"/>
      <c r="AD400" s="217"/>
      <c r="AE400" s="217"/>
      <c r="AF400" s="217"/>
      <c r="AG400" s="217"/>
      <c r="AH400" s="217"/>
      <c r="AI400" s="217"/>
      <c r="AJ400" s="217"/>
      <c r="AK400" s="217"/>
      <c r="AL400" s="217"/>
      <c r="AM400" s="217"/>
      <c r="AN400" s="217"/>
      <c r="AO400" s="217"/>
      <c r="AP400" s="217"/>
      <c r="AQ400" s="217"/>
      <c r="AR400" s="217"/>
      <c r="AS400" s="217"/>
      <c r="AT400" s="217"/>
      <c r="AU400" s="217"/>
      <c r="AV400" s="217"/>
      <c r="AW400" s="217"/>
      <c r="AX400" s="217"/>
      <c r="AY400" s="217"/>
      <c r="AZ400" s="217"/>
      <c r="BA400" s="217"/>
      <c r="BB400" s="217"/>
      <c r="BC400" s="217"/>
      <c r="BD400" s="217"/>
      <c r="BE400" s="217"/>
      <c r="BF400" s="217"/>
      <c r="BG400" s="217"/>
      <c r="BH400" s="217"/>
      <c r="BI400" s="217"/>
      <c r="BJ400" s="217"/>
      <c r="BK400" s="217"/>
      <c r="BL400" s="217"/>
      <c r="BM400" s="217"/>
      <c r="BN400" s="217"/>
      <c r="BO400" s="217"/>
      <c r="BP400" s="217"/>
      <c r="BQ400" s="217"/>
      <c r="BR400" s="217"/>
      <c r="BS400" s="217"/>
    </row>
    <row r="401" ht="31.5" customHeight="1" s="2" customFormat="1">
      <c r="A401" s="153"/>
      <c r="B401" s="77"/>
      <c r="C401" s="234" t="s">
        <v>361</v>
      </c>
      <c r="D401" s="235"/>
      <c r="E401" s="235"/>
      <c r="F401" s="235"/>
      <c r="G401" s="235"/>
      <c r="H401" s="236"/>
      <c r="I401" s="288"/>
      <c r="J401" s="169" t="str">
        <f t="shared" si="59"/>
        <v>未確認</v>
      </c>
      <c r="K401" s="170" t="str">
        <f t="shared" si="60"/>
        <v>※</v>
      </c>
      <c r="L401" s="79" t="s">
        <v>352</v>
      </c>
      <c r="M401" s="217"/>
      <c r="N401" s="217"/>
      <c r="O401" s="217"/>
      <c r="P401" s="217"/>
      <c r="Q401" s="217"/>
      <c r="R401" s="217"/>
      <c r="S401" s="217"/>
      <c r="T401" s="217"/>
      <c r="U401" s="217"/>
      <c r="V401" s="217"/>
      <c r="W401" s="217"/>
      <c r="X401" s="217"/>
      <c r="Y401" s="217"/>
      <c r="Z401" s="217"/>
      <c r="AA401" s="217"/>
      <c r="AB401" s="217"/>
      <c r="AC401" s="217"/>
      <c r="AD401" s="217"/>
      <c r="AE401" s="217"/>
      <c r="AF401" s="217"/>
      <c r="AG401" s="217"/>
      <c r="AH401" s="217"/>
      <c r="AI401" s="217"/>
      <c r="AJ401" s="217"/>
      <c r="AK401" s="217"/>
      <c r="AL401" s="217"/>
      <c r="AM401" s="217"/>
      <c r="AN401" s="217"/>
      <c r="AO401" s="217"/>
      <c r="AP401" s="217"/>
      <c r="AQ401" s="217"/>
      <c r="AR401" s="217"/>
      <c r="AS401" s="217"/>
      <c r="AT401" s="217"/>
      <c r="AU401" s="217"/>
      <c r="AV401" s="217"/>
      <c r="AW401" s="217"/>
      <c r="AX401" s="217"/>
      <c r="AY401" s="217"/>
      <c r="AZ401" s="217"/>
      <c r="BA401" s="217"/>
      <c r="BB401" s="217"/>
      <c r="BC401" s="217"/>
      <c r="BD401" s="217"/>
      <c r="BE401" s="217"/>
      <c r="BF401" s="217"/>
      <c r="BG401" s="217"/>
      <c r="BH401" s="217"/>
      <c r="BI401" s="217"/>
      <c r="BJ401" s="217"/>
      <c r="BK401" s="217"/>
      <c r="BL401" s="217"/>
      <c r="BM401" s="217"/>
      <c r="BN401" s="217"/>
      <c r="BO401" s="217"/>
      <c r="BP401" s="217"/>
      <c r="BQ401" s="217"/>
      <c r="BR401" s="217"/>
      <c r="BS401" s="217"/>
    </row>
    <row r="402" ht="31.5" customHeight="1" s="2" customFormat="1">
      <c r="A402" s="153"/>
      <c r="B402" s="77"/>
      <c r="C402" s="234" t="s">
        <v>362</v>
      </c>
      <c r="D402" s="235"/>
      <c r="E402" s="235"/>
      <c r="F402" s="235"/>
      <c r="G402" s="235"/>
      <c r="H402" s="236"/>
      <c r="I402" s="288"/>
      <c r="J402" s="169" t="str">
        <f t="shared" si="59"/>
        <v>未確認</v>
      </c>
      <c r="K402" s="170" t="str">
        <f t="shared" si="60"/>
        <v>※</v>
      </c>
      <c r="L402" s="79" t="s">
        <v>352</v>
      </c>
      <c r="M402" s="217"/>
      <c r="N402" s="217"/>
      <c r="O402" s="217"/>
      <c r="P402" s="217"/>
      <c r="Q402" s="217"/>
      <c r="R402" s="217"/>
      <c r="S402" s="217"/>
      <c r="T402" s="217"/>
      <c r="U402" s="217"/>
      <c r="V402" s="217"/>
      <c r="W402" s="217"/>
      <c r="X402" s="217"/>
      <c r="Y402" s="217"/>
      <c r="Z402" s="217"/>
      <c r="AA402" s="217"/>
      <c r="AB402" s="217"/>
      <c r="AC402" s="217"/>
      <c r="AD402" s="217"/>
      <c r="AE402" s="217"/>
      <c r="AF402" s="217"/>
      <c r="AG402" s="217"/>
      <c r="AH402" s="217"/>
      <c r="AI402" s="217"/>
      <c r="AJ402" s="217"/>
      <c r="AK402" s="217"/>
      <c r="AL402" s="217"/>
      <c r="AM402" s="217"/>
      <c r="AN402" s="217"/>
      <c r="AO402" s="217"/>
      <c r="AP402" s="217"/>
      <c r="AQ402" s="217"/>
      <c r="AR402" s="217"/>
      <c r="AS402" s="217"/>
      <c r="AT402" s="217"/>
      <c r="AU402" s="217"/>
      <c r="AV402" s="217"/>
      <c r="AW402" s="217"/>
      <c r="AX402" s="217"/>
      <c r="AY402" s="217"/>
      <c r="AZ402" s="217"/>
      <c r="BA402" s="217"/>
      <c r="BB402" s="217"/>
      <c r="BC402" s="217"/>
      <c r="BD402" s="217"/>
      <c r="BE402" s="217"/>
      <c r="BF402" s="217"/>
      <c r="BG402" s="217"/>
      <c r="BH402" s="217"/>
      <c r="BI402" s="217"/>
      <c r="BJ402" s="217"/>
      <c r="BK402" s="217"/>
      <c r="BL402" s="217"/>
      <c r="BM402" s="217"/>
      <c r="BN402" s="217"/>
      <c r="BO402" s="217"/>
      <c r="BP402" s="217"/>
      <c r="BQ402" s="217"/>
      <c r="BR402" s="217"/>
      <c r="BS402" s="217"/>
    </row>
    <row r="403" ht="31.5" customHeight="1" s="2" customFormat="1">
      <c r="A403" s="153"/>
      <c r="B403" s="77"/>
      <c r="C403" s="234" t="s">
        <v>363</v>
      </c>
      <c r="D403" s="235"/>
      <c r="E403" s="235"/>
      <c r="F403" s="235"/>
      <c r="G403" s="235"/>
      <c r="H403" s="236"/>
      <c r="I403" s="288"/>
      <c r="J403" s="169" t="str">
        <f t="shared" si="59"/>
        <v>未確認</v>
      </c>
      <c r="K403" s="170" t="str">
        <f t="shared" si="60"/>
        <v>※</v>
      </c>
      <c r="L403" s="79" t="s">
        <v>352</v>
      </c>
      <c r="M403" s="217"/>
      <c r="N403" s="217"/>
      <c r="O403" s="217"/>
      <c r="P403" s="217"/>
      <c r="Q403" s="217"/>
      <c r="R403" s="217"/>
      <c r="S403" s="217"/>
      <c r="T403" s="217"/>
      <c r="U403" s="217"/>
      <c r="V403" s="217"/>
      <c r="W403" s="217"/>
      <c r="X403" s="217"/>
      <c r="Y403" s="217"/>
      <c r="Z403" s="217"/>
      <c r="AA403" s="217"/>
      <c r="AB403" s="217"/>
      <c r="AC403" s="217"/>
      <c r="AD403" s="217"/>
      <c r="AE403" s="217"/>
      <c r="AF403" s="217"/>
      <c r="AG403" s="217"/>
      <c r="AH403" s="217"/>
      <c r="AI403" s="217"/>
      <c r="AJ403" s="217"/>
      <c r="AK403" s="217"/>
      <c r="AL403" s="217"/>
      <c r="AM403" s="217"/>
      <c r="AN403" s="217"/>
      <c r="AO403" s="217"/>
      <c r="AP403" s="217"/>
      <c r="AQ403" s="217"/>
      <c r="AR403" s="217"/>
      <c r="AS403" s="217"/>
      <c r="AT403" s="217"/>
      <c r="AU403" s="217"/>
      <c r="AV403" s="217"/>
      <c r="AW403" s="217"/>
      <c r="AX403" s="217"/>
      <c r="AY403" s="217"/>
      <c r="AZ403" s="217"/>
      <c r="BA403" s="217"/>
      <c r="BB403" s="217"/>
      <c r="BC403" s="217"/>
      <c r="BD403" s="217"/>
      <c r="BE403" s="217"/>
      <c r="BF403" s="217"/>
      <c r="BG403" s="217"/>
      <c r="BH403" s="217"/>
      <c r="BI403" s="217"/>
      <c r="BJ403" s="217"/>
      <c r="BK403" s="217"/>
      <c r="BL403" s="217"/>
      <c r="BM403" s="217"/>
      <c r="BN403" s="217"/>
      <c r="BO403" s="217"/>
      <c r="BP403" s="217"/>
      <c r="BQ403" s="217"/>
      <c r="BR403" s="217"/>
      <c r="BS403" s="217"/>
    </row>
    <row r="404" ht="31.5" customHeight="1" s="2" customFormat="1">
      <c r="A404" s="153"/>
      <c r="B404" s="77"/>
      <c r="C404" s="234" t="s">
        <v>110</v>
      </c>
      <c r="D404" s="235"/>
      <c r="E404" s="235"/>
      <c r="F404" s="235"/>
      <c r="G404" s="235"/>
      <c r="H404" s="236"/>
      <c r="I404" s="288"/>
      <c r="J404" s="169" t="str">
        <f t="shared" si="59"/>
        <v>未確認</v>
      </c>
      <c r="K404" s="170" t="str">
        <f t="shared" si="60"/>
        <v>※</v>
      </c>
      <c r="L404" s="79" t="s">
        <v>352</v>
      </c>
      <c r="M404" s="217"/>
      <c r="N404" s="217"/>
      <c r="O404" s="217"/>
      <c r="P404" s="217"/>
      <c r="Q404" s="217"/>
      <c r="R404" s="217"/>
      <c r="S404" s="217"/>
      <c r="T404" s="217"/>
      <c r="U404" s="217"/>
      <c r="V404" s="217"/>
      <c r="W404" s="217"/>
      <c r="X404" s="217"/>
      <c r="Y404" s="217"/>
      <c r="Z404" s="217"/>
      <c r="AA404" s="217"/>
      <c r="AB404" s="217"/>
      <c r="AC404" s="217"/>
      <c r="AD404" s="217"/>
      <c r="AE404" s="217"/>
      <c r="AF404" s="217"/>
      <c r="AG404" s="217"/>
      <c r="AH404" s="217"/>
      <c r="AI404" s="217"/>
      <c r="AJ404" s="217"/>
      <c r="AK404" s="217"/>
      <c r="AL404" s="217"/>
      <c r="AM404" s="217"/>
      <c r="AN404" s="217"/>
      <c r="AO404" s="217"/>
      <c r="AP404" s="217"/>
      <c r="AQ404" s="217"/>
      <c r="AR404" s="217"/>
      <c r="AS404" s="217"/>
      <c r="AT404" s="217"/>
      <c r="AU404" s="217"/>
      <c r="AV404" s="217"/>
      <c r="AW404" s="217"/>
      <c r="AX404" s="217"/>
      <c r="AY404" s="217"/>
      <c r="AZ404" s="217"/>
      <c r="BA404" s="217"/>
      <c r="BB404" s="217"/>
      <c r="BC404" s="217"/>
      <c r="BD404" s="217"/>
      <c r="BE404" s="217"/>
      <c r="BF404" s="217"/>
      <c r="BG404" s="217"/>
      <c r="BH404" s="217"/>
      <c r="BI404" s="217"/>
      <c r="BJ404" s="217"/>
      <c r="BK404" s="217"/>
      <c r="BL404" s="217"/>
      <c r="BM404" s="217"/>
      <c r="BN404" s="217"/>
      <c r="BO404" s="217"/>
      <c r="BP404" s="217"/>
      <c r="BQ404" s="217"/>
      <c r="BR404" s="217"/>
      <c r="BS404" s="217"/>
    </row>
    <row r="405" ht="31.5" customHeight="1" s="2" customFormat="1">
      <c r="A405" s="153"/>
      <c r="B405" s="77"/>
      <c r="C405" s="234" t="s">
        <v>364</v>
      </c>
      <c r="D405" s="235"/>
      <c r="E405" s="235"/>
      <c r="F405" s="235"/>
      <c r="G405" s="235"/>
      <c r="H405" s="236"/>
      <c r="I405" s="288"/>
      <c r="J405" s="169" t="str">
        <f t="shared" si="59"/>
        <v>未確認</v>
      </c>
      <c r="K405" s="170" t="str">
        <f t="shared" si="60"/>
        <v>※</v>
      </c>
      <c r="L405" s="79" t="s">
        <v>352</v>
      </c>
      <c r="M405" s="217"/>
      <c r="N405" s="217"/>
      <c r="O405" s="217"/>
      <c r="P405" s="217"/>
      <c r="Q405" s="217"/>
      <c r="R405" s="217"/>
      <c r="S405" s="217"/>
      <c r="T405" s="217"/>
      <c r="U405" s="217"/>
      <c r="V405" s="217"/>
      <c r="W405" s="217"/>
      <c r="X405" s="217"/>
      <c r="Y405" s="217"/>
      <c r="Z405" s="217"/>
      <c r="AA405" s="217"/>
      <c r="AB405" s="217"/>
      <c r="AC405" s="217"/>
      <c r="AD405" s="217"/>
      <c r="AE405" s="217"/>
      <c r="AF405" s="217"/>
      <c r="AG405" s="217"/>
      <c r="AH405" s="217"/>
      <c r="AI405" s="217"/>
      <c r="AJ405" s="217"/>
      <c r="AK405" s="217"/>
      <c r="AL405" s="217"/>
      <c r="AM405" s="217"/>
      <c r="AN405" s="217"/>
      <c r="AO405" s="217"/>
      <c r="AP405" s="217"/>
      <c r="AQ405" s="217"/>
      <c r="AR405" s="217"/>
      <c r="AS405" s="217"/>
      <c r="AT405" s="217"/>
      <c r="AU405" s="217"/>
      <c r="AV405" s="217"/>
      <c r="AW405" s="217"/>
      <c r="AX405" s="217"/>
      <c r="AY405" s="217"/>
      <c r="AZ405" s="217"/>
      <c r="BA405" s="217"/>
      <c r="BB405" s="217"/>
      <c r="BC405" s="217"/>
      <c r="BD405" s="217"/>
      <c r="BE405" s="217"/>
      <c r="BF405" s="217"/>
      <c r="BG405" s="217"/>
      <c r="BH405" s="217"/>
      <c r="BI405" s="217"/>
      <c r="BJ405" s="217"/>
      <c r="BK405" s="217"/>
      <c r="BL405" s="217"/>
      <c r="BM405" s="217"/>
      <c r="BN405" s="217"/>
      <c r="BO405" s="217"/>
      <c r="BP405" s="217"/>
      <c r="BQ405" s="217"/>
      <c r="BR405" s="217"/>
      <c r="BS405" s="217"/>
    </row>
    <row r="406" ht="31.5" customHeight="1" s="2" customFormat="1">
      <c r="A406" s="153"/>
      <c r="B406" s="77"/>
      <c r="C406" s="234" t="s">
        <v>365</v>
      </c>
      <c r="D406" s="235"/>
      <c r="E406" s="235"/>
      <c r="F406" s="235"/>
      <c r="G406" s="235"/>
      <c r="H406" s="236"/>
      <c r="I406" s="288"/>
      <c r="J406" s="169" t="str">
        <f t="shared" si="59"/>
        <v>未確認</v>
      </c>
      <c r="K406" s="170" t="str">
        <f t="shared" si="60"/>
        <v>※</v>
      </c>
      <c r="L406" s="79" t="s">
        <v>352</v>
      </c>
      <c r="M406" s="217"/>
      <c r="N406" s="217"/>
      <c r="O406" s="217"/>
      <c r="P406" s="217"/>
      <c r="Q406" s="217"/>
      <c r="R406" s="217"/>
      <c r="S406" s="217"/>
      <c r="T406" s="217"/>
      <c r="U406" s="217"/>
      <c r="V406" s="217"/>
      <c r="W406" s="217"/>
      <c r="X406" s="217"/>
      <c r="Y406" s="217"/>
      <c r="Z406" s="217"/>
      <c r="AA406" s="217"/>
      <c r="AB406" s="217"/>
      <c r="AC406" s="217"/>
      <c r="AD406" s="217"/>
      <c r="AE406" s="217"/>
      <c r="AF406" s="217"/>
      <c r="AG406" s="217"/>
      <c r="AH406" s="217"/>
      <c r="AI406" s="217"/>
      <c r="AJ406" s="217"/>
      <c r="AK406" s="217"/>
      <c r="AL406" s="217"/>
      <c r="AM406" s="217"/>
      <c r="AN406" s="217"/>
      <c r="AO406" s="217"/>
      <c r="AP406" s="217"/>
      <c r="AQ406" s="217"/>
      <c r="AR406" s="217"/>
      <c r="AS406" s="217"/>
      <c r="AT406" s="217"/>
      <c r="AU406" s="217"/>
      <c r="AV406" s="217"/>
      <c r="AW406" s="217"/>
      <c r="AX406" s="217"/>
      <c r="AY406" s="217"/>
      <c r="AZ406" s="217"/>
      <c r="BA406" s="217"/>
      <c r="BB406" s="217"/>
      <c r="BC406" s="217"/>
      <c r="BD406" s="217"/>
      <c r="BE406" s="217"/>
      <c r="BF406" s="217"/>
      <c r="BG406" s="217"/>
      <c r="BH406" s="217"/>
      <c r="BI406" s="217"/>
      <c r="BJ406" s="217"/>
      <c r="BK406" s="217"/>
      <c r="BL406" s="217"/>
      <c r="BM406" s="217"/>
      <c r="BN406" s="217"/>
      <c r="BO406" s="217"/>
      <c r="BP406" s="217"/>
      <c r="BQ406" s="217"/>
      <c r="BR406" s="217"/>
      <c r="BS406" s="217"/>
    </row>
    <row r="407" ht="31.5" customHeight="1" s="2" customFormat="1">
      <c r="A407" s="153"/>
      <c r="B407" s="77"/>
      <c r="C407" s="234" t="s">
        <v>366</v>
      </c>
      <c r="D407" s="235"/>
      <c r="E407" s="235"/>
      <c r="F407" s="235"/>
      <c r="G407" s="235"/>
      <c r="H407" s="236"/>
      <c r="I407" s="288"/>
      <c r="J407" s="169" t="str">
        <f t="shared" si="59"/>
        <v>未確認</v>
      </c>
      <c r="K407" s="170" t="str">
        <f t="shared" si="60"/>
        <v>※</v>
      </c>
      <c r="L407" s="79" t="s">
        <v>352</v>
      </c>
      <c r="M407" s="217"/>
      <c r="N407" s="217"/>
      <c r="O407" s="217"/>
      <c r="P407" s="217"/>
      <c r="Q407" s="217"/>
      <c r="R407" s="217"/>
      <c r="S407" s="217"/>
      <c r="T407" s="217"/>
      <c r="U407" s="217"/>
      <c r="V407" s="217"/>
      <c r="W407" s="217"/>
      <c r="X407" s="217"/>
      <c r="Y407" s="217"/>
      <c r="Z407" s="217"/>
      <c r="AA407" s="217"/>
      <c r="AB407" s="217"/>
      <c r="AC407" s="217"/>
      <c r="AD407" s="217"/>
      <c r="AE407" s="217"/>
      <c r="AF407" s="217"/>
      <c r="AG407" s="217"/>
      <c r="AH407" s="217"/>
      <c r="AI407" s="217"/>
      <c r="AJ407" s="217"/>
      <c r="AK407" s="217"/>
      <c r="AL407" s="217"/>
      <c r="AM407" s="217"/>
      <c r="AN407" s="217"/>
      <c r="AO407" s="217"/>
      <c r="AP407" s="217"/>
      <c r="AQ407" s="217"/>
      <c r="AR407" s="217"/>
      <c r="AS407" s="217"/>
      <c r="AT407" s="217"/>
      <c r="AU407" s="217"/>
      <c r="AV407" s="217"/>
      <c r="AW407" s="217"/>
      <c r="AX407" s="217"/>
      <c r="AY407" s="217"/>
      <c r="AZ407" s="217"/>
      <c r="BA407" s="217"/>
      <c r="BB407" s="217"/>
      <c r="BC407" s="217"/>
      <c r="BD407" s="217"/>
      <c r="BE407" s="217"/>
      <c r="BF407" s="217"/>
      <c r="BG407" s="217"/>
      <c r="BH407" s="217"/>
      <c r="BI407" s="217"/>
      <c r="BJ407" s="217"/>
      <c r="BK407" s="217"/>
      <c r="BL407" s="217"/>
      <c r="BM407" s="217"/>
      <c r="BN407" s="217"/>
      <c r="BO407" s="217"/>
      <c r="BP407" s="217"/>
      <c r="BQ407" s="217"/>
      <c r="BR407" s="217"/>
      <c r="BS407" s="217"/>
    </row>
    <row r="408" ht="31.5" customHeight="1" s="2" customFormat="1">
      <c r="A408" s="153"/>
      <c r="B408" s="77"/>
      <c r="C408" s="234" t="s">
        <v>367</v>
      </c>
      <c r="D408" s="235"/>
      <c r="E408" s="235"/>
      <c r="F408" s="235"/>
      <c r="G408" s="235"/>
      <c r="H408" s="236"/>
      <c r="I408" s="288"/>
      <c r="J408" s="169" t="str">
        <f t="shared" si="59"/>
        <v>未確認</v>
      </c>
      <c r="K408" s="170" t="str">
        <f t="shared" si="60"/>
        <v>※</v>
      </c>
      <c r="L408" s="79" t="s">
        <v>352</v>
      </c>
      <c r="M408" s="217"/>
      <c r="N408" s="217"/>
      <c r="O408" s="217"/>
      <c r="P408" s="217"/>
      <c r="Q408" s="217"/>
      <c r="R408" s="217"/>
      <c r="S408" s="217"/>
      <c r="T408" s="217"/>
      <c r="U408" s="217"/>
      <c r="V408" s="217"/>
      <c r="W408" s="217"/>
      <c r="X408" s="217"/>
      <c r="Y408" s="217"/>
      <c r="Z408" s="217"/>
      <c r="AA408" s="217"/>
      <c r="AB408" s="217"/>
      <c r="AC408" s="217"/>
      <c r="AD408" s="217"/>
      <c r="AE408" s="217"/>
      <c r="AF408" s="217"/>
      <c r="AG408" s="217"/>
      <c r="AH408" s="217"/>
      <c r="AI408" s="217"/>
      <c r="AJ408" s="217"/>
      <c r="AK408" s="217"/>
      <c r="AL408" s="217"/>
      <c r="AM408" s="217"/>
      <c r="AN408" s="217"/>
      <c r="AO408" s="217"/>
      <c r="AP408" s="217"/>
      <c r="AQ408" s="217"/>
      <c r="AR408" s="217"/>
      <c r="AS408" s="217"/>
      <c r="AT408" s="217"/>
      <c r="AU408" s="217"/>
      <c r="AV408" s="217"/>
      <c r="AW408" s="217"/>
      <c r="AX408" s="217"/>
      <c r="AY408" s="217"/>
      <c r="AZ408" s="217"/>
      <c r="BA408" s="217"/>
      <c r="BB408" s="217"/>
      <c r="BC408" s="217"/>
      <c r="BD408" s="217"/>
      <c r="BE408" s="217"/>
      <c r="BF408" s="217"/>
      <c r="BG408" s="217"/>
      <c r="BH408" s="217"/>
      <c r="BI408" s="217"/>
      <c r="BJ408" s="217"/>
      <c r="BK408" s="217"/>
      <c r="BL408" s="217"/>
      <c r="BM408" s="217"/>
      <c r="BN408" s="217"/>
      <c r="BO408" s="217"/>
      <c r="BP408" s="217"/>
      <c r="BQ408" s="217"/>
      <c r="BR408" s="217"/>
      <c r="BS408" s="217"/>
    </row>
    <row r="409" ht="31.5" customHeight="1" s="2" customFormat="1">
      <c r="A409" s="153"/>
      <c r="B409" s="77"/>
      <c r="C409" s="234" t="s">
        <v>368</v>
      </c>
      <c r="D409" s="235"/>
      <c r="E409" s="235"/>
      <c r="F409" s="235"/>
      <c r="G409" s="235"/>
      <c r="H409" s="236"/>
      <c r="I409" s="288"/>
      <c r="J409" s="169" t="str">
        <f t="shared" si="59"/>
        <v>未確認</v>
      </c>
      <c r="K409" s="170" t="str">
        <f t="shared" si="60"/>
        <v>※</v>
      </c>
      <c r="L409" s="79" t="s">
        <v>352</v>
      </c>
      <c r="M409" s="217"/>
      <c r="N409" s="217"/>
      <c r="O409" s="217"/>
      <c r="P409" s="217"/>
      <c r="Q409" s="217"/>
      <c r="R409" s="217"/>
      <c r="S409" s="217"/>
      <c r="T409" s="217"/>
      <c r="U409" s="217"/>
      <c r="V409" s="217"/>
      <c r="W409" s="217"/>
      <c r="X409" s="217"/>
      <c r="Y409" s="217"/>
      <c r="Z409" s="217"/>
      <c r="AA409" s="217"/>
      <c r="AB409" s="217"/>
      <c r="AC409" s="217"/>
      <c r="AD409" s="217"/>
      <c r="AE409" s="217"/>
      <c r="AF409" s="217"/>
      <c r="AG409" s="217"/>
      <c r="AH409" s="217"/>
      <c r="AI409" s="217"/>
      <c r="AJ409" s="217"/>
      <c r="AK409" s="217"/>
      <c r="AL409" s="217"/>
      <c r="AM409" s="217"/>
      <c r="AN409" s="217"/>
      <c r="AO409" s="217"/>
      <c r="AP409" s="217"/>
      <c r="AQ409" s="217"/>
      <c r="AR409" s="217"/>
      <c r="AS409" s="217"/>
      <c r="AT409" s="217"/>
      <c r="AU409" s="217"/>
      <c r="AV409" s="217"/>
      <c r="AW409" s="217"/>
      <c r="AX409" s="217"/>
      <c r="AY409" s="217"/>
      <c r="AZ409" s="217"/>
      <c r="BA409" s="217"/>
      <c r="BB409" s="217"/>
      <c r="BC409" s="217"/>
      <c r="BD409" s="217"/>
      <c r="BE409" s="217"/>
      <c r="BF409" s="217"/>
      <c r="BG409" s="217"/>
      <c r="BH409" s="217"/>
      <c r="BI409" s="217"/>
      <c r="BJ409" s="217"/>
      <c r="BK409" s="217"/>
      <c r="BL409" s="217"/>
      <c r="BM409" s="217"/>
      <c r="BN409" s="217"/>
      <c r="BO409" s="217"/>
      <c r="BP409" s="217"/>
      <c r="BQ409" s="217"/>
      <c r="BR409" s="217"/>
      <c r="BS409" s="217"/>
    </row>
    <row r="410" ht="31.5" customHeight="1" s="2" customFormat="1">
      <c r="A410" s="153"/>
      <c r="B410" s="77"/>
      <c r="C410" s="234" t="s">
        <v>369</v>
      </c>
      <c r="D410" s="235"/>
      <c r="E410" s="235"/>
      <c r="F410" s="235"/>
      <c r="G410" s="235"/>
      <c r="H410" s="236"/>
      <c r="I410" s="288"/>
      <c r="J410" s="169" t="str">
        <f t="shared" si="59"/>
        <v>未確認</v>
      </c>
      <c r="K410" s="170" t="str">
        <f t="shared" si="60"/>
        <v>※</v>
      </c>
      <c r="L410" s="79" t="s">
        <v>352</v>
      </c>
      <c r="M410" s="217"/>
      <c r="N410" s="217"/>
      <c r="O410" s="217"/>
      <c r="P410" s="217"/>
      <c r="Q410" s="217"/>
      <c r="R410" s="217"/>
      <c r="S410" s="217"/>
      <c r="T410" s="217"/>
      <c r="U410" s="217"/>
      <c r="V410" s="217"/>
      <c r="W410" s="217"/>
      <c r="X410" s="217"/>
      <c r="Y410" s="217"/>
      <c r="Z410" s="217"/>
      <c r="AA410" s="217"/>
      <c r="AB410" s="217"/>
      <c r="AC410" s="217"/>
      <c r="AD410" s="217"/>
      <c r="AE410" s="217"/>
      <c r="AF410" s="217"/>
      <c r="AG410" s="217"/>
      <c r="AH410" s="217"/>
      <c r="AI410" s="217"/>
      <c r="AJ410" s="217"/>
      <c r="AK410" s="217"/>
      <c r="AL410" s="217"/>
      <c r="AM410" s="217"/>
      <c r="AN410" s="217"/>
      <c r="AO410" s="217"/>
      <c r="AP410" s="217"/>
      <c r="AQ410" s="217"/>
      <c r="AR410" s="217"/>
      <c r="AS410" s="217"/>
      <c r="AT410" s="217"/>
      <c r="AU410" s="217"/>
      <c r="AV410" s="217"/>
      <c r="AW410" s="217"/>
      <c r="AX410" s="217"/>
      <c r="AY410" s="217"/>
      <c r="AZ410" s="217"/>
      <c r="BA410" s="217"/>
      <c r="BB410" s="217"/>
      <c r="BC410" s="217"/>
      <c r="BD410" s="217"/>
      <c r="BE410" s="217"/>
      <c r="BF410" s="217"/>
      <c r="BG410" s="217"/>
      <c r="BH410" s="217"/>
      <c r="BI410" s="217"/>
      <c r="BJ410" s="217"/>
      <c r="BK410" s="217"/>
      <c r="BL410" s="217"/>
      <c r="BM410" s="217"/>
      <c r="BN410" s="217"/>
      <c r="BO410" s="217"/>
      <c r="BP410" s="217"/>
      <c r="BQ410" s="217"/>
      <c r="BR410" s="217"/>
      <c r="BS410" s="217"/>
    </row>
    <row r="411" ht="31.5" customHeight="1" s="2" customFormat="1">
      <c r="A411" s="153"/>
      <c r="B411" s="77"/>
      <c r="C411" s="234" t="s">
        <v>370</v>
      </c>
      <c r="D411" s="235"/>
      <c r="E411" s="235"/>
      <c r="F411" s="235"/>
      <c r="G411" s="235"/>
      <c r="H411" s="236"/>
      <c r="I411" s="288"/>
      <c r="J411" s="169" t="str">
        <f t="shared" si="59"/>
        <v>未確認</v>
      </c>
      <c r="K411" s="170" t="str">
        <f t="shared" si="60"/>
        <v>※</v>
      </c>
      <c r="L411" s="79" t="s">
        <v>352</v>
      </c>
      <c r="M411" s="217"/>
      <c r="N411" s="217"/>
      <c r="O411" s="217"/>
      <c r="P411" s="217"/>
      <c r="Q411" s="217"/>
      <c r="R411" s="217"/>
      <c r="S411" s="217"/>
      <c r="T411" s="217"/>
      <c r="U411" s="217"/>
      <c r="V411" s="217"/>
      <c r="W411" s="217"/>
      <c r="X411" s="217"/>
      <c r="Y411" s="217"/>
      <c r="Z411" s="217"/>
      <c r="AA411" s="217"/>
      <c r="AB411" s="217"/>
      <c r="AC411" s="217"/>
      <c r="AD411" s="217"/>
      <c r="AE411" s="217"/>
      <c r="AF411" s="217"/>
      <c r="AG411" s="217"/>
      <c r="AH411" s="217"/>
      <c r="AI411" s="217"/>
      <c r="AJ411" s="217"/>
      <c r="AK411" s="217"/>
      <c r="AL411" s="217"/>
      <c r="AM411" s="217"/>
      <c r="AN411" s="217"/>
      <c r="AO411" s="217"/>
      <c r="AP411" s="217"/>
      <c r="AQ411" s="217"/>
      <c r="AR411" s="217"/>
      <c r="AS411" s="217"/>
      <c r="AT411" s="217"/>
      <c r="AU411" s="217"/>
      <c r="AV411" s="217"/>
      <c r="AW411" s="217"/>
      <c r="AX411" s="217"/>
      <c r="AY411" s="217"/>
      <c r="AZ411" s="217"/>
      <c r="BA411" s="217"/>
      <c r="BB411" s="217"/>
      <c r="BC411" s="217"/>
      <c r="BD411" s="217"/>
      <c r="BE411" s="217"/>
      <c r="BF411" s="217"/>
      <c r="BG411" s="217"/>
      <c r="BH411" s="217"/>
      <c r="BI411" s="217"/>
      <c r="BJ411" s="217"/>
      <c r="BK411" s="217"/>
      <c r="BL411" s="217"/>
      <c r="BM411" s="217"/>
      <c r="BN411" s="217"/>
      <c r="BO411" s="217"/>
      <c r="BP411" s="217"/>
      <c r="BQ411" s="217"/>
      <c r="BR411" s="217"/>
      <c r="BS411" s="217"/>
    </row>
    <row r="412" ht="31.5" customHeight="1" s="2" customFormat="1">
      <c r="A412" s="153"/>
      <c r="B412" s="77"/>
      <c r="C412" s="234" t="s">
        <v>371</v>
      </c>
      <c r="D412" s="235"/>
      <c r="E412" s="235"/>
      <c r="F412" s="235"/>
      <c r="G412" s="235"/>
      <c r="H412" s="236"/>
      <c r="I412" s="288"/>
      <c r="J412" s="169" t="str">
        <f t="shared" si="59"/>
        <v>未確認</v>
      </c>
      <c r="K412" s="170" t="str">
        <f t="shared" si="60"/>
        <v>※</v>
      </c>
      <c r="L412" s="79" t="s">
        <v>352</v>
      </c>
      <c r="M412" s="217"/>
      <c r="N412" s="217"/>
      <c r="O412" s="217"/>
      <c r="P412" s="217"/>
      <c r="Q412" s="217"/>
      <c r="R412" s="217"/>
      <c r="S412" s="217"/>
      <c r="T412" s="217"/>
      <c r="U412" s="217"/>
      <c r="V412" s="217"/>
      <c r="W412" s="217"/>
      <c r="X412" s="217"/>
      <c r="Y412" s="217"/>
      <c r="Z412" s="217"/>
      <c r="AA412" s="217"/>
      <c r="AB412" s="217"/>
      <c r="AC412" s="217"/>
      <c r="AD412" s="217"/>
      <c r="AE412" s="217"/>
      <c r="AF412" s="217"/>
      <c r="AG412" s="217"/>
      <c r="AH412" s="217"/>
      <c r="AI412" s="217"/>
      <c r="AJ412" s="217"/>
      <c r="AK412" s="217"/>
      <c r="AL412" s="217"/>
      <c r="AM412" s="217"/>
      <c r="AN412" s="217"/>
      <c r="AO412" s="217"/>
      <c r="AP412" s="217"/>
      <c r="AQ412" s="217"/>
      <c r="AR412" s="217"/>
      <c r="AS412" s="217"/>
      <c r="AT412" s="217"/>
      <c r="AU412" s="217"/>
      <c r="AV412" s="217"/>
      <c r="AW412" s="217"/>
      <c r="AX412" s="217"/>
      <c r="AY412" s="217"/>
      <c r="AZ412" s="217"/>
      <c r="BA412" s="217"/>
      <c r="BB412" s="217"/>
      <c r="BC412" s="217"/>
      <c r="BD412" s="217"/>
      <c r="BE412" s="217"/>
      <c r="BF412" s="217"/>
      <c r="BG412" s="217"/>
      <c r="BH412" s="217"/>
      <c r="BI412" s="217"/>
      <c r="BJ412" s="217"/>
      <c r="BK412" s="217"/>
      <c r="BL412" s="217"/>
      <c r="BM412" s="217"/>
      <c r="BN412" s="217"/>
      <c r="BO412" s="217"/>
      <c r="BP412" s="217"/>
      <c r="BQ412" s="217"/>
      <c r="BR412" s="217"/>
      <c r="BS412" s="217"/>
    </row>
    <row r="413" ht="31.5" customHeight="1" s="2" customFormat="1">
      <c r="A413" s="153"/>
      <c r="B413" s="77"/>
      <c r="C413" s="234" t="s">
        <v>372</v>
      </c>
      <c r="D413" s="235"/>
      <c r="E413" s="235"/>
      <c r="F413" s="235"/>
      <c r="G413" s="235"/>
      <c r="H413" s="236"/>
      <c r="I413" s="288"/>
      <c r="J413" s="169" t="str">
        <f t="shared" si="59"/>
        <v>未確認</v>
      </c>
      <c r="K413" s="170" t="str">
        <f t="shared" si="60"/>
        <v>※</v>
      </c>
      <c r="L413" s="79" t="s">
        <v>352</v>
      </c>
      <c r="M413" s="217"/>
      <c r="N413" s="217"/>
      <c r="O413" s="217"/>
      <c r="P413" s="217"/>
      <c r="Q413" s="217"/>
      <c r="R413" s="217"/>
      <c r="S413" s="217"/>
      <c r="T413" s="217"/>
      <c r="U413" s="217"/>
      <c r="V413" s="217"/>
      <c r="W413" s="217"/>
      <c r="X413" s="217"/>
      <c r="Y413" s="217"/>
      <c r="Z413" s="217"/>
      <c r="AA413" s="217"/>
      <c r="AB413" s="217"/>
      <c r="AC413" s="217"/>
      <c r="AD413" s="217"/>
      <c r="AE413" s="217"/>
      <c r="AF413" s="217"/>
      <c r="AG413" s="217"/>
      <c r="AH413" s="217"/>
      <c r="AI413" s="217"/>
      <c r="AJ413" s="217"/>
      <c r="AK413" s="217"/>
      <c r="AL413" s="217"/>
      <c r="AM413" s="217"/>
      <c r="AN413" s="217"/>
      <c r="AO413" s="217"/>
      <c r="AP413" s="217"/>
      <c r="AQ413" s="217"/>
      <c r="AR413" s="217"/>
      <c r="AS413" s="217"/>
      <c r="AT413" s="217"/>
      <c r="AU413" s="217"/>
      <c r="AV413" s="217"/>
      <c r="AW413" s="217"/>
      <c r="AX413" s="217"/>
      <c r="AY413" s="217"/>
      <c r="AZ413" s="217"/>
      <c r="BA413" s="217"/>
      <c r="BB413" s="217"/>
      <c r="BC413" s="217"/>
      <c r="BD413" s="217"/>
      <c r="BE413" s="217"/>
      <c r="BF413" s="217"/>
      <c r="BG413" s="217"/>
      <c r="BH413" s="217"/>
      <c r="BI413" s="217"/>
      <c r="BJ413" s="217"/>
      <c r="BK413" s="217"/>
      <c r="BL413" s="217"/>
      <c r="BM413" s="217"/>
      <c r="BN413" s="217"/>
      <c r="BO413" s="217"/>
      <c r="BP413" s="217"/>
      <c r="BQ413" s="217"/>
      <c r="BR413" s="217"/>
      <c r="BS413" s="217"/>
    </row>
    <row r="414" ht="31.5" customHeight="1" s="2" customFormat="1">
      <c r="A414" s="153"/>
      <c r="B414" s="77"/>
      <c r="C414" s="234" t="s">
        <v>373</v>
      </c>
      <c r="D414" s="235"/>
      <c r="E414" s="235"/>
      <c r="F414" s="235"/>
      <c r="G414" s="235"/>
      <c r="H414" s="236"/>
      <c r="I414" s="288"/>
      <c r="J414" s="169" t="str">
        <f t="shared" si="59"/>
        <v>未確認</v>
      </c>
      <c r="K414" s="170" t="str">
        <f t="shared" si="60"/>
        <v>※</v>
      </c>
      <c r="L414" s="79" t="s">
        <v>352</v>
      </c>
      <c r="M414" s="217"/>
      <c r="N414" s="217"/>
      <c r="O414" s="217"/>
      <c r="P414" s="217"/>
      <c r="Q414" s="217"/>
      <c r="R414" s="217"/>
      <c r="S414" s="217"/>
      <c r="T414" s="217"/>
      <c r="U414" s="217"/>
      <c r="V414" s="217"/>
      <c r="W414" s="217"/>
      <c r="X414" s="217"/>
      <c r="Y414" s="217"/>
      <c r="Z414" s="217"/>
      <c r="AA414" s="217"/>
      <c r="AB414" s="217"/>
      <c r="AC414" s="217"/>
      <c r="AD414" s="217"/>
      <c r="AE414" s="217"/>
      <c r="AF414" s="217"/>
      <c r="AG414" s="217"/>
      <c r="AH414" s="217"/>
      <c r="AI414" s="217"/>
      <c r="AJ414" s="217"/>
      <c r="AK414" s="217"/>
      <c r="AL414" s="217"/>
      <c r="AM414" s="217"/>
      <c r="AN414" s="217"/>
      <c r="AO414" s="217"/>
      <c r="AP414" s="217"/>
      <c r="AQ414" s="217"/>
      <c r="AR414" s="217"/>
      <c r="AS414" s="217"/>
      <c r="AT414" s="217"/>
      <c r="AU414" s="217"/>
      <c r="AV414" s="217"/>
      <c r="AW414" s="217"/>
      <c r="AX414" s="217"/>
      <c r="AY414" s="217"/>
      <c r="AZ414" s="217"/>
      <c r="BA414" s="217"/>
      <c r="BB414" s="217"/>
      <c r="BC414" s="217"/>
      <c r="BD414" s="217"/>
      <c r="BE414" s="217"/>
      <c r="BF414" s="217"/>
      <c r="BG414" s="217"/>
      <c r="BH414" s="217"/>
      <c r="BI414" s="217"/>
      <c r="BJ414" s="217"/>
      <c r="BK414" s="217"/>
      <c r="BL414" s="217"/>
      <c r="BM414" s="217"/>
      <c r="BN414" s="217"/>
      <c r="BO414" s="217"/>
      <c r="BP414" s="217"/>
      <c r="BQ414" s="217"/>
      <c r="BR414" s="217"/>
      <c r="BS414" s="217"/>
    </row>
    <row r="415" ht="31.5" customHeight="1" s="2" customFormat="1">
      <c r="A415" s="153"/>
      <c r="B415" s="77"/>
      <c r="C415" s="234" t="s">
        <v>374</v>
      </c>
      <c r="D415" s="235"/>
      <c r="E415" s="235"/>
      <c r="F415" s="235"/>
      <c r="G415" s="235"/>
      <c r="H415" s="236"/>
      <c r="I415" s="288"/>
      <c r="J415" s="169" t="str">
        <f t="shared" si="59"/>
        <v>未確認</v>
      </c>
      <c r="K415" s="170" t="str">
        <f t="shared" si="60"/>
        <v>※</v>
      </c>
      <c r="L415" s="79" t="s">
        <v>352</v>
      </c>
      <c r="M415" s="217"/>
      <c r="N415" s="217"/>
      <c r="O415" s="217"/>
      <c r="P415" s="217"/>
      <c r="Q415" s="217"/>
      <c r="R415" s="217"/>
      <c r="S415" s="217"/>
      <c r="T415" s="217"/>
      <c r="U415" s="217"/>
      <c r="V415" s="217"/>
      <c r="W415" s="217"/>
      <c r="X415" s="217"/>
      <c r="Y415" s="217"/>
      <c r="Z415" s="217"/>
      <c r="AA415" s="217"/>
      <c r="AB415" s="217"/>
      <c r="AC415" s="217"/>
      <c r="AD415" s="217"/>
      <c r="AE415" s="217"/>
      <c r="AF415" s="217"/>
      <c r="AG415" s="217"/>
      <c r="AH415" s="217"/>
      <c r="AI415" s="217"/>
      <c r="AJ415" s="217"/>
      <c r="AK415" s="217"/>
      <c r="AL415" s="217"/>
      <c r="AM415" s="217"/>
      <c r="AN415" s="217"/>
      <c r="AO415" s="217"/>
      <c r="AP415" s="217"/>
      <c r="AQ415" s="217"/>
      <c r="AR415" s="217"/>
      <c r="AS415" s="217"/>
      <c r="AT415" s="217"/>
      <c r="AU415" s="217"/>
      <c r="AV415" s="217"/>
      <c r="AW415" s="217"/>
      <c r="AX415" s="217"/>
      <c r="AY415" s="217"/>
      <c r="AZ415" s="217"/>
      <c r="BA415" s="217"/>
      <c r="BB415" s="217"/>
      <c r="BC415" s="217"/>
      <c r="BD415" s="217"/>
      <c r="BE415" s="217"/>
      <c r="BF415" s="217"/>
      <c r="BG415" s="217"/>
      <c r="BH415" s="217"/>
      <c r="BI415" s="217"/>
      <c r="BJ415" s="217"/>
      <c r="BK415" s="217"/>
      <c r="BL415" s="217"/>
      <c r="BM415" s="217"/>
      <c r="BN415" s="217"/>
      <c r="BO415" s="217"/>
      <c r="BP415" s="217"/>
      <c r="BQ415" s="217"/>
      <c r="BR415" s="217"/>
      <c r="BS415" s="217"/>
    </row>
    <row r="416" ht="31.5" customHeight="1" s="2" customFormat="1">
      <c r="A416" s="153"/>
      <c r="B416" s="77"/>
      <c r="C416" s="234" t="s">
        <v>375</v>
      </c>
      <c r="D416" s="235"/>
      <c r="E416" s="235"/>
      <c r="F416" s="235"/>
      <c r="G416" s="235"/>
      <c r="H416" s="236"/>
      <c r="I416" s="288"/>
      <c r="J416" s="169" t="str">
        <f t="shared" si="59"/>
        <v>未確認</v>
      </c>
      <c r="K416" s="170" t="str">
        <f t="shared" si="60"/>
        <v>※</v>
      </c>
      <c r="L416" s="79" t="s">
        <v>352</v>
      </c>
      <c r="M416" s="217"/>
      <c r="N416" s="217"/>
      <c r="O416" s="217"/>
      <c r="P416" s="217"/>
      <c r="Q416" s="217"/>
      <c r="R416" s="217"/>
      <c r="S416" s="217"/>
      <c r="T416" s="217"/>
      <c r="U416" s="217"/>
      <c r="V416" s="217"/>
      <c r="W416" s="217"/>
      <c r="X416" s="217"/>
      <c r="Y416" s="217"/>
      <c r="Z416" s="217"/>
      <c r="AA416" s="217"/>
      <c r="AB416" s="217"/>
      <c r="AC416" s="217"/>
      <c r="AD416" s="217"/>
      <c r="AE416" s="217"/>
      <c r="AF416" s="217"/>
      <c r="AG416" s="217"/>
      <c r="AH416" s="217"/>
      <c r="AI416" s="217"/>
      <c r="AJ416" s="217"/>
      <c r="AK416" s="217"/>
      <c r="AL416" s="217"/>
      <c r="AM416" s="217"/>
      <c r="AN416" s="217"/>
      <c r="AO416" s="217"/>
      <c r="AP416" s="217"/>
      <c r="AQ416" s="217"/>
      <c r="AR416" s="217"/>
      <c r="AS416" s="217"/>
      <c r="AT416" s="217"/>
      <c r="AU416" s="217"/>
      <c r="AV416" s="217"/>
      <c r="AW416" s="217"/>
      <c r="AX416" s="217"/>
      <c r="AY416" s="217"/>
      <c r="AZ416" s="217"/>
      <c r="BA416" s="217"/>
      <c r="BB416" s="217"/>
      <c r="BC416" s="217"/>
      <c r="BD416" s="217"/>
      <c r="BE416" s="217"/>
      <c r="BF416" s="217"/>
      <c r="BG416" s="217"/>
      <c r="BH416" s="217"/>
      <c r="BI416" s="217"/>
      <c r="BJ416" s="217"/>
      <c r="BK416" s="217"/>
      <c r="BL416" s="217"/>
      <c r="BM416" s="217"/>
      <c r="BN416" s="217"/>
      <c r="BO416" s="217"/>
      <c r="BP416" s="217"/>
      <c r="BQ416" s="217"/>
      <c r="BR416" s="217"/>
      <c r="BS416" s="217"/>
    </row>
    <row r="417" ht="31.5" customHeight="1" s="2" customFormat="1">
      <c r="A417" s="153"/>
      <c r="B417" s="77"/>
      <c r="C417" s="234" t="s">
        <v>376</v>
      </c>
      <c r="D417" s="235"/>
      <c r="E417" s="235"/>
      <c r="F417" s="235"/>
      <c r="G417" s="235"/>
      <c r="H417" s="236"/>
      <c r="I417" s="288"/>
      <c r="J417" s="169" t="str">
        <f t="shared" si="59"/>
        <v>未確認</v>
      </c>
      <c r="K417" s="170" t="str">
        <f t="shared" si="60"/>
        <v>※</v>
      </c>
      <c r="L417" s="79" t="s">
        <v>352</v>
      </c>
      <c r="M417" s="217"/>
      <c r="N417" s="217"/>
      <c r="O417" s="217"/>
      <c r="P417" s="217"/>
      <c r="Q417" s="217"/>
      <c r="R417" s="217"/>
      <c r="S417" s="217"/>
      <c r="T417" s="217"/>
      <c r="U417" s="217"/>
      <c r="V417" s="217"/>
      <c r="W417" s="217"/>
      <c r="X417" s="217"/>
      <c r="Y417" s="217"/>
      <c r="Z417" s="217"/>
      <c r="AA417" s="217"/>
      <c r="AB417" s="217"/>
      <c r="AC417" s="217"/>
      <c r="AD417" s="217"/>
      <c r="AE417" s="217"/>
      <c r="AF417" s="217"/>
      <c r="AG417" s="217"/>
      <c r="AH417" s="217"/>
      <c r="AI417" s="217"/>
      <c r="AJ417" s="217"/>
      <c r="AK417" s="217"/>
      <c r="AL417" s="217"/>
      <c r="AM417" s="217"/>
      <c r="AN417" s="217"/>
      <c r="AO417" s="217"/>
      <c r="AP417" s="217"/>
      <c r="AQ417" s="217"/>
      <c r="AR417" s="217"/>
      <c r="AS417" s="217"/>
      <c r="AT417" s="217"/>
      <c r="AU417" s="217"/>
      <c r="AV417" s="217"/>
      <c r="AW417" s="217"/>
      <c r="AX417" s="217"/>
      <c r="AY417" s="217"/>
      <c r="AZ417" s="217"/>
      <c r="BA417" s="217"/>
      <c r="BB417" s="217"/>
      <c r="BC417" s="217"/>
      <c r="BD417" s="217"/>
      <c r="BE417" s="217"/>
      <c r="BF417" s="217"/>
      <c r="BG417" s="217"/>
      <c r="BH417" s="217"/>
      <c r="BI417" s="217"/>
      <c r="BJ417" s="217"/>
      <c r="BK417" s="217"/>
      <c r="BL417" s="217"/>
      <c r="BM417" s="217"/>
      <c r="BN417" s="217"/>
      <c r="BO417" s="217"/>
      <c r="BP417" s="217"/>
      <c r="BQ417" s="217"/>
      <c r="BR417" s="217"/>
      <c r="BS417" s="217"/>
    </row>
    <row r="418" ht="31.5" customHeight="1" s="2" customFormat="1">
      <c r="A418" s="153"/>
      <c r="B418" s="77"/>
      <c r="C418" s="234" t="s">
        <v>377</v>
      </c>
      <c r="D418" s="235"/>
      <c r="E418" s="235"/>
      <c r="F418" s="235"/>
      <c r="G418" s="235"/>
      <c r="H418" s="236"/>
      <c r="I418" s="288"/>
      <c r="J418" s="169" t="str">
        <f t="shared" si="59"/>
        <v>未確認</v>
      </c>
      <c r="K418" s="170" t="str">
        <f t="shared" si="60"/>
        <v>※</v>
      </c>
      <c r="L418" s="79" t="s">
        <v>352</v>
      </c>
      <c r="M418" s="217"/>
      <c r="N418" s="217"/>
      <c r="O418" s="217"/>
      <c r="P418" s="217"/>
      <c r="Q418" s="217"/>
      <c r="R418" s="217"/>
      <c r="S418" s="217"/>
      <c r="T418" s="217"/>
      <c r="U418" s="217"/>
      <c r="V418" s="217"/>
      <c r="W418" s="217"/>
      <c r="X418" s="217"/>
      <c r="Y418" s="217"/>
      <c r="Z418" s="217"/>
      <c r="AA418" s="217"/>
      <c r="AB418" s="217"/>
      <c r="AC418" s="217"/>
      <c r="AD418" s="217"/>
      <c r="AE418" s="217"/>
      <c r="AF418" s="217"/>
      <c r="AG418" s="217"/>
      <c r="AH418" s="217"/>
      <c r="AI418" s="217"/>
      <c r="AJ418" s="217"/>
      <c r="AK418" s="217"/>
      <c r="AL418" s="217"/>
      <c r="AM418" s="217"/>
      <c r="AN418" s="217"/>
      <c r="AO418" s="217"/>
      <c r="AP418" s="217"/>
      <c r="AQ418" s="217"/>
      <c r="AR418" s="217"/>
      <c r="AS418" s="217"/>
      <c r="AT418" s="217"/>
      <c r="AU418" s="217"/>
      <c r="AV418" s="217"/>
      <c r="AW418" s="217"/>
      <c r="AX418" s="217"/>
      <c r="AY418" s="217"/>
      <c r="AZ418" s="217"/>
      <c r="BA418" s="217"/>
      <c r="BB418" s="217"/>
      <c r="BC418" s="217"/>
      <c r="BD418" s="217"/>
      <c r="BE418" s="217"/>
      <c r="BF418" s="217"/>
      <c r="BG418" s="217"/>
      <c r="BH418" s="217"/>
      <c r="BI418" s="217"/>
      <c r="BJ418" s="217"/>
      <c r="BK418" s="217"/>
      <c r="BL418" s="217"/>
      <c r="BM418" s="217"/>
      <c r="BN418" s="217"/>
      <c r="BO418" s="217"/>
      <c r="BP418" s="217"/>
      <c r="BQ418" s="217"/>
      <c r="BR418" s="217"/>
      <c r="BS418" s="217"/>
    </row>
    <row r="419" ht="31.5" customHeight="1" s="2" customFormat="1">
      <c r="A419" s="153"/>
      <c r="B419" s="77"/>
      <c r="C419" s="234" t="s">
        <v>378</v>
      </c>
      <c r="D419" s="235"/>
      <c r="E419" s="235"/>
      <c r="F419" s="235"/>
      <c r="G419" s="235"/>
      <c r="H419" s="236"/>
      <c r="I419" s="288"/>
      <c r="J419" s="169" t="str">
        <f t="shared" si="59"/>
        <v>未確認</v>
      </c>
      <c r="K419" s="170" t="str">
        <f t="shared" si="60"/>
        <v>※</v>
      </c>
      <c r="L419" s="79" t="s">
        <v>352</v>
      </c>
      <c r="M419" s="217"/>
      <c r="N419" s="217"/>
      <c r="O419" s="217"/>
      <c r="P419" s="217"/>
      <c r="Q419" s="217"/>
      <c r="R419" s="217"/>
      <c r="S419" s="217"/>
      <c r="T419" s="217"/>
      <c r="U419" s="217"/>
      <c r="V419" s="217"/>
      <c r="W419" s="217"/>
      <c r="X419" s="217"/>
      <c r="Y419" s="217"/>
      <c r="Z419" s="217"/>
      <c r="AA419" s="217"/>
      <c r="AB419" s="217"/>
      <c r="AC419" s="217"/>
      <c r="AD419" s="217"/>
      <c r="AE419" s="217"/>
      <c r="AF419" s="217"/>
      <c r="AG419" s="217"/>
      <c r="AH419" s="217"/>
      <c r="AI419" s="217"/>
      <c r="AJ419" s="217"/>
      <c r="AK419" s="217"/>
      <c r="AL419" s="217"/>
      <c r="AM419" s="217"/>
      <c r="AN419" s="217"/>
      <c r="AO419" s="217"/>
      <c r="AP419" s="217"/>
      <c r="AQ419" s="217"/>
      <c r="AR419" s="217"/>
      <c r="AS419" s="217"/>
      <c r="AT419" s="217"/>
      <c r="AU419" s="217"/>
      <c r="AV419" s="217"/>
      <c r="AW419" s="217"/>
      <c r="AX419" s="217"/>
      <c r="AY419" s="217"/>
      <c r="AZ419" s="217"/>
      <c r="BA419" s="217"/>
      <c r="BB419" s="217"/>
      <c r="BC419" s="217"/>
      <c r="BD419" s="217"/>
      <c r="BE419" s="217"/>
      <c r="BF419" s="217"/>
      <c r="BG419" s="217"/>
      <c r="BH419" s="217"/>
      <c r="BI419" s="217"/>
      <c r="BJ419" s="217"/>
      <c r="BK419" s="217"/>
      <c r="BL419" s="217"/>
      <c r="BM419" s="217"/>
      <c r="BN419" s="217"/>
      <c r="BO419" s="217"/>
      <c r="BP419" s="217"/>
      <c r="BQ419" s="217"/>
      <c r="BR419" s="217"/>
      <c r="BS419" s="217"/>
    </row>
    <row r="420" ht="31.5" customHeight="1" s="2" customFormat="1">
      <c r="A420" s="153"/>
      <c r="B420" s="77"/>
      <c r="C420" s="234" t="s">
        <v>379</v>
      </c>
      <c r="D420" s="235"/>
      <c r="E420" s="235"/>
      <c r="F420" s="235"/>
      <c r="G420" s="235"/>
      <c r="H420" s="236"/>
      <c r="I420" s="288"/>
      <c r="J420" s="169" t="str">
        <f t="shared" si="59"/>
        <v>未確認</v>
      </c>
      <c r="K420" s="170" t="str">
        <f t="shared" si="60"/>
        <v>※</v>
      </c>
      <c r="L420" s="79" t="s">
        <v>352</v>
      </c>
      <c r="M420" s="217"/>
      <c r="N420" s="217"/>
      <c r="O420" s="217"/>
      <c r="P420" s="217"/>
      <c r="Q420" s="217"/>
      <c r="R420" s="217"/>
      <c r="S420" s="217"/>
      <c r="T420" s="217"/>
      <c r="U420" s="217"/>
      <c r="V420" s="217"/>
      <c r="W420" s="217"/>
      <c r="X420" s="217"/>
      <c r="Y420" s="217"/>
      <c r="Z420" s="217"/>
      <c r="AA420" s="217"/>
      <c r="AB420" s="217"/>
      <c r="AC420" s="217"/>
      <c r="AD420" s="217"/>
      <c r="AE420" s="217"/>
      <c r="AF420" s="217"/>
      <c r="AG420" s="217"/>
      <c r="AH420" s="217"/>
      <c r="AI420" s="217"/>
      <c r="AJ420" s="217"/>
      <c r="AK420" s="217"/>
      <c r="AL420" s="217"/>
      <c r="AM420" s="217"/>
      <c r="AN420" s="217"/>
      <c r="AO420" s="217"/>
      <c r="AP420" s="217"/>
      <c r="AQ420" s="217"/>
      <c r="AR420" s="217"/>
      <c r="AS420" s="217"/>
      <c r="AT420" s="217"/>
      <c r="AU420" s="217"/>
      <c r="AV420" s="217"/>
      <c r="AW420" s="217"/>
      <c r="AX420" s="217"/>
      <c r="AY420" s="217"/>
      <c r="AZ420" s="217"/>
      <c r="BA420" s="217"/>
      <c r="BB420" s="217"/>
      <c r="BC420" s="217"/>
      <c r="BD420" s="217"/>
      <c r="BE420" s="217"/>
      <c r="BF420" s="217"/>
      <c r="BG420" s="217"/>
      <c r="BH420" s="217"/>
      <c r="BI420" s="217"/>
      <c r="BJ420" s="217"/>
      <c r="BK420" s="217"/>
      <c r="BL420" s="217"/>
      <c r="BM420" s="217"/>
      <c r="BN420" s="217"/>
      <c r="BO420" s="217"/>
      <c r="BP420" s="217"/>
      <c r="BQ420" s="217"/>
      <c r="BR420" s="217"/>
      <c r="BS420" s="217"/>
    </row>
    <row r="421" ht="31.5" customHeight="1" s="2" customFormat="1">
      <c r="A421" s="153"/>
      <c r="B421" s="77"/>
      <c r="C421" s="234" t="s">
        <v>380</v>
      </c>
      <c r="D421" s="235"/>
      <c r="E421" s="235"/>
      <c r="F421" s="235"/>
      <c r="G421" s="235"/>
      <c r="H421" s="236"/>
      <c r="I421" s="288"/>
      <c r="J421" s="169" t="str">
        <f t="shared" si="59"/>
        <v>未確認</v>
      </c>
      <c r="K421" s="170" t="str">
        <f t="shared" si="60"/>
        <v>※</v>
      </c>
      <c r="L421" s="79" t="s">
        <v>352</v>
      </c>
      <c r="M421" s="217"/>
      <c r="N421" s="217"/>
      <c r="O421" s="217"/>
      <c r="P421" s="217"/>
      <c r="Q421" s="217"/>
      <c r="R421" s="217"/>
      <c r="S421" s="217"/>
      <c r="T421" s="217"/>
      <c r="U421" s="217"/>
      <c r="V421" s="217"/>
      <c r="W421" s="217"/>
      <c r="X421" s="217"/>
      <c r="Y421" s="217"/>
      <c r="Z421" s="217"/>
      <c r="AA421" s="217"/>
      <c r="AB421" s="217"/>
      <c r="AC421" s="217"/>
      <c r="AD421" s="217"/>
      <c r="AE421" s="217"/>
      <c r="AF421" s="217"/>
      <c r="AG421" s="217"/>
      <c r="AH421" s="217"/>
      <c r="AI421" s="217"/>
      <c r="AJ421" s="217"/>
      <c r="AK421" s="217"/>
      <c r="AL421" s="217"/>
      <c r="AM421" s="217"/>
      <c r="AN421" s="217"/>
      <c r="AO421" s="217"/>
      <c r="AP421" s="217"/>
      <c r="AQ421" s="217"/>
      <c r="AR421" s="217"/>
      <c r="AS421" s="217"/>
      <c r="AT421" s="217"/>
      <c r="AU421" s="217"/>
      <c r="AV421" s="217"/>
      <c r="AW421" s="217"/>
      <c r="AX421" s="217"/>
      <c r="AY421" s="217"/>
      <c r="AZ421" s="217"/>
      <c r="BA421" s="217"/>
      <c r="BB421" s="217"/>
      <c r="BC421" s="217"/>
      <c r="BD421" s="217"/>
      <c r="BE421" s="217"/>
      <c r="BF421" s="217"/>
      <c r="BG421" s="217"/>
      <c r="BH421" s="217"/>
      <c r="BI421" s="217"/>
      <c r="BJ421" s="217"/>
      <c r="BK421" s="217"/>
      <c r="BL421" s="217"/>
      <c r="BM421" s="217"/>
      <c r="BN421" s="217"/>
      <c r="BO421" s="217"/>
      <c r="BP421" s="217"/>
      <c r="BQ421" s="217"/>
      <c r="BR421" s="217"/>
      <c r="BS421" s="217"/>
    </row>
    <row r="422" ht="31.5" customHeight="1" s="2" customFormat="1">
      <c r="A422" s="153"/>
      <c r="B422" s="77"/>
      <c r="C422" s="234" t="s">
        <v>381</v>
      </c>
      <c r="D422" s="235"/>
      <c r="E422" s="235"/>
      <c r="F422" s="235"/>
      <c r="G422" s="235"/>
      <c r="H422" s="236"/>
      <c r="I422" s="288"/>
      <c r="J422" s="169" t="str">
        <f t="shared" si="59"/>
        <v>未確認</v>
      </c>
      <c r="K422" s="170" t="str">
        <f t="shared" si="60"/>
        <v>※</v>
      </c>
      <c r="L422" s="79" t="s">
        <v>352</v>
      </c>
      <c r="M422" s="217"/>
      <c r="N422" s="217"/>
      <c r="O422" s="217"/>
      <c r="P422" s="217"/>
      <c r="Q422" s="217"/>
      <c r="R422" s="217"/>
      <c r="S422" s="217"/>
      <c r="T422" s="217"/>
      <c r="U422" s="217"/>
      <c r="V422" s="217"/>
      <c r="W422" s="217"/>
      <c r="X422" s="217"/>
      <c r="Y422" s="217"/>
      <c r="Z422" s="217"/>
      <c r="AA422" s="217"/>
      <c r="AB422" s="217"/>
      <c r="AC422" s="217"/>
      <c r="AD422" s="217"/>
      <c r="AE422" s="217"/>
      <c r="AF422" s="217"/>
      <c r="AG422" s="217"/>
      <c r="AH422" s="217"/>
      <c r="AI422" s="217"/>
      <c r="AJ422" s="217"/>
      <c r="AK422" s="217"/>
      <c r="AL422" s="217"/>
      <c r="AM422" s="217"/>
      <c r="AN422" s="217"/>
      <c r="AO422" s="217"/>
      <c r="AP422" s="217"/>
      <c r="AQ422" s="217"/>
      <c r="AR422" s="217"/>
      <c r="AS422" s="217"/>
      <c r="AT422" s="217"/>
      <c r="AU422" s="217"/>
      <c r="AV422" s="217"/>
      <c r="AW422" s="217"/>
      <c r="AX422" s="217"/>
      <c r="AY422" s="217"/>
      <c r="AZ422" s="217"/>
      <c r="BA422" s="217"/>
      <c r="BB422" s="217"/>
      <c r="BC422" s="217"/>
      <c r="BD422" s="217"/>
      <c r="BE422" s="217"/>
      <c r="BF422" s="217"/>
      <c r="BG422" s="217"/>
      <c r="BH422" s="217"/>
      <c r="BI422" s="217"/>
      <c r="BJ422" s="217"/>
      <c r="BK422" s="217"/>
      <c r="BL422" s="217"/>
      <c r="BM422" s="217"/>
      <c r="BN422" s="217"/>
      <c r="BO422" s="217"/>
      <c r="BP422" s="217"/>
      <c r="BQ422" s="217"/>
      <c r="BR422" s="217"/>
      <c r="BS422" s="217"/>
    </row>
    <row r="423" ht="31.5" customHeight="1" s="2" customFormat="1">
      <c r="A423" s="153"/>
      <c r="B423" s="77"/>
      <c r="C423" s="234" t="s">
        <v>382</v>
      </c>
      <c r="D423" s="235"/>
      <c r="E423" s="235"/>
      <c r="F423" s="235"/>
      <c r="G423" s="235"/>
      <c r="H423" s="236"/>
      <c r="I423" s="288"/>
      <c r="J423" s="169" t="str">
        <f t="shared" si="59"/>
        <v>未確認</v>
      </c>
      <c r="K423" s="170" t="str">
        <f t="shared" si="60"/>
        <v>※</v>
      </c>
      <c r="L423" s="79" t="s">
        <v>352</v>
      </c>
      <c r="M423" s="217"/>
      <c r="N423" s="217"/>
      <c r="O423" s="217"/>
      <c r="P423" s="217"/>
      <c r="Q423" s="217"/>
      <c r="R423" s="217"/>
      <c r="S423" s="217"/>
      <c r="T423" s="217"/>
      <c r="U423" s="217"/>
      <c r="V423" s="217"/>
      <c r="W423" s="217"/>
      <c r="X423" s="217"/>
      <c r="Y423" s="217"/>
      <c r="Z423" s="217"/>
      <c r="AA423" s="217"/>
      <c r="AB423" s="217"/>
      <c r="AC423" s="217"/>
      <c r="AD423" s="217"/>
      <c r="AE423" s="217"/>
      <c r="AF423" s="217"/>
      <c r="AG423" s="217"/>
      <c r="AH423" s="217"/>
      <c r="AI423" s="217"/>
      <c r="AJ423" s="217"/>
      <c r="AK423" s="217"/>
      <c r="AL423" s="217"/>
      <c r="AM423" s="217"/>
      <c r="AN423" s="217"/>
      <c r="AO423" s="217"/>
      <c r="AP423" s="217"/>
      <c r="AQ423" s="217"/>
      <c r="AR423" s="217"/>
      <c r="AS423" s="217"/>
      <c r="AT423" s="217"/>
      <c r="AU423" s="217"/>
      <c r="AV423" s="217"/>
      <c r="AW423" s="217"/>
      <c r="AX423" s="217"/>
      <c r="AY423" s="217"/>
      <c r="AZ423" s="217"/>
      <c r="BA423" s="217"/>
      <c r="BB423" s="217"/>
      <c r="BC423" s="217"/>
      <c r="BD423" s="217"/>
      <c r="BE423" s="217"/>
      <c r="BF423" s="217"/>
      <c r="BG423" s="217"/>
      <c r="BH423" s="217"/>
      <c r="BI423" s="217"/>
      <c r="BJ423" s="217"/>
      <c r="BK423" s="217"/>
      <c r="BL423" s="217"/>
      <c r="BM423" s="217"/>
      <c r="BN423" s="217"/>
      <c r="BO423" s="217"/>
      <c r="BP423" s="217"/>
      <c r="BQ423" s="217"/>
      <c r="BR423" s="217"/>
      <c r="BS423" s="217"/>
    </row>
    <row r="424" ht="31.5" customHeight="1" s="2" customFormat="1">
      <c r="A424" s="153"/>
      <c r="B424" s="77"/>
      <c r="C424" s="234" t="s">
        <v>383</v>
      </c>
      <c r="D424" s="235"/>
      <c r="E424" s="235"/>
      <c r="F424" s="235"/>
      <c r="G424" s="235"/>
      <c r="H424" s="236"/>
      <c r="I424" s="288"/>
      <c r="J424" s="169" t="str">
        <f ref="J424:J455" t="shared" si="61">IF(SUM(L424:BS424)=0,IF(COUNTIF(L424:BS424,"未確認")&gt;0,"未確認",IF(COUNTIF(L424:BS424,"~*")&gt;0,"*",SUM(L424:BS424))),SUM(L424:BS424))</f>
        <v>未確認</v>
      </c>
      <c r="K424" s="170" t="str">
        <f ref="K424:K455" t="shared" si="62">IF(OR(COUNTIF(L424:BS424,"未確認")&gt;0,COUNTIF(L424:BS424,"~*")&gt;0),"※","")</f>
        <v>※</v>
      </c>
      <c r="L424" s="79" t="s">
        <v>352</v>
      </c>
      <c r="M424" s="217"/>
      <c r="N424" s="217"/>
      <c r="O424" s="217"/>
      <c r="P424" s="217"/>
      <c r="Q424" s="217"/>
      <c r="R424" s="217"/>
      <c r="S424" s="217"/>
      <c r="T424" s="217"/>
      <c r="U424" s="217"/>
      <c r="V424" s="217"/>
      <c r="W424" s="217"/>
      <c r="X424" s="217"/>
      <c r="Y424" s="217"/>
      <c r="Z424" s="217"/>
      <c r="AA424" s="217"/>
      <c r="AB424" s="217"/>
      <c r="AC424" s="217"/>
      <c r="AD424" s="217"/>
      <c r="AE424" s="217"/>
      <c r="AF424" s="217"/>
      <c r="AG424" s="217"/>
      <c r="AH424" s="217"/>
      <c r="AI424" s="217"/>
      <c r="AJ424" s="217"/>
      <c r="AK424" s="217"/>
      <c r="AL424" s="217"/>
      <c r="AM424" s="217"/>
      <c r="AN424" s="217"/>
      <c r="AO424" s="217"/>
      <c r="AP424" s="217"/>
      <c r="AQ424" s="217"/>
      <c r="AR424" s="217"/>
      <c r="AS424" s="217"/>
      <c r="AT424" s="217"/>
      <c r="AU424" s="217"/>
      <c r="AV424" s="217"/>
      <c r="AW424" s="217"/>
      <c r="AX424" s="217"/>
      <c r="AY424" s="217"/>
      <c r="AZ424" s="217"/>
      <c r="BA424" s="217"/>
      <c r="BB424" s="217"/>
      <c r="BC424" s="217"/>
      <c r="BD424" s="217"/>
      <c r="BE424" s="217"/>
      <c r="BF424" s="217"/>
      <c r="BG424" s="217"/>
      <c r="BH424" s="217"/>
      <c r="BI424" s="217"/>
      <c r="BJ424" s="217"/>
      <c r="BK424" s="217"/>
      <c r="BL424" s="217"/>
      <c r="BM424" s="217"/>
      <c r="BN424" s="217"/>
      <c r="BO424" s="217"/>
      <c r="BP424" s="217"/>
      <c r="BQ424" s="217"/>
      <c r="BR424" s="217"/>
      <c r="BS424" s="217"/>
    </row>
    <row r="425" ht="31.5" customHeight="1" s="2" customFormat="1">
      <c r="A425" s="153"/>
      <c r="B425" s="77"/>
      <c r="C425" s="234" t="s">
        <v>384</v>
      </c>
      <c r="D425" s="235"/>
      <c r="E425" s="235"/>
      <c r="F425" s="235"/>
      <c r="G425" s="235"/>
      <c r="H425" s="236"/>
      <c r="I425" s="288"/>
      <c r="J425" s="169" t="str">
        <f t="shared" si="61"/>
        <v>未確認</v>
      </c>
      <c r="K425" s="170" t="str">
        <f t="shared" si="62"/>
        <v>※</v>
      </c>
      <c r="L425" s="79" t="s">
        <v>352</v>
      </c>
      <c r="M425" s="217"/>
      <c r="N425" s="217"/>
      <c r="O425" s="217"/>
      <c r="P425" s="217"/>
      <c r="Q425" s="217"/>
      <c r="R425" s="217"/>
      <c r="S425" s="217"/>
      <c r="T425" s="217"/>
      <c r="U425" s="217"/>
      <c r="V425" s="217"/>
      <c r="W425" s="217"/>
      <c r="X425" s="217"/>
      <c r="Y425" s="217"/>
      <c r="Z425" s="217"/>
      <c r="AA425" s="217"/>
      <c r="AB425" s="217"/>
      <c r="AC425" s="217"/>
      <c r="AD425" s="217"/>
      <c r="AE425" s="217"/>
      <c r="AF425" s="217"/>
      <c r="AG425" s="217"/>
      <c r="AH425" s="217"/>
      <c r="AI425" s="217"/>
      <c r="AJ425" s="217"/>
      <c r="AK425" s="217"/>
      <c r="AL425" s="217"/>
      <c r="AM425" s="217"/>
      <c r="AN425" s="217"/>
      <c r="AO425" s="217"/>
      <c r="AP425" s="217"/>
      <c r="AQ425" s="217"/>
      <c r="AR425" s="217"/>
      <c r="AS425" s="217"/>
      <c r="AT425" s="217"/>
      <c r="AU425" s="217"/>
      <c r="AV425" s="217"/>
      <c r="AW425" s="217"/>
      <c r="AX425" s="217"/>
      <c r="AY425" s="217"/>
      <c r="AZ425" s="217"/>
      <c r="BA425" s="217"/>
      <c r="BB425" s="217"/>
      <c r="BC425" s="217"/>
      <c r="BD425" s="217"/>
      <c r="BE425" s="217"/>
      <c r="BF425" s="217"/>
      <c r="BG425" s="217"/>
      <c r="BH425" s="217"/>
      <c r="BI425" s="217"/>
      <c r="BJ425" s="217"/>
      <c r="BK425" s="217"/>
      <c r="BL425" s="217"/>
      <c r="BM425" s="217"/>
      <c r="BN425" s="217"/>
      <c r="BO425" s="217"/>
      <c r="BP425" s="217"/>
      <c r="BQ425" s="217"/>
      <c r="BR425" s="217"/>
      <c r="BS425" s="217"/>
    </row>
    <row r="426" ht="31.5" customHeight="1" s="2" customFormat="1">
      <c r="A426" s="153"/>
      <c r="B426" s="77"/>
      <c r="C426" s="234" t="s">
        <v>385</v>
      </c>
      <c r="D426" s="235"/>
      <c r="E426" s="235"/>
      <c r="F426" s="235"/>
      <c r="G426" s="235"/>
      <c r="H426" s="236"/>
      <c r="I426" s="288"/>
      <c r="J426" s="169" t="str">
        <f t="shared" si="61"/>
        <v>未確認</v>
      </c>
      <c r="K426" s="170" t="str">
        <f t="shared" si="62"/>
        <v>※</v>
      </c>
      <c r="L426" s="79" t="s">
        <v>352</v>
      </c>
      <c r="M426" s="217"/>
      <c r="N426" s="217"/>
      <c r="O426" s="217"/>
      <c r="P426" s="217"/>
      <c r="Q426" s="217"/>
      <c r="R426" s="217"/>
      <c r="S426" s="217"/>
      <c r="T426" s="217"/>
      <c r="U426" s="217"/>
      <c r="V426" s="217"/>
      <c r="W426" s="217"/>
      <c r="X426" s="217"/>
      <c r="Y426" s="217"/>
      <c r="Z426" s="217"/>
      <c r="AA426" s="217"/>
      <c r="AB426" s="217"/>
      <c r="AC426" s="217"/>
      <c r="AD426" s="217"/>
      <c r="AE426" s="217"/>
      <c r="AF426" s="217"/>
      <c r="AG426" s="217"/>
      <c r="AH426" s="217"/>
      <c r="AI426" s="217"/>
      <c r="AJ426" s="217"/>
      <c r="AK426" s="217"/>
      <c r="AL426" s="217"/>
      <c r="AM426" s="217"/>
      <c r="AN426" s="217"/>
      <c r="AO426" s="217"/>
      <c r="AP426" s="217"/>
      <c r="AQ426" s="217"/>
      <c r="AR426" s="217"/>
      <c r="AS426" s="217"/>
      <c r="AT426" s="217"/>
      <c r="AU426" s="217"/>
      <c r="AV426" s="217"/>
      <c r="AW426" s="217"/>
      <c r="AX426" s="217"/>
      <c r="AY426" s="217"/>
      <c r="AZ426" s="217"/>
      <c r="BA426" s="217"/>
      <c r="BB426" s="217"/>
      <c r="BC426" s="217"/>
      <c r="BD426" s="217"/>
      <c r="BE426" s="217"/>
      <c r="BF426" s="217"/>
      <c r="BG426" s="217"/>
      <c r="BH426" s="217"/>
      <c r="BI426" s="217"/>
      <c r="BJ426" s="217"/>
      <c r="BK426" s="217"/>
      <c r="BL426" s="217"/>
      <c r="BM426" s="217"/>
      <c r="BN426" s="217"/>
      <c r="BO426" s="217"/>
      <c r="BP426" s="217"/>
      <c r="BQ426" s="217"/>
      <c r="BR426" s="217"/>
      <c r="BS426" s="217"/>
    </row>
    <row r="427" ht="31.5" customHeight="1" s="2" customFormat="1">
      <c r="A427" s="153"/>
      <c r="B427" s="77"/>
      <c r="C427" s="234" t="s">
        <v>386</v>
      </c>
      <c r="D427" s="235"/>
      <c r="E427" s="235"/>
      <c r="F427" s="235"/>
      <c r="G427" s="235"/>
      <c r="H427" s="236"/>
      <c r="I427" s="288"/>
      <c r="J427" s="169" t="str">
        <f t="shared" si="61"/>
        <v>未確認</v>
      </c>
      <c r="K427" s="170" t="str">
        <f t="shared" si="62"/>
        <v>※</v>
      </c>
      <c r="L427" s="79" t="s">
        <v>352</v>
      </c>
      <c r="M427" s="217"/>
      <c r="N427" s="217"/>
      <c r="O427" s="217"/>
      <c r="P427" s="217"/>
      <c r="Q427" s="217"/>
      <c r="R427" s="217"/>
      <c r="S427" s="217"/>
      <c r="T427" s="217"/>
      <c r="U427" s="217"/>
      <c r="V427" s="217"/>
      <c r="W427" s="217"/>
      <c r="X427" s="217"/>
      <c r="Y427" s="217"/>
      <c r="Z427" s="217"/>
      <c r="AA427" s="217"/>
      <c r="AB427" s="217"/>
      <c r="AC427" s="217"/>
      <c r="AD427" s="217"/>
      <c r="AE427" s="217"/>
      <c r="AF427" s="217"/>
      <c r="AG427" s="217"/>
      <c r="AH427" s="217"/>
      <c r="AI427" s="217"/>
      <c r="AJ427" s="217"/>
      <c r="AK427" s="217"/>
      <c r="AL427" s="217"/>
      <c r="AM427" s="217"/>
      <c r="AN427" s="217"/>
      <c r="AO427" s="217"/>
      <c r="AP427" s="217"/>
      <c r="AQ427" s="217"/>
      <c r="AR427" s="217"/>
      <c r="AS427" s="217"/>
      <c r="AT427" s="217"/>
      <c r="AU427" s="217"/>
      <c r="AV427" s="217"/>
      <c r="AW427" s="217"/>
      <c r="AX427" s="217"/>
      <c r="AY427" s="217"/>
      <c r="AZ427" s="217"/>
      <c r="BA427" s="217"/>
      <c r="BB427" s="217"/>
      <c r="BC427" s="217"/>
      <c r="BD427" s="217"/>
      <c r="BE427" s="217"/>
      <c r="BF427" s="217"/>
      <c r="BG427" s="217"/>
      <c r="BH427" s="217"/>
      <c r="BI427" s="217"/>
      <c r="BJ427" s="217"/>
      <c r="BK427" s="217"/>
      <c r="BL427" s="217"/>
      <c r="BM427" s="217"/>
      <c r="BN427" s="217"/>
      <c r="BO427" s="217"/>
      <c r="BP427" s="217"/>
      <c r="BQ427" s="217"/>
      <c r="BR427" s="217"/>
      <c r="BS427" s="217"/>
    </row>
    <row r="428" ht="31.5" customHeight="1" s="2" customFormat="1">
      <c r="A428" s="153"/>
      <c r="B428" s="77"/>
      <c r="C428" s="234" t="s">
        <v>387</v>
      </c>
      <c r="D428" s="235"/>
      <c r="E428" s="235"/>
      <c r="F428" s="235"/>
      <c r="G428" s="235"/>
      <c r="H428" s="236"/>
      <c r="I428" s="288"/>
      <c r="J428" s="169" t="str">
        <f t="shared" si="61"/>
        <v>未確認</v>
      </c>
      <c r="K428" s="170" t="str">
        <f t="shared" si="62"/>
        <v>※</v>
      </c>
      <c r="L428" s="79" t="s">
        <v>352</v>
      </c>
      <c r="M428" s="217"/>
      <c r="N428" s="217"/>
      <c r="O428" s="217"/>
      <c r="P428" s="217"/>
      <c r="Q428" s="217"/>
      <c r="R428" s="217"/>
      <c r="S428" s="217"/>
      <c r="T428" s="217"/>
      <c r="U428" s="217"/>
      <c r="V428" s="217"/>
      <c r="W428" s="217"/>
      <c r="X428" s="217"/>
      <c r="Y428" s="217"/>
      <c r="Z428" s="217"/>
      <c r="AA428" s="217"/>
      <c r="AB428" s="217"/>
      <c r="AC428" s="217"/>
      <c r="AD428" s="217"/>
      <c r="AE428" s="217"/>
      <c r="AF428" s="217"/>
      <c r="AG428" s="217"/>
      <c r="AH428" s="217"/>
      <c r="AI428" s="217"/>
      <c r="AJ428" s="217"/>
      <c r="AK428" s="217"/>
      <c r="AL428" s="217"/>
      <c r="AM428" s="217"/>
      <c r="AN428" s="217"/>
      <c r="AO428" s="217"/>
      <c r="AP428" s="217"/>
      <c r="AQ428" s="217"/>
      <c r="AR428" s="217"/>
      <c r="AS428" s="217"/>
      <c r="AT428" s="217"/>
      <c r="AU428" s="217"/>
      <c r="AV428" s="217"/>
      <c r="AW428" s="217"/>
      <c r="AX428" s="217"/>
      <c r="AY428" s="217"/>
      <c r="AZ428" s="217"/>
      <c r="BA428" s="217"/>
      <c r="BB428" s="217"/>
      <c r="BC428" s="217"/>
      <c r="BD428" s="217"/>
      <c r="BE428" s="217"/>
      <c r="BF428" s="217"/>
      <c r="BG428" s="217"/>
      <c r="BH428" s="217"/>
      <c r="BI428" s="217"/>
      <c r="BJ428" s="217"/>
      <c r="BK428" s="217"/>
      <c r="BL428" s="217"/>
      <c r="BM428" s="217"/>
      <c r="BN428" s="217"/>
      <c r="BO428" s="217"/>
      <c r="BP428" s="217"/>
      <c r="BQ428" s="217"/>
      <c r="BR428" s="217"/>
      <c r="BS428" s="217"/>
    </row>
    <row r="429" ht="31.5" customHeight="1" s="2" customFormat="1">
      <c r="A429" s="153"/>
      <c r="B429" s="77"/>
      <c r="C429" s="234" t="s">
        <v>388</v>
      </c>
      <c r="D429" s="235"/>
      <c r="E429" s="235"/>
      <c r="F429" s="235"/>
      <c r="G429" s="235"/>
      <c r="H429" s="236"/>
      <c r="I429" s="288"/>
      <c r="J429" s="169" t="str">
        <f t="shared" si="61"/>
        <v>未確認</v>
      </c>
      <c r="K429" s="170" t="str">
        <f t="shared" si="62"/>
        <v>※</v>
      </c>
      <c r="L429" s="79" t="s">
        <v>352</v>
      </c>
      <c r="M429" s="217"/>
      <c r="N429" s="217"/>
      <c r="O429" s="217"/>
      <c r="P429" s="217"/>
      <c r="Q429" s="217"/>
      <c r="R429" s="217"/>
      <c r="S429" s="217"/>
      <c r="T429" s="217"/>
      <c r="U429" s="217"/>
      <c r="V429" s="217"/>
      <c r="W429" s="217"/>
      <c r="X429" s="217"/>
      <c r="Y429" s="217"/>
      <c r="Z429" s="217"/>
      <c r="AA429" s="217"/>
      <c r="AB429" s="217"/>
      <c r="AC429" s="217"/>
      <c r="AD429" s="217"/>
      <c r="AE429" s="217"/>
      <c r="AF429" s="217"/>
      <c r="AG429" s="217"/>
      <c r="AH429" s="217"/>
      <c r="AI429" s="217"/>
      <c r="AJ429" s="217"/>
      <c r="AK429" s="217"/>
      <c r="AL429" s="217"/>
      <c r="AM429" s="217"/>
      <c r="AN429" s="217"/>
      <c r="AO429" s="217"/>
      <c r="AP429" s="217"/>
      <c r="AQ429" s="217"/>
      <c r="AR429" s="217"/>
      <c r="AS429" s="217"/>
      <c r="AT429" s="217"/>
      <c r="AU429" s="217"/>
      <c r="AV429" s="217"/>
      <c r="AW429" s="217"/>
      <c r="AX429" s="217"/>
      <c r="AY429" s="217"/>
      <c r="AZ429" s="217"/>
      <c r="BA429" s="217"/>
      <c r="BB429" s="217"/>
      <c r="BC429" s="217"/>
      <c r="BD429" s="217"/>
      <c r="BE429" s="217"/>
      <c r="BF429" s="217"/>
      <c r="BG429" s="217"/>
      <c r="BH429" s="217"/>
      <c r="BI429" s="217"/>
      <c r="BJ429" s="217"/>
      <c r="BK429" s="217"/>
      <c r="BL429" s="217"/>
      <c r="BM429" s="217"/>
      <c r="BN429" s="217"/>
      <c r="BO429" s="217"/>
      <c r="BP429" s="217"/>
      <c r="BQ429" s="217"/>
      <c r="BR429" s="217"/>
      <c r="BS429" s="217"/>
    </row>
    <row r="430" ht="31.5" customHeight="1" s="2" customFormat="1">
      <c r="A430" s="153"/>
      <c r="B430" s="77"/>
      <c r="C430" s="234" t="s">
        <v>389</v>
      </c>
      <c r="D430" s="235"/>
      <c r="E430" s="235"/>
      <c r="F430" s="235"/>
      <c r="G430" s="235"/>
      <c r="H430" s="236"/>
      <c r="I430" s="288"/>
      <c r="J430" s="169" t="str">
        <f t="shared" si="61"/>
        <v>未確認</v>
      </c>
      <c r="K430" s="170" t="str">
        <f t="shared" si="62"/>
        <v>※</v>
      </c>
      <c r="L430" s="79" t="s">
        <v>352</v>
      </c>
      <c r="M430" s="217"/>
      <c r="N430" s="217"/>
      <c r="O430" s="217"/>
      <c r="P430" s="217"/>
      <c r="Q430" s="217"/>
      <c r="R430" s="217"/>
      <c r="S430" s="217"/>
      <c r="T430" s="217"/>
      <c r="U430" s="217"/>
      <c r="V430" s="217"/>
      <c r="W430" s="217"/>
      <c r="X430" s="217"/>
      <c r="Y430" s="217"/>
      <c r="Z430" s="217"/>
      <c r="AA430" s="217"/>
      <c r="AB430" s="217"/>
      <c r="AC430" s="217"/>
      <c r="AD430" s="217"/>
      <c r="AE430" s="217"/>
      <c r="AF430" s="217"/>
      <c r="AG430" s="217"/>
      <c r="AH430" s="217"/>
      <c r="AI430" s="217"/>
      <c r="AJ430" s="217"/>
      <c r="AK430" s="217"/>
      <c r="AL430" s="217"/>
      <c r="AM430" s="217"/>
      <c r="AN430" s="217"/>
      <c r="AO430" s="217"/>
      <c r="AP430" s="217"/>
      <c r="AQ430" s="217"/>
      <c r="AR430" s="217"/>
      <c r="AS430" s="217"/>
      <c r="AT430" s="217"/>
      <c r="AU430" s="217"/>
      <c r="AV430" s="217"/>
      <c r="AW430" s="217"/>
      <c r="AX430" s="217"/>
      <c r="AY430" s="217"/>
      <c r="AZ430" s="217"/>
      <c r="BA430" s="217"/>
      <c r="BB430" s="217"/>
      <c r="BC430" s="217"/>
      <c r="BD430" s="217"/>
      <c r="BE430" s="217"/>
      <c r="BF430" s="217"/>
      <c r="BG430" s="217"/>
      <c r="BH430" s="217"/>
      <c r="BI430" s="217"/>
      <c r="BJ430" s="217"/>
      <c r="BK430" s="217"/>
      <c r="BL430" s="217"/>
      <c r="BM430" s="217"/>
      <c r="BN430" s="217"/>
      <c r="BO430" s="217"/>
      <c r="BP430" s="217"/>
      <c r="BQ430" s="217"/>
      <c r="BR430" s="217"/>
      <c r="BS430" s="217"/>
    </row>
    <row r="431" ht="31.5" customHeight="1" s="2" customFormat="1">
      <c r="A431" s="153"/>
      <c r="B431" s="77"/>
      <c r="C431" s="234" t="s">
        <v>390</v>
      </c>
      <c r="D431" s="235"/>
      <c r="E431" s="235"/>
      <c r="F431" s="235"/>
      <c r="G431" s="235"/>
      <c r="H431" s="236"/>
      <c r="I431" s="288"/>
      <c r="J431" s="169" t="str">
        <f t="shared" si="61"/>
        <v>未確認</v>
      </c>
      <c r="K431" s="170" t="str">
        <f t="shared" si="62"/>
        <v>※</v>
      </c>
      <c r="L431" s="79" t="s">
        <v>352</v>
      </c>
      <c r="M431" s="217"/>
      <c r="N431" s="217"/>
      <c r="O431" s="217"/>
      <c r="P431" s="217"/>
      <c r="Q431" s="217"/>
      <c r="R431" s="217"/>
      <c r="S431" s="217"/>
      <c r="T431" s="217"/>
      <c r="U431" s="217"/>
      <c r="V431" s="217"/>
      <c r="W431" s="217"/>
      <c r="X431" s="217"/>
      <c r="Y431" s="217"/>
      <c r="Z431" s="217"/>
      <c r="AA431" s="217"/>
      <c r="AB431" s="217"/>
      <c r="AC431" s="217"/>
      <c r="AD431" s="217"/>
      <c r="AE431" s="217"/>
      <c r="AF431" s="217"/>
      <c r="AG431" s="217"/>
      <c r="AH431" s="217"/>
      <c r="AI431" s="217"/>
      <c r="AJ431" s="217"/>
      <c r="AK431" s="217"/>
      <c r="AL431" s="217"/>
      <c r="AM431" s="217"/>
      <c r="AN431" s="217"/>
      <c r="AO431" s="217"/>
      <c r="AP431" s="217"/>
      <c r="AQ431" s="217"/>
      <c r="AR431" s="217"/>
      <c r="AS431" s="217"/>
      <c r="AT431" s="217"/>
      <c r="AU431" s="217"/>
      <c r="AV431" s="217"/>
      <c r="AW431" s="217"/>
      <c r="AX431" s="217"/>
      <c r="AY431" s="217"/>
      <c r="AZ431" s="217"/>
      <c r="BA431" s="217"/>
      <c r="BB431" s="217"/>
      <c r="BC431" s="217"/>
      <c r="BD431" s="217"/>
      <c r="BE431" s="217"/>
      <c r="BF431" s="217"/>
      <c r="BG431" s="217"/>
      <c r="BH431" s="217"/>
      <c r="BI431" s="217"/>
      <c r="BJ431" s="217"/>
      <c r="BK431" s="217"/>
      <c r="BL431" s="217"/>
      <c r="BM431" s="217"/>
      <c r="BN431" s="217"/>
      <c r="BO431" s="217"/>
      <c r="BP431" s="217"/>
      <c r="BQ431" s="217"/>
      <c r="BR431" s="217"/>
      <c r="BS431" s="217"/>
    </row>
    <row r="432" ht="31.5" customHeight="1" s="2" customFormat="1">
      <c r="A432" s="153"/>
      <c r="B432" s="77"/>
      <c r="C432" s="234" t="s">
        <v>391</v>
      </c>
      <c r="D432" s="235"/>
      <c r="E432" s="235"/>
      <c r="F432" s="235"/>
      <c r="G432" s="235"/>
      <c r="H432" s="236"/>
      <c r="I432" s="288"/>
      <c r="J432" s="169" t="str">
        <f t="shared" si="61"/>
        <v>未確認</v>
      </c>
      <c r="K432" s="170" t="str">
        <f t="shared" si="62"/>
        <v>※</v>
      </c>
      <c r="L432" s="79" t="s">
        <v>352</v>
      </c>
      <c r="M432" s="217"/>
      <c r="N432" s="217"/>
      <c r="O432" s="217"/>
      <c r="P432" s="217"/>
      <c r="Q432" s="217"/>
      <c r="R432" s="217"/>
      <c r="S432" s="217"/>
      <c r="T432" s="217"/>
      <c r="U432" s="217"/>
      <c r="V432" s="217"/>
      <c r="W432" s="217"/>
      <c r="X432" s="217"/>
      <c r="Y432" s="217"/>
      <c r="Z432" s="217"/>
      <c r="AA432" s="217"/>
      <c r="AB432" s="217"/>
      <c r="AC432" s="217"/>
      <c r="AD432" s="217"/>
      <c r="AE432" s="217"/>
      <c r="AF432" s="217"/>
      <c r="AG432" s="217"/>
      <c r="AH432" s="217"/>
      <c r="AI432" s="217"/>
      <c r="AJ432" s="217"/>
      <c r="AK432" s="217"/>
      <c r="AL432" s="217"/>
      <c r="AM432" s="217"/>
      <c r="AN432" s="217"/>
      <c r="AO432" s="217"/>
      <c r="AP432" s="217"/>
      <c r="AQ432" s="217"/>
      <c r="AR432" s="217"/>
      <c r="AS432" s="217"/>
      <c r="AT432" s="217"/>
      <c r="AU432" s="217"/>
      <c r="AV432" s="217"/>
      <c r="AW432" s="217"/>
      <c r="AX432" s="217"/>
      <c r="AY432" s="217"/>
      <c r="AZ432" s="217"/>
      <c r="BA432" s="217"/>
      <c r="BB432" s="217"/>
      <c r="BC432" s="217"/>
      <c r="BD432" s="217"/>
      <c r="BE432" s="217"/>
      <c r="BF432" s="217"/>
      <c r="BG432" s="217"/>
      <c r="BH432" s="217"/>
      <c r="BI432" s="217"/>
      <c r="BJ432" s="217"/>
      <c r="BK432" s="217"/>
      <c r="BL432" s="217"/>
      <c r="BM432" s="217"/>
      <c r="BN432" s="217"/>
      <c r="BO432" s="217"/>
      <c r="BP432" s="217"/>
      <c r="BQ432" s="217"/>
      <c r="BR432" s="217"/>
      <c r="BS432" s="217"/>
    </row>
    <row r="433" ht="31.5" customHeight="1" s="2" customFormat="1">
      <c r="A433" s="153"/>
      <c r="B433" s="77"/>
      <c r="C433" s="234" t="s">
        <v>392</v>
      </c>
      <c r="D433" s="235"/>
      <c r="E433" s="235"/>
      <c r="F433" s="235"/>
      <c r="G433" s="235"/>
      <c r="H433" s="236"/>
      <c r="I433" s="288"/>
      <c r="J433" s="169" t="str">
        <f t="shared" si="61"/>
        <v>未確認</v>
      </c>
      <c r="K433" s="170" t="str">
        <f t="shared" si="62"/>
        <v>※</v>
      </c>
      <c r="L433" s="79" t="s">
        <v>352</v>
      </c>
      <c r="M433" s="217"/>
      <c r="N433" s="217"/>
      <c r="O433" s="217"/>
      <c r="P433" s="217"/>
      <c r="Q433" s="217"/>
      <c r="R433" s="217"/>
      <c r="S433" s="217"/>
      <c r="T433" s="217"/>
      <c r="U433" s="217"/>
      <c r="V433" s="217"/>
      <c r="W433" s="217"/>
      <c r="X433" s="217"/>
      <c r="Y433" s="217"/>
      <c r="Z433" s="217"/>
      <c r="AA433" s="217"/>
      <c r="AB433" s="217"/>
      <c r="AC433" s="217"/>
      <c r="AD433" s="217"/>
      <c r="AE433" s="217"/>
      <c r="AF433" s="217"/>
      <c r="AG433" s="217"/>
      <c r="AH433" s="217"/>
      <c r="AI433" s="217"/>
      <c r="AJ433" s="217"/>
      <c r="AK433" s="217"/>
      <c r="AL433" s="217"/>
      <c r="AM433" s="217"/>
      <c r="AN433" s="217"/>
      <c r="AO433" s="217"/>
      <c r="AP433" s="217"/>
      <c r="AQ433" s="217"/>
      <c r="AR433" s="217"/>
      <c r="AS433" s="217"/>
      <c r="AT433" s="217"/>
      <c r="AU433" s="217"/>
      <c r="AV433" s="217"/>
      <c r="AW433" s="217"/>
      <c r="AX433" s="217"/>
      <c r="AY433" s="217"/>
      <c r="AZ433" s="217"/>
      <c r="BA433" s="217"/>
      <c r="BB433" s="217"/>
      <c r="BC433" s="217"/>
      <c r="BD433" s="217"/>
      <c r="BE433" s="217"/>
      <c r="BF433" s="217"/>
      <c r="BG433" s="217"/>
      <c r="BH433" s="217"/>
      <c r="BI433" s="217"/>
      <c r="BJ433" s="217"/>
      <c r="BK433" s="217"/>
      <c r="BL433" s="217"/>
      <c r="BM433" s="217"/>
      <c r="BN433" s="217"/>
      <c r="BO433" s="217"/>
      <c r="BP433" s="217"/>
      <c r="BQ433" s="217"/>
      <c r="BR433" s="217"/>
      <c r="BS433" s="217"/>
    </row>
    <row r="434" ht="31.5" customHeight="1" s="2" customFormat="1">
      <c r="A434" s="153"/>
      <c r="B434" s="77"/>
      <c r="C434" s="234" t="s">
        <v>393</v>
      </c>
      <c r="D434" s="235"/>
      <c r="E434" s="235"/>
      <c r="F434" s="235"/>
      <c r="G434" s="235"/>
      <c r="H434" s="236"/>
      <c r="I434" s="288"/>
      <c r="J434" s="169" t="str">
        <f t="shared" si="61"/>
        <v>未確認</v>
      </c>
      <c r="K434" s="170" t="str">
        <f t="shared" si="62"/>
        <v>※</v>
      </c>
      <c r="L434" s="79" t="s">
        <v>352</v>
      </c>
      <c r="M434" s="217"/>
      <c r="N434" s="217"/>
      <c r="O434" s="217"/>
      <c r="P434" s="217"/>
      <c r="Q434" s="217"/>
      <c r="R434" s="217"/>
      <c r="S434" s="217"/>
      <c r="T434" s="217"/>
      <c r="U434" s="217"/>
      <c r="V434" s="217"/>
      <c r="W434" s="217"/>
      <c r="X434" s="217"/>
      <c r="Y434" s="217"/>
      <c r="Z434" s="217"/>
      <c r="AA434" s="217"/>
      <c r="AB434" s="217"/>
      <c r="AC434" s="217"/>
      <c r="AD434" s="217"/>
      <c r="AE434" s="217"/>
      <c r="AF434" s="217"/>
      <c r="AG434" s="217"/>
      <c r="AH434" s="217"/>
      <c r="AI434" s="217"/>
      <c r="AJ434" s="217"/>
      <c r="AK434" s="217"/>
      <c r="AL434" s="217"/>
      <c r="AM434" s="217"/>
      <c r="AN434" s="217"/>
      <c r="AO434" s="217"/>
      <c r="AP434" s="217"/>
      <c r="AQ434" s="217"/>
      <c r="AR434" s="217"/>
      <c r="AS434" s="217"/>
      <c r="AT434" s="217"/>
      <c r="AU434" s="217"/>
      <c r="AV434" s="217"/>
      <c r="AW434" s="217"/>
      <c r="AX434" s="217"/>
      <c r="AY434" s="217"/>
      <c r="AZ434" s="217"/>
      <c r="BA434" s="217"/>
      <c r="BB434" s="217"/>
      <c r="BC434" s="217"/>
      <c r="BD434" s="217"/>
      <c r="BE434" s="217"/>
      <c r="BF434" s="217"/>
      <c r="BG434" s="217"/>
      <c r="BH434" s="217"/>
      <c r="BI434" s="217"/>
      <c r="BJ434" s="217"/>
      <c r="BK434" s="217"/>
      <c r="BL434" s="217"/>
      <c r="BM434" s="217"/>
      <c r="BN434" s="217"/>
      <c r="BO434" s="217"/>
      <c r="BP434" s="217"/>
      <c r="BQ434" s="217"/>
      <c r="BR434" s="217"/>
      <c r="BS434" s="217"/>
    </row>
    <row r="435" ht="31.5" customHeight="1" s="2" customFormat="1">
      <c r="A435" s="153"/>
      <c r="B435" s="77"/>
      <c r="C435" s="234" t="s">
        <v>394</v>
      </c>
      <c r="D435" s="235"/>
      <c r="E435" s="235"/>
      <c r="F435" s="235"/>
      <c r="G435" s="235"/>
      <c r="H435" s="236"/>
      <c r="I435" s="288"/>
      <c r="J435" s="169" t="str">
        <f t="shared" si="61"/>
        <v>未確認</v>
      </c>
      <c r="K435" s="170" t="str">
        <f t="shared" si="62"/>
        <v>※</v>
      </c>
      <c r="L435" s="79" t="s">
        <v>352</v>
      </c>
      <c r="M435" s="217"/>
      <c r="N435" s="217"/>
      <c r="O435" s="217"/>
      <c r="P435" s="217"/>
      <c r="Q435" s="217"/>
      <c r="R435" s="217"/>
      <c r="S435" s="217"/>
      <c r="T435" s="217"/>
      <c r="U435" s="217"/>
      <c r="V435" s="217"/>
      <c r="W435" s="217"/>
      <c r="X435" s="217"/>
      <c r="Y435" s="217"/>
      <c r="Z435" s="217"/>
      <c r="AA435" s="217"/>
      <c r="AB435" s="217"/>
      <c r="AC435" s="217"/>
      <c r="AD435" s="217"/>
      <c r="AE435" s="217"/>
      <c r="AF435" s="217"/>
      <c r="AG435" s="217"/>
      <c r="AH435" s="217"/>
      <c r="AI435" s="217"/>
      <c r="AJ435" s="217"/>
      <c r="AK435" s="217"/>
      <c r="AL435" s="217"/>
      <c r="AM435" s="217"/>
      <c r="AN435" s="217"/>
      <c r="AO435" s="217"/>
      <c r="AP435" s="217"/>
      <c r="AQ435" s="217"/>
      <c r="AR435" s="217"/>
      <c r="AS435" s="217"/>
      <c r="AT435" s="217"/>
      <c r="AU435" s="217"/>
      <c r="AV435" s="217"/>
      <c r="AW435" s="217"/>
      <c r="AX435" s="217"/>
      <c r="AY435" s="217"/>
      <c r="AZ435" s="217"/>
      <c r="BA435" s="217"/>
      <c r="BB435" s="217"/>
      <c r="BC435" s="217"/>
      <c r="BD435" s="217"/>
      <c r="BE435" s="217"/>
      <c r="BF435" s="217"/>
      <c r="BG435" s="217"/>
      <c r="BH435" s="217"/>
      <c r="BI435" s="217"/>
      <c r="BJ435" s="217"/>
      <c r="BK435" s="217"/>
      <c r="BL435" s="217"/>
      <c r="BM435" s="217"/>
      <c r="BN435" s="217"/>
      <c r="BO435" s="217"/>
      <c r="BP435" s="217"/>
      <c r="BQ435" s="217"/>
      <c r="BR435" s="217"/>
      <c r="BS435" s="217"/>
    </row>
    <row r="436" ht="31.5" customHeight="1" s="2" customFormat="1">
      <c r="A436" s="153"/>
      <c r="B436" s="77"/>
      <c r="C436" s="234" t="s">
        <v>395</v>
      </c>
      <c r="D436" s="235"/>
      <c r="E436" s="235"/>
      <c r="F436" s="235"/>
      <c r="G436" s="235"/>
      <c r="H436" s="236"/>
      <c r="I436" s="288"/>
      <c r="J436" s="169" t="str">
        <f t="shared" si="61"/>
        <v>未確認</v>
      </c>
      <c r="K436" s="170" t="str">
        <f t="shared" si="62"/>
        <v>※</v>
      </c>
      <c r="L436" s="79" t="s">
        <v>352</v>
      </c>
      <c r="M436" s="217"/>
      <c r="N436" s="217"/>
      <c r="O436" s="217"/>
      <c r="P436" s="217"/>
      <c r="Q436" s="217"/>
      <c r="R436" s="217"/>
      <c r="S436" s="217"/>
      <c r="T436" s="217"/>
      <c r="U436" s="217"/>
      <c r="V436" s="217"/>
      <c r="W436" s="217"/>
      <c r="X436" s="217"/>
      <c r="Y436" s="217"/>
      <c r="Z436" s="217"/>
      <c r="AA436" s="217"/>
      <c r="AB436" s="217"/>
      <c r="AC436" s="217"/>
      <c r="AD436" s="217"/>
      <c r="AE436" s="217"/>
      <c r="AF436" s="217"/>
      <c r="AG436" s="217"/>
      <c r="AH436" s="217"/>
      <c r="AI436" s="217"/>
      <c r="AJ436" s="217"/>
      <c r="AK436" s="217"/>
      <c r="AL436" s="217"/>
      <c r="AM436" s="217"/>
      <c r="AN436" s="217"/>
      <c r="AO436" s="217"/>
      <c r="AP436" s="217"/>
      <c r="AQ436" s="217"/>
      <c r="AR436" s="217"/>
      <c r="AS436" s="217"/>
      <c r="AT436" s="217"/>
      <c r="AU436" s="217"/>
      <c r="AV436" s="217"/>
      <c r="AW436" s="217"/>
      <c r="AX436" s="217"/>
      <c r="AY436" s="217"/>
      <c r="AZ436" s="217"/>
      <c r="BA436" s="217"/>
      <c r="BB436" s="217"/>
      <c r="BC436" s="217"/>
      <c r="BD436" s="217"/>
      <c r="BE436" s="217"/>
      <c r="BF436" s="217"/>
      <c r="BG436" s="217"/>
      <c r="BH436" s="217"/>
      <c r="BI436" s="217"/>
      <c r="BJ436" s="217"/>
      <c r="BK436" s="217"/>
      <c r="BL436" s="217"/>
      <c r="BM436" s="217"/>
      <c r="BN436" s="217"/>
      <c r="BO436" s="217"/>
      <c r="BP436" s="217"/>
      <c r="BQ436" s="217"/>
      <c r="BR436" s="217"/>
      <c r="BS436" s="217"/>
    </row>
    <row r="437" ht="31.5" customHeight="1" s="2" customFormat="1">
      <c r="A437" s="153"/>
      <c r="B437" s="77"/>
      <c r="C437" s="234" t="s">
        <v>396</v>
      </c>
      <c r="D437" s="235"/>
      <c r="E437" s="235"/>
      <c r="F437" s="235"/>
      <c r="G437" s="235"/>
      <c r="H437" s="236"/>
      <c r="I437" s="288"/>
      <c r="J437" s="169" t="str">
        <f t="shared" si="61"/>
        <v>未確認</v>
      </c>
      <c r="K437" s="170" t="str">
        <f t="shared" si="62"/>
        <v>※</v>
      </c>
      <c r="L437" s="79" t="s">
        <v>352</v>
      </c>
      <c r="M437" s="217"/>
      <c r="N437" s="217"/>
      <c r="O437" s="217"/>
      <c r="P437" s="217"/>
      <c r="Q437" s="217"/>
      <c r="R437" s="217"/>
      <c r="S437" s="217"/>
      <c r="T437" s="217"/>
      <c r="U437" s="217"/>
      <c r="V437" s="217"/>
      <c r="W437" s="217"/>
      <c r="X437" s="217"/>
      <c r="Y437" s="217"/>
      <c r="Z437" s="217"/>
      <c r="AA437" s="217"/>
      <c r="AB437" s="217"/>
      <c r="AC437" s="217"/>
      <c r="AD437" s="217"/>
      <c r="AE437" s="217"/>
      <c r="AF437" s="217"/>
      <c r="AG437" s="217"/>
      <c r="AH437" s="217"/>
      <c r="AI437" s="217"/>
      <c r="AJ437" s="217"/>
      <c r="AK437" s="217"/>
      <c r="AL437" s="217"/>
      <c r="AM437" s="217"/>
      <c r="AN437" s="217"/>
      <c r="AO437" s="217"/>
      <c r="AP437" s="217"/>
      <c r="AQ437" s="217"/>
      <c r="AR437" s="217"/>
      <c r="AS437" s="217"/>
      <c r="AT437" s="217"/>
      <c r="AU437" s="217"/>
      <c r="AV437" s="217"/>
      <c r="AW437" s="217"/>
      <c r="AX437" s="217"/>
      <c r="AY437" s="217"/>
      <c r="AZ437" s="217"/>
      <c r="BA437" s="217"/>
      <c r="BB437" s="217"/>
      <c r="BC437" s="217"/>
      <c r="BD437" s="217"/>
      <c r="BE437" s="217"/>
      <c r="BF437" s="217"/>
      <c r="BG437" s="217"/>
      <c r="BH437" s="217"/>
      <c r="BI437" s="217"/>
      <c r="BJ437" s="217"/>
      <c r="BK437" s="217"/>
      <c r="BL437" s="217"/>
      <c r="BM437" s="217"/>
      <c r="BN437" s="217"/>
      <c r="BO437" s="217"/>
      <c r="BP437" s="217"/>
      <c r="BQ437" s="217"/>
      <c r="BR437" s="217"/>
      <c r="BS437" s="217"/>
    </row>
    <row r="438" ht="31.5" customHeight="1" s="2" customFormat="1">
      <c r="A438" s="153"/>
      <c r="B438" s="77"/>
      <c r="C438" s="234" t="s">
        <v>397</v>
      </c>
      <c r="D438" s="235"/>
      <c r="E438" s="235"/>
      <c r="F438" s="235"/>
      <c r="G438" s="235"/>
      <c r="H438" s="236"/>
      <c r="I438" s="288"/>
      <c r="J438" s="169" t="str">
        <f t="shared" si="61"/>
        <v>未確認</v>
      </c>
      <c r="K438" s="170" t="str">
        <f t="shared" si="62"/>
        <v>※</v>
      </c>
      <c r="L438" s="79" t="s">
        <v>352</v>
      </c>
      <c r="M438" s="217"/>
      <c r="N438" s="217"/>
      <c r="O438" s="217"/>
      <c r="P438" s="217"/>
      <c r="Q438" s="217"/>
      <c r="R438" s="217"/>
      <c r="S438" s="217"/>
      <c r="T438" s="217"/>
      <c r="U438" s="217"/>
      <c r="V438" s="217"/>
      <c r="W438" s="217"/>
      <c r="X438" s="217"/>
      <c r="Y438" s="217"/>
      <c r="Z438" s="217"/>
      <c r="AA438" s="217"/>
      <c r="AB438" s="217"/>
      <c r="AC438" s="217"/>
      <c r="AD438" s="217"/>
      <c r="AE438" s="217"/>
      <c r="AF438" s="217"/>
      <c r="AG438" s="217"/>
      <c r="AH438" s="217"/>
      <c r="AI438" s="217"/>
      <c r="AJ438" s="217"/>
      <c r="AK438" s="217"/>
      <c r="AL438" s="217"/>
      <c r="AM438" s="217"/>
      <c r="AN438" s="217"/>
      <c r="AO438" s="217"/>
      <c r="AP438" s="217"/>
      <c r="AQ438" s="217"/>
      <c r="AR438" s="217"/>
      <c r="AS438" s="217"/>
      <c r="AT438" s="217"/>
      <c r="AU438" s="217"/>
      <c r="AV438" s="217"/>
      <c r="AW438" s="217"/>
      <c r="AX438" s="217"/>
      <c r="AY438" s="217"/>
      <c r="AZ438" s="217"/>
      <c r="BA438" s="217"/>
      <c r="BB438" s="217"/>
      <c r="BC438" s="217"/>
      <c r="BD438" s="217"/>
      <c r="BE438" s="217"/>
      <c r="BF438" s="217"/>
      <c r="BG438" s="217"/>
      <c r="BH438" s="217"/>
      <c r="BI438" s="217"/>
      <c r="BJ438" s="217"/>
      <c r="BK438" s="217"/>
      <c r="BL438" s="217"/>
      <c r="BM438" s="217"/>
      <c r="BN438" s="217"/>
      <c r="BO438" s="217"/>
      <c r="BP438" s="217"/>
      <c r="BQ438" s="217"/>
      <c r="BR438" s="217"/>
      <c r="BS438" s="217"/>
    </row>
    <row r="439" ht="31.5" customHeight="1" s="2" customFormat="1">
      <c r="A439" s="153"/>
      <c r="B439" s="77"/>
      <c r="C439" s="234" t="s">
        <v>398</v>
      </c>
      <c r="D439" s="235"/>
      <c r="E439" s="235"/>
      <c r="F439" s="235"/>
      <c r="G439" s="235"/>
      <c r="H439" s="236"/>
      <c r="I439" s="288"/>
      <c r="J439" s="169" t="str">
        <f t="shared" si="61"/>
        <v>未確認</v>
      </c>
      <c r="K439" s="170" t="str">
        <f t="shared" si="62"/>
        <v>※</v>
      </c>
      <c r="L439" s="79" t="s">
        <v>352</v>
      </c>
      <c r="M439" s="217"/>
      <c r="N439" s="217"/>
      <c r="O439" s="217"/>
      <c r="P439" s="217"/>
      <c r="Q439" s="217"/>
      <c r="R439" s="217"/>
      <c r="S439" s="217"/>
      <c r="T439" s="217"/>
      <c r="U439" s="217"/>
      <c r="V439" s="217"/>
      <c r="W439" s="217"/>
      <c r="X439" s="217"/>
      <c r="Y439" s="217"/>
      <c r="Z439" s="217"/>
      <c r="AA439" s="217"/>
      <c r="AB439" s="217"/>
      <c r="AC439" s="217"/>
      <c r="AD439" s="217"/>
      <c r="AE439" s="217"/>
      <c r="AF439" s="217"/>
      <c r="AG439" s="217"/>
      <c r="AH439" s="217"/>
      <c r="AI439" s="217"/>
      <c r="AJ439" s="217"/>
      <c r="AK439" s="217"/>
      <c r="AL439" s="217"/>
      <c r="AM439" s="217"/>
      <c r="AN439" s="217"/>
      <c r="AO439" s="217"/>
      <c r="AP439" s="217"/>
      <c r="AQ439" s="217"/>
      <c r="AR439" s="217"/>
      <c r="AS439" s="217"/>
      <c r="AT439" s="217"/>
      <c r="AU439" s="217"/>
      <c r="AV439" s="217"/>
      <c r="AW439" s="217"/>
      <c r="AX439" s="217"/>
      <c r="AY439" s="217"/>
      <c r="AZ439" s="217"/>
      <c r="BA439" s="217"/>
      <c r="BB439" s="217"/>
      <c r="BC439" s="217"/>
      <c r="BD439" s="217"/>
      <c r="BE439" s="217"/>
      <c r="BF439" s="217"/>
      <c r="BG439" s="217"/>
      <c r="BH439" s="217"/>
      <c r="BI439" s="217"/>
      <c r="BJ439" s="217"/>
      <c r="BK439" s="217"/>
      <c r="BL439" s="217"/>
      <c r="BM439" s="217"/>
      <c r="BN439" s="217"/>
      <c r="BO439" s="217"/>
      <c r="BP439" s="217"/>
      <c r="BQ439" s="217"/>
      <c r="BR439" s="217"/>
      <c r="BS439" s="217"/>
    </row>
    <row r="440" ht="31.5" customHeight="1" s="2" customFormat="1">
      <c r="A440" s="153"/>
      <c r="B440" s="77"/>
      <c r="C440" s="234" t="s">
        <v>399</v>
      </c>
      <c r="D440" s="235"/>
      <c r="E440" s="235"/>
      <c r="F440" s="235"/>
      <c r="G440" s="235"/>
      <c r="H440" s="236"/>
      <c r="I440" s="288"/>
      <c r="J440" s="169" t="str">
        <f t="shared" si="61"/>
        <v>未確認</v>
      </c>
      <c r="K440" s="170" t="str">
        <f t="shared" si="62"/>
        <v>※</v>
      </c>
      <c r="L440" s="79" t="s">
        <v>352</v>
      </c>
      <c r="M440" s="217"/>
      <c r="N440" s="217"/>
      <c r="O440" s="217"/>
      <c r="P440" s="217"/>
      <c r="Q440" s="217"/>
      <c r="R440" s="217"/>
      <c r="S440" s="217"/>
      <c r="T440" s="217"/>
      <c r="U440" s="217"/>
      <c r="V440" s="217"/>
      <c r="W440" s="217"/>
      <c r="X440" s="217"/>
      <c r="Y440" s="217"/>
      <c r="Z440" s="217"/>
      <c r="AA440" s="217"/>
      <c r="AB440" s="217"/>
      <c r="AC440" s="217"/>
      <c r="AD440" s="217"/>
      <c r="AE440" s="217"/>
      <c r="AF440" s="217"/>
      <c r="AG440" s="217"/>
      <c r="AH440" s="217"/>
      <c r="AI440" s="217"/>
      <c r="AJ440" s="217"/>
      <c r="AK440" s="217"/>
      <c r="AL440" s="217"/>
      <c r="AM440" s="217"/>
      <c r="AN440" s="217"/>
      <c r="AO440" s="217"/>
      <c r="AP440" s="217"/>
      <c r="AQ440" s="217"/>
      <c r="AR440" s="217"/>
      <c r="AS440" s="217"/>
      <c r="AT440" s="217"/>
      <c r="AU440" s="217"/>
      <c r="AV440" s="217"/>
      <c r="AW440" s="217"/>
      <c r="AX440" s="217"/>
      <c r="AY440" s="217"/>
      <c r="AZ440" s="217"/>
      <c r="BA440" s="217"/>
      <c r="BB440" s="217"/>
      <c r="BC440" s="217"/>
      <c r="BD440" s="217"/>
      <c r="BE440" s="217"/>
      <c r="BF440" s="217"/>
      <c r="BG440" s="217"/>
      <c r="BH440" s="217"/>
      <c r="BI440" s="217"/>
      <c r="BJ440" s="217"/>
      <c r="BK440" s="217"/>
      <c r="BL440" s="217"/>
      <c r="BM440" s="217"/>
      <c r="BN440" s="217"/>
      <c r="BO440" s="217"/>
      <c r="BP440" s="217"/>
      <c r="BQ440" s="217"/>
      <c r="BR440" s="217"/>
      <c r="BS440" s="217"/>
    </row>
    <row r="441" ht="31.5" customHeight="1" s="2" customFormat="1">
      <c r="A441" s="153"/>
      <c r="B441" s="77"/>
      <c r="C441" s="234" t="s">
        <v>400</v>
      </c>
      <c r="D441" s="235"/>
      <c r="E441" s="235"/>
      <c r="F441" s="235"/>
      <c r="G441" s="235"/>
      <c r="H441" s="236"/>
      <c r="I441" s="288"/>
      <c r="J441" s="169" t="str">
        <f t="shared" si="61"/>
        <v>未確認</v>
      </c>
      <c r="K441" s="170" t="str">
        <f t="shared" si="62"/>
        <v>※</v>
      </c>
      <c r="L441" s="79" t="s">
        <v>352</v>
      </c>
      <c r="M441" s="217"/>
      <c r="N441" s="217"/>
      <c r="O441" s="217"/>
      <c r="P441" s="217"/>
      <c r="Q441" s="217"/>
      <c r="R441" s="217"/>
      <c r="S441" s="217"/>
      <c r="T441" s="217"/>
      <c r="U441" s="217"/>
      <c r="V441" s="217"/>
      <c r="W441" s="217"/>
      <c r="X441" s="217"/>
      <c r="Y441" s="217"/>
      <c r="Z441" s="217"/>
      <c r="AA441" s="217"/>
      <c r="AB441" s="217"/>
      <c r="AC441" s="217"/>
      <c r="AD441" s="217"/>
      <c r="AE441" s="217"/>
      <c r="AF441" s="217"/>
      <c r="AG441" s="217"/>
      <c r="AH441" s="217"/>
      <c r="AI441" s="217"/>
      <c r="AJ441" s="217"/>
      <c r="AK441" s="217"/>
      <c r="AL441" s="217"/>
      <c r="AM441" s="217"/>
      <c r="AN441" s="217"/>
      <c r="AO441" s="217"/>
      <c r="AP441" s="217"/>
      <c r="AQ441" s="217"/>
      <c r="AR441" s="217"/>
      <c r="AS441" s="217"/>
      <c r="AT441" s="217"/>
      <c r="AU441" s="217"/>
      <c r="AV441" s="217"/>
      <c r="AW441" s="217"/>
      <c r="AX441" s="217"/>
      <c r="AY441" s="217"/>
      <c r="AZ441" s="217"/>
      <c r="BA441" s="217"/>
      <c r="BB441" s="217"/>
      <c r="BC441" s="217"/>
      <c r="BD441" s="217"/>
      <c r="BE441" s="217"/>
      <c r="BF441" s="217"/>
      <c r="BG441" s="217"/>
      <c r="BH441" s="217"/>
      <c r="BI441" s="217"/>
      <c r="BJ441" s="217"/>
      <c r="BK441" s="217"/>
      <c r="BL441" s="217"/>
      <c r="BM441" s="217"/>
      <c r="BN441" s="217"/>
      <c r="BO441" s="217"/>
      <c r="BP441" s="217"/>
      <c r="BQ441" s="217"/>
      <c r="BR441" s="217"/>
      <c r="BS441" s="217"/>
    </row>
    <row r="442" ht="31.5" customHeight="1" s="2" customFormat="1">
      <c r="A442" s="153"/>
      <c r="B442" s="77"/>
      <c r="C442" s="234" t="s">
        <v>401</v>
      </c>
      <c r="D442" s="235"/>
      <c r="E442" s="235"/>
      <c r="F442" s="235"/>
      <c r="G442" s="235"/>
      <c r="H442" s="236"/>
      <c r="I442" s="288"/>
      <c r="J442" s="169" t="str">
        <f t="shared" si="61"/>
        <v>未確認</v>
      </c>
      <c r="K442" s="170" t="str">
        <f t="shared" si="62"/>
        <v>※</v>
      </c>
      <c r="L442" s="79" t="s">
        <v>352</v>
      </c>
      <c r="M442" s="217"/>
      <c r="N442" s="217"/>
      <c r="O442" s="217"/>
      <c r="P442" s="217"/>
      <c r="Q442" s="217"/>
      <c r="R442" s="217"/>
      <c r="S442" s="217"/>
      <c r="T442" s="217"/>
      <c r="U442" s="217"/>
      <c r="V442" s="217"/>
      <c r="W442" s="217"/>
      <c r="X442" s="217"/>
      <c r="Y442" s="217"/>
      <c r="Z442" s="217"/>
      <c r="AA442" s="217"/>
      <c r="AB442" s="217"/>
      <c r="AC442" s="217"/>
      <c r="AD442" s="217"/>
      <c r="AE442" s="217"/>
      <c r="AF442" s="217"/>
      <c r="AG442" s="217"/>
      <c r="AH442" s="217"/>
      <c r="AI442" s="217"/>
      <c r="AJ442" s="217"/>
      <c r="AK442" s="217"/>
      <c r="AL442" s="217"/>
      <c r="AM442" s="217"/>
      <c r="AN442" s="217"/>
      <c r="AO442" s="217"/>
      <c r="AP442" s="217"/>
      <c r="AQ442" s="217"/>
      <c r="AR442" s="217"/>
      <c r="AS442" s="217"/>
      <c r="AT442" s="217"/>
      <c r="AU442" s="217"/>
      <c r="AV442" s="217"/>
      <c r="AW442" s="217"/>
      <c r="AX442" s="217"/>
      <c r="AY442" s="217"/>
      <c r="AZ442" s="217"/>
      <c r="BA442" s="217"/>
      <c r="BB442" s="217"/>
      <c r="BC442" s="217"/>
      <c r="BD442" s="217"/>
      <c r="BE442" s="217"/>
      <c r="BF442" s="217"/>
      <c r="BG442" s="217"/>
      <c r="BH442" s="217"/>
      <c r="BI442" s="217"/>
      <c r="BJ442" s="217"/>
      <c r="BK442" s="217"/>
      <c r="BL442" s="217"/>
      <c r="BM442" s="217"/>
      <c r="BN442" s="217"/>
      <c r="BO442" s="217"/>
      <c r="BP442" s="217"/>
      <c r="BQ442" s="217"/>
      <c r="BR442" s="217"/>
      <c r="BS442" s="217"/>
    </row>
    <row r="443" ht="31.5" customHeight="1" s="2" customFormat="1">
      <c r="A443" s="153"/>
      <c r="B443" s="77"/>
      <c r="C443" s="234" t="s">
        <v>402</v>
      </c>
      <c r="D443" s="235"/>
      <c r="E443" s="235"/>
      <c r="F443" s="235"/>
      <c r="G443" s="235"/>
      <c r="H443" s="236"/>
      <c r="I443" s="288"/>
      <c r="J443" s="169" t="str">
        <f t="shared" si="61"/>
        <v>未確認</v>
      </c>
      <c r="K443" s="170" t="str">
        <f t="shared" si="62"/>
        <v>※</v>
      </c>
      <c r="L443" s="79" t="s">
        <v>352</v>
      </c>
      <c r="M443" s="217"/>
      <c r="N443" s="217"/>
      <c r="O443" s="217"/>
      <c r="P443" s="217"/>
      <c r="Q443" s="217"/>
      <c r="R443" s="217"/>
      <c r="S443" s="217"/>
      <c r="T443" s="217"/>
      <c r="U443" s="217"/>
      <c r="V443" s="217"/>
      <c r="W443" s="217"/>
      <c r="X443" s="217"/>
      <c r="Y443" s="217"/>
      <c r="Z443" s="217"/>
      <c r="AA443" s="217"/>
      <c r="AB443" s="217"/>
      <c r="AC443" s="217"/>
      <c r="AD443" s="217"/>
      <c r="AE443" s="217"/>
      <c r="AF443" s="217"/>
      <c r="AG443" s="217"/>
      <c r="AH443" s="217"/>
      <c r="AI443" s="217"/>
      <c r="AJ443" s="217"/>
      <c r="AK443" s="217"/>
      <c r="AL443" s="217"/>
      <c r="AM443" s="217"/>
      <c r="AN443" s="217"/>
      <c r="AO443" s="217"/>
      <c r="AP443" s="217"/>
      <c r="AQ443" s="217"/>
      <c r="AR443" s="217"/>
      <c r="AS443" s="217"/>
      <c r="AT443" s="217"/>
      <c r="AU443" s="217"/>
      <c r="AV443" s="217"/>
      <c r="AW443" s="217"/>
      <c r="AX443" s="217"/>
      <c r="AY443" s="217"/>
      <c r="AZ443" s="217"/>
      <c r="BA443" s="217"/>
      <c r="BB443" s="217"/>
      <c r="BC443" s="217"/>
      <c r="BD443" s="217"/>
      <c r="BE443" s="217"/>
      <c r="BF443" s="217"/>
      <c r="BG443" s="217"/>
      <c r="BH443" s="217"/>
      <c r="BI443" s="217"/>
      <c r="BJ443" s="217"/>
      <c r="BK443" s="217"/>
      <c r="BL443" s="217"/>
      <c r="BM443" s="217"/>
      <c r="BN443" s="217"/>
      <c r="BO443" s="217"/>
      <c r="BP443" s="217"/>
      <c r="BQ443" s="217"/>
      <c r="BR443" s="217"/>
      <c r="BS443" s="217"/>
    </row>
    <row r="444" ht="31.5" customHeight="1" s="2" customFormat="1">
      <c r="A444" s="153"/>
      <c r="B444" s="77"/>
      <c r="C444" s="234" t="s">
        <v>403</v>
      </c>
      <c r="D444" s="235"/>
      <c r="E444" s="235"/>
      <c r="F444" s="235"/>
      <c r="G444" s="235"/>
      <c r="H444" s="236"/>
      <c r="I444" s="288"/>
      <c r="J444" s="169" t="str">
        <f t="shared" si="61"/>
        <v>未確認</v>
      </c>
      <c r="K444" s="170" t="str">
        <f t="shared" si="62"/>
        <v>※</v>
      </c>
      <c r="L444" s="79" t="s">
        <v>352</v>
      </c>
      <c r="M444" s="217"/>
      <c r="N444" s="217"/>
      <c r="O444" s="217"/>
      <c r="P444" s="217"/>
      <c r="Q444" s="217"/>
      <c r="R444" s="217"/>
      <c r="S444" s="217"/>
      <c r="T444" s="217"/>
      <c r="U444" s="217"/>
      <c r="V444" s="217"/>
      <c r="W444" s="217"/>
      <c r="X444" s="217"/>
      <c r="Y444" s="217"/>
      <c r="Z444" s="217"/>
      <c r="AA444" s="217"/>
      <c r="AB444" s="217"/>
      <c r="AC444" s="217"/>
      <c r="AD444" s="217"/>
      <c r="AE444" s="217"/>
      <c r="AF444" s="217"/>
      <c r="AG444" s="217"/>
      <c r="AH444" s="217"/>
      <c r="AI444" s="217"/>
      <c r="AJ444" s="217"/>
      <c r="AK444" s="217"/>
      <c r="AL444" s="217"/>
      <c r="AM444" s="217"/>
      <c r="AN444" s="217"/>
      <c r="AO444" s="217"/>
      <c r="AP444" s="217"/>
      <c r="AQ444" s="217"/>
      <c r="AR444" s="217"/>
      <c r="AS444" s="217"/>
      <c r="AT444" s="217"/>
      <c r="AU444" s="217"/>
      <c r="AV444" s="217"/>
      <c r="AW444" s="217"/>
      <c r="AX444" s="217"/>
      <c r="AY444" s="217"/>
      <c r="AZ444" s="217"/>
      <c r="BA444" s="217"/>
      <c r="BB444" s="217"/>
      <c r="BC444" s="217"/>
      <c r="BD444" s="217"/>
      <c r="BE444" s="217"/>
      <c r="BF444" s="217"/>
      <c r="BG444" s="217"/>
      <c r="BH444" s="217"/>
      <c r="BI444" s="217"/>
      <c r="BJ444" s="217"/>
      <c r="BK444" s="217"/>
      <c r="BL444" s="217"/>
      <c r="BM444" s="217"/>
      <c r="BN444" s="217"/>
      <c r="BO444" s="217"/>
      <c r="BP444" s="217"/>
      <c r="BQ444" s="217"/>
      <c r="BR444" s="217"/>
      <c r="BS444" s="217"/>
    </row>
    <row r="445" ht="31.5" customHeight="1" s="2" customFormat="1">
      <c r="A445" s="153"/>
      <c r="B445" s="77"/>
      <c r="C445" s="234" t="s">
        <v>404</v>
      </c>
      <c r="D445" s="235"/>
      <c r="E445" s="235"/>
      <c r="F445" s="235"/>
      <c r="G445" s="235"/>
      <c r="H445" s="236"/>
      <c r="I445" s="288"/>
      <c r="J445" s="169" t="str">
        <f t="shared" si="61"/>
        <v>未確認</v>
      </c>
      <c r="K445" s="170" t="str">
        <f t="shared" si="62"/>
        <v>※</v>
      </c>
      <c r="L445" s="79" t="s">
        <v>352</v>
      </c>
      <c r="M445" s="217"/>
      <c r="N445" s="217"/>
      <c r="O445" s="217"/>
      <c r="P445" s="217"/>
      <c r="Q445" s="217"/>
      <c r="R445" s="217"/>
      <c r="S445" s="217"/>
      <c r="T445" s="217"/>
      <c r="U445" s="217"/>
      <c r="V445" s="217"/>
      <c r="W445" s="217"/>
      <c r="X445" s="217"/>
      <c r="Y445" s="217"/>
      <c r="Z445" s="217"/>
      <c r="AA445" s="217"/>
      <c r="AB445" s="217"/>
      <c r="AC445" s="217"/>
      <c r="AD445" s="217"/>
      <c r="AE445" s="217"/>
      <c r="AF445" s="217"/>
      <c r="AG445" s="217"/>
      <c r="AH445" s="217"/>
      <c r="AI445" s="217"/>
      <c r="AJ445" s="217"/>
      <c r="AK445" s="217"/>
      <c r="AL445" s="217"/>
      <c r="AM445" s="217"/>
      <c r="AN445" s="217"/>
      <c r="AO445" s="217"/>
      <c r="AP445" s="217"/>
      <c r="AQ445" s="217"/>
      <c r="AR445" s="217"/>
      <c r="AS445" s="217"/>
      <c r="AT445" s="217"/>
      <c r="AU445" s="217"/>
      <c r="AV445" s="217"/>
      <c r="AW445" s="217"/>
      <c r="AX445" s="217"/>
      <c r="AY445" s="217"/>
      <c r="AZ445" s="217"/>
      <c r="BA445" s="217"/>
      <c r="BB445" s="217"/>
      <c r="BC445" s="217"/>
      <c r="BD445" s="217"/>
      <c r="BE445" s="217"/>
      <c r="BF445" s="217"/>
      <c r="BG445" s="217"/>
      <c r="BH445" s="217"/>
      <c r="BI445" s="217"/>
      <c r="BJ445" s="217"/>
      <c r="BK445" s="217"/>
      <c r="BL445" s="217"/>
      <c r="BM445" s="217"/>
      <c r="BN445" s="217"/>
      <c r="BO445" s="217"/>
      <c r="BP445" s="217"/>
      <c r="BQ445" s="217"/>
      <c r="BR445" s="217"/>
      <c r="BS445" s="217"/>
    </row>
    <row r="446" ht="31.5" customHeight="1" s="2" customFormat="1">
      <c r="A446" s="153"/>
      <c r="B446" s="77"/>
      <c r="C446" s="234" t="s">
        <v>405</v>
      </c>
      <c r="D446" s="235"/>
      <c r="E446" s="235"/>
      <c r="F446" s="235"/>
      <c r="G446" s="235"/>
      <c r="H446" s="236"/>
      <c r="I446" s="288"/>
      <c r="J446" s="169" t="str">
        <f t="shared" si="61"/>
        <v>未確認</v>
      </c>
      <c r="K446" s="170" t="str">
        <f t="shared" si="62"/>
        <v>※</v>
      </c>
      <c r="L446" s="79" t="s">
        <v>352</v>
      </c>
      <c r="M446" s="217"/>
      <c r="N446" s="217"/>
      <c r="O446" s="217"/>
      <c r="P446" s="217"/>
      <c r="Q446" s="217"/>
      <c r="R446" s="217"/>
      <c r="S446" s="217"/>
      <c r="T446" s="217"/>
      <c r="U446" s="217"/>
      <c r="V446" s="217"/>
      <c r="W446" s="217"/>
      <c r="X446" s="217"/>
      <c r="Y446" s="217"/>
      <c r="Z446" s="217"/>
      <c r="AA446" s="217"/>
      <c r="AB446" s="217"/>
      <c r="AC446" s="217"/>
      <c r="AD446" s="217"/>
      <c r="AE446" s="217"/>
      <c r="AF446" s="217"/>
      <c r="AG446" s="217"/>
      <c r="AH446" s="217"/>
      <c r="AI446" s="217"/>
      <c r="AJ446" s="217"/>
      <c r="AK446" s="217"/>
      <c r="AL446" s="217"/>
      <c r="AM446" s="217"/>
      <c r="AN446" s="217"/>
      <c r="AO446" s="217"/>
      <c r="AP446" s="217"/>
      <c r="AQ446" s="217"/>
      <c r="AR446" s="217"/>
      <c r="AS446" s="217"/>
      <c r="AT446" s="217"/>
      <c r="AU446" s="217"/>
      <c r="AV446" s="217"/>
      <c r="AW446" s="217"/>
      <c r="AX446" s="217"/>
      <c r="AY446" s="217"/>
      <c r="AZ446" s="217"/>
      <c r="BA446" s="217"/>
      <c r="BB446" s="217"/>
      <c r="BC446" s="217"/>
      <c r="BD446" s="217"/>
      <c r="BE446" s="217"/>
      <c r="BF446" s="217"/>
      <c r="BG446" s="217"/>
      <c r="BH446" s="217"/>
      <c r="BI446" s="217"/>
      <c r="BJ446" s="217"/>
      <c r="BK446" s="217"/>
      <c r="BL446" s="217"/>
      <c r="BM446" s="217"/>
      <c r="BN446" s="217"/>
      <c r="BO446" s="217"/>
      <c r="BP446" s="217"/>
      <c r="BQ446" s="217"/>
      <c r="BR446" s="217"/>
      <c r="BS446" s="217"/>
    </row>
    <row r="447" ht="31.5" customHeight="1" s="2" customFormat="1">
      <c r="A447" s="153"/>
      <c r="B447" s="77"/>
      <c r="C447" s="234" t="s">
        <v>406</v>
      </c>
      <c r="D447" s="235"/>
      <c r="E447" s="235"/>
      <c r="F447" s="235"/>
      <c r="G447" s="235"/>
      <c r="H447" s="236"/>
      <c r="I447" s="288"/>
      <c r="J447" s="169" t="str">
        <f t="shared" si="61"/>
        <v>未確認</v>
      </c>
      <c r="K447" s="170" t="str">
        <f t="shared" si="62"/>
        <v>※</v>
      </c>
      <c r="L447" s="79" t="s">
        <v>352</v>
      </c>
      <c r="M447" s="217"/>
      <c r="N447" s="217"/>
      <c r="O447" s="217"/>
      <c r="P447" s="217"/>
      <c r="Q447" s="217"/>
      <c r="R447" s="217"/>
      <c r="S447" s="217"/>
      <c r="T447" s="217"/>
      <c r="U447" s="217"/>
      <c r="V447" s="217"/>
      <c r="W447" s="217"/>
      <c r="X447" s="217"/>
      <c r="Y447" s="217"/>
      <c r="Z447" s="217"/>
      <c r="AA447" s="217"/>
      <c r="AB447" s="217"/>
      <c r="AC447" s="217"/>
      <c r="AD447" s="217"/>
      <c r="AE447" s="217"/>
      <c r="AF447" s="217"/>
      <c r="AG447" s="217"/>
      <c r="AH447" s="217"/>
      <c r="AI447" s="217"/>
      <c r="AJ447" s="217"/>
      <c r="AK447" s="217"/>
      <c r="AL447" s="217"/>
      <c r="AM447" s="217"/>
      <c r="AN447" s="217"/>
      <c r="AO447" s="217"/>
      <c r="AP447" s="217"/>
      <c r="AQ447" s="217"/>
      <c r="AR447" s="217"/>
      <c r="AS447" s="217"/>
      <c r="AT447" s="217"/>
      <c r="AU447" s="217"/>
      <c r="AV447" s="217"/>
      <c r="AW447" s="217"/>
      <c r="AX447" s="217"/>
      <c r="AY447" s="217"/>
      <c r="AZ447" s="217"/>
      <c r="BA447" s="217"/>
      <c r="BB447" s="217"/>
      <c r="BC447" s="217"/>
      <c r="BD447" s="217"/>
      <c r="BE447" s="217"/>
      <c r="BF447" s="217"/>
      <c r="BG447" s="217"/>
      <c r="BH447" s="217"/>
      <c r="BI447" s="217"/>
      <c r="BJ447" s="217"/>
      <c r="BK447" s="217"/>
      <c r="BL447" s="217"/>
      <c r="BM447" s="217"/>
      <c r="BN447" s="217"/>
      <c r="BO447" s="217"/>
      <c r="BP447" s="217"/>
      <c r="BQ447" s="217"/>
      <c r="BR447" s="217"/>
      <c r="BS447" s="217"/>
    </row>
    <row r="448" ht="31.5" customHeight="1" s="2" customFormat="1">
      <c r="A448" s="153"/>
      <c r="B448" s="77"/>
      <c r="C448" s="234" t="s">
        <v>407</v>
      </c>
      <c r="D448" s="235"/>
      <c r="E448" s="235"/>
      <c r="F448" s="235"/>
      <c r="G448" s="235"/>
      <c r="H448" s="236"/>
      <c r="I448" s="288"/>
      <c r="J448" s="169" t="str">
        <f t="shared" si="61"/>
        <v>未確認</v>
      </c>
      <c r="K448" s="170" t="str">
        <f t="shared" si="62"/>
        <v>※</v>
      </c>
      <c r="L448" s="79" t="s">
        <v>352</v>
      </c>
      <c r="M448" s="217"/>
      <c r="N448" s="217"/>
      <c r="O448" s="217"/>
      <c r="P448" s="217"/>
      <c r="Q448" s="217"/>
      <c r="R448" s="217"/>
      <c r="S448" s="217"/>
      <c r="T448" s="217"/>
      <c r="U448" s="217"/>
      <c r="V448" s="217"/>
      <c r="W448" s="217"/>
      <c r="X448" s="217"/>
      <c r="Y448" s="217"/>
      <c r="Z448" s="217"/>
      <c r="AA448" s="217"/>
      <c r="AB448" s="217"/>
      <c r="AC448" s="217"/>
      <c r="AD448" s="217"/>
      <c r="AE448" s="217"/>
      <c r="AF448" s="217"/>
      <c r="AG448" s="217"/>
      <c r="AH448" s="217"/>
      <c r="AI448" s="217"/>
      <c r="AJ448" s="217"/>
      <c r="AK448" s="217"/>
      <c r="AL448" s="217"/>
      <c r="AM448" s="217"/>
      <c r="AN448" s="217"/>
      <c r="AO448" s="217"/>
      <c r="AP448" s="217"/>
      <c r="AQ448" s="217"/>
      <c r="AR448" s="217"/>
      <c r="AS448" s="217"/>
      <c r="AT448" s="217"/>
      <c r="AU448" s="217"/>
      <c r="AV448" s="217"/>
      <c r="AW448" s="217"/>
      <c r="AX448" s="217"/>
      <c r="AY448" s="217"/>
      <c r="AZ448" s="217"/>
      <c r="BA448" s="217"/>
      <c r="BB448" s="217"/>
      <c r="BC448" s="217"/>
      <c r="BD448" s="217"/>
      <c r="BE448" s="217"/>
      <c r="BF448" s="217"/>
      <c r="BG448" s="217"/>
      <c r="BH448" s="217"/>
      <c r="BI448" s="217"/>
      <c r="BJ448" s="217"/>
      <c r="BK448" s="217"/>
      <c r="BL448" s="217"/>
      <c r="BM448" s="217"/>
      <c r="BN448" s="217"/>
      <c r="BO448" s="217"/>
      <c r="BP448" s="217"/>
      <c r="BQ448" s="217"/>
      <c r="BR448" s="217"/>
      <c r="BS448" s="217"/>
    </row>
    <row r="449" ht="31.5" customHeight="1" s="2" customFormat="1">
      <c r="A449" s="153"/>
      <c r="B449" s="77"/>
      <c r="C449" s="234" t="s">
        <v>408</v>
      </c>
      <c r="D449" s="235"/>
      <c r="E449" s="235"/>
      <c r="F449" s="235"/>
      <c r="G449" s="235"/>
      <c r="H449" s="236"/>
      <c r="I449" s="288"/>
      <c r="J449" s="169" t="str">
        <f t="shared" si="61"/>
        <v>未確認</v>
      </c>
      <c r="K449" s="170" t="str">
        <f t="shared" si="62"/>
        <v>※</v>
      </c>
      <c r="L449" s="79" t="s">
        <v>352</v>
      </c>
      <c r="M449" s="217"/>
      <c r="N449" s="217"/>
      <c r="O449" s="217"/>
      <c r="P449" s="217"/>
      <c r="Q449" s="217"/>
      <c r="R449" s="217"/>
      <c r="S449" s="217"/>
      <c r="T449" s="217"/>
      <c r="U449" s="217"/>
      <c r="V449" s="217"/>
      <c r="W449" s="217"/>
      <c r="X449" s="217"/>
      <c r="Y449" s="217"/>
      <c r="Z449" s="217"/>
      <c r="AA449" s="217"/>
      <c r="AB449" s="217"/>
      <c r="AC449" s="217"/>
      <c r="AD449" s="217"/>
      <c r="AE449" s="217"/>
      <c r="AF449" s="217"/>
      <c r="AG449" s="217"/>
      <c r="AH449" s="217"/>
      <c r="AI449" s="217"/>
      <c r="AJ449" s="217"/>
      <c r="AK449" s="217"/>
      <c r="AL449" s="217"/>
      <c r="AM449" s="217"/>
      <c r="AN449" s="217"/>
      <c r="AO449" s="217"/>
      <c r="AP449" s="217"/>
      <c r="AQ449" s="217"/>
      <c r="AR449" s="217"/>
      <c r="AS449" s="217"/>
      <c r="AT449" s="217"/>
      <c r="AU449" s="217"/>
      <c r="AV449" s="217"/>
      <c r="AW449" s="217"/>
      <c r="AX449" s="217"/>
      <c r="AY449" s="217"/>
      <c r="AZ449" s="217"/>
      <c r="BA449" s="217"/>
      <c r="BB449" s="217"/>
      <c r="BC449" s="217"/>
      <c r="BD449" s="217"/>
      <c r="BE449" s="217"/>
      <c r="BF449" s="217"/>
      <c r="BG449" s="217"/>
      <c r="BH449" s="217"/>
      <c r="BI449" s="217"/>
      <c r="BJ449" s="217"/>
      <c r="BK449" s="217"/>
      <c r="BL449" s="217"/>
      <c r="BM449" s="217"/>
      <c r="BN449" s="217"/>
      <c r="BO449" s="217"/>
      <c r="BP449" s="217"/>
      <c r="BQ449" s="217"/>
      <c r="BR449" s="217"/>
      <c r="BS449" s="217"/>
    </row>
    <row r="450" ht="31.5" customHeight="1" s="2" customFormat="1">
      <c r="A450" s="153"/>
      <c r="B450" s="1"/>
      <c r="C450" s="234" t="s">
        <v>409</v>
      </c>
      <c r="D450" s="235"/>
      <c r="E450" s="235"/>
      <c r="F450" s="235"/>
      <c r="G450" s="235"/>
      <c r="H450" s="236"/>
      <c r="I450" s="288"/>
      <c r="J450" s="169" t="str">
        <f t="shared" si="61"/>
        <v>未確認</v>
      </c>
      <c r="K450" s="170" t="str">
        <f t="shared" si="62"/>
        <v>※</v>
      </c>
      <c r="L450" s="79" t="s">
        <v>352</v>
      </c>
      <c r="M450" s="217"/>
      <c r="N450" s="217"/>
      <c r="O450" s="217"/>
      <c r="P450" s="217"/>
      <c r="Q450" s="217"/>
      <c r="R450" s="217"/>
      <c r="S450" s="217"/>
      <c r="T450" s="217"/>
      <c r="U450" s="217"/>
      <c r="V450" s="217"/>
      <c r="W450" s="217"/>
      <c r="X450" s="217"/>
      <c r="Y450" s="217"/>
      <c r="Z450" s="217"/>
      <c r="AA450" s="217"/>
      <c r="AB450" s="217"/>
      <c r="AC450" s="217"/>
      <c r="AD450" s="217"/>
      <c r="AE450" s="217"/>
      <c r="AF450" s="217"/>
      <c r="AG450" s="217"/>
      <c r="AH450" s="217"/>
      <c r="AI450" s="217"/>
      <c r="AJ450" s="217"/>
      <c r="AK450" s="217"/>
      <c r="AL450" s="217"/>
      <c r="AM450" s="217"/>
      <c r="AN450" s="217"/>
      <c r="AO450" s="217"/>
      <c r="AP450" s="217"/>
      <c r="AQ450" s="217"/>
      <c r="AR450" s="217"/>
      <c r="AS450" s="217"/>
      <c r="AT450" s="217"/>
      <c r="AU450" s="217"/>
      <c r="AV450" s="217"/>
      <c r="AW450" s="217"/>
      <c r="AX450" s="217"/>
      <c r="AY450" s="217"/>
      <c r="AZ450" s="217"/>
      <c r="BA450" s="217"/>
      <c r="BB450" s="217"/>
      <c r="BC450" s="217"/>
      <c r="BD450" s="217"/>
      <c r="BE450" s="217"/>
      <c r="BF450" s="217"/>
      <c r="BG450" s="217"/>
      <c r="BH450" s="217"/>
      <c r="BI450" s="217"/>
      <c r="BJ450" s="217"/>
      <c r="BK450" s="217"/>
      <c r="BL450" s="217"/>
      <c r="BM450" s="217"/>
      <c r="BN450" s="217"/>
      <c r="BO450" s="217"/>
      <c r="BP450" s="217"/>
      <c r="BQ450" s="217"/>
      <c r="BR450" s="217"/>
      <c r="BS450" s="217"/>
    </row>
    <row r="451" ht="31.5" customHeight="1" s="2" customFormat="1">
      <c r="A451" s="153"/>
      <c r="B451" s="1"/>
      <c r="C451" s="234" t="s">
        <v>410</v>
      </c>
      <c r="D451" s="235"/>
      <c r="E451" s="235"/>
      <c r="F451" s="235"/>
      <c r="G451" s="235"/>
      <c r="H451" s="236"/>
      <c r="I451" s="288"/>
      <c r="J451" s="169" t="str">
        <f t="shared" si="61"/>
        <v>未確認</v>
      </c>
      <c r="K451" s="170" t="str">
        <f t="shared" si="62"/>
        <v>※</v>
      </c>
      <c r="L451" s="79" t="s">
        <v>352</v>
      </c>
      <c r="M451" s="217"/>
      <c r="N451" s="217"/>
      <c r="O451" s="217"/>
      <c r="P451" s="217"/>
      <c r="Q451" s="217"/>
      <c r="R451" s="217"/>
      <c r="S451" s="217"/>
      <c r="T451" s="217"/>
      <c r="U451" s="217"/>
      <c r="V451" s="217"/>
      <c r="W451" s="217"/>
      <c r="X451" s="217"/>
      <c r="Y451" s="217"/>
      <c r="Z451" s="217"/>
      <c r="AA451" s="217"/>
      <c r="AB451" s="217"/>
      <c r="AC451" s="217"/>
      <c r="AD451" s="217"/>
      <c r="AE451" s="217"/>
      <c r="AF451" s="217"/>
      <c r="AG451" s="217"/>
      <c r="AH451" s="217"/>
      <c r="AI451" s="217"/>
      <c r="AJ451" s="217"/>
      <c r="AK451" s="217"/>
      <c r="AL451" s="217"/>
      <c r="AM451" s="217"/>
      <c r="AN451" s="217"/>
      <c r="AO451" s="217"/>
      <c r="AP451" s="217"/>
      <c r="AQ451" s="217"/>
      <c r="AR451" s="217"/>
      <c r="AS451" s="217"/>
      <c r="AT451" s="217"/>
      <c r="AU451" s="217"/>
      <c r="AV451" s="217"/>
      <c r="AW451" s="217"/>
      <c r="AX451" s="217"/>
      <c r="AY451" s="217"/>
      <c r="AZ451" s="217"/>
      <c r="BA451" s="217"/>
      <c r="BB451" s="217"/>
      <c r="BC451" s="217"/>
      <c r="BD451" s="217"/>
      <c r="BE451" s="217"/>
      <c r="BF451" s="217"/>
      <c r="BG451" s="217"/>
      <c r="BH451" s="217"/>
      <c r="BI451" s="217"/>
      <c r="BJ451" s="217"/>
      <c r="BK451" s="217"/>
      <c r="BL451" s="217"/>
      <c r="BM451" s="217"/>
      <c r="BN451" s="217"/>
      <c r="BO451" s="217"/>
      <c r="BP451" s="217"/>
      <c r="BQ451" s="217"/>
      <c r="BR451" s="217"/>
      <c r="BS451" s="217"/>
    </row>
    <row r="452" ht="31.5" customHeight="1" s="2" customFormat="1">
      <c r="A452" s="153"/>
      <c r="B452" s="1"/>
      <c r="C452" s="234" t="s">
        <v>411</v>
      </c>
      <c r="D452" s="235"/>
      <c r="E452" s="235"/>
      <c r="F452" s="235"/>
      <c r="G452" s="235"/>
      <c r="H452" s="236"/>
      <c r="I452" s="288"/>
      <c r="J452" s="169" t="str">
        <f t="shared" si="61"/>
        <v>未確認</v>
      </c>
      <c r="K452" s="170" t="str">
        <f t="shared" si="62"/>
        <v>※</v>
      </c>
      <c r="L452" s="79" t="s">
        <v>352</v>
      </c>
      <c r="M452" s="217"/>
      <c r="N452" s="217"/>
      <c r="O452" s="217"/>
      <c r="P452" s="217"/>
      <c r="Q452" s="217"/>
      <c r="R452" s="217"/>
      <c r="S452" s="217"/>
      <c r="T452" s="217"/>
      <c r="U452" s="217"/>
      <c r="V452" s="217"/>
      <c r="W452" s="217"/>
      <c r="X452" s="217"/>
      <c r="Y452" s="217"/>
      <c r="Z452" s="217"/>
      <c r="AA452" s="217"/>
      <c r="AB452" s="217"/>
      <c r="AC452" s="217"/>
      <c r="AD452" s="217"/>
      <c r="AE452" s="217"/>
      <c r="AF452" s="217"/>
      <c r="AG452" s="217"/>
      <c r="AH452" s="217"/>
      <c r="AI452" s="217"/>
      <c r="AJ452" s="217"/>
      <c r="AK452" s="217"/>
      <c r="AL452" s="217"/>
      <c r="AM452" s="217"/>
      <c r="AN452" s="217"/>
      <c r="AO452" s="217"/>
      <c r="AP452" s="217"/>
      <c r="AQ452" s="217"/>
      <c r="AR452" s="217"/>
      <c r="AS452" s="217"/>
      <c r="AT452" s="217"/>
      <c r="AU452" s="217"/>
      <c r="AV452" s="217"/>
      <c r="AW452" s="217"/>
      <c r="AX452" s="217"/>
      <c r="AY452" s="217"/>
      <c r="AZ452" s="217"/>
      <c r="BA452" s="217"/>
      <c r="BB452" s="217"/>
      <c r="BC452" s="217"/>
      <c r="BD452" s="217"/>
      <c r="BE452" s="217"/>
      <c r="BF452" s="217"/>
      <c r="BG452" s="217"/>
      <c r="BH452" s="217"/>
      <c r="BI452" s="217"/>
      <c r="BJ452" s="217"/>
      <c r="BK452" s="217"/>
      <c r="BL452" s="217"/>
      <c r="BM452" s="217"/>
      <c r="BN452" s="217"/>
      <c r="BO452" s="217"/>
      <c r="BP452" s="217"/>
      <c r="BQ452" s="217"/>
      <c r="BR452" s="217"/>
      <c r="BS452" s="217"/>
    </row>
    <row r="453" ht="31.5" customHeight="1" s="2" customFormat="1">
      <c r="A453" s="153"/>
      <c r="B453" s="1"/>
      <c r="C453" s="234" t="s">
        <v>412</v>
      </c>
      <c r="D453" s="235"/>
      <c r="E453" s="235"/>
      <c r="F453" s="235"/>
      <c r="G453" s="235"/>
      <c r="H453" s="236"/>
      <c r="I453" s="288"/>
      <c r="J453" s="169" t="str">
        <f t="shared" si="61"/>
        <v>未確認</v>
      </c>
      <c r="K453" s="170" t="str">
        <f t="shared" si="62"/>
        <v>※</v>
      </c>
      <c r="L453" s="79" t="s">
        <v>352</v>
      </c>
      <c r="M453" s="217"/>
      <c r="N453" s="217"/>
      <c r="O453" s="217"/>
      <c r="P453" s="217"/>
      <c r="Q453" s="217"/>
      <c r="R453" s="217"/>
      <c r="S453" s="217"/>
      <c r="T453" s="217"/>
      <c r="U453" s="217"/>
      <c r="V453" s="217"/>
      <c r="W453" s="217"/>
      <c r="X453" s="217"/>
      <c r="Y453" s="217"/>
      <c r="Z453" s="217"/>
      <c r="AA453" s="217"/>
      <c r="AB453" s="217"/>
      <c r="AC453" s="217"/>
      <c r="AD453" s="217"/>
      <c r="AE453" s="217"/>
      <c r="AF453" s="217"/>
      <c r="AG453" s="217"/>
      <c r="AH453" s="217"/>
      <c r="AI453" s="217"/>
      <c r="AJ453" s="217"/>
      <c r="AK453" s="217"/>
      <c r="AL453" s="217"/>
      <c r="AM453" s="217"/>
      <c r="AN453" s="217"/>
      <c r="AO453" s="217"/>
      <c r="AP453" s="217"/>
      <c r="AQ453" s="217"/>
      <c r="AR453" s="217"/>
      <c r="AS453" s="217"/>
      <c r="AT453" s="217"/>
      <c r="AU453" s="217"/>
      <c r="AV453" s="217"/>
      <c r="AW453" s="217"/>
      <c r="AX453" s="217"/>
      <c r="AY453" s="217"/>
      <c r="AZ453" s="217"/>
      <c r="BA453" s="217"/>
      <c r="BB453" s="217"/>
      <c r="BC453" s="217"/>
      <c r="BD453" s="217"/>
      <c r="BE453" s="217"/>
      <c r="BF453" s="217"/>
      <c r="BG453" s="217"/>
      <c r="BH453" s="217"/>
      <c r="BI453" s="217"/>
      <c r="BJ453" s="217"/>
      <c r="BK453" s="217"/>
      <c r="BL453" s="217"/>
      <c r="BM453" s="217"/>
      <c r="BN453" s="217"/>
      <c r="BO453" s="217"/>
      <c r="BP453" s="217"/>
      <c r="BQ453" s="217"/>
      <c r="BR453" s="217"/>
      <c r="BS453" s="217"/>
    </row>
    <row r="454" ht="31.5" customHeight="1" s="2" customFormat="1">
      <c r="A454" s="153"/>
      <c r="B454" s="77"/>
      <c r="C454" s="234" t="s">
        <v>413</v>
      </c>
      <c r="D454" s="235"/>
      <c r="E454" s="235"/>
      <c r="F454" s="235"/>
      <c r="G454" s="235"/>
      <c r="H454" s="236"/>
      <c r="I454" s="288"/>
      <c r="J454" s="169" t="str">
        <f t="shared" si="61"/>
        <v>未確認</v>
      </c>
      <c r="K454" s="170" t="str">
        <f t="shared" si="62"/>
        <v>※</v>
      </c>
      <c r="L454" s="79" t="s">
        <v>352</v>
      </c>
      <c r="M454" s="217"/>
      <c r="N454" s="217"/>
      <c r="O454" s="217"/>
      <c r="P454" s="217"/>
      <c r="Q454" s="217"/>
      <c r="R454" s="217"/>
      <c r="S454" s="217"/>
      <c r="T454" s="217"/>
      <c r="U454" s="217"/>
      <c r="V454" s="217"/>
      <c r="W454" s="217"/>
      <c r="X454" s="217"/>
      <c r="Y454" s="217"/>
      <c r="Z454" s="217"/>
      <c r="AA454" s="217"/>
      <c r="AB454" s="217"/>
      <c r="AC454" s="217"/>
      <c r="AD454" s="217"/>
      <c r="AE454" s="217"/>
      <c r="AF454" s="217"/>
      <c r="AG454" s="217"/>
      <c r="AH454" s="217"/>
      <c r="AI454" s="217"/>
      <c r="AJ454" s="217"/>
      <c r="AK454" s="217"/>
      <c r="AL454" s="217"/>
      <c r="AM454" s="217"/>
      <c r="AN454" s="217"/>
      <c r="AO454" s="217"/>
      <c r="AP454" s="217"/>
      <c r="AQ454" s="217"/>
      <c r="AR454" s="217"/>
      <c r="AS454" s="217"/>
      <c r="AT454" s="217"/>
      <c r="AU454" s="217"/>
      <c r="AV454" s="217"/>
      <c r="AW454" s="217"/>
      <c r="AX454" s="217"/>
      <c r="AY454" s="217"/>
      <c r="AZ454" s="217"/>
      <c r="BA454" s="217"/>
      <c r="BB454" s="217"/>
      <c r="BC454" s="217"/>
      <c r="BD454" s="217"/>
      <c r="BE454" s="217"/>
      <c r="BF454" s="217"/>
      <c r="BG454" s="217"/>
      <c r="BH454" s="217"/>
      <c r="BI454" s="217"/>
      <c r="BJ454" s="217"/>
      <c r="BK454" s="217"/>
      <c r="BL454" s="217"/>
      <c r="BM454" s="217"/>
      <c r="BN454" s="217"/>
      <c r="BO454" s="217"/>
      <c r="BP454" s="217"/>
      <c r="BQ454" s="217"/>
      <c r="BR454" s="217"/>
      <c r="BS454" s="217"/>
    </row>
    <row r="455" ht="31.5" customHeight="1" s="2" customFormat="1">
      <c r="A455" s="153"/>
      <c r="B455" s="77"/>
      <c r="C455" s="234" t="s">
        <v>414</v>
      </c>
      <c r="D455" s="235"/>
      <c r="E455" s="235"/>
      <c r="F455" s="235"/>
      <c r="G455" s="235"/>
      <c r="H455" s="236"/>
      <c r="I455" s="288"/>
      <c r="J455" s="169" t="str">
        <f t="shared" si="61"/>
        <v>未確認</v>
      </c>
      <c r="K455" s="170" t="str">
        <f t="shared" si="62"/>
        <v>※</v>
      </c>
      <c r="L455" s="79" t="s">
        <v>352</v>
      </c>
      <c r="M455" s="217"/>
      <c r="N455" s="217"/>
      <c r="O455" s="217"/>
      <c r="P455" s="217"/>
      <c r="Q455" s="217"/>
      <c r="R455" s="217"/>
      <c r="S455" s="217"/>
      <c r="T455" s="217"/>
      <c r="U455" s="217"/>
      <c r="V455" s="217"/>
      <c r="W455" s="217"/>
      <c r="X455" s="217"/>
      <c r="Y455" s="217"/>
      <c r="Z455" s="217"/>
      <c r="AA455" s="217"/>
      <c r="AB455" s="217"/>
      <c r="AC455" s="217"/>
      <c r="AD455" s="217"/>
      <c r="AE455" s="217"/>
      <c r="AF455" s="217"/>
      <c r="AG455" s="217"/>
      <c r="AH455" s="217"/>
      <c r="AI455" s="217"/>
      <c r="AJ455" s="217"/>
      <c r="AK455" s="217"/>
      <c r="AL455" s="217"/>
      <c r="AM455" s="217"/>
      <c r="AN455" s="217"/>
      <c r="AO455" s="217"/>
      <c r="AP455" s="217"/>
      <c r="AQ455" s="217"/>
      <c r="AR455" s="217"/>
      <c r="AS455" s="217"/>
      <c r="AT455" s="217"/>
      <c r="AU455" s="217"/>
      <c r="AV455" s="217"/>
      <c r="AW455" s="217"/>
      <c r="AX455" s="217"/>
      <c r="AY455" s="217"/>
      <c r="AZ455" s="217"/>
      <c r="BA455" s="217"/>
      <c r="BB455" s="217"/>
      <c r="BC455" s="217"/>
      <c r="BD455" s="217"/>
      <c r="BE455" s="217"/>
      <c r="BF455" s="217"/>
      <c r="BG455" s="217"/>
      <c r="BH455" s="217"/>
      <c r="BI455" s="217"/>
      <c r="BJ455" s="217"/>
      <c r="BK455" s="217"/>
      <c r="BL455" s="217"/>
      <c r="BM455" s="217"/>
      <c r="BN455" s="217"/>
      <c r="BO455" s="217"/>
      <c r="BP455" s="217"/>
      <c r="BQ455" s="217"/>
      <c r="BR455" s="217"/>
      <c r="BS455" s="217"/>
    </row>
    <row r="456" ht="31.5" customHeight="1" s="2" customFormat="1">
      <c r="A456" s="153"/>
      <c r="B456" s="77"/>
      <c r="C456" s="234" t="s">
        <v>415</v>
      </c>
      <c r="D456" s="235"/>
      <c r="E456" s="235"/>
      <c r="F456" s="235"/>
      <c r="G456" s="235"/>
      <c r="H456" s="236"/>
      <c r="I456" s="288"/>
      <c r="J456" s="169" t="str">
        <f ref="J456:J467" t="shared" si="63">IF(SUM(L456:BS456)=0,IF(COUNTIF(L456:BS456,"未確認")&gt;0,"未確認",IF(COUNTIF(L456:BS456,"~*")&gt;0,"*",SUM(L456:BS456))),SUM(L456:BS456))</f>
        <v>未確認</v>
      </c>
      <c r="K456" s="170" t="str">
        <f ref="K456:K467" t="shared" si="64">IF(OR(COUNTIF(L456:BS456,"未確認")&gt;0,COUNTIF(L456:BS456,"~*")&gt;0),"※","")</f>
        <v>※</v>
      </c>
      <c r="L456" s="79" t="s">
        <v>352</v>
      </c>
      <c r="M456" s="217"/>
      <c r="N456" s="217"/>
      <c r="O456" s="217"/>
      <c r="P456" s="217"/>
      <c r="Q456" s="217"/>
      <c r="R456" s="217"/>
      <c r="S456" s="217"/>
      <c r="T456" s="217"/>
      <c r="U456" s="217"/>
      <c r="V456" s="217"/>
      <c r="W456" s="217"/>
      <c r="X456" s="217"/>
      <c r="Y456" s="217"/>
      <c r="Z456" s="217"/>
      <c r="AA456" s="217"/>
      <c r="AB456" s="217"/>
      <c r="AC456" s="217"/>
      <c r="AD456" s="217"/>
      <c r="AE456" s="217"/>
      <c r="AF456" s="217"/>
      <c r="AG456" s="217"/>
      <c r="AH456" s="217"/>
      <c r="AI456" s="217"/>
      <c r="AJ456" s="217"/>
      <c r="AK456" s="217"/>
      <c r="AL456" s="217"/>
      <c r="AM456" s="217"/>
      <c r="AN456" s="217"/>
      <c r="AO456" s="217"/>
      <c r="AP456" s="217"/>
      <c r="AQ456" s="217"/>
      <c r="AR456" s="217"/>
      <c r="AS456" s="217"/>
      <c r="AT456" s="217"/>
      <c r="AU456" s="217"/>
      <c r="AV456" s="217"/>
      <c r="AW456" s="217"/>
      <c r="AX456" s="217"/>
      <c r="AY456" s="217"/>
      <c r="AZ456" s="217"/>
      <c r="BA456" s="217"/>
      <c r="BB456" s="217"/>
      <c r="BC456" s="217"/>
      <c r="BD456" s="217"/>
      <c r="BE456" s="217"/>
      <c r="BF456" s="217"/>
      <c r="BG456" s="217"/>
      <c r="BH456" s="217"/>
      <c r="BI456" s="217"/>
      <c r="BJ456" s="217"/>
      <c r="BK456" s="217"/>
      <c r="BL456" s="217"/>
      <c r="BM456" s="217"/>
      <c r="BN456" s="217"/>
      <c r="BO456" s="217"/>
      <c r="BP456" s="217"/>
      <c r="BQ456" s="217"/>
      <c r="BR456" s="217"/>
      <c r="BS456" s="217"/>
    </row>
    <row r="457" ht="31.5" customHeight="1" s="2" customFormat="1">
      <c r="A457" s="153"/>
      <c r="B457" s="77"/>
      <c r="C457" s="234" t="s">
        <v>416</v>
      </c>
      <c r="D457" s="235"/>
      <c r="E457" s="235"/>
      <c r="F457" s="235"/>
      <c r="G457" s="235"/>
      <c r="H457" s="236"/>
      <c r="I457" s="288"/>
      <c r="J457" s="169" t="str">
        <f t="shared" si="63"/>
        <v>未確認</v>
      </c>
      <c r="K457" s="170" t="str">
        <f t="shared" si="64"/>
        <v>※</v>
      </c>
      <c r="L457" s="79" t="s">
        <v>352</v>
      </c>
      <c r="M457" s="217"/>
      <c r="N457" s="217"/>
      <c r="O457" s="217"/>
      <c r="P457" s="217"/>
      <c r="Q457" s="217"/>
      <c r="R457" s="217"/>
      <c r="S457" s="217"/>
      <c r="T457" s="217"/>
      <c r="U457" s="217"/>
      <c r="V457" s="217"/>
      <c r="W457" s="217"/>
      <c r="X457" s="217"/>
      <c r="Y457" s="217"/>
      <c r="Z457" s="217"/>
      <c r="AA457" s="217"/>
      <c r="AB457" s="217"/>
      <c r="AC457" s="217"/>
      <c r="AD457" s="217"/>
      <c r="AE457" s="217"/>
      <c r="AF457" s="217"/>
      <c r="AG457" s="217"/>
      <c r="AH457" s="217"/>
      <c r="AI457" s="217"/>
      <c r="AJ457" s="217"/>
      <c r="AK457" s="217"/>
      <c r="AL457" s="217"/>
      <c r="AM457" s="217"/>
      <c r="AN457" s="217"/>
      <c r="AO457" s="217"/>
      <c r="AP457" s="217"/>
      <c r="AQ457" s="217"/>
      <c r="AR457" s="217"/>
      <c r="AS457" s="217"/>
      <c r="AT457" s="217"/>
      <c r="AU457" s="217"/>
      <c r="AV457" s="217"/>
      <c r="AW457" s="217"/>
      <c r="AX457" s="217"/>
      <c r="AY457" s="217"/>
      <c r="AZ457" s="217"/>
      <c r="BA457" s="217"/>
      <c r="BB457" s="217"/>
      <c r="BC457" s="217"/>
      <c r="BD457" s="217"/>
      <c r="BE457" s="217"/>
      <c r="BF457" s="217"/>
      <c r="BG457" s="217"/>
      <c r="BH457" s="217"/>
      <c r="BI457" s="217"/>
      <c r="BJ457" s="217"/>
      <c r="BK457" s="217"/>
      <c r="BL457" s="217"/>
      <c r="BM457" s="217"/>
      <c r="BN457" s="217"/>
      <c r="BO457" s="217"/>
      <c r="BP457" s="217"/>
      <c r="BQ457" s="217"/>
      <c r="BR457" s="217"/>
      <c r="BS457" s="217"/>
    </row>
    <row r="458" ht="31.5" customHeight="1" s="2" customFormat="1">
      <c r="A458" s="153"/>
      <c r="B458" s="1"/>
      <c r="C458" s="234" t="s">
        <v>417</v>
      </c>
      <c r="D458" s="235"/>
      <c r="E458" s="235"/>
      <c r="F458" s="235"/>
      <c r="G458" s="235"/>
      <c r="H458" s="236"/>
      <c r="I458" s="288"/>
      <c r="J458" s="169" t="str">
        <f t="shared" si="63"/>
        <v>未確認</v>
      </c>
      <c r="K458" s="170" t="str">
        <f t="shared" si="64"/>
        <v>※</v>
      </c>
      <c r="L458" s="79" t="s">
        <v>352</v>
      </c>
      <c r="M458" s="217"/>
      <c r="N458" s="217"/>
      <c r="O458" s="217"/>
      <c r="P458" s="217"/>
      <c r="Q458" s="217"/>
      <c r="R458" s="217"/>
      <c r="S458" s="217"/>
      <c r="T458" s="217"/>
      <c r="U458" s="217"/>
      <c r="V458" s="217"/>
      <c r="W458" s="217"/>
      <c r="X458" s="217"/>
      <c r="Y458" s="217"/>
      <c r="Z458" s="217"/>
      <c r="AA458" s="217"/>
      <c r="AB458" s="217"/>
      <c r="AC458" s="217"/>
      <c r="AD458" s="217"/>
      <c r="AE458" s="217"/>
      <c r="AF458" s="217"/>
      <c r="AG458" s="217"/>
      <c r="AH458" s="217"/>
      <c r="AI458" s="217"/>
      <c r="AJ458" s="217"/>
      <c r="AK458" s="217"/>
      <c r="AL458" s="217"/>
      <c r="AM458" s="217"/>
      <c r="AN458" s="217"/>
      <c r="AO458" s="217"/>
      <c r="AP458" s="217"/>
      <c r="AQ458" s="217"/>
      <c r="AR458" s="217"/>
      <c r="AS458" s="217"/>
      <c r="AT458" s="217"/>
      <c r="AU458" s="217"/>
      <c r="AV458" s="217"/>
      <c r="AW458" s="217"/>
      <c r="AX458" s="217"/>
      <c r="AY458" s="217"/>
      <c r="AZ458" s="217"/>
      <c r="BA458" s="217"/>
      <c r="BB458" s="217"/>
      <c r="BC458" s="217"/>
      <c r="BD458" s="217"/>
      <c r="BE458" s="217"/>
      <c r="BF458" s="217"/>
      <c r="BG458" s="217"/>
      <c r="BH458" s="217"/>
      <c r="BI458" s="217"/>
      <c r="BJ458" s="217"/>
      <c r="BK458" s="217"/>
      <c r="BL458" s="217"/>
      <c r="BM458" s="217"/>
      <c r="BN458" s="217"/>
      <c r="BO458" s="217"/>
      <c r="BP458" s="217"/>
      <c r="BQ458" s="217"/>
      <c r="BR458" s="217"/>
      <c r="BS458" s="217"/>
    </row>
    <row r="459" ht="31.5" customHeight="1" s="2" customFormat="1">
      <c r="A459" s="153"/>
      <c r="B459" s="1"/>
      <c r="C459" s="234" t="s">
        <v>418</v>
      </c>
      <c r="D459" s="235"/>
      <c r="E459" s="235"/>
      <c r="F459" s="235"/>
      <c r="G459" s="235"/>
      <c r="H459" s="236"/>
      <c r="I459" s="288"/>
      <c r="J459" s="169" t="str">
        <f t="shared" si="63"/>
        <v>未確認</v>
      </c>
      <c r="K459" s="170" t="str">
        <f t="shared" si="64"/>
        <v>※</v>
      </c>
      <c r="L459" s="79" t="s">
        <v>352</v>
      </c>
      <c r="M459" s="217"/>
      <c r="N459" s="217"/>
      <c r="O459" s="217"/>
      <c r="P459" s="217"/>
      <c r="Q459" s="217"/>
      <c r="R459" s="217"/>
      <c r="S459" s="217"/>
      <c r="T459" s="217"/>
      <c r="U459" s="217"/>
      <c r="V459" s="217"/>
      <c r="W459" s="217"/>
      <c r="X459" s="217"/>
      <c r="Y459" s="217"/>
      <c r="Z459" s="217"/>
      <c r="AA459" s="217"/>
      <c r="AB459" s="217"/>
      <c r="AC459" s="217"/>
      <c r="AD459" s="217"/>
      <c r="AE459" s="217"/>
      <c r="AF459" s="217"/>
      <c r="AG459" s="217"/>
      <c r="AH459" s="217"/>
      <c r="AI459" s="217"/>
      <c r="AJ459" s="217"/>
      <c r="AK459" s="217"/>
      <c r="AL459" s="217"/>
      <c r="AM459" s="217"/>
      <c r="AN459" s="217"/>
      <c r="AO459" s="217"/>
      <c r="AP459" s="217"/>
      <c r="AQ459" s="217"/>
      <c r="AR459" s="217"/>
      <c r="AS459" s="217"/>
      <c r="AT459" s="217"/>
      <c r="AU459" s="217"/>
      <c r="AV459" s="217"/>
      <c r="AW459" s="217"/>
      <c r="AX459" s="217"/>
      <c r="AY459" s="217"/>
      <c r="AZ459" s="217"/>
      <c r="BA459" s="217"/>
      <c r="BB459" s="217"/>
      <c r="BC459" s="217"/>
      <c r="BD459" s="217"/>
      <c r="BE459" s="217"/>
      <c r="BF459" s="217"/>
      <c r="BG459" s="217"/>
      <c r="BH459" s="217"/>
      <c r="BI459" s="217"/>
      <c r="BJ459" s="217"/>
      <c r="BK459" s="217"/>
      <c r="BL459" s="217"/>
      <c r="BM459" s="217"/>
      <c r="BN459" s="217"/>
      <c r="BO459" s="217"/>
      <c r="BP459" s="217"/>
      <c r="BQ459" s="217"/>
      <c r="BR459" s="217"/>
      <c r="BS459" s="217"/>
    </row>
    <row r="460" ht="31.5" customHeight="1" s="2" customFormat="1">
      <c r="A460" s="153"/>
      <c r="B460" s="1"/>
      <c r="C460" s="234" t="s">
        <v>419</v>
      </c>
      <c r="D460" s="235"/>
      <c r="E460" s="235"/>
      <c r="F460" s="235"/>
      <c r="G460" s="235"/>
      <c r="H460" s="236"/>
      <c r="I460" s="288"/>
      <c r="J460" s="169" t="str">
        <f t="shared" si="63"/>
        <v>未確認</v>
      </c>
      <c r="K460" s="170" t="str">
        <f t="shared" si="64"/>
        <v>※</v>
      </c>
      <c r="L460" s="79" t="s">
        <v>352</v>
      </c>
      <c r="M460" s="217"/>
      <c r="N460" s="217"/>
      <c r="O460" s="217"/>
      <c r="P460" s="217"/>
      <c r="Q460" s="217"/>
      <c r="R460" s="217"/>
      <c r="S460" s="217"/>
      <c r="T460" s="217"/>
      <c r="U460" s="217"/>
      <c r="V460" s="217"/>
      <c r="W460" s="217"/>
      <c r="X460" s="217"/>
      <c r="Y460" s="217"/>
      <c r="Z460" s="217"/>
      <c r="AA460" s="217"/>
      <c r="AB460" s="217"/>
      <c r="AC460" s="217"/>
      <c r="AD460" s="217"/>
      <c r="AE460" s="217"/>
      <c r="AF460" s="217"/>
      <c r="AG460" s="217"/>
      <c r="AH460" s="217"/>
      <c r="AI460" s="217"/>
      <c r="AJ460" s="217"/>
      <c r="AK460" s="217"/>
      <c r="AL460" s="217"/>
      <c r="AM460" s="217"/>
      <c r="AN460" s="217"/>
      <c r="AO460" s="217"/>
      <c r="AP460" s="217"/>
      <c r="AQ460" s="217"/>
      <c r="AR460" s="217"/>
      <c r="AS460" s="217"/>
      <c r="AT460" s="217"/>
      <c r="AU460" s="217"/>
      <c r="AV460" s="217"/>
      <c r="AW460" s="217"/>
      <c r="AX460" s="217"/>
      <c r="AY460" s="217"/>
      <c r="AZ460" s="217"/>
      <c r="BA460" s="217"/>
      <c r="BB460" s="217"/>
      <c r="BC460" s="217"/>
      <c r="BD460" s="217"/>
      <c r="BE460" s="217"/>
      <c r="BF460" s="217"/>
      <c r="BG460" s="217"/>
      <c r="BH460" s="217"/>
      <c r="BI460" s="217"/>
      <c r="BJ460" s="217"/>
      <c r="BK460" s="217"/>
      <c r="BL460" s="217"/>
      <c r="BM460" s="217"/>
      <c r="BN460" s="217"/>
      <c r="BO460" s="217"/>
      <c r="BP460" s="217"/>
      <c r="BQ460" s="217"/>
      <c r="BR460" s="217"/>
      <c r="BS460" s="217"/>
    </row>
    <row r="461" ht="31.5" customHeight="1" s="2" customFormat="1">
      <c r="A461" s="153"/>
      <c r="B461" s="1"/>
      <c r="C461" s="234" t="s">
        <v>420</v>
      </c>
      <c r="D461" s="235"/>
      <c r="E461" s="235"/>
      <c r="F461" s="235"/>
      <c r="G461" s="235"/>
      <c r="H461" s="236"/>
      <c r="I461" s="288"/>
      <c r="J461" s="169" t="str">
        <f t="shared" si="63"/>
        <v>未確認</v>
      </c>
      <c r="K461" s="170" t="str">
        <f t="shared" si="64"/>
        <v>※</v>
      </c>
      <c r="L461" s="79" t="s">
        <v>352</v>
      </c>
      <c r="M461" s="217"/>
      <c r="N461" s="217"/>
      <c r="O461" s="217"/>
      <c r="P461" s="217"/>
      <c r="Q461" s="217"/>
      <c r="R461" s="217"/>
      <c r="S461" s="217"/>
      <c r="T461" s="217"/>
      <c r="U461" s="217"/>
      <c r="V461" s="217"/>
      <c r="W461" s="217"/>
      <c r="X461" s="217"/>
      <c r="Y461" s="217"/>
      <c r="Z461" s="217"/>
      <c r="AA461" s="217"/>
      <c r="AB461" s="217"/>
      <c r="AC461" s="217"/>
      <c r="AD461" s="217"/>
      <c r="AE461" s="217"/>
      <c r="AF461" s="217"/>
      <c r="AG461" s="217"/>
      <c r="AH461" s="217"/>
      <c r="AI461" s="217"/>
      <c r="AJ461" s="217"/>
      <c r="AK461" s="217"/>
      <c r="AL461" s="217"/>
      <c r="AM461" s="217"/>
      <c r="AN461" s="217"/>
      <c r="AO461" s="217"/>
      <c r="AP461" s="217"/>
      <c r="AQ461" s="217"/>
      <c r="AR461" s="217"/>
      <c r="AS461" s="217"/>
      <c r="AT461" s="217"/>
      <c r="AU461" s="217"/>
      <c r="AV461" s="217"/>
      <c r="AW461" s="217"/>
      <c r="AX461" s="217"/>
      <c r="AY461" s="217"/>
      <c r="AZ461" s="217"/>
      <c r="BA461" s="217"/>
      <c r="BB461" s="217"/>
      <c r="BC461" s="217"/>
      <c r="BD461" s="217"/>
      <c r="BE461" s="217"/>
      <c r="BF461" s="217"/>
      <c r="BG461" s="217"/>
      <c r="BH461" s="217"/>
      <c r="BI461" s="217"/>
      <c r="BJ461" s="217"/>
      <c r="BK461" s="217"/>
      <c r="BL461" s="217"/>
      <c r="BM461" s="217"/>
      <c r="BN461" s="217"/>
      <c r="BO461" s="217"/>
      <c r="BP461" s="217"/>
      <c r="BQ461" s="217"/>
      <c r="BR461" s="217"/>
      <c r="BS461" s="217"/>
    </row>
    <row r="462" ht="31.5" customHeight="1" s="2" customFormat="1">
      <c r="A462" s="153"/>
      <c r="B462" s="1"/>
      <c r="C462" s="234" t="s">
        <v>421</v>
      </c>
      <c r="D462" s="235"/>
      <c r="E462" s="235"/>
      <c r="F462" s="235"/>
      <c r="G462" s="235"/>
      <c r="H462" s="236"/>
      <c r="I462" s="288"/>
      <c r="J462" s="169" t="str">
        <f t="shared" si="63"/>
        <v>未確認</v>
      </c>
      <c r="K462" s="170" t="str">
        <f t="shared" si="64"/>
        <v>※</v>
      </c>
      <c r="L462" s="79" t="s">
        <v>352</v>
      </c>
      <c r="M462" s="217"/>
      <c r="N462" s="217"/>
      <c r="O462" s="217"/>
      <c r="P462" s="217"/>
      <c r="Q462" s="217"/>
      <c r="R462" s="217"/>
      <c r="S462" s="217"/>
      <c r="T462" s="217"/>
      <c r="U462" s="217"/>
      <c r="V462" s="217"/>
      <c r="W462" s="217"/>
      <c r="X462" s="217"/>
      <c r="Y462" s="217"/>
      <c r="Z462" s="217"/>
      <c r="AA462" s="217"/>
      <c r="AB462" s="217"/>
      <c r="AC462" s="217"/>
      <c r="AD462" s="217"/>
      <c r="AE462" s="217"/>
      <c r="AF462" s="217"/>
      <c r="AG462" s="217"/>
      <c r="AH462" s="217"/>
      <c r="AI462" s="217"/>
      <c r="AJ462" s="217"/>
      <c r="AK462" s="217"/>
      <c r="AL462" s="217"/>
      <c r="AM462" s="217"/>
      <c r="AN462" s="217"/>
      <c r="AO462" s="217"/>
      <c r="AP462" s="217"/>
      <c r="AQ462" s="217"/>
      <c r="AR462" s="217"/>
      <c r="AS462" s="217"/>
      <c r="AT462" s="217"/>
      <c r="AU462" s="217"/>
      <c r="AV462" s="217"/>
      <c r="AW462" s="217"/>
      <c r="AX462" s="217"/>
      <c r="AY462" s="217"/>
      <c r="AZ462" s="217"/>
      <c r="BA462" s="217"/>
      <c r="BB462" s="217"/>
      <c r="BC462" s="217"/>
      <c r="BD462" s="217"/>
      <c r="BE462" s="217"/>
      <c r="BF462" s="217"/>
      <c r="BG462" s="217"/>
      <c r="BH462" s="217"/>
      <c r="BI462" s="217"/>
      <c r="BJ462" s="217"/>
      <c r="BK462" s="217"/>
      <c r="BL462" s="217"/>
      <c r="BM462" s="217"/>
      <c r="BN462" s="217"/>
      <c r="BO462" s="217"/>
      <c r="BP462" s="217"/>
      <c r="BQ462" s="217"/>
      <c r="BR462" s="217"/>
      <c r="BS462" s="217"/>
    </row>
    <row r="463" ht="31.5" customHeight="1" s="2" customFormat="1">
      <c r="A463" s="153"/>
      <c r="B463" s="1"/>
      <c r="C463" s="234" t="s">
        <v>422</v>
      </c>
      <c r="D463" s="235"/>
      <c r="E463" s="235"/>
      <c r="F463" s="235"/>
      <c r="G463" s="235"/>
      <c r="H463" s="236"/>
      <c r="I463" s="288"/>
      <c r="J463" s="169" t="str">
        <f t="shared" si="63"/>
        <v>未確認</v>
      </c>
      <c r="K463" s="170" t="str">
        <f t="shared" si="64"/>
        <v>※</v>
      </c>
      <c r="L463" s="79" t="s">
        <v>352</v>
      </c>
      <c r="M463" s="217"/>
      <c r="N463" s="217"/>
      <c r="O463" s="217"/>
      <c r="P463" s="217"/>
      <c r="Q463" s="217"/>
      <c r="R463" s="217"/>
      <c r="S463" s="217"/>
      <c r="T463" s="217"/>
      <c r="U463" s="217"/>
      <c r="V463" s="217"/>
      <c r="W463" s="217"/>
      <c r="X463" s="217"/>
      <c r="Y463" s="217"/>
      <c r="Z463" s="217"/>
      <c r="AA463" s="217"/>
      <c r="AB463" s="217"/>
      <c r="AC463" s="217"/>
      <c r="AD463" s="217"/>
      <c r="AE463" s="217"/>
      <c r="AF463" s="217"/>
      <c r="AG463" s="217"/>
      <c r="AH463" s="217"/>
      <c r="AI463" s="217"/>
      <c r="AJ463" s="217"/>
      <c r="AK463" s="217"/>
      <c r="AL463" s="217"/>
      <c r="AM463" s="217"/>
      <c r="AN463" s="217"/>
      <c r="AO463" s="217"/>
      <c r="AP463" s="217"/>
      <c r="AQ463" s="217"/>
      <c r="AR463" s="217"/>
      <c r="AS463" s="217"/>
      <c r="AT463" s="217"/>
      <c r="AU463" s="217"/>
      <c r="AV463" s="217"/>
      <c r="AW463" s="217"/>
      <c r="AX463" s="217"/>
      <c r="AY463" s="217"/>
      <c r="AZ463" s="217"/>
      <c r="BA463" s="217"/>
      <c r="BB463" s="217"/>
      <c r="BC463" s="217"/>
      <c r="BD463" s="217"/>
      <c r="BE463" s="217"/>
      <c r="BF463" s="217"/>
      <c r="BG463" s="217"/>
      <c r="BH463" s="217"/>
      <c r="BI463" s="217"/>
      <c r="BJ463" s="217"/>
      <c r="BK463" s="217"/>
      <c r="BL463" s="217"/>
      <c r="BM463" s="217"/>
      <c r="BN463" s="217"/>
      <c r="BO463" s="217"/>
      <c r="BP463" s="217"/>
      <c r="BQ463" s="217"/>
      <c r="BR463" s="217"/>
      <c r="BS463" s="217"/>
    </row>
    <row r="464" ht="31.5" customHeight="1" s="2" customFormat="1">
      <c r="A464" s="153"/>
      <c r="B464" s="1"/>
      <c r="C464" s="234" t="s">
        <v>423</v>
      </c>
      <c r="D464" s="235"/>
      <c r="E464" s="235"/>
      <c r="F464" s="235"/>
      <c r="G464" s="235"/>
      <c r="H464" s="236"/>
      <c r="I464" s="288"/>
      <c r="J464" s="169" t="str">
        <f t="shared" si="63"/>
        <v>未確認</v>
      </c>
      <c r="K464" s="170" t="str">
        <f t="shared" si="64"/>
        <v>※</v>
      </c>
      <c r="L464" s="79" t="s">
        <v>352</v>
      </c>
      <c r="M464" s="217"/>
      <c r="N464" s="217"/>
      <c r="O464" s="217"/>
      <c r="P464" s="217"/>
      <c r="Q464" s="217"/>
      <c r="R464" s="217"/>
      <c r="S464" s="217"/>
      <c r="T464" s="217"/>
      <c r="U464" s="217"/>
      <c r="V464" s="217"/>
      <c r="W464" s="217"/>
      <c r="X464" s="217"/>
      <c r="Y464" s="217"/>
      <c r="Z464" s="217"/>
      <c r="AA464" s="217"/>
      <c r="AB464" s="217"/>
      <c r="AC464" s="217"/>
      <c r="AD464" s="217"/>
      <c r="AE464" s="217"/>
      <c r="AF464" s="217"/>
      <c r="AG464" s="217"/>
      <c r="AH464" s="217"/>
      <c r="AI464" s="217"/>
      <c r="AJ464" s="217"/>
      <c r="AK464" s="217"/>
      <c r="AL464" s="217"/>
      <c r="AM464" s="217"/>
      <c r="AN464" s="217"/>
      <c r="AO464" s="217"/>
      <c r="AP464" s="217"/>
      <c r="AQ464" s="217"/>
      <c r="AR464" s="217"/>
      <c r="AS464" s="217"/>
      <c r="AT464" s="217"/>
      <c r="AU464" s="217"/>
      <c r="AV464" s="217"/>
      <c r="AW464" s="217"/>
      <c r="AX464" s="217"/>
      <c r="AY464" s="217"/>
      <c r="AZ464" s="217"/>
      <c r="BA464" s="217"/>
      <c r="BB464" s="217"/>
      <c r="BC464" s="217"/>
      <c r="BD464" s="217"/>
      <c r="BE464" s="217"/>
      <c r="BF464" s="217"/>
      <c r="BG464" s="217"/>
      <c r="BH464" s="217"/>
      <c r="BI464" s="217"/>
      <c r="BJ464" s="217"/>
      <c r="BK464" s="217"/>
      <c r="BL464" s="217"/>
      <c r="BM464" s="217"/>
      <c r="BN464" s="217"/>
      <c r="BO464" s="217"/>
      <c r="BP464" s="217"/>
      <c r="BQ464" s="217"/>
      <c r="BR464" s="217"/>
      <c r="BS464" s="217"/>
    </row>
    <row r="465" ht="31.5" customHeight="1" s="2" customFormat="1">
      <c r="A465" s="153"/>
      <c r="B465" s="1"/>
      <c r="C465" s="234" t="s">
        <v>424</v>
      </c>
      <c r="D465" s="235"/>
      <c r="E465" s="235"/>
      <c r="F465" s="235"/>
      <c r="G465" s="235"/>
      <c r="H465" s="236"/>
      <c r="I465" s="288"/>
      <c r="J465" s="169" t="str">
        <f t="shared" si="63"/>
        <v>未確認</v>
      </c>
      <c r="K465" s="170" t="str">
        <f t="shared" si="64"/>
        <v>※</v>
      </c>
      <c r="L465" s="79" t="s">
        <v>352</v>
      </c>
      <c r="M465" s="217"/>
      <c r="N465" s="217"/>
      <c r="O465" s="217"/>
      <c r="P465" s="217"/>
      <c r="Q465" s="217"/>
      <c r="R465" s="217"/>
      <c r="S465" s="217"/>
      <c r="T465" s="217"/>
      <c r="U465" s="217"/>
      <c r="V465" s="217"/>
      <c r="W465" s="217"/>
      <c r="X465" s="217"/>
      <c r="Y465" s="217"/>
      <c r="Z465" s="217"/>
      <c r="AA465" s="217"/>
      <c r="AB465" s="217"/>
      <c r="AC465" s="217"/>
      <c r="AD465" s="217"/>
      <c r="AE465" s="217"/>
      <c r="AF465" s="217"/>
      <c r="AG465" s="217"/>
      <c r="AH465" s="217"/>
      <c r="AI465" s="217"/>
      <c r="AJ465" s="217"/>
      <c r="AK465" s="217"/>
      <c r="AL465" s="217"/>
      <c r="AM465" s="217"/>
      <c r="AN465" s="217"/>
      <c r="AO465" s="217"/>
      <c r="AP465" s="217"/>
      <c r="AQ465" s="217"/>
      <c r="AR465" s="217"/>
      <c r="AS465" s="217"/>
      <c r="AT465" s="217"/>
      <c r="AU465" s="217"/>
      <c r="AV465" s="217"/>
      <c r="AW465" s="217"/>
      <c r="AX465" s="217"/>
      <c r="AY465" s="217"/>
      <c r="AZ465" s="217"/>
      <c r="BA465" s="217"/>
      <c r="BB465" s="217"/>
      <c r="BC465" s="217"/>
      <c r="BD465" s="217"/>
      <c r="BE465" s="217"/>
      <c r="BF465" s="217"/>
      <c r="BG465" s="217"/>
      <c r="BH465" s="217"/>
      <c r="BI465" s="217"/>
      <c r="BJ465" s="217"/>
      <c r="BK465" s="217"/>
      <c r="BL465" s="217"/>
      <c r="BM465" s="217"/>
      <c r="BN465" s="217"/>
      <c r="BO465" s="217"/>
      <c r="BP465" s="217"/>
      <c r="BQ465" s="217"/>
      <c r="BR465" s="217"/>
      <c r="BS465" s="217"/>
    </row>
    <row r="466" ht="31.5" customHeight="1" s="2" customFormat="1">
      <c r="A466" s="153"/>
      <c r="B466" s="1"/>
      <c r="C466" s="234" t="s">
        <v>425</v>
      </c>
      <c r="D466" s="235"/>
      <c r="E466" s="235"/>
      <c r="F466" s="235"/>
      <c r="G466" s="235"/>
      <c r="H466" s="236"/>
      <c r="I466" s="288"/>
      <c r="J466" s="169" t="str">
        <f t="shared" si="63"/>
        <v>未確認</v>
      </c>
      <c r="K466" s="170" t="str">
        <f t="shared" si="64"/>
        <v>※</v>
      </c>
      <c r="L466" s="79" t="s">
        <v>352</v>
      </c>
      <c r="M466" s="217"/>
      <c r="N466" s="217"/>
      <c r="O466" s="217"/>
      <c r="P466" s="217"/>
      <c r="Q466" s="217"/>
      <c r="R466" s="217"/>
      <c r="S466" s="217"/>
      <c r="T466" s="217"/>
      <c r="U466" s="217"/>
      <c r="V466" s="217"/>
      <c r="W466" s="217"/>
      <c r="X466" s="217"/>
      <c r="Y466" s="217"/>
      <c r="Z466" s="217"/>
      <c r="AA466" s="217"/>
      <c r="AB466" s="217"/>
      <c r="AC466" s="217"/>
      <c r="AD466" s="217"/>
      <c r="AE466" s="217"/>
      <c r="AF466" s="217"/>
      <c r="AG466" s="217"/>
      <c r="AH466" s="217"/>
      <c r="AI466" s="217"/>
      <c r="AJ466" s="217"/>
      <c r="AK466" s="217"/>
      <c r="AL466" s="217"/>
      <c r="AM466" s="217"/>
      <c r="AN466" s="217"/>
      <c r="AO466" s="217"/>
      <c r="AP466" s="217"/>
      <c r="AQ466" s="217"/>
      <c r="AR466" s="217"/>
      <c r="AS466" s="217"/>
      <c r="AT466" s="217"/>
      <c r="AU466" s="217"/>
      <c r="AV466" s="217"/>
      <c r="AW466" s="217"/>
      <c r="AX466" s="217"/>
      <c r="AY466" s="217"/>
      <c r="AZ466" s="217"/>
      <c r="BA466" s="217"/>
      <c r="BB466" s="217"/>
      <c r="BC466" s="217"/>
      <c r="BD466" s="217"/>
      <c r="BE466" s="217"/>
      <c r="BF466" s="217"/>
      <c r="BG466" s="217"/>
      <c r="BH466" s="217"/>
      <c r="BI466" s="217"/>
      <c r="BJ466" s="217"/>
      <c r="BK466" s="217"/>
      <c r="BL466" s="217"/>
      <c r="BM466" s="217"/>
      <c r="BN466" s="217"/>
      <c r="BO466" s="217"/>
      <c r="BP466" s="217"/>
      <c r="BQ466" s="217"/>
      <c r="BR466" s="217"/>
      <c r="BS466" s="217"/>
    </row>
    <row r="467" ht="31.5" customHeight="1" s="2" customFormat="1">
      <c r="A467" s="153"/>
      <c r="B467" s="1"/>
      <c r="C467" s="234" t="s">
        <v>426</v>
      </c>
      <c r="D467" s="235"/>
      <c r="E467" s="235"/>
      <c r="F467" s="235"/>
      <c r="G467" s="235"/>
      <c r="H467" s="236"/>
      <c r="I467" s="289"/>
      <c r="J467" s="169" t="str">
        <f t="shared" si="63"/>
        <v>未確認</v>
      </c>
      <c r="K467" s="170" t="str">
        <f t="shared" si="64"/>
        <v>※</v>
      </c>
      <c r="L467" s="79" t="s">
        <v>352</v>
      </c>
      <c r="M467" s="217"/>
      <c r="N467" s="217"/>
      <c r="O467" s="217"/>
      <c r="P467" s="217"/>
      <c r="Q467" s="217"/>
      <c r="R467" s="217"/>
      <c r="S467" s="217"/>
      <c r="T467" s="217"/>
      <c r="U467" s="217"/>
      <c r="V467" s="217"/>
      <c r="W467" s="217"/>
      <c r="X467" s="217"/>
      <c r="Y467" s="217"/>
      <c r="Z467" s="217"/>
      <c r="AA467" s="217"/>
      <c r="AB467" s="217"/>
      <c r="AC467" s="217"/>
      <c r="AD467" s="217"/>
      <c r="AE467" s="217"/>
      <c r="AF467" s="217"/>
      <c r="AG467" s="217"/>
      <c r="AH467" s="217"/>
      <c r="AI467" s="217"/>
      <c r="AJ467" s="217"/>
      <c r="AK467" s="217"/>
      <c r="AL467" s="217"/>
      <c r="AM467" s="217"/>
      <c r="AN467" s="217"/>
      <c r="AO467" s="217"/>
      <c r="AP467" s="217"/>
      <c r="AQ467" s="217"/>
      <c r="AR467" s="217"/>
      <c r="AS467" s="217"/>
      <c r="AT467" s="217"/>
      <c r="AU467" s="217"/>
      <c r="AV467" s="217"/>
      <c r="AW467" s="217"/>
      <c r="AX467" s="217"/>
      <c r="AY467" s="217"/>
      <c r="AZ467" s="217"/>
      <c r="BA467" s="217"/>
      <c r="BB467" s="217"/>
      <c r="BC467" s="217"/>
      <c r="BD467" s="217"/>
      <c r="BE467" s="217"/>
      <c r="BF467" s="217"/>
      <c r="BG467" s="217"/>
      <c r="BH467" s="217"/>
      <c r="BI467" s="217"/>
      <c r="BJ467" s="217"/>
      <c r="BK467" s="217"/>
      <c r="BL467" s="217"/>
      <c r="BM467" s="217"/>
      <c r="BN467" s="217"/>
      <c r="BO467" s="217"/>
      <c r="BP467" s="217"/>
      <c r="BQ467" s="217"/>
      <c r="BR467" s="217"/>
      <c r="BS467" s="217"/>
    </row>
    <row r="468" ht="18.75" s="2" customFormat="1">
      <c r="A468" s="153"/>
      <c r="B468" s="202"/>
      <c r="C468" s="102"/>
      <c r="H468" s="3"/>
      <c r="I468" s="3"/>
      <c r="J468" s="6"/>
      <c r="K468" s="4"/>
      <c r="L468" s="5"/>
      <c r="M468" s="5"/>
      <c r="N468" s="5"/>
      <c r="O468" s="5"/>
      <c r="P468" s="5"/>
      <c r="Q468" s="5"/>
    </row>
    <row r="469" ht="18.75" s="2" customFormat="1">
      <c r="A469" s="153"/>
      <c r="B469" s="202"/>
      <c r="C469" s="102"/>
      <c r="H469" s="3"/>
      <c r="I469" s="3"/>
      <c r="J469" s="6"/>
      <c r="K469" s="4"/>
      <c r="L469" s="5"/>
      <c r="M469" s="5"/>
      <c r="N469" s="5"/>
      <c r="O469" s="5"/>
      <c r="P469" s="5"/>
      <c r="Q469" s="5"/>
    </row>
    <row r="470" ht="18.75" s="2" customFormat="1">
      <c r="A470" s="153"/>
      <c r="B470" s="202"/>
      <c r="C470" s="102"/>
      <c r="H470" s="3"/>
      <c r="I470" s="3"/>
      <c r="J470" s="6"/>
      <c r="K470" s="4"/>
      <c r="L470" s="5"/>
      <c r="M470" s="5"/>
      <c r="N470" s="5"/>
      <c r="O470" s="5"/>
      <c r="P470" s="5"/>
      <c r="Q470" s="5"/>
    </row>
    <row r="471" s="2" customFormat="1">
      <c r="A471" s="153"/>
      <c r="B471" s="12" t="s">
        <v>427</v>
      </c>
      <c r="C471" s="102"/>
      <c r="H471" s="3"/>
      <c r="I471" s="3"/>
      <c r="J471" s="6"/>
      <c r="K471" s="5"/>
      <c r="L471" s="5"/>
      <c r="M471" s="5"/>
      <c r="N471" s="5"/>
      <c r="O471" s="5"/>
      <c r="P471" s="5"/>
      <c r="Q471" s="5"/>
    </row>
    <row r="472">
      <c r="B472" s="12"/>
      <c r="C472" s="12"/>
      <c r="D472" s="12"/>
      <c r="E472" s="12"/>
      <c r="F472" s="12"/>
      <c r="G472" s="12"/>
      <c r="H472" s="8"/>
      <c r="I472" s="8"/>
      <c r="L472" s="150"/>
      <c r="M472" s="150"/>
      <c r="N472" s="150"/>
      <c r="O472" s="150"/>
      <c r="P472" s="150"/>
      <c r="Q472" s="150"/>
      <c r="R472" s="1"/>
      <c r="S472" s="1"/>
      <c r="T472" s="1"/>
      <c r="U472" s="1"/>
      <c r="V472" s="1"/>
    </row>
    <row r="473" ht="34.5" customHeight="1">
      <c r="B473" s="12"/>
      <c r="J473" s="54" t="s">
        <v>73</v>
      </c>
      <c r="K473" s="115"/>
      <c r="L473" s="198" t="str">
        <f ref="L473:AQ473" t="shared" si="65">IF(ISBLANK(L$390),"",L$390)</f>
      </c>
      <c r="M473" s="210" t="str">
        <f t="shared" si="65"/>
      </c>
      <c r="N473" s="198" t="str">
        <f t="shared" si="65"/>
      </c>
      <c r="O473" s="198" t="str">
        <f t="shared" si="65"/>
      </c>
      <c r="P473" s="198" t="str">
        <f t="shared" si="65"/>
      </c>
      <c r="Q473" s="198" t="str">
        <f t="shared" si="65"/>
      </c>
      <c r="R473" s="198" t="str">
        <f t="shared" si="65"/>
      </c>
      <c r="S473" s="198" t="str">
        <f t="shared" si="65"/>
      </c>
      <c r="T473" s="198" t="str">
        <f t="shared" si="65"/>
      </c>
      <c r="U473" s="198" t="str">
        <f t="shared" si="65"/>
      </c>
      <c r="V473" s="198" t="str">
        <f t="shared" si="65"/>
      </c>
      <c r="W473" s="198" t="str">
        <f t="shared" si="65"/>
      </c>
      <c r="X473" s="198" t="str">
        <f t="shared" si="65"/>
      </c>
      <c r="Y473" s="198" t="str">
        <f t="shared" si="65"/>
      </c>
      <c r="Z473" s="198" t="str">
        <f t="shared" si="65"/>
      </c>
      <c r="AA473" s="198" t="str">
        <f t="shared" si="65"/>
      </c>
      <c r="AB473" s="198" t="str">
        <f t="shared" si="65"/>
      </c>
      <c r="AC473" s="198" t="str">
        <f t="shared" si="65"/>
      </c>
      <c r="AD473" s="198" t="str">
        <f t="shared" si="65"/>
      </c>
      <c r="AE473" s="198" t="str">
        <f t="shared" si="65"/>
      </c>
      <c r="AF473" s="198" t="str">
        <f t="shared" si="65"/>
      </c>
      <c r="AG473" s="198" t="str">
        <f t="shared" si="65"/>
      </c>
      <c r="AH473" s="198" t="str">
        <f t="shared" si="65"/>
      </c>
      <c r="AI473" s="198" t="str">
        <f t="shared" si="65"/>
      </c>
      <c r="AJ473" s="198" t="str">
        <f t="shared" si="65"/>
      </c>
      <c r="AK473" s="198" t="str">
        <f t="shared" si="65"/>
      </c>
      <c r="AL473" s="198" t="str">
        <f t="shared" si="65"/>
      </c>
      <c r="AM473" s="198" t="str">
        <f t="shared" si="65"/>
      </c>
      <c r="AN473" s="198" t="str">
        <f t="shared" si="65"/>
      </c>
      <c r="AO473" s="198" t="str">
        <f t="shared" si="65"/>
      </c>
      <c r="AP473" s="198" t="str">
        <f t="shared" si="65"/>
      </c>
      <c r="AQ473" s="198" t="str">
        <f t="shared" si="65"/>
      </c>
      <c r="AR473" s="198" t="str">
        <f ref="AR473:BS473" t="shared" si="66">IF(ISBLANK(AR$390),"",AR$390)</f>
      </c>
      <c r="AS473" s="198" t="str">
        <f t="shared" si="66"/>
      </c>
      <c r="AT473" s="198" t="str">
        <f t="shared" si="66"/>
      </c>
      <c r="AU473" s="198" t="str">
        <f t="shared" si="66"/>
      </c>
      <c r="AV473" s="198" t="str">
        <f t="shared" si="66"/>
      </c>
      <c r="AW473" s="198" t="str">
        <f t="shared" si="66"/>
      </c>
      <c r="AX473" s="198" t="str">
        <f t="shared" si="66"/>
      </c>
      <c r="AY473" s="198" t="str">
        <f t="shared" si="66"/>
      </c>
      <c r="AZ473" s="198" t="str">
        <f t="shared" si="66"/>
      </c>
      <c r="BA473" s="198" t="str">
        <f t="shared" si="66"/>
      </c>
      <c r="BB473" s="198" t="str">
        <f t="shared" si="66"/>
      </c>
      <c r="BC473" s="198" t="str">
        <f t="shared" si="66"/>
      </c>
      <c r="BD473" s="198" t="str">
        <f t="shared" si="66"/>
      </c>
      <c r="BE473" s="198" t="str">
        <f t="shared" si="66"/>
      </c>
      <c r="BF473" s="198" t="str">
        <f t="shared" si="66"/>
      </c>
      <c r="BG473" s="198" t="str">
        <f t="shared" si="66"/>
      </c>
      <c r="BH473" s="198" t="str">
        <f t="shared" si="66"/>
      </c>
      <c r="BI473" s="198" t="str">
        <f t="shared" si="66"/>
      </c>
      <c r="BJ473" s="198" t="str">
        <f t="shared" si="66"/>
      </c>
      <c r="BK473" s="198" t="str">
        <f t="shared" si="66"/>
      </c>
      <c r="BL473" s="198" t="str">
        <f t="shared" si="66"/>
      </c>
      <c r="BM473" s="198" t="str">
        <f t="shared" si="66"/>
      </c>
      <c r="BN473" s="198" t="str">
        <f t="shared" si="66"/>
      </c>
      <c r="BO473" s="198" t="str">
        <f t="shared" si="66"/>
      </c>
      <c r="BP473" s="198" t="str">
        <f t="shared" si="66"/>
      </c>
      <c r="BQ473" s="198" t="str">
        <f t="shared" si="66"/>
      </c>
      <c r="BR473" s="198" t="str">
        <f t="shared" si="66"/>
      </c>
      <c r="BS473" s="198" t="str">
        <f t="shared" si="66"/>
      </c>
    </row>
    <row r="474" ht="20.25" customHeight="1">
      <c r="C474" s="25"/>
      <c r="I474" s="47" t="s">
        <v>74</v>
      </c>
      <c r="J474" s="48"/>
      <c r="K474" s="56"/>
      <c r="L474" s="50" t="str">
        <f ref="L474:AQ474" t="shared" si="67">IF(ISBLANK(L$391),"",L$391)</f>
      </c>
      <c r="M474" s="45" t="str">
        <f t="shared" si="67"/>
      </c>
      <c r="N474" s="50" t="str">
        <f t="shared" si="67"/>
      </c>
      <c r="O474" s="50" t="str">
        <f t="shared" si="67"/>
      </c>
      <c r="P474" s="50" t="str">
        <f t="shared" si="67"/>
      </c>
      <c r="Q474" s="50" t="str">
        <f t="shared" si="67"/>
      </c>
      <c r="R474" s="50" t="str">
        <f t="shared" si="67"/>
      </c>
      <c r="S474" s="50" t="str">
        <f t="shared" si="67"/>
      </c>
      <c r="T474" s="50" t="str">
        <f t="shared" si="67"/>
      </c>
      <c r="U474" s="50" t="str">
        <f t="shared" si="67"/>
      </c>
      <c r="V474" s="50" t="str">
        <f t="shared" si="67"/>
      </c>
      <c r="W474" s="50" t="str">
        <f t="shared" si="67"/>
      </c>
      <c r="X474" s="50" t="str">
        <f t="shared" si="67"/>
      </c>
      <c r="Y474" s="50" t="str">
        <f t="shared" si="67"/>
      </c>
      <c r="Z474" s="50" t="str">
        <f t="shared" si="67"/>
      </c>
      <c r="AA474" s="50" t="str">
        <f t="shared" si="67"/>
      </c>
      <c r="AB474" s="50" t="str">
        <f t="shared" si="67"/>
      </c>
      <c r="AC474" s="50" t="str">
        <f t="shared" si="67"/>
      </c>
      <c r="AD474" s="50" t="str">
        <f t="shared" si="67"/>
      </c>
      <c r="AE474" s="50" t="str">
        <f t="shared" si="67"/>
      </c>
      <c r="AF474" s="50" t="str">
        <f t="shared" si="67"/>
      </c>
      <c r="AG474" s="50" t="str">
        <f t="shared" si="67"/>
      </c>
      <c r="AH474" s="50" t="str">
        <f t="shared" si="67"/>
      </c>
      <c r="AI474" s="50" t="str">
        <f t="shared" si="67"/>
      </c>
      <c r="AJ474" s="50" t="str">
        <f t="shared" si="67"/>
      </c>
      <c r="AK474" s="50" t="str">
        <f t="shared" si="67"/>
      </c>
      <c r="AL474" s="50" t="str">
        <f t="shared" si="67"/>
      </c>
      <c r="AM474" s="50" t="str">
        <f t="shared" si="67"/>
      </c>
      <c r="AN474" s="50" t="str">
        <f t="shared" si="67"/>
      </c>
      <c r="AO474" s="50" t="str">
        <f t="shared" si="67"/>
      </c>
      <c r="AP474" s="50" t="str">
        <f t="shared" si="67"/>
      </c>
      <c r="AQ474" s="50" t="str">
        <f t="shared" si="67"/>
      </c>
      <c r="AR474" s="50" t="str">
        <f ref="AR474:BS474" t="shared" si="68">IF(ISBLANK(AR$391),"",AR$391)</f>
      </c>
      <c r="AS474" s="50" t="str">
        <f t="shared" si="68"/>
      </c>
      <c r="AT474" s="50" t="str">
        <f t="shared" si="68"/>
      </c>
      <c r="AU474" s="50" t="str">
        <f t="shared" si="68"/>
      </c>
      <c r="AV474" s="50" t="str">
        <f t="shared" si="68"/>
      </c>
      <c r="AW474" s="50" t="str">
        <f t="shared" si="68"/>
      </c>
      <c r="AX474" s="50" t="str">
        <f t="shared" si="68"/>
      </c>
      <c r="AY474" s="50" t="str">
        <f t="shared" si="68"/>
      </c>
      <c r="AZ474" s="50" t="str">
        <f t="shared" si="68"/>
      </c>
      <c r="BA474" s="50" t="str">
        <f t="shared" si="68"/>
      </c>
      <c r="BB474" s="50" t="str">
        <f t="shared" si="68"/>
      </c>
      <c r="BC474" s="50" t="str">
        <f t="shared" si="68"/>
      </c>
      <c r="BD474" s="50" t="str">
        <f t="shared" si="68"/>
      </c>
      <c r="BE474" s="50" t="str">
        <f t="shared" si="68"/>
      </c>
      <c r="BF474" s="50" t="str">
        <f t="shared" si="68"/>
      </c>
      <c r="BG474" s="50" t="str">
        <f t="shared" si="68"/>
      </c>
      <c r="BH474" s="50" t="str">
        <f t="shared" si="68"/>
      </c>
      <c r="BI474" s="50" t="str">
        <f t="shared" si="68"/>
      </c>
      <c r="BJ474" s="50" t="str">
        <f t="shared" si="68"/>
      </c>
      <c r="BK474" s="50" t="str">
        <f t="shared" si="68"/>
      </c>
      <c r="BL474" s="50" t="str">
        <f t="shared" si="68"/>
      </c>
      <c r="BM474" s="50" t="str">
        <f t="shared" si="68"/>
      </c>
      <c r="BN474" s="50" t="str">
        <f t="shared" si="68"/>
      </c>
      <c r="BO474" s="50" t="str">
        <f t="shared" si="68"/>
      </c>
      <c r="BP474" s="50" t="str">
        <f t="shared" si="68"/>
      </c>
      <c r="BQ474" s="50" t="str">
        <f t="shared" si="68"/>
      </c>
      <c r="BR474" s="50" t="str">
        <f t="shared" si="68"/>
      </c>
      <c r="BS474" s="50" t="str">
        <f t="shared" si="68"/>
      </c>
    </row>
    <row r="475" ht="34.5" customHeight="1">
      <c r="A475" s="161" t="s">
        <v>428</v>
      </c>
      <c r="C475" s="258" t="s">
        <v>429</v>
      </c>
      <c r="D475" s="259"/>
      <c r="E475" s="259"/>
      <c r="F475" s="259"/>
      <c r="G475" s="259"/>
      <c r="H475" s="260"/>
      <c r="I475" s="255" t="s">
        <v>430</v>
      </c>
      <c r="J475" s="78" t="str">
        <f>IF(SUM(L475:BS475)=0,IF(COUNTIF(L475:BS475,"未確認")&gt;0,"未確認",IF(COUNTIF(L475:BS475,"~*")&gt;0,"*",SUM(L475:BS475))),SUM(L475:BS475))</f>
        <v>未確認</v>
      </c>
      <c r="K475" s="129" t="str">
        <f ref="K475:K482" t="shared" si="69">IF(OR(COUNTIF(L475:BS475,"未確認")&gt;0,COUNTIF(L475:BS475,"*")&gt;0),"※","")</f>
        <v>※</v>
      </c>
      <c r="L475" s="79" t="s">
        <v>352</v>
      </c>
      <c r="M475" s="217"/>
      <c r="N475" s="217"/>
      <c r="O475" s="217"/>
      <c r="P475" s="217"/>
      <c r="Q475" s="217"/>
      <c r="R475" s="217"/>
      <c r="S475" s="217"/>
      <c r="T475" s="217"/>
      <c r="U475" s="217"/>
      <c r="V475" s="217"/>
      <c r="W475" s="217"/>
      <c r="X475" s="217"/>
      <c r="Y475" s="217"/>
      <c r="Z475" s="217"/>
      <c r="AA475" s="217"/>
      <c r="AB475" s="217"/>
      <c r="AC475" s="217"/>
      <c r="AD475" s="217"/>
      <c r="AE475" s="217"/>
      <c r="AF475" s="217"/>
      <c r="AG475" s="217"/>
      <c r="AH475" s="217"/>
      <c r="AI475" s="217"/>
      <c r="AJ475" s="217"/>
      <c r="AK475" s="217"/>
      <c r="AL475" s="217"/>
      <c r="AM475" s="217"/>
      <c r="AN475" s="217"/>
      <c r="AO475" s="217"/>
      <c r="AP475" s="217"/>
      <c r="AQ475" s="217"/>
      <c r="AR475" s="217"/>
      <c r="AS475" s="217"/>
      <c r="AT475" s="217"/>
      <c r="AU475" s="217"/>
      <c r="AV475" s="217"/>
      <c r="AW475" s="217"/>
      <c r="AX475" s="217"/>
      <c r="AY475" s="217"/>
      <c r="AZ475" s="217"/>
      <c r="BA475" s="217"/>
      <c r="BB475" s="217"/>
      <c r="BC475" s="217"/>
      <c r="BD475" s="217"/>
      <c r="BE475" s="217"/>
      <c r="BF475" s="217"/>
      <c r="BG475" s="217"/>
      <c r="BH475" s="217"/>
      <c r="BI475" s="217"/>
      <c r="BJ475" s="217"/>
      <c r="BK475" s="217"/>
      <c r="BL475" s="217"/>
      <c r="BM475" s="217"/>
      <c r="BN475" s="217"/>
      <c r="BO475" s="217"/>
      <c r="BP475" s="217"/>
      <c r="BQ475" s="217"/>
      <c r="BR475" s="217"/>
      <c r="BS475" s="217"/>
    </row>
    <row r="476" ht="34.5" customHeight="1">
      <c r="A476" s="161" t="s">
        <v>431</v>
      </c>
      <c r="C476" s="130"/>
      <c r="D476" s="292" t="s">
        <v>432</v>
      </c>
      <c r="E476" s="251" t="s">
        <v>433</v>
      </c>
      <c r="F476" s="252"/>
      <c r="G476" s="252"/>
      <c r="H476" s="253"/>
      <c r="I476" s="256"/>
      <c r="J476" s="78" t="str">
        <f ref="J476:J503" t="shared" si="70">IF(SUM(L476:BS476)=0,IF(COUNTIF(L476:BS476,"未確認")&gt;0,"未確認",IF(COUNTIF(L476:BS476,"~*")&gt;0,"*",SUM(L476:BS476))),SUM(L476:BS476))</f>
        <v>未確認</v>
      </c>
      <c r="K476" s="129" t="str">
        <f t="shared" si="69"/>
        <v>※</v>
      </c>
      <c r="L476" s="79" t="s">
        <v>352</v>
      </c>
      <c r="M476" s="217"/>
      <c r="N476" s="217"/>
      <c r="O476" s="217"/>
      <c r="P476" s="217"/>
      <c r="Q476" s="217"/>
      <c r="R476" s="217"/>
      <c r="S476" s="217"/>
      <c r="T476" s="217"/>
      <c r="U476" s="217"/>
      <c r="V476" s="217"/>
      <c r="W476" s="217"/>
      <c r="X476" s="217"/>
      <c r="Y476" s="217"/>
      <c r="Z476" s="217"/>
      <c r="AA476" s="217"/>
      <c r="AB476" s="217"/>
      <c r="AC476" s="217"/>
      <c r="AD476" s="217"/>
      <c r="AE476" s="217"/>
      <c r="AF476" s="217"/>
      <c r="AG476" s="217"/>
      <c r="AH476" s="217"/>
      <c r="AI476" s="217"/>
      <c r="AJ476" s="217"/>
      <c r="AK476" s="217"/>
      <c r="AL476" s="217"/>
      <c r="AM476" s="217"/>
      <c r="AN476" s="217"/>
      <c r="AO476" s="217"/>
      <c r="AP476" s="217"/>
      <c r="AQ476" s="217"/>
      <c r="AR476" s="217"/>
      <c r="AS476" s="217"/>
      <c r="AT476" s="217"/>
      <c r="AU476" s="217"/>
      <c r="AV476" s="217"/>
      <c r="AW476" s="217"/>
      <c r="AX476" s="217"/>
      <c r="AY476" s="217"/>
      <c r="AZ476" s="217"/>
      <c r="BA476" s="217"/>
      <c r="BB476" s="217"/>
      <c r="BC476" s="217"/>
      <c r="BD476" s="217"/>
      <c r="BE476" s="217"/>
      <c r="BF476" s="217"/>
      <c r="BG476" s="217"/>
      <c r="BH476" s="217"/>
      <c r="BI476" s="217"/>
      <c r="BJ476" s="217"/>
      <c r="BK476" s="217"/>
      <c r="BL476" s="217"/>
      <c r="BM476" s="217"/>
      <c r="BN476" s="217"/>
      <c r="BO476" s="217"/>
      <c r="BP476" s="217"/>
      <c r="BQ476" s="217"/>
      <c r="BR476" s="217"/>
      <c r="BS476" s="217"/>
    </row>
    <row r="477" ht="34.5" customHeight="1">
      <c r="A477" s="161" t="s">
        <v>434</v>
      </c>
      <c r="C477" s="130"/>
      <c r="D477" s="293"/>
      <c r="E477" s="251" t="s">
        <v>435</v>
      </c>
      <c r="F477" s="252"/>
      <c r="G477" s="252"/>
      <c r="H477" s="253"/>
      <c r="I477" s="256"/>
      <c r="J477" s="78" t="str">
        <f t="shared" si="70"/>
        <v>未確認</v>
      </c>
      <c r="K477" s="129" t="str">
        <f t="shared" si="69"/>
        <v>※</v>
      </c>
      <c r="L477" s="79" t="s">
        <v>352</v>
      </c>
      <c r="M477" s="217"/>
      <c r="N477" s="217"/>
      <c r="O477" s="217"/>
      <c r="P477" s="217"/>
      <c r="Q477" s="217"/>
      <c r="R477" s="217"/>
      <c r="S477" s="217"/>
      <c r="T477" s="217"/>
      <c r="U477" s="217"/>
      <c r="V477" s="217"/>
      <c r="W477" s="217"/>
      <c r="X477" s="217"/>
      <c r="Y477" s="217"/>
      <c r="Z477" s="217"/>
      <c r="AA477" s="217"/>
      <c r="AB477" s="217"/>
      <c r="AC477" s="217"/>
      <c r="AD477" s="217"/>
      <c r="AE477" s="217"/>
      <c r="AF477" s="217"/>
      <c r="AG477" s="217"/>
      <c r="AH477" s="217"/>
      <c r="AI477" s="217"/>
      <c r="AJ477" s="217"/>
      <c r="AK477" s="217"/>
      <c r="AL477" s="217"/>
      <c r="AM477" s="217"/>
      <c r="AN477" s="217"/>
      <c r="AO477" s="217"/>
      <c r="AP477" s="217"/>
      <c r="AQ477" s="217"/>
      <c r="AR477" s="217"/>
      <c r="AS477" s="217"/>
      <c r="AT477" s="217"/>
      <c r="AU477" s="217"/>
      <c r="AV477" s="217"/>
      <c r="AW477" s="217"/>
      <c r="AX477" s="217"/>
      <c r="AY477" s="217"/>
      <c r="AZ477" s="217"/>
      <c r="BA477" s="217"/>
      <c r="BB477" s="217"/>
      <c r="BC477" s="217"/>
      <c r="BD477" s="217"/>
      <c r="BE477" s="217"/>
      <c r="BF477" s="217"/>
      <c r="BG477" s="217"/>
      <c r="BH477" s="217"/>
      <c r="BI477" s="217"/>
      <c r="BJ477" s="217"/>
      <c r="BK477" s="217"/>
      <c r="BL477" s="217"/>
      <c r="BM477" s="217"/>
      <c r="BN477" s="217"/>
      <c r="BO477" s="217"/>
      <c r="BP477" s="217"/>
      <c r="BQ477" s="217"/>
      <c r="BR477" s="217"/>
      <c r="BS477" s="217"/>
    </row>
    <row r="478" ht="34.5" customHeight="1">
      <c r="A478" s="161" t="s">
        <v>436</v>
      </c>
      <c r="C478" s="130"/>
      <c r="D478" s="293"/>
      <c r="E478" s="251" t="s">
        <v>437</v>
      </c>
      <c r="F478" s="252"/>
      <c r="G478" s="252"/>
      <c r="H478" s="253"/>
      <c r="I478" s="256"/>
      <c r="J478" s="78" t="str">
        <f t="shared" si="70"/>
        <v>未確認</v>
      </c>
      <c r="K478" s="129" t="str">
        <f t="shared" si="69"/>
        <v>※</v>
      </c>
      <c r="L478" s="79" t="s">
        <v>352</v>
      </c>
      <c r="M478" s="217"/>
      <c r="N478" s="217"/>
      <c r="O478" s="217"/>
      <c r="P478" s="217"/>
      <c r="Q478" s="217"/>
      <c r="R478" s="217"/>
      <c r="S478" s="217"/>
      <c r="T478" s="217"/>
      <c r="U478" s="217"/>
      <c r="V478" s="217"/>
      <c r="W478" s="217"/>
      <c r="X478" s="217"/>
      <c r="Y478" s="217"/>
      <c r="Z478" s="217"/>
      <c r="AA478" s="217"/>
      <c r="AB478" s="217"/>
      <c r="AC478" s="217"/>
      <c r="AD478" s="217"/>
      <c r="AE478" s="217"/>
      <c r="AF478" s="217"/>
      <c r="AG478" s="217"/>
      <c r="AH478" s="217"/>
      <c r="AI478" s="217"/>
      <c r="AJ478" s="217"/>
      <c r="AK478" s="217"/>
      <c r="AL478" s="217"/>
      <c r="AM478" s="217"/>
      <c r="AN478" s="217"/>
      <c r="AO478" s="217"/>
      <c r="AP478" s="217"/>
      <c r="AQ478" s="217"/>
      <c r="AR478" s="217"/>
      <c r="AS478" s="217"/>
      <c r="AT478" s="217"/>
      <c r="AU478" s="217"/>
      <c r="AV478" s="217"/>
      <c r="AW478" s="217"/>
      <c r="AX478" s="217"/>
      <c r="AY478" s="217"/>
      <c r="AZ478" s="217"/>
      <c r="BA478" s="217"/>
      <c r="BB478" s="217"/>
      <c r="BC478" s="217"/>
      <c r="BD478" s="217"/>
      <c r="BE478" s="217"/>
      <c r="BF478" s="217"/>
      <c r="BG478" s="217"/>
      <c r="BH478" s="217"/>
      <c r="BI478" s="217"/>
      <c r="BJ478" s="217"/>
      <c r="BK478" s="217"/>
      <c r="BL478" s="217"/>
      <c r="BM478" s="217"/>
      <c r="BN478" s="217"/>
      <c r="BO478" s="217"/>
      <c r="BP478" s="217"/>
      <c r="BQ478" s="217"/>
      <c r="BR478" s="217"/>
      <c r="BS478" s="217"/>
    </row>
    <row r="479" ht="34.5" customHeight="1">
      <c r="A479" s="161" t="s">
        <v>438</v>
      </c>
      <c r="C479" s="130"/>
      <c r="D479" s="293"/>
      <c r="E479" s="251" t="s">
        <v>439</v>
      </c>
      <c r="F479" s="252"/>
      <c r="G479" s="252"/>
      <c r="H479" s="253"/>
      <c r="I479" s="256"/>
      <c r="J479" s="78" t="str">
        <f t="shared" si="70"/>
        <v>未確認</v>
      </c>
      <c r="K479" s="129" t="str">
        <f t="shared" si="69"/>
        <v>※</v>
      </c>
      <c r="L479" s="79" t="s">
        <v>352</v>
      </c>
      <c r="M479" s="217"/>
      <c r="N479" s="217"/>
      <c r="O479" s="217"/>
      <c r="P479" s="217"/>
      <c r="Q479" s="217"/>
      <c r="R479" s="217"/>
      <c r="S479" s="217"/>
      <c r="T479" s="217"/>
      <c r="U479" s="217"/>
      <c r="V479" s="217"/>
      <c r="W479" s="217"/>
      <c r="X479" s="217"/>
      <c r="Y479" s="217"/>
      <c r="Z479" s="217"/>
      <c r="AA479" s="217"/>
      <c r="AB479" s="217"/>
      <c r="AC479" s="217"/>
      <c r="AD479" s="217"/>
      <c r="AE479" s="217"/>
      <c r="AF479" s="217"/>
      <c r="AG479" s="217"/>
      <c r="AH479" s="217"/>
      <c r="AI479" s="217"/>
      <c r="AJ479" s="217"/>
      <c r="AK479" s="217"/>
      <c r="AL479" s="217"/>
      <c r="AM479" s="217"/>
      <c r="AN479" s="217"/>
      <c r="AO479" s="217"/>
      <c r="AP479" s="217"/>
      <c r="AQ479" s="217"/>
      <c r="AR479" s="217"/>
      <c r="AS479" s="217"/>
      <c r="AT479" s="217"/>
      <c r="AU479" s="217"/>
      <c r="AV479" s="217"/>
      <c r="AW479" s="217"/>
      <c r="AX479" s="217"/>
      <c r="AY479" s="217"/>
      <c r="AZ479" s="217"/>
      <c r="BA479" s="217"/>
      <c r="BB479" s="217"/>
      <c r="BC479" s="217"/>
      <c r="BD479" s="217"/>
      <c r="BE479" s="217"/>
      <c r="BF479" s="217"/>
      <c r="BG479" s="217"/>
      <c r="BH479" s="217"/>
      <c r="BI479" s="217"/>
      <c r="BJ479" s="217"/>
      <c r="BK479" s="217"/>
      <c r="BL479" s="217"/>
      <c r="BM479" s="217"/>
      <c r="BN479" s="217"/>
      <c r="BO479" s="217"/>
      <c r="BP479" s="217"/>
      <c r="BQ479" s="217"/>
      <c r="BR479" s="217"/>
      <c r="BS479" s="217"/>
    </row>
    <row r="480" ht="34.5" customHeight="1">
      <c r="A480" s="161" t="s">
        <v>440</v>
      </c>
      <c r="C480" s="130"/>
      <c r="D480" s="293"/>
      <c r="E480" s="251" t="s">
        <v>441</v>
      </c>
      <c r="F480" s="252"/>
      <c r="G480" s="252"/>
      <c r="H480" s="253"/>
      <c r="I480" s="256"/>
      <c r="J480" s="78" t="str">
        <f t="shared" si="70"/>
        <v>未確認</v>
      </c>
      <c r="K480" s="129" t="str">
        <f t="shared" si="69"/>
        <v>※</v>
      </c>
      <c r="L480" s="79" t="s">
        <v>352</v>
      </c>
      <c r="M480" s="217"/>
      <c r="N480" s="217"/>
      <c r="O480" s="217"/>
      <c r="P480" s="217"/>
      <c r="Q480" s="217"/>
      <c r="R480" s="217"/>
      <c r="S480" s="217"/>
      <c r="T480" s="217"/>
      <c r="U480" s="217"/>
      <c r="V480" s="217"/>
      <c r="W480" s="217"/>
      <c r="X480" s="217"/>
      <c r="Y480" s="217"/>
      <c r="Z480" s="217"/>
      <c r="AA480" s="217"/>
      <c r="AB480" s="217"/>
      <c r="AC480" s="217"/>
      <c r="AD480" s="217"/>
      <c r="AE480" s="217"/>
      <c r="AF480" s="217"/>
      <c r="AG480" s="217"/>
      <c r="AH480" s="217"/>
      <c r="AI480" s="217"/>
      <c r="AJ480" s="217"/>
      <c r="AK480" s="217"/>
      <c r="AL480" s="217"/>
      <c r="AM480" s="217"/>
      <c r="AN480" s="217"/>
      <c r="AO480" s="217"/>
      <c r="AP480" s="217"/>
      <c r="AQ480" s="217"/>
      <c r="AR480" s="217"/>
      <c r="AS480" s="217"/>
      <c r="AT480" s="217"/>
      <c r="AU480" s="217"/>
      <c r="AV480" s="217"/>
      <c r="AW480" s="217"/>
      <c r="AX480" s="217"/>
      <c r="AY480" s="217"/>
      <c r="AZ480" s="217"/>
      <c r="BA480" s="217"/>
      <c r="BB480" s="217"/>
      <c r="BC480" s="217"/>
      <c r="BD480" s="217"/>
      <c r="BE480" s="217"/>
      <c r="BF480" s="217"/>
      <c r="BG480" s="217"/>
      <c r="BH480" s="217"/>
      <c r="BI480" s="217"/>
      <c r="BJ480" s="217"/>
      <c r="BK480" s="217"/>
      <c r="BL480" s="217"/>
      <c r="BM480" s="217"/>
      <c r="BN480" s="217"/>
      <c r="BO480" s="217"/>
      <c r="BP480" s="217"/>
      <c r="BQ480" s="217"/>
      <c r="BR480" s="217"/>
      <c r="BS480" s="217"/>
    </row>
    <row r="481" ht="34.5" customHeight="1">
      <c r="A481" s="161" t="s">
        <v>442</v>
      </c>
      <c r="C481" s="130"/>
      <c r="D481" s="293"/>
      <c r="E481" s="251" t="s">
        <v>443</v>
      </c>
      <c r="F481" s="252"/>
      <c r="G481" s="252"/>
      <c r="H481" s="253"/>
      <c r="I481" s="256"/>
      <c r="J481" s="78" t="str">
        <f t="shared" si="70"/>
        <v>未確認</v>
      </c>
      <c r="K481" s="129" t="str">
        <f t="shared" si="69"/>
        <v>※</v>
      </c>
      <c r="L481" s="79" t="s">
        <v>352</v>
      </c>
      <c r="M481" s="217"/>
      <c r="N481" s="217"/>
      <c r="O481" s="217"/>
      <c r="P481" s="217"/>
      <c r="Q481" s="217"/>
      <c r="R481" s="217"/>
      <c r="S481" s="217"/>
      <c r="T481" s="217"/>
      <c r="U481" s="217"/>
      <c r="V481" s="217"/>
      <c r="W481" s="217"/>
      <c r="X481" s="217"/>
      <c r="Y481" s="217"/>
      <c r="Z481" s="217"/>
      <c r="AA481" s="217"/>
      <c r="AB481" s="217"/>
      <c r="AC481" s="217"/>
      <c r="AD481" s="217"/>
      <c r="AE481" s="217"/>
      <c r="AF481" s="217"/>
      <c r="AG481" s="217"/>
      <c r="AH481" s="217"/>
      <c r="AI481" s="217"/>
      <c r="AJ481" s="217"/>
      <c r="AK481" s="217"/>
      <c r="AL481" s="217"/>
      <c r="AM481" s="217"/>
      <c r="AN481" s="217"/>
      <c r="AO481" s="217"/>
      <c r="AP481" s="217"/>
      <c r="AQ481" s="217"/>
      <c r="AR481" s="217"/>
      <c r="AS481" s="217"/>
      <c r="AT481" s="217"/>
      <c r="AU481" s="217"/>
      <c r="AV481" s="217"/>
      <c r="AW481" s="217"/>
      <c r="AX481" s="217"/>
      <c r="AY481" s="217"/>
      <c r="AZ481" s="217"/>
      <c r="BA481" s="217"/>
      <c r="BB481" s="217"/>
      <c r="BC481" s="217"/>
      <c r="BD481" s="217"/>
      <c r="BE481" s="217"/>
      <c r="BF481" s="217"/>
      <c r="BG481" s="217"/>
      <c r="BH481" s="217"/>
      <c r="BI481" s="217"/>
      <c r="BJ481" s="217"/>
      <c r="BK481" s="217"/>
      <c r="BL481" s="217"/>
      <c r="BM481" s="217"/>
      <c r="BN481" s="217"/>
      <c r="BO481" s="217"/>
      <c r="BP481" s="217"/>
      <c r="BQ481" s="217"/>
      <c r="BR481" s="217"/>
      <c r="BS481" s="217"/>
    </row>
    <row r="482" ht="34.5" customHeight="1">
      <c r="A482" s="161" t="s">
        <v>444</v>
      </c>
      <c r="C482" s="130"/>
      <c r="D482" s="293"/>
      <c r="E482" s="251" t="s">
        <v>445</v>
      </c>
      <c r="F482" s="252"/>
      <c r="G482" s="252"/>
      <c r="H482" s="253"/>
      <c r="I482" s="256"/>
      <c r="J482" s="78" t="str">
        <f t="shared" si="70"/>
        <v>未確認</v>
      </c>
      <c r="K482" s="129" t="str">
        <f t="shared" si="69"/>
        <v>※</v>
      </c>
      <c r="L482" s="79" t="s">
        <v>352</v>
      </c>
      <c r="M482" s="217"/>
      <c r="N482" s="217"/>
      <c r="O482" s="217"/>
      <c r="P482" s="217"/>
      <c r="Q482" s="217"/>
      <c r="R482" s="217"/>
      <c r="S482" s="217"/>
      <c r="T482" s="217"/>
      <c r="U482" s="217"/>
      <c r="V482" s="217"/>
      <c r="W482" s="217"/>
      <c r="X482" s="217"/>
      <c r="Y482" s="217"/>
      <c r="Z482" s="217"/>
      <c r="AA482" s="217"/>
      <c r="AB482" s="217"/>
      <c r="AC482" s="217"/>
      <c r="AD482" s="217"/>
      <c r="AE482" s="217"/>
      <c r="AF482" s="217"/>
      <c r="AG482" s="217"/>
      <c r="AH482" s="217"/>
      <c r="AI482" s="217"/>
      <c r="AJ482" s="217"/>
      <c r="AK482" s="217"/>
      <c r="AL482" s="217"/>
      <c r="AM482" s="217"/>
      <c r="AN482" s="217"/>
      <c r="AO482" s="217"/>
      <c r="AP482" s="217"/>
      <c r="AQ482" s="217"/>
      <c r="AR482" s="217"/>
      <c r="AS482" s="217"/>
      <c r="AT482" s="217"/>
      <c r="AU482" s="217"/>
      <c r="AV482" s="217"/>
      <c r="AW482" s="217"/>
      <c r="AX482" s="217"/>
      <c r="AY482" s="217"/>
      <c r="AZ482" s="217"/>
      <c r="BA482" s="217"/>
      <c r="BB482" s="217"/>
      <c r="BC482" s="217"/>
      <c r="BD482" s="217"/>
      <c r="BE482" s="217"/>
      <c r="BF482" s="217"/>
      <c r="BG482" s="217"/>
      <c r="BH482" s="217"/>
      <c r="BI482" s="217"/>
      <c r="BJ482" s="217"/>
      <c r="BK482" s="217"/>
      <c r="BL482" s="217"/>
      <c r="BM482" s="217"/>
      <c r="BN482" s="217"/>
      <c r="BO482" s="217"/>
      <c r="BP482" s="217"/>
      <c r="BQ482" s="217"/>
      <c r="BR482" s="217"/>
      <c r="BS482" s="217"/>
    </row>
    <row r="483" ht="34.5" customHeight="1">
      <c r="A483" s="161" t="s">
        <v>446</v>
      </c>
      <c r="C483" s="130"/>
      <c r="D483" s="293"/>
      <c r="E483" s="251" t="s">
        <v>447</v>
      </c>
      <c r="F483" s="252"/>
      <c r="G483" s="252"/>
      <c r="H483" s="253"/>
      <c r="I483" s="256"/>
      <c r="J483" s="78" t="str">
        <f t="shared" si="70"/>
        <v>未確認</v>
      </c>
      <c r="K483" s="129" t="str">
        <f>IF(OR(COUNTIF(L483:BS483,"未確認")&gt;0,COUNTIF(L483:BS483,"*")&gt;0),"※","")</f>
        <v>※</v>
      </c>
      <c r="L483" s="79" t="s">
        <v>352</v>
      </c>
      <c r="M483" s="217"/>
      <c r="N483" s="217"/>
      <c r="O483" s="217"/>
      <c r="P483" s="217"/>
      <c r="Q483" s="217"/>
      <c r="R483" s="217"/>
      <c r="S483" s="217"/>
      <c r="T483" s="217"/>
      <c r="U483" s="217"/>
      <c r="V483" s="217"/>
      <c r="W483" s="217"/>
      <c r="X483" s="217"/>
      <c r="Y483" s="217"/>
      <c r="Z483" s="217"/>
      <c r="AA483" s="217"/>
      <c r="AB483" s="217"/>
      <c r="AC483" s="217"/>
      <c r="AD483" s="217"/>
      <c r="AE483" s="217"/>
      <c r="AF483" s="217"/>
      <c r="AG483" s="217"/>
      <c r="AH483" s="217"/>
      <c r="AI483" s="217"/>
      <c r="AJ483" s="217"/>
      <c r="AK483" s="217"/>
      <c r="AL483" s="217"/>
      <c r="AM483" s="217"/>
      <c r="AN483" s="217"/>
      <c r="AO483" s="217"/>
      <c r="AP483" s="217"/>
      <c r="AQ483" s="217"/>
      <c r="AR483" s="217"/>
      <c r="AS483" s="217"/>
      <c r="AT483" s="217"/>
      <c r="AU483" s="217"/>
      <c r="AV483" s="217"/>
      <c r="AW483" s="217"/>
      <c r="AX483" s="217"/>
      <c r="AY483" s="217"/>
      <c r="AZ483" s="217"/>
      <c r="BA483" s="217"/>
      <c r="BB483" s="217"/>
      <c r="BC483" s="217"/>
      <c r="BD483" s="217"/>
      <c r="BE483" s="217"/>
      <c r="BF483" s="217"/>
      <c r="BG483" s="217"/>
      <c r="BH483" s="217"/>
      <c r="BI483" s="217"/>
      <c r="BJ483" s="217"/>
      <c r="BK483" s="217"/>
      <c r="BL483" s="217"/>
      <c r="BM483" s="217"/>
      <c r="BN483" s="217"/>
      <c r="BO483" s="217"/>
      <c r="BP483" s="217"/>
      <c r="BQ483" s="217"/>
      <c r="BR483" s="217"/>
      <c r="BS483" s="217"/>
    </row>
    <row r="484" ht="34.5" customHeight="1">
      <c r="A484" s="161" t="s">
        <v>448</v>
      </c>
      <c r="C484" s="130"/>
      <c r="D484" s="293"/>
      <c r="E484" s="251" t="s">
        <v>449</v>
      </c>
      <c r="F484" s="252"/>
      <c r="G484" s="252"/>
      <c r="H484" s="253"/>
      <c r="I484" s="256"/>
      <c r="J484" s="78" t="str">
        <f t="shared" si="70"/>
        <v>未確認</v>
      </c>
      <c r="K484" s="129" t="str">
        <f ref="K484:K503" t="shared" si="71">IF(OR(COUNTIF(L484:BS484,"未確認")&gt;0,COUNTIF(L484:BS484,"*")&gt;0),"※","")</f>
        <v>※</v>
      </c>
      <c r="L484" s="79" t="s">
        <v>352</v>
      </c>
      <c r="M484" s="217"/>
      <c r="N484" s="217"/>
      <c r="O484" s="217"/>
      <c r="P484" s="217"/>
      <c r="Q484" s="217"/>
      <c r="R484" s="217"/>
      <c r="S484" s="217"/>
      <c r="T484" s="217"/>
      <c r="U484" s="217"/>
      <c r="V484" s="217"/>
      <c r="W484" s="217"/>
      <c r="X484" s="217"/>
      <c r="Y484" s="217"/>
      <c r="Z484" s="217"/>
      <c r="AA484" s="217"/>
      <c r="AB484" s="217"/>
      <c r="AC484" s="217"/>
      <c r="AD484" s="217"/>
      <c r="AE484" s="217"/>
      <c r="AF484" s="217"/>
      <c r="AG484" s="217"/>
      <c r="AH484" s="217"/>
      <c r="AI484" s="217"/>
      <c r="AJ484" s="217"/>
      <c r="AK484" s="217"/>
      <c r="AL484" s="217"/>
      <c r="AM484" s="217"/>
      <c r="AN484" s="217"/>
      <c r="AO484" s="217"/>
      <c r="AP484" s="217"/>
      <c r="AQ484" s="217"/>
      <c r="AR484" s="217"/>
      <c r="AS484" s="217"/>
      <c r="AT484" s="217"/>
      <c r="AU484" s="217"/>
      <c r="AV484" s="217"/>
      <c r="AW484" s="217"/>
      <c r="AX484" s="217"/>
      <c r="AY484" s="217"/>
      <c r="AZ484" s="217"/>
      <c r="BA484" s="217"/>
      <c r="BB484" s="217"/>
      <c r="BC484" s="217"/>
      <c r="BD484" s="217"/>
      <c r="BE484" s="217"/>
      <c r="BF484" s="217"/>
      <c r="BG484" s="217"/>
      <c r="BH484" s="217"/>
      <c r="BI484" s="217"/>
      <c r="BJ484" s="217"/>
      <c r="BK484" s="217"/>
      <c r="BL484" s="217"/>
      <c r="BM484" s="217"/>
      <c r="BN484" s="217"/>
      <c r="BO484" s="217"/>
      <c r="BP484" s="217"/>
      <c r="BQ484" s="217"/>
      <c r="BR484" s="217"/>
      <c r="BS484" s="217"/>
    </row>
    <row r="485" ht="34.5" customHeight="1">
      <c r="A485" s="161" t="s">
        <v>450</v>
      </c>
      <c r="C485" s="130"/>
      <c r="D485" s="293"/>
      <c r="E485" s="251" t="s">
        <v>451</v>
      </c>
      <c r="F485" s="252"/>
      <c r="G485" s="252"/>
      <c r="H485" s="253"/>
      <c r="I485" s="256"/>
      <c r="J485" s="78" t="str">
        <f t="shared" si="70"/>
        <v>未確認</v>
      </c>
      <c r="K485" s="129" t="str">
        <f t="shared" si="71"/>
        <v>※</v>
      </c>
      <c r="L485" s="79" t="s">
        <v>352</v>
      </c>
      <c r="M485" s="217"/>
      <c r="N485" s="217"/>
      <c r="O485" s="217"/>
      <c r="P485" s="217"/>
      <c r="Q485" s="217"/>
      <c r="R485" s="217"/>
      <c r="S485" s="217"/>
      <c r="T485" s="217"/>
      <c r="U485" s="217"/>
      <c r="V485" s="217"/>
      <c r="W485" s="217"/>
      <c r="X485" s="217"/>
      <c r="Y485" s="217"/>
      <c r="Z485" s="217"/>
      <c r="AA485" s="217"/>
      <c r="AB485" s="217"/>
      <c r="AC485" s="217"/>
      <c r="AD485" s="217"/>
      <c r="AE485" s="217"/>
      <c r="AF485" s="217"/>
      <c r="AG485" s="217"/>
      <c r="AH485" s="217"/>
      <c r="AI485" s="217"/>
      <c r="AJ485" s="217"/>
      <c r="AK485" s="217"/>
      <c r="AL485" s="217"/>
      <c r="AM485" s="217"/>
      <c r="AN485" s="217"/>
      <c r="AO485" s="217"/>
      <c r="AP485" s="217"/>
      <c r="AQ485" s="217"/>
      <c r="AR485" s="217"/>
      <c r="AS485" s="217"/>
      <c r="AT485" s="217"/>
      <c r="AU485" s="217"/>
      <c r="AV485" s="217"/>
      <c r="AW485" s="217"/>
      <c r="AX485" s="217"/>
      <c r="AY485" s="217"/>
      <c r="AZ485" s="217"/>
      <c r="BA485" s="217"/>
      <c r="BB485" s="217"/>
      <c r="BC485" s="217"/>
      <c r="BD485" s="217"/>
      <c r="BE485" s="217"/>
      <c r="BF485" s="217"/>
      <c r="BG485" s="217"/>
      <c r="BH485" s="217"/>
      <c r="BI485" s="217"/>
      <c r="BJ485" s="217"/>
      <c r="BK485" s="217"/>
      <c r="BL485" s="217"/>
      <c r="BM485" s="217"/>
      <c r="BN485" s="217"/>
      <c r="BO485" s="217"/>
      <c r="BP485" s="217"/>
      <c r="BQ485" s="217"/>
      <c r="BR485" s="217"/>
      <c r="BS485" s="217"/>
    </row>
    <row r="486" ht="34.5" customHeight="1">
      <c r="A486" s="161" t="s">
        <v>452</v>
      </c>
      <c r="C486" s="130"/>
      <c r="D486" s="293"/>
      <c r="E486" s="251" t="s">
        <v>453</v>
      </c>
      <c r="F486" s="252"/>
      <c r="G486" s="252"/>
      <c r="H486" s="253"/>
      <c r="I486" s="256"/>
      <c r="J486" s="78" t="str">
        <f t="shared" si="70"/>
        <v>未確認</v>
      </c>
      <c r="K486" s="129" t="str">
        <f t="shared" si="71"/>
        <v>※</v>
      </c>
      <c r="L486" s="79" t="s">
        <v>352</v>
      </c>
      <c r="M486" s="217"/>
      <c r="N486" s="217"/>
      <c r="O486" s="217"/>
      <c r="P486" s="217"/>
      <c r="Q486" s="217"/>
      <c r="R486" s="217"/>
      <c r="S486" s="217"/>
      <c r="T486" s="217"/>
      <c r="U486" s="217"/>
      <c r="V486" s="217"/>
      <c r="W486" s="217"/>
      <c r="X486" s="217"/>
      <c r="Y486" s="217"/>
      <c r="Z486" s="217"/>
      <c r="AA486" s="217"/>
      <c r="AB486" s="217"/>
      <c r="AC486" s="217"/>
      <c r="AD486" s="217"/>
      <c r="AE486" s="217"/>
      <c r="AF486" s="217"/>
      <c r="AG486" s="217"/>
      <c r="AH486" s="217"/>
      <c r="AI486" s="217"/>
      <c r="AJ486" s="217"/>
      <c r="AK486" s="217"/>
      <c r="AL486" s="217"/>
      <c r="AM486" s="217"/>
      <c r="AN486" s="217"/>
      <c r="AO486" s="217"/>
      <c r="AP486" s="217"/>
      <c r="AQ486" s="217"/>
      <c r="AR486" s="217"/>
      <c r="AS486" s="217"/>
      <c r="AT486" s="217"/>
      <c r="AU486" s="217"/>
      <c r="AV486" s="217"/>
      <c r="AW486" s="217"/>
      <c r="AX486" s="217"/>
      <c r="AY486" s="217"/>
      <c r="AZ486" s="217"/>
      <c r="BA486" s="217"/>
      <c r="BB486" s="217"/>
      <c r="BC486" s="217"/>
      <c r="BD486" s="217"/>
      <c r="BE486" s="217"/>
      <c r="BF486" s="217"/>
      <c r="BG486" s="217"/>
      <c r="BH486" s="217"/>
      <c r="BI486" s="217"/>
      <c r="BJ486" s="217"/>
      <c r="BK486" s="217"/>
      <c r="BL486" s="217"/>
      <c r="BM486" s="217"/>
      <c r="BN486" s="217"/>
      <c r="BO486" s="217"/>
      <c r="BP486" s="217"/>
      <c r="BQ486" s="217"/>
      <c r="BR486" s="217"/>
      <c r="BS486" s="217"/>
    </row>
    <row r="487" ht="34.5" customHeight="1">
      <c r="A487" s="161" t="s">
        <v>454</v>
      </c>
      <c r="C487" s="130"/>
      <c r="D487" s="294"/>
      <c r="E487" s="251" t="s">
        <v>455</v>
      </c>
      <c r="F487" s="252"/>
      <c r="G487" s="252"/>
      <c r="H487" s="253"/>
      <c r="I487" s="257"/>
      <c r="J487" s="78" t="str">
        <f t="shared" si="70"/>
        <v>未確認</v>
      </c>
      <c r="K487" s="129" t="str">
        <f t="shared" si="71"/>
        <v>※</v>
      </c>
      <c r="L487" s="79" t="s">
        <v>352</v>
      </c>
      <c r="M487" s="217"/>
      <c r="N487" s="217"/>
      <c r="O487" s="217"/>
      <c r="P487" s="217"/>
      <c r="Q487" s="217"/>
      <c r="R487" s="217"/>
      <c r="S487" s="217"/>
      <c r="T487" s="217"/>
      <c r="U487" s="217"/>
      <c r="V487" s="217"/>
      <c r="W487" s="217"/>
      <c r="X487" s="217"/>
      <c r="Y487" s="217"/>
      <c r="Z487" s="217"/>
      <c r="AA487" s="217"/>
      <c r="AB487" s="217"/>
      <c r="AC487" s="217"/>
      <c r="AD487" s="217"/>
      <c r="AE487" s="217"/>
      <c r="AF487" s="217"/>
      <c r="AG487" s="217"/>
      <c r="AH487" s="217"/>
      <c r="AI487" s="217"/>
      <c r="AJ487" s="217"/>
      <c r="AK487" s="217"/>
      <c r="AL487" s="217"/>
      <c r="AM487" s="217"/>
      <c r="AN487" s="217"/>
      <c r="AO487" s="217"/>
      <c r="AP487" s="217"/>
      <c r="AQ487" s="217"/>
      <c r="AR487" s="217"/>
      <c r="AS487" s="217"/>
      <c r="AT487" s="217"/>
      <c r="AU487" s="217"/>
      <c r="AV487" s="217"/>
      <c r="AW487" s="217"/>
      <c r="AX487" s="217"/>
      <c r="AY487" s="217"/>
      <c r="AZ487" s="217"/>
      <c r="BA487" s="217"/>
      <c r="BB487" s="217"/>
      <c r="BC487" s="217"/>
      <c r="BD487" s="217"/>
      <c r="BE487" s="217"/>
      <c r="BF487" s="217"/>
      <c r="BG487" s="217"/>
      <c r="BH487" s="217"/>
      <c r="BI487" s="217"/>
      <c r="BJ487" s="217"/>
      <c r="BK487" s="217"/>
      <c r="BL487" s="217"/>
      <c r="BM487" s="217"/>
      <c r="BN487" s="217"/>
      <c r="BO487" s="217"/>
      <c r="BP487" s="217"/>
      <c r="BQ487" s="217"/>
      <c r="BR487" s="217"/>
      <c r="BS487" s="217"/>
    </row>
    <row r="488" ht="34.5" customHeight="1">
      <c r="A488" s="161" t="s">
        <v>456</v>
      </c>
      <c r="B488" s="99"/>
      <c r="C488" s="258" t="s">
        <v>457</v>
      </c>
      <c r="D488" s="259"/>
      <c r="E488" s="259"/>
      <c r="F488" s="259"/>
      <c r="G488" s="259"/>
      <c r="H488" s="260"/>
      <c r="I488" s="255" t="s">
        <v>458</v>
      </c>
      <c r="J488" s="78" t="str">
        <f>IF(SUM(L488:BS488)=0,IF(COUNTIF(L488:BS488,"未確認")&gt;0,"未確認",IF(COUNTIF(L488:BS488,"~*")&gt;0,"*",SUM(L488:BS488))),SUM(L488:BS488))</f>
        <v>未確認</v>
      </c>
      <c r="K488" s="129" t="str">
        <f t="shared" si="71"/>
        <v>※</v>
      </c>
      <c r="L488" s="79" t="s">
        <v>352</v>
      </c>
      <c r="M488" s="217"/>
      <c r="N488" s="217"/>
      <c r="O488" s="217"/>
      <c r="P488" s="217"/>
      <c r="Q488" s="217"/>
      <c r="R488" s="217"/>
      <c r="S488" s="217"/>
      <c r="T488" s="217"/>
      <c r="U488" s="217"/>
      <c r="V488" s="217"/>
      <c r="W488" s="217"/>
      <c r="X488" s="217"/>
      <c r="Y488" s="217"/>
      <c r="Z488" s="217"/>
      <c r="AA488" s="217"/>
      <c r="AB488" s="217"/>
      <c r="AC488" s="217"/>
      <c r="AD488" s="217"/>
      <c r="AE488" s="217"/>
      <c r="AF488" s="217"/>
      <c r="AG488" s="217"/>
      <c r="AH488" s="217"/>
      <c r="AI488" s="217"/>
      <c r="AJ488" s="217"/>
      <c r="AK488" s="217"/>
      <c r="AL488" s="217"/>
      <c r="AM488" s="217"/>
      <c r="AN488" s="217"/>
      <c r="AO488" s="217"/>
      <c r="AP488" s="217"/>
      <c r="AQ488" s="217"/>
      <c r="AR488" s="217"/>
      <c r="AS488" s="217"/>
      <c r="AT488" s="217"/>
      <c r="AU488" s="217"/>
      <c r="AV488" s="217"/>
      <c r="AW488" s="217"/>
      <c r="AX488" s="217"/>
      <c r="AY488" s="217"/>
      <c r="AZ488" s="217"/>
      <c r="BA488" s="217"/>
      <c r="BB488" s="217"/>
      <c r="BC488" s="217"/>
      <c r="BD488" s="217"/>
      <c r="BE488" s="217"/>
      <c r="BF488" s="217"/>
      <c r="BG488" s="217"/>
      <c r="BH488" s="217"/>
      <c r="BI488" s="217"/>
      <c r="BJ488" s="217"/>
      <c r="BK488" s="217"/>
      <c r="BL488" s="217"/>
      <c r="BM488" s="217"/>
      <c r="BN488" s="217"/>
      <c r="BO488" s="217"/>
      <c r="BP488" s="217"/>
      <c r="BQ488" s="217"/>
      <c r="BR488" s="217"/>
      <c r="BS488" s="217"/>
    </row>
    <row r="489" ht="34.5" customHeight="1">
      <c r="A489" s="161" t="s">
        <v>459</v>
      </c>
      <c r="C489" s="130"/>
      <c r="D489" s="292" t="s">
        <v>432</v>
      </c>
      <c r="E489" s="251" t="s">
        <v>433</v>
      </c>
      <c r="F489" s="252"/>
      <c r="G489" s="252"/>
      <c r="H489" s="253"/>
      <c r="I489" s="256"/>
      <c r="J489" s="78" t="str">
        <f t="shared" si="70"/>
        <v>未確認</v>
      </c>
      <c r="K489" s="129" t="str">
        <f t="shared" si="71"/>
        <v>※</v>
      </c>
      <c r="L489" s="79" t="s">
        <v>352</v>
      </c>
      <c r="M489" s="217"/>
      <c r="N489" s="217"/>
      <c r="O489" s="217"/>
      <c r="P489" s="217"/>
      <c r="Q489" s="217"/>
      <c r="R489" s="217"/>
      <c r="S489" s="217"/>
      <c r="T489" s="217"/>
      <c r="U489" s="217"/>
      <c r="V489" s="217"/>
      <c r="W489" s="217"/>
      <c r="X489" s="217"/>
      <c r="Y489" s="217"/>
      <c r="Z489" s="217"/>
      <c r="AA489" s="217"/>
      <c r="AB489" s="217"/>
      <c r="AC489" s="217"/>
      <c r="AD489" s="217"/>
      <c r="AE489" s="217"/>
      <c r="AF489" s="217"/>
      <c r="AG489" s="217"/>
      <c r="AH489" s="217"/>
      <c r="AI489" s="217"/>
      <c r="AJ489" s="217"/>
      <c r="AK489" s="217"/>
      <c r="AL489" s="217"/>
      <c r="AM489" s="217"/>
      <c r="AN489" s="217"/>
      <c r="AO489" s="217"/>
      <c r="AP489" s="217"/>
      <c r="AQ489" s="217"/>
      <c r="AR489" s="217"/>
      <c r="AS489" s="217"/>
      <c r="AT489" s="217"/>
      <c r="AU489" s="217"/>
      <c r="AV489" s="217"/>
      <c r="AW489" s="217"/>
      <c r="AX489" s="217"/>
      <c r="AY489" s="217"/>
      <c r="AZ489" s="217"/>
      <c r="BA489" s="217"/>
      <c r="BB489" s="217"/>
      <c r="BC489" s="217"/>
      <c r="BD489" s="217"/>
      <c r="BE489" s="217"/>
      <c r="BF489" s="217"/>
      <c r="BG489" s="217"/>
      <c r="BH489" s="217"/>
      <c r="BI489" s="217"/>
      <c r="BJ489" s="217"/>
      <c r="BK489" s="217"/>
      <c r="BL489" s="217"/>
      <c r="BM489" s="217"/>
      <c r="BN489" s="217"/>
      <c r="BO489" s="217"/>
      <c r="BP489" s="217"/>
      <c r="BQ489" s="217"/>
      <c r="BR489" s="217"/>
      <c r="BS489" s="217"/>
    </row>
    <row r="490" ht="34.5" customHeight="1">
      <c r="A490" s="161" t="s">
        <v>460</v>
      </c>
      <c r="C490" s="130"/>
      <c r="D490" s="293"/>
      <c r="E490" s="251" t="s">
        <v>435</v>
      </c>
      <c r="F490" s="252"/>
      <c r="G490" s="252"/>
      <c r="H490" s="253"/>
      <c r="I490" s="256"/>
      <c r="J490" s="78" t="str">
        <f t="shared" si="70"/>
        <v>未確認</v>
      </c>
      <c r="K490" s="129" t="str">
        <f t="shared" si="71"/>
        <v>※</v>
      </c>
      <c r="L490" s="79" t="s">
        <v>352</v>
      </c>
      <c r="M490" s="217"/>
      <c r="N490" s="217"/>
      <c r="O490" s="217"/>
      <c r="P490" s="217"/>
      <c r="Q490" s="217"/>
      <c r="R490" s="217"/>
      <c r="S490" s="217"/>
      <c r="T490" s="217"/>
      <c r="U490" s="217"/>
      <c r="V490" s="217"/>
      <c r="W490" s="217"/>
      <c r="X490" s="217"/>
      <c r="Y490" s="217"/>
      <c r="Z490" s="217"/>
      <c r="AA490" s="217"/>
      <c r="AB490" s="217"/>
      <c r="AC490" s="217"/>
      <c r="AD490" s="217"/>
      <c r="AE490" s="217"/>
      <c r="AF490" s="217"/>
      <c r="AG490" s="217"/>
      <c r="AH490" s="217"/>
      <c r="AI490" s="217"/>
      <c r="AJ490" s="217"/>
      <c r="AK490" s="217"/>
      <c r="AL490" s="217"/>
      <c r="AM490" s="217"/>
      <c r="AN490" s="217"/>
      <c r="AO490" s="217"/>
      <c r="AP490" s="217"/>
      <c r="AQ490" s="217"/>
      <c r="AR490" s="217"/>
      <c r="AS490" s="217"/>
      <c r="AT490" s="217"/>
      <c r="AU490" s="217"/>
      <c r="AV490" s="217"/>
      <c r="AW490" s="217"/>
      <c r="AX490" s="217"/>
      <c r="AY490" s="217"/>
      <c r="AZ490" s="217"/>
      <c r="BA490" s="217"/>
      <c r="BB490" s="217"/>
      <c r="BC490" s="217"/>
      <c r="BD490" s="217"/>
      <c r="BE490" s="217"/>
      <c r="BF490" s="217"/>
      <c r="BG490" s="217"/>
      <c r="BH490" s="217"/>
      <c r="BI490" s="217"/>
      <c r="BJ490" s="217"/>
      <c r="BK490" s="217"/>
      <c r="BL490" s="217"/>
      <c r="BM490" s="217"/>
      <c r="BN490" s="217"/>
      <c r="BO490" s="217"/>
      <c r="BP490" s="217"/>
      <c r="BQ490" s="217"/>
      <c r="BR490" s="217"/>
      <c r="BS490" s="217"/>
    </row>
    <row r="491" ht="34.5" customHeight="1">
      <c r="A491" s="161" t="s">
        <v>461</v>
      </c>
      <c r="C491" s="130"/>
      <c r="D491" s="293"/>
      <c r="E491" s="251" t="s">
        <v>437</v>
      </c>
      <c r="F491" s="252"/>
      <c r="G491" s="252"/>
      <c r="H491" s="253"/>
      <c r="I491" s="256"/>
      <c r="J491" s="78" t="str">
        <f t="shared" si="70"/>
        <v>未確認</v>
      </c>
      <c r="K491" s="129" t="str">
        <f t="shared" si="71"/>
        <v>※</v>
      </c>
      <c r="L491" s="79" t="s">
        <v>352</v>
      </c>
      <c r="M491" s="217"/>
      <c r="N491" s="217"/>
      <c r="O491" s="217"/>
      <c r="P491" s="217"/>
      <c r="Q491" s="217"/>
      <c r="R491" s="217"/>
      <c r="S491" s="217"/>
      <c r="T491" s="217"/>
      <c r="U491" s="217"/>
      <c r="V491" s="217"/>
      <c r="W491" s="217"/>
      <c r="X491" s="217"/>
      <c r="Y491" s="217"/>
      <c r="Z491" s="217"/>
      <c r="AA491" s="217"/>
      <c r="AB491" s="217"/>
      <c r="AC491" s="217"/>
      <c r="AD491" s="217"/>
      <c r="AE491" s="217"/>
      <c r="AF491" s="217"/>
      <c r="AG491" s="217"/>
      <c r="AH491" s="217"/>
      <c r="AI491" s="217"/>
      <c r="AJ491" s="217"/>
      <c r="AK491" s="217"/>
      <c r="AL491" s="217"/>
      <c r="AM491" s="217"/>
      <c r="AN491" s="217"/>
      <c r="AO491" s="217"/>
      <c r="AP491" s="217"/>
      <c r="AQ491" s="217"/>
      <c r="AR491" s="217"/>
      <c r="AS491" s="217"/>
      <c r="AT491" s="217"/>
      <c r="AU491" s="217"/>
      <c r="AV491" s="217"/>
      <c r="AW491" s="217"/>
      <c r="AX491" s="217"/>
      <c r="AY491" s="217"/>
      <c r="AZ491" s="217"/>
      <c r="BA491" s="217"/>
      <c r="BB491" s="217"/>
      <c r="BC491" s="217"/>
      <c r="BD491" s="217"/>
      <c r="BE491" s="217"/>
      <c r="BF491" s="217"/>
      <c r="BG491" s="217"/>
      <c r="BH491" s="217"/>
      <c r="BI491" s="217"/>
      <c r="BJ491" s="217"/>
      <c r="BK491" s="217"/>
      <c r="BL491" s="217"/>
      <c r="BM491" s="217"/>
      <c r="BN491" s="217"/>
      <c r="BO491" s="217"/>
      <c r="BP491" s="217"/>
      <c r="BQ491" s="217"/>
      <c r="BR491" s="217"/>
      <c r="BS491" s="217"/>
    </row>
    <row r="492" ht="34.5" customHeight="1">
      <c r="A492" s="161" t="s">
        <v>462</v>
      </c>
      <c r="C492" s="130"/>
      <c r="D492" s="293"/>
      <c r="E492" s="251" t="s">
        <v>439</v>
      </c>
      <c r="F492" s="252"/>
      <c r="G492" s="252"/>
      <c r="H492" s="253"/>
      <c r="I492" s="256"/>
      <c r="J492" s="78" t="str">
        <f t="shared" si="70"/>
        <v>未確認</v>
      </c>
      <c r="K492" s="129" t="str">
        <f t="shared" si="71"/>
        <v>※</v>
      </c>
      <c r="L492" s="79" t="s">
        <v>352</v>
      </c>
      <c r="M492" s="217"/>
      <c r="N492" s="217"/>
      <c r="O492" s="217"/>
      <c r="P492" s="217"/>
      <c r="Q492" s="217"/>
      <c r="R492" s="217"/>
      <c r="S492" s="217"/>
      <c r="T492" s="217"/>
      <c r="U492" s="217"/>
      <c r="V492" s="217"/>
      <c r="W492" s="217"/>
      <c r="X492" s="217"/>
      <c r="Y492" s="217"/>
      <c r="Z492" s="217"/>
      <c r="AA492" s="217"/>
      <c r="AB492" s="217"/>
      <c r="AC492" s="217"/>
      <c r="AD492" s="217"/>
      <c r="AE492" s="217"/>
      <c r="AF492" s="217"/>
      <c r="AG492" s="217"/>
      <c r="AH492" s="217"/>
      <c r="AI492" s="217"/>
      <c r="AJ492" s="217"/>
      <c r="AK492" s="217"/>
      <c r="AL492" s="217"/>
      <c r="AM492" s="217"/>
      <c r="AN492" s="217"/>
      <c r="AO492" s="217"/>
      <c r="AP492" s="217"/>
      <c r="AQ492" s="217"/>
      <c r="AR492" s="217"/>
      <c r="AS492" s="217"/>
      <c r="AT492" s="217"/>
      <c r="AU492" s="217"/>
      <c r="AV492" s="217"/>
      <c r="AW492" s="217"/>
      <c r="AX492" s="217"/>
      <c r="AY492" s="217"/>
      <c r="AZ492" s="217"/>
      <c r="BA492" s="217"/>
      <c r="BB492" s="217"/>
      <c r="BC492" s="217"/>
      <c r="BD492" s="217"/>
      <c r="BE492" s="217"/>
      <c r="BF492" s="217"/>
      <c r="BG492" s="217"/>
      <c r="BH492" s="217"/>
      <c r="BI492" s="217"/>
      <c r="BJ492" s="217"/>
      <c r="BK492" s="217"/>
      <c r="BL492" s="217"/>
      <c r="BM492" s="217"/>
      <c r="BN492" s="217"/>
      <c r="BO492" s="217"/>
      <c r="BP492" s="217"/>
      <c r="BQ492" s="217"/>
      <c r="BR492" s="217"/>
      <c r="BS492" s="217"/>
    </row>
    <row r="493" ht="34.5" customHeight="1">
      <c r="A493" s="161" t="s">
        <v>463</v>
      </c>
      <c r="C493" s="130"/>
      <c r="D493" s="293"/>
      <c r="E493" s="251" t="s">
        <v>441</v>
      </c>
      <c r="F493" s="252"/>
      <c r="G493" s="252"/>
      <c r="H493" s="253"/>
      <c r="I493" s="256"/>
      <c r="J493" s="78" t="str">
        <f t="shared" si="70"/>
        <v>未確認</v>
      </c>
      <c r="K493" s="129" t="str">
        <f t="shared" si="71"/>
        <v>※</v>
      </c>
      <c r="L493" s="79" t="s">
        <v>352</v>
      </c>
      <c r="M493" s="217"/>
      <c r="N493" s="217"/>
      <c r="O493" s="217"/>
      <c r="P493" s="217"/>
      <c r="Q493" s="217"/>
      <c r="R493" s="217"/>
      <c r="S493" s="217"/>
      <c r="T493" s="217"/>
      <c r="U493" s="217"/>
      <c r="V493" s="217"/>
      <c r="W493" s="217"/>
      <c r="X493" s="217"/>
      <c r="Y493" s="217"/>
      <c r="Z493" s="217"/>
      <c r="AA493" s="217"/>
      <c r="AB493" s="217"/>
      <c r="AC493" s="217"/>
      <c r="AD493" s="217"/>
      <c r="AE493" s="217"/>
      <c r="AF493" s="217"/>
      <c r="AG493" s="217"/>
      <c r="AH493" s="217"/>
      <c r="AI493" s="217"/>
      <c r="AJ493" s="217"/>
      <c r="AK493" s="217"/>
      <c r="AL493" s="217"/>
      <c r="AM493" s="217"/>
      <c r="AN493" s="217"/>
      <c r="AO493" s="217"/>
      <c r="AP493" s="217"/>
      <c r="AQ493" s="217"/>
      <c r="AR493" s="217"/>
      <c r="AS493" s="217"/>
      <c r="AT493" s="217"/>
      <c r="AU493" s="217"/>
      <c r="AV493" s="217"/>
      <c r="AW493" s="217"/>
      <c r="AX493" s="217"/>
      <c r="AY493" s="217"/>
      <c r="AZ493" s="217"/>
      <c r="BA493" s="217"/>
      <c r="BB493" s="217"/>
      <c r="BC493" s="217"/>
      <c r="BD493" s="217"/>
      <c r="BE493" s="217"/>
      <c r="BF493" s="217"/>
      <c r="BG493" s="217"/>
      <c r="BH493" s="217"/>
      <c r="BI493" s="217"/>
      <c r="BJ493" s="217"/>
      <c r="BK493" s="217"/>
      <c r="BL493" s="217"/>
      <c r="BM493" s="217"/>
      <c r="BN493" s="217"/>
      <c r="BO493" s="217"/>
      <c r="BP493" s="217"/>
      <c r="BQ493" s="217"/>
      <c r="BR493" s="217"/>
      <c r="BS493" s="217"/>
    </row>
    <row r="494" ht="34.5" customHeight="1">
      <c r="A494" s="161" t="s">
        <v>464</v>
      </c>
      <c r="C494" s="130"/>
      <c r="D494" s="293"/>
      <c r="E494" s="251" t="s">
        <v>443</v>
      </c>
      <c r="F494" s="252"/>
      <c r="G494" s="252"/>
      <c r="H494" s="253"/>
      <c r="I494" s="256"/>
      <c r="J494" s="78" t="str">
        <f t="shared" si="70"/>
        <v>未確認</v>
      </c>
      <c r="K494" s="129" t="str">
        <f t="shared" si="71"/>
        <v>※</v>
      </c>
      <c r="L494" s="79" t="s">
        <v>352</v>
      </c>
      <c r="M494" s="217"/>
      <c r="N494" s="217"/>
      <c r="O494" s="217"/>
      <c r="P494" s="217"/>
      <c r="Q494" s="217"/>
      <c r="R494" s="217"/>
      <c r="S494" s="217"/>
      <c r="T494" s="217"/>
      <c r="U494" s="217"/>
      <c r="V494" s="217"/>
      <c r="W494" s="217"/>
      <c r="X494" s="217"/>
      <c r="Y494" s="217"/>
      <c r="Z494" s="217"/>
      <c r="AA494" s="217"/>
      <c r="AB494" s="217"/>
      <c r="AC494" s="217"/>
      <c r="AD494" s="217"/>
      <c r="AE494" s="217"/>
      <c r="AF494" s="217"/>
      <c r="AG494" s="217"/>
      <c r="AH494" s="217"/>
      <c r="AI494" s="217"/>
      <c r="AJ494" s="217"/>
      <c r="AK494" s="217"/>
      <c r="AL494" s="217"/>
      <c r="AM494" s="217"/>
      <c r="AN494" s="217"/>
      <c r="AO494" s="217"/>
      <c r="AP494" s="217"/>
      <c r="AQ494" s="217"/>
      <c r="AR494" s="217"/>
      <c r="AS494" s="217"/>
      <c r="AT494" s="217"/>
      <c r="AU494" s="217"/>
      <c r="AV494" s="217"/>
      <c r="AW494" s="217"/>
      <c r="AX494" s="217"/>
      <c r="AY494" s="217"/>
      <c r="AZ494" s="217"/>
      <c r="BA494" s="217"/>
      <c r="BB494" s="217"/>
      <c r="BC494" s="217"/>
      <c r="BD494" s="217"/>
      <c r="BE494" s="217"/>
      <c r="BF494" s="217"/>
      <c r="BG494" s="217"/>
      <c r="BH494" s="217"/>
      <c r="BI494" s="217"/>
      <c r="BJ494" s="217"/>
      <c r="BK494" s="217"/>
      <c r="BL494" s="217"/>
      <c r="BM494" s="217"/>
      <c r="BN494" s="217"/>
      <c r="BO494" s="217"/>
      <c r="BP494" s="217"/>
      <c r="BQ494" s="217"/>
      <c r="BR494" s="217"/>
      <c r="BS494" s="217"/>
    </row>
    <row r="495" ht="34.5" customHeight="1">
      <c r="A495" s="161" t="s">
        <v>465</v>
      </c>
      <c r="C495" s="130"/>
      <c r="D495" s="293"/>
      <c r="E495" s="251" t="s">
        <v>445</v>
      </c>
      <c r="F495" s="252"/>
      <c r="G495" s="252"/>
      <c r="H495" s="253"/>
      <c r="I495" s="256"/>
      <c r="J495" s="78" t="str">
        <f t="shared" si="70"/>
        <v>未確認</v>
      </c>
      <c r="K495" s="129" t="str">
        <f t="shared" si="71"/>
        <v>※</v>
      </c>
      <c r="L495" s="79" t="s">
        <v>352</v>
      </c>
      <c r="M495" s="217"/>
      <c r="N495" s="217"/>
      <c r="O495" s="217"/>
      <c r="P495" s="217"/>
      <c r="Q495" s="217"/>
      <c r="R495" s="217"/>
      <c r="S495" s="217"/>
      <c r="T495" s="217"/>
      <c r="U495" s="217"/>
      <c r="V495" s="217"/>
      <c r="W495" s="217"/>
      <c r="X495" s="217"/>
      <c r="Y495" s="217"/>
      <c r="Z495" s="217"/>
      <c r="AA495" s="217"/>
      <c r="AB495" s="217"/>
      <c r="AC495" s="217"/>
      <c r="AD495" s="217"/>
      <c r="AE495" s="217"/>
      <c r="AF495" s="217"/>
      <c r="AG495" s="217"/>
      <c r="AH495" s="217"/>
      <c r="AI495" s="217"/>
      <c r="AJ495" s="217"/>
      <c r="AK495" s="217"/>
      <c r="AL495" s="217"/>
      <c r="AM495" s="217"/>
      <c r="AN495" s="217"/>
      <c r="AO495" s="217"/>
      <c r="AP495" s="217"/>
      <c r="AQ495" s="217"/>
      <c r="AR495" s="217"/>
      <c r="AS495" s="217"/>
      <c r="AT495" s="217"/>
      <c r="AU495" s="217"/>
      <c r="AV495" s="217"/>
      <c r="AW495" s="217"/>
      <c r="AX495" s="217"/>
      <c r="AY495" s="217"/>
      <c r="AZ495" s="217"/>
      <c r="BA495" s="217"/>
      <c r="BB495" s="217"/>
      <c r="BC495" s="217"/>
      <c r="BD495" s="217"/>
      <c r="BE495" s="217"/>
      <c r="BF495" s="217"/>
      <c r="BG495" s="217"/>
      <c r="BH495" s="217"/>
      <c r="BI495" s="217"/>
      <c r="BJ495" s="217"/>
      <c r="BK495" s="217"/>
      <c r="BL495" s="217"/>
      <c r="BM495" s="217"/>
      <c r="BN495" s="217"/>
      <c r="BO495" s="217"/>
      <c r="BP495" s="217"/>
      <c r="BQ495" s="217"/>
      <c r="BR495" s="217"/>
      <c r="BS495" s="217"/>
    </row>
    <row r="496" ht="34.5" customHeight="1">
      <c r="A496" s="161" t="s">
        <v>466</v>
      </c>
      <c r="C496" s="130"/>
      <c r="D496" s="293"/>
      <c r="E496" s="251" t="s">
        <v>447</v>
      </c>
      <c r="F496" s="252"/>
      <c r="G496" s="252"/>
      <c r="H496" s="253"/>
      <c r="I496" s="256"/>
      <c r="J496" s="78" t="str">
        <f t="shared" si="70"/>
        <v>未確認</v>
      </c>
      <c r="K496" s="129" t="str">
        <f t="shared" si="71"/>
        <v>※</v>
      </c>
      <c r="L496" s="79" t="s">
        <v>352</v>
      </c>
      <c r="M496" s="217"/>
      <c r="N496" s="217"/>
      <c r="O496" s="217"/>
      <c r="P496" s="217"/>
      <c r="Q496" s="217"/>
      <c r="R496" s="217"/>
      <c r="S496" s="217"/>
      <c r="T496" s="217"/>
      <c r="U496" s="217"/>
      <c r="V496" s="217"/>
      <c r="W496" s="217"/>
      <c r="X496" s="217"/>
      <c r="Y496" s="217"/>
      <c r="Z496" s="217"/>
      <c r="AA496" s="217"/>
      <c r="AB496" s="217"/>
      <c r="AC496" s="217"/>
      <c r="AD496" s="217"/>
      <c r="AE496" s="217"/>
      <c r="AF496" s="217"/>
      <c r="AG496" s="217"/>
      <c r="AH496" s="217"/>
      <c r="AI496" s="217"/>
      <c r="AJ496" s="217"/>
      <c r="AK496" s="217"/>
      <c r="AL496" s="217"/>
      <c r="AM496" s="217"/>
      <c r="AN496" s="217"/>
      <c r="AO496" s="217"/>
      <c r="AP496" s="217"/>
      <c r="AQ496" s="217"/>
      <c r="AR496" s="217"/>
      <c r="AS496" s="217"/>
      <c r="AT496" s="217"/>
      <c r="AU496" s="217"/>
      <c r="AV496" s="217"/>
      <c r="AW496" s="217"/>
      <c r="AX496" s="217"/>
      <c r="AY496" s="217"/>
      <c r="AZ496" s="217"/>
      <c r="BA496" s="217"/>
      <c r="BB496" s="217"/>
      <c r="BC496" s="217"/>
      <c r="BD496" s="217"/>
      <c r="BE496" s="217"/>
      <c r="BF496" s="217"/>
      <c r="BG496" s="217"/>
      <c r="BH496" s="217"/>
      <c r="BI496" s="217"/>
      <c r="BJ496" s="217"/>
      <c r="BK496" s="217"/>
      <c r="BL496" s="217"/>
      <c r="BM496" s="217"/>
      <c r="BN496" s="217"/>
      <c r="BO496" s="217"/>
      <c r="BP496" s="217"/>
      <c r="BQ496" s="217"/>
      <c r="BR496" s="217"/>
      <c r="BS496" s="217"/>
    </row>
    <row r="497" ht="34.5" customHeight="1">
      <c r="A497" s="161" t="s">
        <v>467</v>
      </c>
      <c r="C497" s="130"/>
      <c r="D497" s="293"/>
      <c r="E497" s="251" t="s">
        <v>449</v>
      </c>
      <c r="F497" s="252"/>
      <c r="G497" s="252"/>
      <c r="H497" s="253"/>
      <c r="I497" s="256"/>
      <c r="J497" s="78" t="str">
        <f t="shared" si="70"/>
        <v>未確認</v>
      </c>
      <c r="K497" s="129" t="str">
        <f t="shared" si="71"/>
        <v>※</v>
      </c>
      <c r="L497" s="79" t="s">
        <v>352</v>
      </c>
      <c r="M497" s="217"/>
      <c r="N497" s="217"/>
      <c r="O497" s="217"/>
      <c r="P497" s="217"/>
      <c r="Q497" s="217"/>
      <c r="R497" s="217"/>
      <c r="S497" s="217"/>
      <c r="T497" s="217"/>
      <c r="U497" s="217"/>
      <c r="V497" s="217"/>
      <c r="W497" s="217"/>
      <c r="X497" s="217"/>
      <c r="Y497" s="217"/>
      <c r="Z497" s="217"/>
      <c r="AA497" s="217"/>
      <c r="AB497" s="217"/>
      <c r="AC497" s="217"/>
      <c r="AD497" s="217"/>
      <c r="AE497" s="217"/>
      <c r="AF497" s="217"/>
      <c r="AG497" s="217"/>
      <c r="AH497" s="217"/>
      <c r="AI497" s="217"/>
      <c r="AJ497" s="217"/>
      <c r="AK497" s="217"/>
      <c r="AL497" s="217"/>
      <c r="AM497" s="217"/>
      <c r="AN497" s="217"/>
      <c r="AO497" s="217"/>
      <c r="AP497" s="217"/>
      <c r="AQ497" s="217"/>
      <c r="AR497" s="217"/>
      <c r="AS497" s="217"/>
      <c r="AT497" s="217"/>
      <c r="AU497" s="217"/>
      <c r="AV497" s="217"/>
      <c r="AW497" s="217"/>
      <c r="AX497" s="217"/>
      <c r="AY497" s="217"/>
      <c r="AZ497" s="217"/>
      <c r="BA497" s="217"/>
      <c r="BB497" s="217"/>
      <c r="BC497" s="217"/>
      <c r="BD497" s="217"/>
      <c r="BE497" s="217"/>
      <c r="BF497" s="217"/>
      <c r="BG497" s="217"/>
      <c r="BH497" s="217"/>
      <c r="BI497" s="217"/>
      <c r="BJ497" s="217"/>
      <c r="BK497" s="217"/>
      <c r="BL497" s="217"/>
      <c r="BM497" s="217"/>
      <c r="BN497" s="217"/>
      <c r="BO497" s="217"/>
      <c r="BP497" s="217"/>
      <c r="BQ497" s="217"/>
      <c r="BR497" s="217"/>
      <c r="BS497" s="217"/>
    </row>
    <row r="498" ht="34.5" customHeight="1">
      <c r="A498" s="161" t="s">
        <v>468</v>
      </c>
      <c r="C498" s="130"/>
      <c r="D498" s="293"/>
      <c r="E498" s="251" t="s">
        <v>451</v>
      </c>
      <c r="F498" s="252"/>
      <c r="G498" s="252"/>
      <c r="H498" s="253"/>
      <c r="I498" s="256"/>
      <c r="J498" s="78" t="str">
        <f t="shared" si="70"/>
        <v>未確認</v>
      </c>
      <c r="K498" s="129" t="str">
        <f t="shared" si="71"/>
        <v>※</v>
      </c>
      <c r="L498" s="79" t="s">
        <v>352</v>
      </c>
      <c r="M498" s="217"/>
      <c r="N498" s="217"/>
      <c r="O498" s="217"/>
      <c r="P498" s="217"/>
      <c r="Q498" s="217"/>
      <c r="R498" s="217"/>
      <c r="S498" s="217"/>
      <c r="T498" s="217"/>
      <c r="U498" s="217"/>
      <c r="V498" s="217"/>
      <c r="W498" s="217"/>
      <c r="X498" s="217"/>
      <c r="Y498" s="217"/>
      <c r="Z498" s="217"/>
      <c r="AA498" s="217"/>
      <c r="AB498" s="217"/>
      <c r="AC498" s="217"/>
      <c r="AD498" s="217"/>
      <c r="AE498" s="217"/>
      <c r="AF498" s="217"/>
      <c r="AG498" s="217"/>
      <c r="AH498" s="217"/>
      <c r="AI498" s="217"/>
      <c r="AJ498" s="217"/>
      <c r="AK498" s="217"/>
      <c r="AL498" s="217"/>
      <c r="AM498" s="217"/>
      <c r="AN498" s="217"/>
      <c r="AO498" s="217"/>
      <c r="AP498" s="217"/>
      <c r="AQ498" s="217"/>
      <c r="AR498" s="217"/>
      <c r="AS498" s="217"/>
      <c r="AT498" s="217"/>
      <c r="AU498" s="217"/>
      <c r="AV498" s="217"/>
      <c r="AW498" s="217"/>
      <c r="AX498" s="217"/>
      <c r="AY498" s="217"/>
      <c r="AZ498" s="217"/>
      <c r="BA498" s="217"/>
      <c r="BB498" s="217"/>
      <c r="BC498" s="217"/>
      <c r="BD498" s="217"/>
      <c r="BE498" s="217"/>
      <c r="BF498" s="217"/>
      <c r="BG498" s="217"/>
      <c r="BH498" s="217"/>
      <c r="BI498" s="217"/>
      <c r="BJ498" s="217"/>
      <c r="BK498" s="217"/>
      <c r="BL498" s="217"/>
      <c r="BM498" s="217"/>
      <c r="BN498" s="217"/>
      <c r="BO498" s="217"/>
      <c r="BP498" s="217"/>
      <c r="BQ498" s="217"/>
      <c r="BR498" s="217"/>
      <c r="BS498" s="217"/>
    </row>
    <row r="499" ht="34.5" customHeight="1">
      <c r="A499" s="161" t="s">
        <v>469</v>
      </c>
      <c r="C499" s="130"/>
      <c r="D499" s="293"/>
      <c r="E499" s="251" t="s">
        <v>453</v>
      </c>
      <c r="F499" s="252"/>
      <c r="G499" s="252"/>
      <c r="H499" s="253"/>
      <c r="I499" s="256"/>
      <c r="J499" s="78" t="str">
        <f t="shared" si="70"/>
        <v>未確認</v>
      </c>
      <c r="K499" s="129" t="str">
        <f t="shared" si="71"/>
        <v>※</v>
      </c>
      <c r="L499" s="79" t="s">
        <v>352</v>
      </c>
      <c r="M499" s="217"/>
      <c r="N499" s="217"/>
      <c r="O499" s="217"/>
      <c r="P499" s="217"/>
      <c r="Q499" s="217"/>
      <c r="R499" s="217"/>
      <c r="S499" s="217"/>
      <c r="T499" s="217"/>
      <c r="U499" s="217"/>
      <c r="V499" s="217"/>
      <c r="W499" s="217"/>
      <c r="X499" s="217"/>
      <c r="Y499" s="217"/>
      <c r="Z499" s="217"/>
      <c r="AA499" s="217"/>
      <c r="AB499" s="217"/>
      <c r="AC499" s="217"/>
      <c r="AD499" s="217"/>
      <c r="AE499" s="217"/>
      <c r="AF499" s="217"/>
      <c r="AG499" s="217"/>
      <c r="AH499" s="217"/>
      <c r="AI499" s="217"/>
      <c r="AJ499" s="217"/>
      <c r="AK499" s="217"/>
      <c r="AL499" s="217"/>
      <c r="AM499" s="217"/>
      <c r="AN499" s="217"/>
      <c r="AO499" s="217"/>
      <c r="AP499" s="217"/>
      <c r="AQ499" s="217"/>
      <c r="AR499" s="217"/>
      <c r="AS499" s="217"/>
      <c r="AT499" s="217"/>
      <c r="AU499" s="217"/>
      <c r="AV499" s="217"/>
      <c r="AW499" s="217"/>
      <c r="AX499" s="217"/>
      <c r="AY499" s="217"/>
      <c r="AZ499" s="217"/>
      <c r="BA499" s="217"/>
      <c r="BB499" s="217"/>
      <c r="BC499" s="217"/>
      <c r="BD499" s="217"/>
      <c r="BE499" s="217"/>
      <c r="BF499" s="217"/>
      <c r="BG499" s="217"/>
      <c r="BH499" s="217"/>
      <c r="BI499" s="217"/>
      <c r="BJ499" s="217"/>
      <c r="BK499" s="217"/>
      <c r="BL499" s="217"/>
      <c r="BM499" s="217"/>
      <c r="BN499" s="217"/>
      <c r="BO499" s="217"/>
      <c r="BP499" s="217"/>
      <c r="BQ499" s="217"/>
      <c r="BR499" s="217"/>
      <c r="BS499" s="217"/>
    </row>
    <row r="500" ht="34.5" customHeight="1">
      <c r="A500" s="161" t="s">
        <v>470</v>
      </c>
      <c r="C500" s="130"/>
      <c r="D500" s="294"/>
      <c r="E500" s="251" t="s">
        <v>455</v>
      </c>
      <c r="F500" s="252"/>
      <c r="G500" s="252"/>
      <c r="H500" s="253"/>
      <c r="I500" s="257"/>
      <c r="J500" s="78" t="str">
        <f t="shared" si="70"/>
        <v>未確認</v>
      </c>
      <c r="K500" s="129" t="str">
        <f t="shared" si="71"/>
        <v>※</v>
      </c>
      <c r="L500" s="79" t="s">
        <v>352</v>
      </c>
      <c r="M500" s="217"/>
      <c r="N500" s="217"/>
      <c r="O500" s="217"/>
      <c r="P500" s="217"/>
      <c r="Q500" s="217"/>
      <c r="R500" s="217"/>
      <c r="S500" s="217"/>
      <c r="T500" s="217"/>
      <c r="U500" s="217"/>
      <c r="V500" s="217"/>
      <c r="W500" s="217"/>
      <c r="X500" s="217"/>
      <c r="Y500" s="217"/>
      <c r="Z500" s="217"/>
      <c r="AA500" s="217"/>
      <c r="AB500" s="217"/>
      <c r="AC500" s="217"/>
      <c r="AD500" s="217"/>
      <c r="AE500" s="217"/>
      <c r="AF500" s="217"/>
      <c r="AG500" s="217"/>
      <c r="AH500" s="217"/>
      <c r="AI500" s="217"/>
      <c r="AJ500" s="217"/>
      <c r="AK500" s="217"/>
      <c r="AL500" s="217"/>
      <c r="AM500" s="217"/>
      <c r="AN500" s="217"/>
      <c r="AO500" s="217"/>
      <c r="AP500" s="217"/>
      <c r="AQ500" s="217"/>
      <c r="AR500" s="217"/>
      <c r="AS500" s="217"/>
      <c r="AT500" s="217"/>
      <c r="AU500" s="217"/>
      <c r="AV500" s="217"/>
      <c r="AW500" s="217"/>
      <c r="AX500" s="217"/>
      <c r="AY500" s="217"/>
      <c r="AZ500" s="217"/>
      <c r="BA500" s="217"/>
      <c r="BB500" s="217"/>
      <c r="BC500" s="217"/>
      <c r="BD500" s="217"/>
      <c r="BE500" s="217"/>
      <c r="BF500" s="217"/>
      <c r="BG500" s="217"/>
      <c r="BH500" s="217"/>
      <c r="BI500" s="217"/>
      <c r="BJ500" s="217"/>
      <c r="BK500" s="217"/>
      <c r="BL500" s="217"/>
      <c r="BM500" s="217"/>
      <c r="BN500" s="217"/>
      <c r="BO500" s="217"/>
      <c r="BP500" s="217"/>
      <c r="BQ500" s="217"/>
      <c r="BR500" s="217"/>
      <c r="BS500" s="217"/>
    </row>
    <row r="501" ht="56.1" customHeight="1">
      <c r="A501" s="161" t="s">
        <v>471</v>
      </c>
      <c r="B501" s="99"/>
      <c r="C501" s="251" t="s">
        <v>472</v>
      </c>
      <c r="D501" s="252"/>
      <c r="E501" s="252"/>
      <c r="F501" s="252"/>
      <c r="G501" s="252"/>
      <c r="H501" s="253"/>
      <c r="I501" s="81" t="s">
        <v>473</v>
      </c>
      <c r="J501" s="78" t="str">
        <f t="shared" si="70"/>
        <v>未確認</v>
      </c>
      <c r="K501" s="129" t="str">
        <f t="shared" si="71"/>
        <v>※</v>
      </c>
      <c r="L501" s="79" t="s">
        <v>352</v>
      </c>
      <c r="M501" s="217"/>
      <c r="N501" s="217"/>
      <c r="O501" s="217"/>
      <c r="P501" s="217"/>
      <c r="Q501" s="217"/>
      <c r="R501" s="217"/>
      <c r="S501" s="217"/>
      <c r="T501" s="217"/>
      <c r="U501" s="217"/>
      <c r="V501" s="217"/>
      <c r="W501" s="217"/>
      <c r="X501" s="217"/>
      <c r="Y501" s="217"/>
      <c r="Z501" s="217"/>
      <c r="AA501" s="217"/>
      <c r="AB501" s="217"/>
      <c r="AC501" s="217"/>
      <c r="AD501" s="217"/>
      <c r="AE501" s="217"/>
      <c r="AF501" s="217"/>
      <c r="AG501" s="217"/>
      <c r="AH501" s="217"/>
      <c r="AI501" s="217"/>
      <c r="AJ501" s="217"/>
      <c r="AK501" s="217"/>
      <c r="AL501" s="217"/>
      <c r="AM501" s="217"/>
      <c r="AN501" s="217"/>
      <c r="AO501" s="217"/>
      <c r="AP501" s="217"/>
      <c r="AQ501" s="217"/>
      <c r="AR501" s="217"/>
      <c r="AS501" s="217"/>
      <c r="AT501" s="217"/>
      <c r="AU501" s="217"/>
      <c r="AV501" s="217"/>
      <c r="AW501" s="217"/>
      <c r="AX501" s="217"/>
      <c r="AY501" s="217"/>
      <c r="AZ501" s="217"/>
      <c r="BA501" s="217"/>
      <c r="BB501" s="217"/>
      <c r="BC501" s="217"/>
      <c r="BD501" s="217"/>
      <c r="BE501" s="217"/>
      <c r="BF501" s="217"/>
      <c r="BG501" s="217"/>
      <c r="BH501" s="217"/>
      <c r="BI501" s="217"/>
      <c r="BJ501" s="217"/>
      <c r="BK501" s="217"/>
      <c r="BL501" s="217"/>
      <c r="BM501" s="217"/>
      <c r="BN501" s="217"/>
      <c r="BO501" s="217"/>
      <c r="BP501" s="217"/>
      <c r="BQ501" s="217"/>
      <c r="BR501" s="217"/>
      <c r="BS501" s="217"/>
    </row>
    <row r="502" ht="70.15" customHeight="1">
      <c r="A502" s="161" t="s">
        <v>474</v>
      </c>
      <c r="B502" s="99"/>
      <c r="C502" s="251" t="s">
        <v>475</v>
      </c>
      <c r="D502" s="252"/>
      <c r="E502" s="252"/>
      <c r="F502" s="252"/>
      <c r="G502" s="252"/>
      <c r="H502" s="253"/>
      <c r="I502" s="81" t="s">
        <v>476</v>
      </c>
      <c r="J502" s="78" t="str">
        <f t="shared" si="70"/>
        <v>未確認</v>
      </c>
      <c r="K502" s="129" t="str">
        <f t="shared" si="71"/>
        <v>※</v>
      </c>
      <c r="L502" s="79" t="s">
        <v>352</v>
      </c>
      <c r="M502" s="217"/>
      <c r="N502" s="217"/>
      <c r="O502" s="217"/>
      <c r="P502" s="217"/>
      <c r="Q502" s="217"/>
      <c r="R502" s="217"/>
      <c r="S502" s="217"/>
      <c r="T502" s="217"/>
      <c r="U502" s="217"/>
      <c r="V502" s="217"/>
      <c r="W502" s="217"/>
      <c r="X502" s="217"/>
      <c r="Y502" s="217"/>
      <c r="Z502" s="217"/>
      <c r="AA502" s="217"/>
      <c r="AB502" s="217"/>
      <c r="AC502" s="217"/>
      <c r="AD502" s="217"/>
      <c r="AE502" s="217"/>
      <c r="AF502" s="217"/>
      <c r="AG502" s="217"/>
      <c r="AH502" s="217"/>
      <c r="AI502" s="217"/>
      <c r="AJ502" s="217"/>
      <c r="AK502" s="217"/>
      <c r="AL502" s="217"/>
      <c r="AM502" s="217"/>
      <c r="AN502" s="217"/>
      <c r="AO502" s="217"/>
      <c r="AP502" s="217"/>
      <c r="AQ502" s="217"/>
      <c r="AR502" s="217"/>
      <c r="AS502" s="217"/>
      <c r="AT502" s="217"/>
      <c r="AU502" s="217"/>
      <c r="AV502" s="217"/>
      <c r="AW502" s="217"/>
      <c r="AX502" s="217"/>
      <c r="AY502" s="217"/>
      <c r="AZ502" s="217"/>
      <c r="BA502" s="217"/>
      <c r="BB502" s="217"/>
      <c r="BC502" s="217"/>
      <c r="BD502" s="217"/>
      <c r="BE502" s="217"/>
      <c r="BF502" s="217"/>
      <c r="BG502" s="217"/>
      <c r="BH502" s="217"/>
      <c r="BI502" s="217"/>
      <c r="BJ502" s="217"/>
      <c r="BK502" s="217"/>
      <c r="BL502" s="217"/>
      <c r="BM502" s="217"/>
      <c r="BN502" s="217"/>
      <c r="BO502" s="217"/>
      <c r="BP502" s="217"/>
      <c r="BQ502" s="217"/>
      <c r="BR502" s="217"/>
      <c r="BS502" s="217"/>
    </row>
    <row r="503" ht="70.15" customHeight="1">
      <c r="A503" s="161" t="s">
        <v>477</v>
      </c>
      <c r="B503" s="99"/>
      <c r="C503" s="251" t="s">
        <v>478</v>
      </c>
      <c r="D503" s="252"/>
      <c r="E503" s="252"/>
      <c r="F503" s="252"/>
      <c r="G503" s="252"/>
      <c r="H503" s="253"/>
      <c r="I503" s="81" t="s">
        <v>479</v>
      </c>
      <c r="J503" s="78" t="str">
        <f t="shared" si="70"/>
        <v>未確認</v>
      </c>
      <c r="K503" s="129" t="str">
        <f t="shared" si="71"/>
        <v>※</v>
      </c>
      <c r="L503" s="79" t="s">
        <v>352</v>
      </c>
      <c r="M503" s="217"/>
      <c r="N503" s="217"/>
      <c r="O503" s="217"/>
      <c r="P503" s="217"/>
      <c r="Q503" s="217"/>
      <c r="R503" s="217"/>
      <c r="S503" s="217"/>
      <c r="T503" s="217"/>
      <c r="U503" s="217"/>
      <c r="V503" s="217"/>
      <c r="W503" s="217"/>
      <c r="X503" s="217"/>
      <c r="Y503" s="217"/>
      <c r="Z503" s="217"/>
      <c r="AA503" s="217"/>
      <c r="AB503" s="217"/>
      <c r="AC503" s="217"/>
      <c r="AD503" s="217"/>
      <c r="AE503" s="217"/>
      <c r="AF503" s="217"/>
      <c r="AG503" s="217"/>
      <c r="AH503" s="217"/>
      <c r="AI503" s="217"/>
      <c r="AJ503" s="217"/>
      <c r="AK503" s="217"/>
      <c r="AL503" s="217"/>
      <c r="AM503" s="217"/>
      <c r="AN503" s="217"/>
      <c r="AO503" s="217"/>
      <c r="AP503" s="217"/>
      <c r="AQ503" s="217"/>
      <c r="AR503" s="217"/>
      <c r="AS503" s="217"/>
      <c r="AT503" s="217"/>
      <c r="AU503" s="217"/>
      <c r="AV503" s="217"/>
      <c r="AW503" s="217"/>
      <c r="AX503" s="217"/>
      <c r="AY503" s="217"/>
      <c r="AZ503" s="217"/>
      <c r="BA503" s="217"/>
      <c r="BB503" s="217"/>
      <c r="BC503" s="217"/>
      <c r="BD503" s="217"/>
      <c r="BE503" s="217"/>
      <c r="BF503" s="217"/>
      <c r="BG503" s="217"/>
      <c r="BH503" s="217"/>
      <c r="BI503" s="217"/>
      <c r="BJ503" s="217"/>
      <c r="BK503" s="217"/>
      <c r="BL503" s="217"/>
      <c r="BM503" s="217"/>
      <c r="BN503" s="217"/>
      <c r="BO503" s="217"/>
      <c r="BP503" s="217"/>
      <c r="BQ503" s="217"/>
      <c r="BR503" s="217"/>
      <c r="BS503" s="217"/>
    </row>
    <row r="504" ht="17.25" customHeight="1" s="2" customFormat="1">
      <c r="A504" s="153"/>
      <c r="B504" s="12"/>
      <c r="C504" s="12"/>
      <c r="D504" s="12"/>
      <c r="E504" s="12"/>
      <c r="F504" s="12"/>
      <c r="G504" s="12"/>
      <c r="H504" s="8"/>
      <c r="I504" s="8"/>
      <c r="J504" s="61"/>
      <c r="K504" s="62"/>
      <c r="L504" s="62"/>
      <c r="M504" s="62"/>
      <c r="N504" s="62"/>
      <c r="O504" s="62"/>
      <c r="P504" s="62"/>
      <c r="Q504" s="62"/>
    </row>
    <row r="505" s="2" customFormat="1">
      <c r="A505" s="153"/>
      <c r="B505" s="58"/>
      <c r="C505" s="25"/>
      <c r="D505" s="25"/>
      <c r="E505" s="25"/>
      <c r="F505" s="25"/>
      <c r="G505" s="25"/>
      <c r="H505" s="26"/>
      <c r="I505" s="26"/>
      <c r="J505" s="61"/>
      <c r="K505" s="62"/>
      <c r="L505" s="62"/>
      <c r="M505" s="62"/>
      <c r="N505" s="62"/>
      <c r="O505" s="62"/>
      <c r="P505" s="62"/>
      <c r="Q505" s="62"/>
    </row>
    <row r="506">
      <c r="B506" s="131"/>
      <c r="J506" s="6"/>
      <c r="L506" s="5"/>
      <c r="M506" s="5"/>
      <c r="N506" s="5"/>
      <c r="O506" s="5"/>
      <c r="P506" s="5"/>
      <c r="Q506" s="5"/>
      <c r="R506" s="1"/>
      <c r="S506" s="1"/>
      <c r="T506" s="1"/>
      <c r="U506" s="1"/>
      <c r="V506" s="1"/>
    </row>
    <row r="507">
      <c r="B507" s="12" t="s">
        <v>480</v>
      </c>
      <c r="C507" s="13"/>
      <c r="D507" s="13"/>
      <c r="E507" s="13"/>
      <c r="F507" s="13"/>
      <c r="G507" s="13"/>
      <c r="H507" s="8"/>
      <c r="I507" s="8"/>
      <c r="J507" s="6"/>
      <c r="L507" s="5"/>
      <c r="M507" s="5"/>
      <c r="N507" s="5"/>
      <c r="O507" s="5"/>
      <c r="P507" s="5"/>
      <c r="Q507" s="5"/>
      <c r="R507" s="1"/>
      <c r="S507" s="1"/>
      <c r="T507" s="1"/>
      <c r="U507" s="1"/>
      <c r="V507" s="1"/>
    </row>
    <row r="508">
      <c r="B508" s="12"/>
      <c r="C508" s="12"/>
      <c r="D508" s="12"/>
      <c r="E508" s="12"/>
      <c r="F508" s="12"/>
      <c r="G508" s="12"/>
      <c r="H508" s="8"/>
      <c r="I508" s="8"/>
      <c r="L508" s="150"/>
      <c r="M508" s="150"/>
      <c r="N508" s="150"/>
      <c r="O508" s="150"/>
      <c r="P508" s="150"/>
      <c r="Q508" s="150"/>
      <c r="R508" s="1"/>
      <c r="S508" s="1"/>
      <c r="T508" s="1"/>
      <c r="U508" s="1"/>
      <c r="V508" s="1"/>
    </row>
    <row r="509" ht="34.5" customHeight="1">
      <c r="B509" s="12"/>
      <c r="C509" s="12" t="s">
        <v>481</v>
      </c>
      <c r="J509" s="54" t="s">
        <v>73</v>
      </c>
      <c r="K509" s="115"/>
      <c r="L509" s="198" t="str">
        <f ref="L509:AQ509" t="shared" si="72">IF(ISBLANK(L$390),"",L$390)</f>
      </c>
      <c r="M509" s="210" t="str">
        <f t="shared" si="72"/>
      </c>
      <c r="N509" s="198" t="str">
        <f t="shared" si="72"/>
      </c>
      <c r="O509" s="198" t="str">
        <f t="shared" si="72"/>
      </c>
      <c r="P509" s="198" t="str">
        <f t="shared" si="72"/>
      </c>
      <c r="Q509" s="198" t="str">
        <f t="shared" si="72"/>
      </c>
      <c r="R509" s="198" t="str">
        <f t="shared" si="72"/>
      </c>
      <c r="S509" s="198" t="str">
        <f t="shared" si="72"/>
      </c>
      <c r="T509" s="198" t="str">
        <f t="shared" si="72"/>
      </c>
      <c r="U509" s="198" t="str">
        <f t="shared" si="72"/>
      </c>
      <c r="V509" s="198" t="str">
        <f t="shared" si="72"/>
      </c>
      <c r="W509" s="198" t="str">
        <f t="shared" si="72"/>
      </c>
      <c r="X509" s="198" t="str">
        <f t="shared" si="72"/>
      </c>
      <c r="Y509" s="198" t="str">
        <f t="shared" si="72"/>
      </c>
      <c r="Z509" s="198" t="str">
        <f t="shared" si="72"/>
      </c>
      <c r="AA509" s="198" t="str">
        <f t="shared" si="72"/>
      </c>
      <c r="AB509" s="198" t="str">
        <f t="shared" si="72"/>
      </c>
      <c r="AC509" s="198" t="str">
        <f t="shared" si="72"/>
      </c>
      <c r="AD509" s="198" t="str">
        <f t="shared" si="72"/>
      </c>
      <c r="AE509" s="198" t="str">
        <f t="shared" si="72"/>
      </c>
      <c r="AF509" s="198" t="str">
        <f t="shared" si="72"/>
      </c>
      <c r="AG509" s="198" t="str">
        <f t="shared" si="72"/>
      </c>
      <c r="AH509" s="198" t="str">
        <f t="shared" si="72"/>
      </c>
      <c r="AI509" s="198" t="str">
        <f t="shared" si="72"/>
      </c>
      <c r="AJ509" s="198" t="str">
        <f t="shared" si="72"/>
      </c>
      <c r="AK509" s="198" t="str">
        <f t="shared" si="72"/>
      </c>
      <c r="AL509" s="198" t="str">
        <f t="shared" si="72"/>
      </c>
      <c r="AM509" s="198" t="str">
        <f t="shared" si="72"/>
      </c>
      <c r="AN509" s="198" t="str">
        <f t="shared" si="72"/>
      </c>
      <c r="AO509" s="198" t="str">
        <f t="shared" si="72"/>
      </c>
      <c r="AP509" s="198" t="str">
        <f t="shared" si="72"/>
      </c>
      <c r="AQ509" s="198" t="str">
        <f t="shared" si="72"/>
      </c>
      <c r="AR509" s="198" t="str">
        <f ref="AR509:BS509" t="shared" si="73">IF(ISBLANK(AR$390),"",AR$390)</f>
      </c>
      <c r="AS509" s="198" t="str">
        <f t="shared" si="73"/>
      </c>
      <c r="AT509" s="198" t="str">
        <f t="shared" si="73"/>
      </c>
      <c r="AU509" s="198" t="str">
        <f t="shared" si="73"/>
      </c>
      <c r="AV509" s="198" t="str">
        <f t="shared" si="73"/>
      </c>
      <c r="AW509" s="198" t="str">
        <f t="shared" si="73"/>
      </c>
      <c r="AX509" s="198" t="str">
        <f t="shared" si="73"/>
      </c>
      <c r="AY509" s="198" t="str">
        <f t="shared" si="73"/>
      </c>
      <c r="AZ509" s="198" t="str">
        <f t="shared" si="73"/>
      </c>
      <c r="BA509" s="198" t="str">
        <f t="shared" si="73"/>
      </c>
      <c r="BB509" s="198" t="str">
        <f t="shared" si="73"/>
      </c>
      <c r="BC509" s="198" t="str">
        <f t="shared" si="73"/>
      </c>
      <c r="BD509" s="198" t="str">
        <f t="shared" si="73"/>
      </c>
      <c r="BE509" s="198" t="str">
        <f t="shared" si="73"/>
      </c>
      <c r="BF509" s="198" t="str">
        <f t="shared" si="73"/>
      </c>
      <c r="BG509" s="198" t="str">
        <f t="shared" si="73"/>
      </c>
      <c r="BH509" s="198" t="str">
        <f t="shared" si="73"/>
      </c>
      <c r="BI509" s="198" t="str">
        <f t="shared" si="73"/>
      </c>
      <c r="BJ509" s="198" t="str">
        <f t="shared" si="73"/>
      </c>
      <c r="BK509" s="198" t="str">
        <f t="shared" si="73"/>
      </c>
      <c r="BL509" s="198" t="str">
        <f t="shared" si="73"/>
      </c>
      <c r="BM509" s="198" t="str">
        <f t="shared" si="73"/>
      </c>
      <c r="BN509" s="198" t="str">
        <f t="shared" si="73"/>
      </c>
      <c r="BO509" s="198" t="str">
        <f t="shared" si="73"/>
      </c>
      <c r="BP509" s="198" t="str">
        <f t="shared" si="73"/>
      </c>
      <c r="BQ509" s="198" t="str">
        <f t="shared" si="73"/>
      </c>
      <c r="BR509" s="198" t="str">
        <f t="shared" si="73"/>
      </c>
      <c r="BS509" s="198" t="str">
        <f t="shared" si="73"/>
      </c>
    </row>
    <row r="510" ht="20.25" customHeight="1">
      <c r="C510" s="271"/>
      <c r="D510" s="272"/>
      <c r="E510" s="272"/>
      <c r="F510" s="272"/>
      <c r="G510" s="13"/>
      <c r="I510" s="47" t="s">
        <v>74</v>
      </c>
      <c r="J510" s="48"/>
      <c r="K510" s="56"/>
      <c r="L510" s="50" t="str">
        <f ref="L510:AQ510" t="shared" si="74">IF(ISBLANK(L$391),"",L$391)</f>
      </c>
      <c r="M510" s="45" t="str">
        <f t="shared" si="74"/>
      </c>
      <c r="N510" s="50" t="str">
        <f t="shared" si="74"/>
      </c>
      <c r="O510" s="50" t="str">
        <f t="shared" si="74"/>
      </c>
      <c r="P510" s="50" t="str">
        <f t="shared" si="74"/>
      </c>
      <c r="Q510" s="50" t="str">
        <f t="shared" si="74"/>
      </c>
      <c r="R510" s="50" t="str">
        <f t="shared" si="74"/>
      </c>
      <c r="S510" s="50" t="str">
        <f t="shared" si="74"/>
      </c>
      <c r="T510" s="50" t="str">
        <f t="shared" si="74"/>
      </c>
      <c r="U510" s="50" t="str">
        <f t="shared" si="74"/>
      </c>
      <c r="V510" s="50" t="str">
        <f t="shared" si="74"/>
      </c>
      <c r="W510" s="50" t="str">
        <f t="shared" si="74"/>
      </c>
      <c r="X510" s="50" t="str">
        <f t="shared" si="74"/>
      </c>
      <c r="Y510" s="50" t="str">
        <f t="shared" si="74"/>
      </c>
      <c r="Z510" s="50" t="str">
        <f t="shared" si="74"/>
      </c>
      <c r="AA510" s="50" t="str">
        <f t="shared" si="74"/>
      </c>
      <c r="AB510" s="50" t="str">
        <f t="shared" si="74"/>
      </c>
      <c r="AC510" s="50" t="str">
        <f t="shared" si="74"/>
      </c>
      <c r="AD510" s="50" t="str">
        <f t="shared" si="74"/>
      </c>
      <c r="AE510" s="50" t="str">
        <f t="shared" si="74"/>
      </c>
      <c r="AF510" s="50" t="str">
        <f t="shared" si="74"/>
      </c>
      <c r="AG510" s="50" t="str">
        <f t="shared" si="74"/>
      </c>
      <c r="AH510" s="50" t="str">
        <f t="shared" si="74"/>
      </c>
      <c r="AI510" s="50" t="str">
        <f t="shared" si="74"/>
      </c>
      <c r="AJ510" s="50" t="str">
        <f t="shared" si="74"/>
      </c>
      <c r="AK510" s="50" t="str">
        <f t="shared" si="74"/>
      </c>
      <c r="AL510" s="50" t="str">
        <f t="shared" si="74"/>
      </c>
      <c r="AM510" s="50" t="str">
        <f t="shared" si="74"/>
      </c>
      <c r="AN510" s="50" t="str">
        <f t="shared" si="74"/>
      </c>
      <c r="AO510" s="50" t="str">
        <f t="shared" si="74"/>
      </c>
      <c r="AP510" s="50" t="str">
        <f t="shared" si="74"/>
      </c>
      <c r="AQ510" s="50" t="str">
        <f t="shared" si="74"/>
      </c>
      <c r="AR510" s="50" t="str">
        <f ref="AR510:BS510" t="shared" si="75">IF(ISBLANK(AR$391),"",AR$391)</f>
      </c>
      <c r="AS510" s="50" t="str">
        <f t="shared" si="75"/>
      </c>
      <c r="AT510" s="50" t="str">
        <f t="shared" si="75"/>
      </c>
      <c r="AU510" s="50" t="str">
        <f t="shared" si="75"/>
      </c>
      <c r="AV510" s="50" t="str">
        <f t="shared" si="75"/>
      </c>
      <c r="AW510" s="50" t="str">
        <f t="shared" si="75"/>
      </c>
      <c r="AX510" s="50" t="str">
        <f t="shared" si="75"/>
      </c>
      <c r="AY510" s="50" t="str">
        <f t="shared" si="75"/>
      </c>
      <c r="AZ510" s="50" t="str">
        <f t="shared" si="75"/>
      </c>
      <c r="BA510" s="50" t="str">
        <f t="shared" si="75"/>
      </c>
      <c r="BB510" s="50" t="str">
        <f t="shared" si="75"/>
      </c>
      <c r="BC510" s="50" t="str">
        <f t="shared" si="75"/>
      </c>
      <c r="BD510" s="50" t="str">
        <f t="shared" si="75"/>
      </c>
      <c r="BE510" s="50" t="str">
        <f t="shared" si="75"/>
      </c>
      <c r="BF510" s="50" t="str">
        <f t="shared" si="75"/>
      </c>
      <c r="BG510" s="50" t="str">
        <f t="shared" si="75"/>
      </c>
      <c r="BH510" s="50" t="str">
        <f t="shared" si="75"/>
      </c>
      <c r="BI510" s="50" t="str">
        <f t="shared" si="75"/>
      </c>
      <c r="BJ510" s="50" t="str">
        <f t="shared" si="75"/>
      </c>
      <c r="BK510" s="50" t="str">
        <f t="shared" si="75"/>
      </c>
      <c r="BL510" s="50" t="str">
        <f t="shared" si="75"/>
      </c>
      <c r="BM510" s="50" t="str">
        <f t="shared" si="75"/>
      </c>
      <c r="BN510" s="50" t="str">
        <f t="shared" si="75"/>
      </c>
      <c r="BO510" s="50" t="str">
        <f t="shared" si="75"/>
      </c>
      <c r="BP510" s="50" t="str">
        <f t="shared" si="75"/>
      </c>
      <c r="BQ510" s="50" t="str">
        <f t="shared" si="75"/>
      </c>
      <c r="BR510" s="50" t="str">
        <f t="shared" si="75"/>
      </c>
      <c r="BS510" s="50" t="str">
        <f t="shared" si="75"/>
      </c>
    </row>
    <row r="511" ht="42" customHeight="1">
      <c r="A511" s="161" t="s">
        <v>482</v>
      </c>
      <c r="C511" s="251" t="s">
        <v>483</v>
      </c>
      <c r="D511" s="252"/>
      <c r="E511" s="252"/>
      <c r="F511" s="252"/>
      <c r="G511" s="252"/>
      <c r="H511" s="253"/>
      <c r="I511" s="82" t="s">
        <v>484</v>
      </c>
      <c r="J511" s="78" t="str">
        <f>IF(SUM(L511:BS511)=0,IF(COUNTIF(L511:BS511,"未確認")&gt;0,"未確認",IF(COUNTIF(L511:BS511,"~*")&gt;0,"*",SUM(L511:BS511))),SUM(L511:BS511))</f>
        <v>未確認</v>
      </c>
      <c r="K511" s="129" t="str">
        <f ref="K511:K518" t="shared" si="76">IF(OR(COUNTIF(L511:BS511,"未確認")&gt;0,COUNTIF(L511:BS511,"*")&gt;0),"※","")</f>
        <v>※</v>
      </c>
      <c r="L511" s="79" t="s">
        <v>352</v>
      </c>
      <c r="M511" s="217"/>
      <c r="N511" s="217"/>
      <c r="O511" s="217"/>
      <c r="P511" s="217"/>
      <c r="Q511" s="217"/>
      <c r="R511" s="217"/>
      <c r="S511" s="217"/>
      <c r="T511" s="217"/>
      <c r="U511" s="217"/>
      <c r="V511" s="217"/>
      <c r="W511" s="217"/>
      <c r="X511" s="217"/>
      <c r="Y511" s="217"/>
      <c r="Z511" s="217"/>
      <c r="AA511" s="217"/>
      <c r="AB511" s="217"/>
      <c r="AC511" s="217"/>
      <c r="AD511" s="217"/>
      <c r="AE511" s="217"/>
      <c r="AF511" s="217"/>
      <c r="AG511" s="217"/>
      <c r="AH511" s="217"/>
      <c r="AI511" s="217"/>
      <c r="AJ511" s="217"/>
      <c r="AK511" s="217"/>
      <c r="AL511" s="217"/>
      <c r="AM511" s="217"/>
      <c r="AN511" s="217"/>
      <c r="AO511" s="217"/>
      <c r="AP511" s="217"/>
      <c r="AQ511" s="217"/>
      <c r="AR511" s="217"/>
      <c r="AS511" s="217"/>
      <c r="AT511" s="217"/>
      <c r="AU511" s="217"/>
      <c r="AV511" s="217"/>
      <c r="AW511" s="217"/>
      <c r="AX511" s="217"/>
      <c r="AY511" s="217"/>
      <c r="AZ511" s="217"/>
      <c r="BA511" s="217"/>
      <c r="BB511" s="217"/>
      <c r="BC511" s="217"/>
      <c r="BD511" s="217"/>
      <c r="BE511" s="217"/>
      <c r="BF511" s="217"/>
      <c r="BG511" s="217"/>
      <c r="BH511" s="217"/>
      <c r="BI511" s="217"/>
      <c r="BJ511" s="217"/>
      <c r="BK511" s="217"/>
      <c r="BL511" s="217"/>
      <c r="BM511" s="217"/>
      <c r="BN511" s="217"/>
      <c r="BO511" s="217"/>
      <c r="BP511" s="217"/>
      <c r="BQ511" s="217"/>
      <c r="BR511" s="217"/>
      <c r="BS511" s="217"/>
    </row>
    <row r="512" ht="84" customHeight="1">
      <c r="A512" s="161" t="s">
        <v>485</v>
      </c>
      <c r="B512" s="132"/>
      <c r="C512" s="251" t="s">
        <v>486</v>
      </c>
      <c r="D512" s="252"/>
      <c r="E512" s="252"/>
      <c r="F512" s="252"/>
      <c r="G512" s="252"/>
      <c r="H512" s="253"/>
      <c r="I512" s="81" t="s">
        <v>487</v>
      </c>
      <c r="J512" s="78" t="str">
        <f ref="J512:J518" t="shared" si="77">IF(SUM(L512:BS512)=0,IF(COUNTIF(L512:BS512,"未確認")&gt;0,"未確認",IF(COUNTIF(L512:BS512,"~*")&gt;0,"*",SUM(L512:BS512))),SUM(L512:BS512))</f>
        <v>未確認</v>
      </c>
      <c r="K512" s="129" t="str">
        <f t="shared" si="76"/>
        <v>※</v>
      </c>
      <c r="L512" s="79" t="s">
        <v>352</v>
      </c>
      <c r="M512" s="217"/>
      <c r="N512" s="217"/>
      <c r="O512" s="217"/>
      <c r="P512" s="217"/>
      <c r="Q512" s="217"/>
      <c r="R512" s="217"/>
      <c r="S512" s="217"/>
      <c r="T512" s="217"/>
      <c r="U512" s="217"/>
      <c r="V512" s="217"/>
      <c r="W512" s="217"/>
      <c r="X512" s="217"/>
      <c r="Y512" s="217"/>
      <c r="Z512" s="217"/>
      <c r="AA512" s="217"/>
      <c r="AB512" s="217"/>
      <c r="AC512" s="217"/>
      <c r="AD512" s="217"/>
      <c r="AE512" s="217"/>
      <c r="AF512" s="217"/>
      <c r="AG512" s="217"/>
      <c r="AH512" s="217"/>
      <c r="AI512" s="217"/>
      <c r="AJ512" s="217"/>
      <c r="AK512" s="217"/>
      <c r="AL512" s="217"/>
      <c r="AM512" s="217"/>
      <c r="AN512" s="217"/>
      <c r="AO512" s="217"/>
      <c r="AP512" s="217"/>
      <c r="AQ512" s="217"/>
      <c r="AR512" s="217"/>
      <c r="AS512" s="217"/>
      <c r="AT512" s="217"/>
      <c r="AU512" s="217"/>
      <c r="AV512" s="217"/>
      <c r="AW512" s="217"/>
      <c r="AX512" s="217"/>
      <c r="AY512" s="217"/>
      <c r="AZ512" s="217"/>
      <c r="BA512" s="217"/>
      <c r="BB512" s="217"/>
      <c r="BC512" s="217"/>
      <c r="BD512" s="217"/>
      <c r="BE512" s="217"/>
      <c r="BF512" s="217"/>
      <c r="BG512" s="217"/>
      <c r="BH512" s="217"/>
      <c r="BI512" s="217"/>
      <c r="BJ512" s="217"/>
      <c r="BK512" s="217"/>
      <c r="BL512" s="217"/>
      <c r="BM512" s="217"/>
      <c r="BN512" s="217"/>
      <c r="BO512" s="217"/>
      <c r="BP512" s="217"/>
      <c r="BQ512" s="217"/>
      <c r="BR512" s="217"/>
      <c r="BS512" s="217"/>
    </row>
    <row r="513" ht="56.1" customHeight="1">
      <c r="A513" s="161" t="s">
        <v>488</v>
      </c>
      <c r="B513" s="132"/>
      <c r="C513" s="251" t="s">
        <v>489</v>
      </c>
      <c r="D513" s="252"/>
      <c r="E513" s="252"/>
      <c r="F513" s="252"/>
      <c r="G513" s="252"/>
      <c r="H513" s="253"/>
      <c r="I513" s="81" t="s">
        <v>490</v>
      </c>
      <c r="J513" s="78" t="str">
        <f t="shared" si="77"/>
        <v>未確認</v>
      </c>
      <c r="K513" s="129" t="str">
        <f t="shared" si="76"/>
        <v>※</v>
      </c>
      <c r="L513" s="79" t="s">
        <v>352</v>
      </c>
      <c r="M513" s="217"/>
      <c r="N513" s="217"/>
      <c r="O513" s="217"/>
      <c r="P513" s="217"/>
      <c r="Q513" s="217"/>
      <c r="R513" s="217"/>
      <c r="S513" s="217"/>
      <c r="T513" s="217"/>
      <c r="U513" s="217"/>
      <c r="V513" s="217"/>
      <c r="W513" s="217"/>
      <c r="X513" s="217"/>
      <c r="Y513" s="217"/>
      <c r="Z513" s="217"/>
      <c r="AA513" s="217"/>
      <c r="AB513" s="217"/>
      <c r="AC513" s="217"/>
      <c r="AD513" s="217"/>
      <c r="AE513" s="217"/>
      <c r="AF513" s="217"/>
      <c r="AG513" s="217"/>
      <c r="AH513" s="217"/>
      <c r="AI513" s="217"/>
      <c r="AJ513" s="217"/>
      <c r="AK513" s="217"/>
      <c r="AL513" s="217"/>
      <c r="AM513" s="217"/>
      <c r="AN513" s="217"/>
      <c r="AO513" s="217"/>
      <c r="AP513" s="217"/>
      <c r="AQ513" s="217"/>
      <c r="AR513" s="217"/>
      <c r="AS513" s="217"/>
      <c r="AT513" s="217"/>
      <c r="AU513" s="217"/>
      <c r="AV513" s="217"/>
      <c r="AW513" s="217"/>
      <c r="AX513" s="217"/>
      <c r="AY513" s="217"/>
      <c r="AZ513" s="217"/>
      <c r="BA513" s="217"/>
      <c r="BB513" s="217"/>
      <c r="BC513" s="217"/>
      <c r="BD513" s="217"/>
      <c r="BE513" s="217"/>
      <c r="BF513" s="217"/>
      <c r="BG513" s="217"/>
      <c r="BH513" s="217"/>
      <c r="BI513" s="217"/>
      <c r="BJ513" s="217"/>
      <c r="BK513" s="217"/>
      <c r="BL513" s="217"/>
      <c r="BM513" s="217"/>
      <c r="BN513" s="217"/>
      <c r="BO513" s="217"/>
      <c r="BP513" s="217"/>
      <c r="BQ513" s="217"/>
      <c r="BR513" s="217"/>
      <c r="BS513" s="217"/>
    </row>
    <row r="514" ht="56.1" customHeight="1">
      <c r="A514" s="161" t="s">
        <v>491</v>
      </c>
      <c r="B514" s="132"/>
      <c r="C514" s="251" t="s">
        <v>492</v>
      </c>
      <c r="D514" s="252"/>
      <c r="E514" s="252"/>
      <c r="F514" s="252"/>
      <c r="G514" s="252"/>
      <c r="H514" s="253"/>
      <c r="I514" s="81" t="s">
        <v>493</v>
      </c>
      <c r="J514" s="78" t="str">
        <f t="shared" si="77"/>
        <v>未確認</v>
      </c>
      <c r="K514" s="129" t="str">
        <f t="shared" si="76"/>
        <v>※</v>
      </c>
      <c r="L514" s="79" t="s">
        <v>352</v>
      </c>
      <c r="M514" s="217"/>
      <c r="N514" s="217"/>
      <c r="O514" s="217"/>
      <c r="P514" s="217"/>
      <c r="Q514" s="217"/>
      <c r="R514" s="217"/>
      <c r="S514" s="217"/>
      <c r="T514" s="217"/>
      <c r="U514" s="217"/>
      <c r="V514" s="217"/>
      <c r="W514" s="217"/>
      <c r="X514" s="217"/>
      <c r="Y514" s="217"/>
      <c r="Z514" s="217"/>
      <c r="AA514" s="217"/>
      <c r="AB514" s="217"/>
      <c r="AC514" s="217"/>
      <c r="AD514" s="217"/>
      <c r="AE514" s="217"/>
      <c r="AF514" s="217"/>
      <c r="AG514" s="217"/>
      <c r="AH514" s="217"/>
      <c r="AI514" s="217"/>
      <c r="AJ514" s="217"/>
      <c r="AK514" s="217"/>
      <c r="AL514" s="217"/>
      <c r="AM514" s="217"/>
      <c r="AN514" s="217"/>
      <c r="AO514" s="217"/>
      <c r="AP514" s="217"/>
      <c r="AQ514" s="217"/>
      <c r="AR514" s="217"/>
      <c r="AS514" s="217"/>
      <c r="AT514" s="217"/>
      <c r="AU514" s="217"/>
      <c r="AV514" s="217"/>
      <c r="AW514" s="217"/>
      <c r="AX514" s="217"/>
      <c r="AY514" s="217"/>
      <c r="AZ514" s="217"/>
      <c r="BA514" s="217"/>
      <c r="BB514" s="217"/>
      <c r="BC514" s="217"/>
      <c r="BD514" s="217"/>
      <c r="BE514" s="217"/>
      <c r="BF514" s="217"/>
      <c r="BG514" s="217"/>
      <c r="BH514" s="217"/>
      <c r="BI514" s="217"/>
      <c r="BJ514" s="217"/>
      <c r="BK514" s="217"/>
      <c r="BL514" s="217"/>
      <c r="BM514" s="217"/>
      <c r="BN514" s="217"/>
      <c r="BO514" s="217"/>
      <c r="BP514" s="217"/>
      <c r="BQ514" s="217"/>
      <c r="BR514" s="217"/>
      <c r="BS514" s="217"/>
    </row>
    <row r="515" ht="71.25">
      <c r="A515" s="161" t="s">
        <v>494</v>
      </c>
      <c r="B515" s="132"/>
      <c r="C515" s="251" t="s">
        <v>495</v>
      </c>
      <c r="D515" s="252"/>
      <c r="E515" s="252"/>
      <c r="F515" s="252"/>
      <c r="G515" s="252"/>
      <c r="H515" s="253"/>
      <c r="I515" s="81" t="s">
        <v>496</v>
      </c>
      <c r="J515" s="78" t="str">
        <f t="shared" si="77"/>
        <v>未確認</v>
      </c>
      <c r="K515" s="129" t="str">
        <f t="shared" si="76"/>
        <v>※</v>
      </c>
      <c r="L515" s="79" t="s">
        <v>352</v>
      </c>
      <c r="M515" s="217"/>
      <c r="N515" s="217"/>
      <c r="O515" s="217"/>
      <c r="P515" s="217"/>
      <c r="Q515" s="217"/>
      <c r="R515" s="217"/>
      <c r="S515" s="217"/>
      <c r="T515" s="217"/>
      <c r="U515" s="217"/>
      <c r="V515" s="217"/>
      <c r="W515" s="217"/>
      <c r="X515" s="217"/>
      <c r="Y515" s="217"/>
      <c r="Z515" s="217"/>
      <c r="AA515" s="217"/>
      <c r="AB515" s="217"/>
      <c r="AC515" s="217"/>
      <c r="AD515" s="217"/>
      <c r="AE515" s="217"/>
      <c r="AF515" s="217"/>
      <c r="AG515" s="217"/>
      <c r="AH515" s="217"/>
      <c r="AI515" s="217"/>
      <c r="AJ515" s="217"/>
      <c r="AK515" s="217"/>
      <c r="AL515" s="217"/>
      <c r="AM515" s="217"/>
      <c r="AN515" s="217"/>
      <c r="AO515" s="217"/>
      <c r="AP515" s="217"/>
      <c r="AQ515" s="217"/>
      <c r="AR515" s="217"/>
      <c r="AS515" s="217"/>
      <c r="AT515" s="217"/>
      <c r="AU515" s="217"/>
      <c r="AV515" s="217"/>
      <c r="AW515" s="217"/>
      <c r="AX515" s="217"/>
      <c r="AY515" s="217"/>
      <c r="AZ515" s="217"/>
      <c r="BA515" s="217"/>
      <c r="BB515" s="217"/>
      <c r="BC515" s="217"/>
      <c r="BD515" s="217"/>
      <c r="BE515" s="217"/>
      <c r="BF515" s="217"/>
      <c r="BG515" s="217"/>
      <c r="BH515" s="217"/>
      <c r="BI515" s="217"/>
      <c r="BJ515" s="217"/>
      <c r="BK515" s="217"/>
      <c r="BL515" s="217"/>
      <c r="BM515" s="217"/>
      <c r="BN515" s="217"/>
      <c r="BO515" s="217"/>
      <c r="BP515" s="217"/>
      <c r="BQ515" s="217"/>
      <c r="BR515" s="217"/>
      <c r="BS515" s="217"/>
    </row>
    <row r="516" ht="84" customHeight="1" s="77" customFormat="1">
      <c r="A516" s="161" t="s">
        <v>497</v>
      </c>
      <c r="B516" s="132"/>
      <c r="C516" s="234" t="s">
        <v>498</v>
      </c>
      <c r="D516" s="235"/>
      <c r="E516" s="235"/>
      <c r="F516" s="235"/>
      <c r="G516" s="235"/>
      <c r="H516" s="236"/>
      <c r="I516" s="81" t="s">
        <v>499</v>
      </c>
      <c r="J516" s="78" t="str">
        <f t="shared" si="77"/>
        <v>未確認</v>
      </c>
      <c r="K516" s="129" t="str">
        <f t="shared" si="76"/>
        <v>※</v>
      </c>
      <c r="L516" s="79" t="s">
        <v>352</v>
      </c>
      <c r="M516" s="217"/>
      <c r="N516" s="217"/>
      <c r="O516" s="217"/>
      <c r="P516" s="217"/>
      <c r="Q516" s="217"/>
      <c r="R516" s="217"/>
      <c r="S516" s="217"/>
      <c r="T516" s="217"/>
      <c r="U516" s="217"/>
      <c r="V516" s="217"/>
      <c r="W516" s="217"/>
      <c r="X516" s="217"/>
      <c r="Y516" s="217"/>
      <c r="Z516" s="217"/>
      <c r="AA516" s="217"/>
      <c r="AB516" s="217"/>
      <c r="AC516" s="217"/>
      <c r="AD516" s="217"/>
      <c r="AE516" s="217"/>
      <c r="AF516" s="217"/>
      <c r="AG516" s="217"/>
      <c r="AH516" s="217"/>
      <c r="AI516" s="217"/>
      <c r="AJ516" s="217"/>
      <c r="AK516" s="217"/>
      <c r="AL516" s="217"/>
      <c r="AM516" s="217"/>
      <c r="AN516" s="217"/>
      <c r="AO516" s="217"/>
      <c r="AP516" s="217"/>
      <c r="AQ516" s="217"/>
      <c r="AR516" s="217"/>
      <c r="AS516" s="217"/>
      <c r="AT516" s="217"/>
      <c r="AU516" s="217"/>
      <c r="AV516" s="217"/>
      <c r="AW516" s="217"/>
      <c r="AX516" s="217"/>
      <c r="AY516" s="217"/>
      <c r="AZ516" s="217"/>
      <c r="BA516" s="217"/>
      <c r="BB516" s="217"/>
      <c r="BC516" s="217"/>
      <c r="BD516" s="217"/>
      <c r="BE516" s="217"/>
      <c r="BF516" s="217"/>
      <c r="BG516" s="217"/>
      <c r="BH516" s="217"/>
      <c r="BI516" s="217"/>
      <c r="BJ516" s="217"/>
      <c r="BK516" s="217"/>
      <c r="BL516" s="217"/>
      <c r="BM516" s="217"/>
      <c r="BN516" s="217"/>
      <c r="BO516" s="217"/>
      <c r="BP516" s="217"/>
      <c r="BQ516" s="217"/>
      <c r="BR516" s="217"/>
      <c r="BS516" s="217"/>
    </row>
    <row r="517" ht="70.15" customHeight="1" s="77" customFormat="1">
      <c r="A517" s="161" t="s">
        <v>500</v>
      </c>
      <c r="B517" s="132"/>
      <c r="C517" s="251" t="s">
        <v>501</v>
      </c>
      <c r="D517" s="252"/>
      <c r="E517" s="252"/>
      <c r="F517" s="252"/>
      <c r="G517" s="252"/>
      <c r="H517" s="253"/>
      <c r="I517" s="81" t="s">
        <v>502</v>
      </c>
      <c r="J517" s="78" t="str">
        <f t="shared" si="77"/>
        <v>未確認</v>
      </c>
      <c r="K517" s="129" t="str">
        <f t="shared" si="76"/>
        <v>※</v>
      </c>
      <c r="L517" s="79" t="s">
        <v>352</v>
      </c>
      <c r="M517" s="217"/>
      <c r="N517" s="217"/>
      <c r="O517" s="217"/>
      <c r="P517" s="217"/>
      <c r="Q517" s="217"/>
      <c r="R517" s="217"/>
      <c r="S517" s="217"/>
      <c r="T517" s="217"/>
      <c r="U517" s="217"/>
      <c r="V517" s="217"/>
      <c r="W517" s="217"/>
      <c r="X517" s="217"/>
      <c r="Y517" s="217"/>
      <c r="Z517" s="217"/>
      <c r="AA517" s="217"/>
      <c r="AB517" s="217"/>
      <c r="AC517" s="217"/>
      <c r="AD517" s="217"/>
      <c r="AE517" s="217"/>
      <c r="AF517" s="217"/>
      <c r="AG517" s="217"/>
      <c r="AH517" s="217"/>
      <c r="AI517" s="217"/>
      <c r="AJ517" s="217"/>
      <c r="AK517" s="217"/>
      <c r="AL517" s="217"/>
      <c r="AM517" s="217"/>
      <c r="AN517" s="217"/>
      <c r="AO517" s="217"/>
      <c r="AP517" s="217"/>
      <c r="AQ517" s="217"/>
      <c r="AR517" s="217"/>
      <c r="AS517" s="217"/>
      <c r="AT517" s="217"/>
      <c r="AU517" s="217"/>
      <c r="AV517" s="217"/>
      <c r="AW517" s="217"/>
      <c r="AX517" s="217"/>
      <c r="AY517" s="217"/>
      <c r="AZ517" s="217"/>
      <c r="BA517" s="217"/>
      <c r="BB517" s="217"/>
      <c r="BC517" s="217"/>
      <c r="BD517" s="217"/>
      <c r="BE517" s="217"/>
      <c r="BF517" s="217"/>
      <c r="BG517" s="217"/>
      <c r="BH517" s="217"/>
      <c r="BI517" s="217"/>
      <c r="BJ517" s="217"/>
      <c r="BK517" s="217"/>
      <c r="BL517" s="217"/>
      <c r="BM517" s="217"/>
      <c r="BN517" s="217"/>
      <c r="BO517" s="217"/>
      <c r="BP517" s="217"/>
      <c r="BQ517" s="217"/>
      <c r="BR517" s="217"/>
      <c r="BS517" s="217"/>
    </row>
    <row r="518" ht="84" customHeight="1" s="77" customFormat="1">
      <c r="A518" s="161" t="s">
        <v>503</v>
      </c>
      <c r="B518" s="132"/>
      <c r="C518" s="251" t="s">
        <v>504</v>
      </c>
      <c r="D518" s="252"/>
      <c r="E518" s="252"/>
      <c r="F518" s="252"/>
      <c r="G518" s="252"/>
      <c r="H518" s="253"/>
      <c r="I518" s="81" t="s">
        <v>505</v>
      </c>
      <c r="J518" s="78" t="str">
        <f t="shared" si="77"/>
        <v>未確認</v>
      </c>
      <c r="K518" s="129" t="str">
        <f t="shared" si="76"/>
        <v>※</v>
      </c>
      <c r="L518" s="79" t="s">
        <v>352</v>
      </c>
      <c r="M518" s="217"/>
      <c r="N518" s="217"/>
      <c r="O518" s="217"/>
      <c r="P518" s="217"/>
      <c r="Q518" s="217"/>
      <c r="R518" s="217"/>
      <c r="S518" s="217"/>
      <c r="T518" s="217"/>
      <c r="U518" s="217"/>
      <c r="V518" s="217"/>
      <c r="W518" s="217"/>
      <c r="X518" s="217"/>
      <c r="Y518" s="217"/>
      <c r="Z518" s="217"/>
      <c r="AA518" s="217"/>
      <c r="AB518" s="217"/>
      <c r="AC518" s="217"/>
      <c r="AD518" s="217"/>
      <c r="AE518" s="217"/>
      <c r="AF518" s="217"/>
      <c r="AG518" s="217"/>
      <c r="AH518" s="217"/>
      <c r="AI518" s="217"/>
      <c r="AJ518" s="217"/>
      <c r="AK518" s="217"/>
      <c r="AL518" s="217"/>
      <c r="AM518" s="217"/>
      <c r="AN518" s="217"/>
      <c r="AO518" s="217"/>
      <c r="AP518" s="217"/>
      <c r="AQ518" s="217"/>
      <c r="AR518" s="217"/>
      <c r="AS518" s="217"/>
      <c r="AT518" s="217"/>
      <c r="AU518" s="217"/>
      <c r="AV518" s="217"/>
      <c r="AW518" s="217"/>
      <c r="AX518" s="217"/>
      <c r="AY518" s="217"/>
      <c r="AZ518" s="217"/>
      <c r="BA518" s="217"/>
      <c r="BB518" s="217"/>
      <c r="BC518" s="217"/>
      <c r="BD518" s="217"/>
      <c r="BE518" s="217"/>
      <c r="BF518" s="217"/>
      <c r="BG518" s="217"/>
      <c r="BH518" s="217"/>
      <c r="BI518" s="217"/>
      <c r="BJ518" s="217"/>
      <c r="BK518" s="217"/>
      <c r="BL518" s="217"/>
      <c r="BM518" s="217"/>
      <c r="BN518" s="217"/>
      <c r="BO518" s="217"/>
      <c r="BP518" s="217"/>
      <c r="BQ518" s="217"/>
      <c r="BR518" s="217"/>
      <c r="BS518" s="217"/>
    </row>
    <row r="519" s="2" customFormat="1">
      <c r="A519" s="153"/>
      <c r="B519" s="12"/>
      <c r="C519" s="12"/>
      <c r="D519" s="12"/>
      <c r="E519" s="12"/>
      <c r="F519" s="12"/>
      <c r="G519" s="12"/>
      <c r="H519" s="8"/>
      <c r="I519" s="8"/>
      <c r="J519" s="61"/>
      <c r="K519" s="62"/>
      <c r="L519" s="62"/>
      <c r="M519" s="62"/>
      <c r="N519" s="62"/>
      <c r="O519" s="62"/>
      <c r="P519" s="62"/>
      <c r="Q519" s="62"/>
    </row>
    <row r="520">
      <c r="B520" s="12"/>
      <c r="C520" s="12"/>
      <c r="D520" s="12"/>
      <c r="E520" s="12"/>
      <c r="F520" s="12"/>
      <c r="G520" s="12"/>
      <c r="H520" s="8"/>
      <c r="I520" s="8"/>
      <c r="L520" s="53"/>
      <c r="M520" s="53"/>
      <c r="N520" s="53"/>
      <c r="O520" s="53"/>
      <c r="P520" s="53"/>
      <c r="Q520" s="53"/>
      <c r="R520" s="1"/>
      <c r="S520" s="1"/>
      <c r="T520" s="1"/>
      <c r="U520" s="1"/>
      <c r="V520" s="1"/>
    </row>
    <row r="521" ht="34.5" customHeight="1">
      <c r="B521" s="12"/>
      <c r="C521" s="12" t="s">
        <v>506</v>
      </c>
      <c r="J521" s="54" t="s">
        <v>73</v>
      </c>
      <c r="K521" s="115"/>
      <c r="L521" s="198" t="str">
        <f ref="L521:AQ521" t="shared" si="78">IF(ISBLANK(L$390),"",L$390)</f>
      </c>
      <c r="M521" s="210" t="str">
        <f t="shared" si="78"/>
      </c>
      <c r="N521" s="198" t="str">
        <f t="shared" si="78"/>
      </c>
      <c r="O521" s="198" t="str">
        <f t="shared" si="78"/>
      </c>
      <c r="P521" s="198" t="str">
        <f t="shared" si="78"/>
      </c>
      <c r="Q521" s="198" t="str">
        <f t="shared" si="78"/>
      </c>
      <c r="R521" s="198" t="str">
        <f t="shared" si="78"/>
      </c>
      <c r="S521" s="198" t="str">
        <f t="shared" si="78"/>
      </c>
      <c r="T521" s="198" t="str">
        <f t="shared" si="78"/>
      </c>
      <c r="U521" s="198" t="str">
        <f t="shared" si="78"/>
      </c>
      <c r="V521" s="198" t="str">
        <f t="shared" si="78"/>
      </c>
      <c r="W521" s="198" t="str">
        <f t="shared" si="78"/>
      </c>
      <c r="X521" s="198" t="str">
        <f t="shared" si="78"/>
      </c>
      <c r="Y521" s="198" t="str">
        <f t="shared" si="78"/>
      </c>
      <c r="Z521" s="198" t="str">
        <f t="shared" si="78"/>
      </c>
      <c r="AA521" s="198" t="str">
        <f t="shared" si="78"/>
      </c>
      <c r="AB521" s="198" t="str">
        <f t="shared" si="78"/>
      </c>
      <c r="AC521" s="198" t="str">
        <f t="shared" si="78"/>
      </c>
      <c r="AD521" s="198" t="str">
        <f t="shared" si="78"/>
      </c>
      <c r="AE521" s="198" t="str">
        <f t="shared" si="78"/>
      </c>
      <c r="AF521" s="198" t="str">
        <f t="shared" si="78"/>
      </c>
      <c r="AG521" s="198" t="str">
        <f t="shared" si="78"/>
      </c>
      <c r="AH521" s="198" t="str">
        <f t="shared" si="78"/>
      </c>
      <c r="AI521" s="198" t="str">
        <f t="shared" si="78"/>
      </c>
      <c r="AJ521" s="198" t="str">
        <f t="shared" si="78"/>
      </c>
      <c r="AK521" s="198" t="str">
        <f t="shared" si="78"/>
      </c>
      <c r="AL521" s="198" t="str">
        <f t="shared" si="78"/>
      </c>
      <c r="AM521" s="198" t="str">
        <f t="shared" si="78"/>
      </c>
      <c r="AN521" s="198" t="str">
        <f t="shared" si="78"/>
      </c>
      <c r="AO521" s="198" t="str">
        <f t="shared" si="78"/>
      </c>
      <c r="AP521" s="198" t="str">
        <f t="shared" si="78"/>
      </c>
      <c r="AQ521" s="198" t="str">
        <f t="shared" si="78"/>
      </c>
      <c r="AR521" s="198" t="str">
        <f ref="AR521:BS521" t="shared" si="79">IF(ISBLANK(AR$390),"",AR$390)</f>
      </c>
      <c r="AS521" s="198" t="str">
        <f t="shared" si="79"/>
      </c>
      <c r="AT521" s="198" t="str">
        <f t="shared" si="79"/>
      </c>
      <c r="AU521" s="198" t="str">
        <f t="shared" si="79"/>
      </c>
      <c r="AV521" s="198" t="str">
        <f t="shared" si="79"/>
      </c>
      <c r="AW521" s="198" t="str">
        <f t="shared" si="79"/>
      </c>
      <c r="AX521" s="198" t="str">
        <f t="shared" si="79"/>
      </c>
      <c r="AY521" s="198" t="str">
        <f t="shared" si="79"/>
      </c>
      <c r="AZ521" s="198" t="str">
        <f t="shared" si="79"/>
      </c>
      <c r="BA521" s="198" t="str">
        <f t="shared" si="79"/>
      </c>
      <c r="BB521" s="198" t="str">
        <f t="shared" si="79"/>
      </c>
      <c r="BC521" s="198" t="str">
        <f t="shared" si="79"/>
      </c>
      <c r="BD521" s="198" t="str">
        <f t="shared" si="79"/>
      </c>
      <c r="BE521" s="198" t="str">
        <f t="shared" si="79"/>
      </c>
      <c r="BF521" s="198" t="str">
        <f t="shared" si="79"/>
      </c>
      <c r="BG521" s="198" t="str">
        <f t="shared" si="79"/>
      </c>
      <c r="BH521" s="198" t="str">
        <f t="shared" si="79"/>
      </c>
      <c r="BI521" s="198" t="str">
        <f t="shared" si="79"/>
      </c>
      <c r="BJ521" s="198" t="str">
        <f t="shared" si="79"/>
      </c>
      <c r="BK521" s="198" t="str">
        <f t="shared" si="79"/>
      </c>
      <c r="BL521" s="198" t="str">
        <f t="shared" si="79"/>
      </c>
      <c r="BM521" s="198" t="str">
        <f t="shared" si="79"/>
      </c>
      <c r="BN521" s="198" t="str">
        <f t="shared" si="79"/>
      </c>
      <c r="BO521" s="198" t="str">
        <f t="shared" si="79"/>
      </c>
      <c r="BP521" s="198" t="str">
        <f t="shared" si="79"/>
      </c>
      <c r="BQ521" s="198" t="str">
        <f t="shared" si="79"/>
      </c>
      <c r="BR521" s="198" t="str">
        <f t="shared" si="79"/>
      </c>
      <c r="BS521" s="198" t="str">
        <f t="shared" si="79"/>
      </c>
    </row>
    <row r="522" ht="20.25" customHeight="1">
      <c r="C522" s="271"/>
      <c r="D522" s="272"/>
      <c r="E522" s="272"/>
      <c r="F522" s="272"/>
      <c r="G522" s="13"/>
      <c r="I522" s="47" t="s">
        <v>74</v>
      </c>
      <c r="J522" s="48"/>
      <c r="K522" s="56"/>
      <c r="L522" s="50" t="str">
        <f ref="L522:AQ522" t="shared" si="80">IF(ISBLANK(L$391),"",L$391)</f>
      </c>
      <c r="M522" s="45" t="str">
        <f t="shared" si="80"/>
      </c>
      <c r="N522" s="50" t="str">
        <f t="shared" si="80"/>
      </c>
      <c r="O522" s="50" t="str">
        <f t="shared" si="80"/>
      </c>
      <c r="P522" s="50" t="str">
        <f t="shared" si="80"/>
      </c>
      <c r="Q522" s="50" t="str">
        <f t="shared" si="80"/>
      </c>
      <c r="R522" s="50" t="str">
        <f t="shared" si="80"/>
      </c>
      <c r="S522" s="50" t="str">
        <f t="shared" si="80"/>
      </c>
      <c r="T522" s="50" t="str">
        <f t="shared" si="80"/>
      </c>
      <c r="U522" s="50" t="str">
        <f t="shared" si="80"/>
      </c>
      <c r="V522" s="50" t="str">
        <f t="shared" si="80"/>
      </c>
      <c r="W522" s="50" t="str">
        <f t="shared" si="80"/>
      </c>
      <c r="X522" s="50" t="str">
        <f t="shared" si="80"/>
      </c>
      <c r="Y522" s="50" t="str">
        <f t="shared" si="80"/>
      </c>
      <c r="Z522" s="50" t="str">
        <f t="shared" si="80"/>
      </c>
      <c r="AA522" s="50" t="str">
        <f t="shared" si="80"/>
      </c>
      <c r="AB522" s="50" t="str">
        <f t="shared" si="80"/>
      </c>
      <c r="AC522" s="50" t="str">
        <f t="shared" si="80"/>
      </c>
      <c r="AD522" s="50" t="str">
        <f t="shared" si="80"/>
      </c>
      <c r="AE522" s="50" t="str">
        <f t="shared" si="80"/>
      </c>
      <c r="AF522" s="50" t="str">
        <f t="shared" si="80"/>
      </c>
      <c r="AG522" s="50" t="str">
        <f t="shared" si="80"/>
      </c>
      <c r="AH522" s="50" t="str">
        <f t="shared" si="80"/>
      </c>
      <c r="AI522" s="50" t="str">
        <f t="shared" si="80"/>
      </c>
      <c r="AJ522" s="50" t="str">
        <f t="shared" si="80"/>
      </c>
      <c r="AK522" s="50" t="str">
        <f t="shared" si="80"/>
      </c>
      <c r="AL522" s="50" t="str">
        <f t="shared" si="80"/>
      </c>
      <c r="AM522" s="50" t="str">
        <f t="shared" si="80"/>
      </c>
      <c r="AN522" s="50" t="str">
        <f t="shared" si="80"/>
      </c>
      <c r="AO522" s="50" t="str">
        <f t="shared" si="80"/>
      </c>
      <c r="AP522" s="50" t="str">
        <f t="shared" si="80"/>
      </c>
      <c r="AQ522" s="50" t="str">
        <f t="shared" si="80"/>
      </c>
      <c r="AR522" s="50" t="str">
        <f ref="AR522:BS522" t="shared" si="81">IF(ISBLANK(AR$391),"",AR$391)</f>
      </c>
      <c r="AS522" s="50" t="str">
        <f t="shared" si="81"/>
      </c>
      <c r="AT522" s="50" t="str">
        <f t="shared" si="81"/>
      </c>
      <c r="AU522" s="50" t="str">
        <f t="shared" si="81"/>
      </c>
      <c r="AV522" s="50" t="str">
        <f t="shared" si="81"/>
      </c>
      <c r="AW522" s="50" t="str">
        <f t="shared" si="81"/>
      </c>
      <c r="AX522" s="50" t="str">
        <f t="shared" si="81"/>
      </c>
      <c r="AY522" s="50" t="str">
        <f t="shared" si="81"/>
      </c>
      <c r="AZ522" s="50" t="str">
        <f t="shared" si="81"/>
      </c>
      <c r="BA522" s="50" t="str">
        <f t="shared" si="81"/>
      </c>
      <c r="BB522" s="50" t="str">
        <f t="shared" si="81"/>
      </c>
      <c r="BC522" s="50" t="str">
        <f t="shared" si="81"/>
      </c>
      <c r="BD522" s="50" t="str">
        <f t="shared" si="81"/>
      </c>
      <c r="BE522" s="50" t="str">
        <f t="shared" si="81"/>
      </c>
      <c r="BF522" s="50" t="str">
        <f t="shared" si="81"/>
      </c>
      <c r="BG522" s="50" t="str">
        <f t="shared" si="81"/>
      </c>
      <c r="BH522" s="50" t="str">
        <f t="shared" si="81"/>
      </c>
      <c r="BI522" s="50" t="str">
        <f t="shared" si="81"/>
      </c>
      <c r="BJ522" s="50" t="str">
        <f t="shared" si="81"/>
      </c>
      <c r="BK522" s="50" t="str">
        <f t="shared" si="81"/>
      </c>
      <c r="BL522" s="50" t="str">
        <f t="shared" si="81"/>
      </c>
      <c r="BM522" s="50" t="str">
        <f t="shared" si="81"/>
      </c>
      <c r="BN522" s="50" t="str">
        <f t="shared" si="81"/>
      </c>
      <c r="BO522" s="50" t="str">
        <f t="shared" si="81"/>
      </c>
      <c r="BP522" s="50" t="str">
        <f t="shared" si="81"/>
      </c>
      <c r="BQ522" s="50" t="str">
        <f t="shared" si="81"/>
      </c>
      <c r="BR522" s="50" t="str">
        <f t="shared" si="81"/>
      </c>
      <c r="BS522" s="50" t="str">
        <f t="shared" si="81"/>
      </c>
    </row>
    <row r="523" ht="57" s="77" customFormat="1">
      <c r="A523" s="161" t="s">
        <v>507</v>
      </c>
      <c r="B523" s="132"/>
      <c r="C523" s="268" t="s">
        <v>508</v>
      </c>
      <c r="D523" s="269"/>
      <c r="E523" s="269"/>
      <c r="F523" s="269"/>
      <c r="G523" s="269"/>
      <c r="H523" s="270"/>
      <c r="I523" s="81" t="s">
        <v>509</v>
      </c>
      <c r="J523" s="133" t="str">
        <f>IF(SUM(L523:BS523)=0,IF(COUNTIF(L523:BS523,"未確認")&gt;0,"未確認",IF(COUNTIF(L523:BS523,"~*")&gt;0,"*",SUM(L523:BS523))),SUM(L523:BS523))</f>
        <v>未確認</v>
      </c>
      <c r="K523" s="129" t="str">
        <f>IF(OR(COUNTIF(L523:BS523,"未確認")&gt;0,COUNTIF(L523:BS523,"*")&gt;0),"※","")</f>
        <v>※</v>
      </c>
      <c r="L523" s="79" t="s">
        <v>352</v>
      </c>
      <c r="M523" s="217"/>
      <c r="N523" s="217"/>
      <c r="O523" s="217"/>
      <c r="P523" s="217"/>
      <c r="Q523" s="217"/>
      <c r="R523" s="217"/>
      <c r="S523" s="217"/>
      <c r="T523" s="217"/>
      <c r="U523" s="217"/>
      <c r="V523" s="217"/>
      <c r="W523" s="217"/>
      <c r="X523" s="217"/>
      <c r="Y523" s="217"/>
      <c r="Z523" s="217"/>
      <c r="AA523" s="217"/>
      <c r="AB523" s="217"/>
      <c r="AC523" s="217"/>
      <c r="AD523" s="217"/>
      <c r="AE523" s="217"/>
      <c r="AF523" s="217"/>
      <c r="AG523" s="217"/>
      <c r="AH523" s="217"/>
      <c r="AI523" s="217"/>
      <c r="AJ523" s="217"/>
      <c r="AK523" s="217"/>
      <c r="AL523" s="217"/>
      <c r="AM523" s="217"/>
      <c r="AN523" s="217"/>
      <c r="AO523" s="217"/>
      <c r="AP523" s="217"/>
      <c r="AQ523" s="217"/>
      <c r="AR523" s="217"/>
      <c r="AS523" s="217"/>
      <c r="AT523" s="217"/>
      <c r="AU523" s="217"/>
      <c r="AV523" s="217"/>
      <c r="AW523" s="217"/>
      <c r="AX523" s="217"/>
      <c r="AY523" s="217"/>
      <c r="AZ523" s="217"/>
      <c r="BA523" s="217"/>
      <c r="BB523" s="217"/>
      <c r="BC523" s="217"/>
      <c r="BD523" s="217"/>
      <c r="BE523" s="217"/>
      <c r="BF523" s="217"/>
      <c r="BG523" s="217"/>
      <c r="BH523" s="217"/>
      <c r="BI523" s="217"/>
      <c r="BJ523" s="217"/>
      <c r="BK523" s="217"/>
      <c r="BL523" s="217"/>
      <c r="BM523" s="217"/>
      <c r="BN523" s="217"/>
      <c r="BO523" s="217"/>
      <c r="BP523" s="217"/>
      <c r="BQ523" s="217"/>
      <c r="BR523" s="217"/>
      <c r="BS523" s="217"/>
    </row>
    <row r="524" ht="42.75" s="77" customFormat="1">
      <c r="A524" s="161"/>
      <c r="B524" s="132"/>
      <c r="C524" s="268" t="s">
        <v>510</v>
      </c>
      <c r="D524" s="269"/>
      <c r="E524" s="269"/>
      <c r="F524" s="269"/>
      <c r="G524" s="269"/>
      <c r="H524" s="270"/>
      <c r="I524" s="81" t="s">
        <v>511</v>
      </c>
      <c r="J524" s="133" t="str">
        <f>IF(SUM(L524:BS524)=0,IF(COUNTIF(L524:BS524,"未確認")&gt;0,"未確認",IF(COUNTIF(L524:BS524,"~*")&gt;0,"*",SUM(L524:BS524))),SUM(L524:BS524))</f>
        <v>未確認</v>
      </c>
      <c r="K524" s="129" t="str">
        <f>IF(OR(COUNTIF(L524:BS524,"未確認")&gt;0,COUNTIF(L524:BS524,"*")&gt;0),"※","")</f>
        <v>※</v>
      </c>
      <c r="L524" s="79" t="s">
        <v>352</v>
      </c>
      <c r="M524" s="217"/>
      <c r="N524" s="217"/>
      <c r="O524" s="217"/>
      <c r="P524" s="217"/>
      <c r="Q524" s="217"/>
      <c r="R524" s="217"/>
      <c r="S524" s="217"/>
      <c r="T524" s="217"/>
      <c r="U524" s="217"/>
      <c r="V524" s="217"/>
      <c r="W524" s="217"/>
      <c r="X524" s="217"/>
      <c r="Y524" s="217"/>
      <c r="Z524" s="217"/>
      <c r="AA524" s="217"/>
      <c r="AB524" s="217"/>
      <c r="AC524" s="217"/>
      <c r="AD524" s="217"/>
      <c r="AE524" s="217"/>
      <c r="AF524" s="217"/>
      <c r="AG524" s="217"/>
      <c r="AH524" s="217"/>
      <c r="AI524" s="217"/>
      <c r="AJ524" s="217"/>
      <c r="AK524" s="217"/>
      <c r="AL524" s="217"/>
      <c r="AM524" s="217"/>
      <c r="AN524" s="217"/>
      <c r="AO524" s="217"/>
      <c r="AP524" s="217"/>
      <c r="AQ524" s="217"/>
      <c r="AR524" s="217"/>
      <c r="AS524" s="217"/>
      <c r="AT524" s="217"/>
      <c r="AU524" s="217"/>
      <c r="AV524" s="217"/>
      <c r="AW524" s="217"/>
      <c r="AX524" s="217"/>
      <c r="AY524" s="217"/>
      <c r="AZ524" s="217"/>
      <c r="BA524" s="217"/>
      <c r="BB524" s="217"/>
      <c r="BC524" s="217"/>
      <c r="BD524" s="217"/>
      <c r="BE524" s="217"/>
      <c r="BF524" s="217"/>
      <c r="BG524" s="217"/>
      <c r="BH524" s="217"/>
      <c r="BI524" s="217"/>
      <c r="BJ524" s="217"/>
      <c r="BK524" s="217"/>
      <c r="BL524" s="217"/>
      <c r="BM524" s="217"/>
      <c r="BN524" s="217"/>
      <c r="BO524" s="217"/>
      <c r="BP524" s="217"/>
      <c r="BQ524" s="217"/>
      <c r="BR524" s="217"/>
      <c r="BS524" s="217"/>
    </row>
    <row r="525" ht="71.25" s="77" customFormat="1">
      <c r="A525" s="161" t="s">
        <v>512</v>
      </c>
      <c r="B525" s="132"/>
      <c r="C525" s="268" t="s">
        <v>513</v>
      </c>
      <c r="D525" s="269"/>
      <c r="E525" s="269"/>
      <c r="F525" s="269"/>
      <c r="G525" s="269"/>
      <c r="H525" s="270"/>
      <c r="I525" s="81" t="s">
        <v>514</v>
      </c>
      <c r="J525" s="133" t="str">
        <f>IF(SUM(L525:BS525)=0,IF(COUNTIF(L525:BS525,"未確認")&gt;0,"未確認",IF(COUNTIF(L525:BS525,"~*")&gt;0,"*",SUM(L525:BS525))),SUM(L525:BS525))</f>
        <v>未確認</v>
      </c>
      <c r="K525" s="129" t="str">
        <f>IF(OR(COUNTIF(L525:BS525,"未確認")&gt;0,COUNTIF(L525:BS525,"*")&gt;0),"※","")</f>
        <v>※</v>
      </c>
      <c r="L525" s="79" t="s">
        <v>352</v>
      </c>
      <c r="M525" s="217"/>
      <c r="N525" s="217"/>
      <c r="O525" s="217"/>
      <c r="P525" s="217"/>
      <c r="Q525" s="217"/>
      <c r="R525" s="217"/>
      <c r="S525" s="217"/>
      <c r="T525" s="217"/>
      <c r="U525" s="217"/>
      <c r="V525" s="217"/>
      <c r="W525" s="217"/>
      <c r="X525" s="217"/>
      <c r="Y525" s="217"/>
      <c r="Z525" s="217"/>
      <c r="AA525" s="217"/>
      <c r="AB525" s="217"/>
      <c r="AC525" s="217"/>
      <c r="AD525" s="217"/>
      <c r="AE525" s="217"/>
      <c r="AF525" s="217"/>
      <c r="AG525" s="217"/>
      <c r="AH525" s="217"/>
      <c r="AI525" s="217"/>
      <c r="AJ525" s="217"/>
      <c r="AK525" s="217"/>
      <c r="AL525" s="217"/>
      <c r="AM525" s="217"/>
      <c r="AN525" s="217"/>
      <c r="AO525" s="217"/>
      <c r="AP525" s="217"/>
      <c r="AQ525" s="217"/>
      <c r="AR525" s="217"/>
      <c r="AS525" s="217"/>
      <c r="AT525" s="217"/>
      <c r="AU525" s="217"/>
      <c r="AV525" s="217"/>
      <c r="AW525" s="217"/>
      <c r="AX525" s="217"/>
      <c r="AY525" s="217"/>
      <c r="AZ525" s="217"/>
      <c r="BA525" s="217"/>
      <c r="BB525" s="217"/>
      <c r="BC525" s="217"/>
      <c r="BD525" s="217"/>
      <c r="BE525" s="217"/>
      <c r="BF525" s="217"/>
      <c r="BG525" s="217"/>
      <c r="BH525" s="217"/>
      <c r="BI525" s="217"/>
      <c r="BJ525" s="217"/>
      <c r="BK525" s="217"/>
      <c r="BL525" s="217"/>
      <c r="BM525" s="217"/>
      <c r="BN525" s="217"/>
      <c r="BO525" s="217"/>
      <c r="BP525" s="217"/>
      <c r="BQ525" s="217"/>
      <c r="BR525" s="217"/>
      <c r="BS525" s="217"/>
    </row>
    <row r="526" s="2" customFormat="1">
      <c r="A526" s="153"/>
      <c r="B526" s="12"/>
      <c r="C526" s="12"/>
      <c r="D526" s="12"/>
      <c r="E526" s="12"/>
      <c r="F526" s="12"/>
      <c r="G526" s="12"/>
      <c r="H526" s="8"/>
      <c r="I526" s="8"/>
      <c r="J526" s="61"/>
      <c r="K526" s="62"/>
      <c r="L526" s="53"/>
      <c r="M526" s="53"/>
      <c r="N526" s="53"/>
      <c r="O526" s="53"/>
      <c r="P526" s="53"/>
      <c r="Q526" s="53"/>
    </row>
    <row r="527">
      <c r="B527" s="12"/>
      <c r="C527" s="12"/>
      <c r="D527" s="12"/>
      <c r="E527" s="12"/>
      <c r="F527" s="12"/>
      <c r="G527" s="12"/>
      <c r="H527" s="8"/>
      <c r="I527" s="8"/>
      <c r="L527" s="53"/>
      <c r="M527" s="53"/>
      <c r="N527" s="53"/>
      <c r="O527" s="53"/>
      <c r="P527" s="53"/>
      <c r="Q527" s="53"/>
      <c r="R527" s="1"/>
      <c r="S527" s="1"/>
      <c r="T527" s="1"/>
      <c r="U527" s="1"/>
      <c r="V527" s="1"/>
    </row>
    <row r="528" ht="34.5" customHeight="1">
      <c r="B528" s="12"/>
      <c r="C528" s="12" t="s">
        <v>515</v>
      </c>
      <c r="J528" s="54" t="s">
        <v>73</v>
      </c>
      <c r="K528" s="115"/>
      <c r="L528" s="198" t="str">
        <f ref="L528:AQ528" t="shared" si="82">IF(ISBLANK(L$390),"",L$390)</f>
      </c>
      <c r="M528" s="210" t="str">
        <f t="shared" si="82"/>
      </c>
      <c r="N528" s="198" t="str">
        <f t="shared" si="82"/>
      </c>
      <c r="O528" s="198" t="str">
        <f t="shared" si="82"/>
      </c>
      <c r="P528" s="198" t="str">
        <f t="shared" si="82"/>
      </c>
      <c r="Q528" s="198" t="str">
        <f t="shared" si="82"/>
      </c>
      <c r="R528" s="198" t="str">
        <f t="shared" si="82"/>
      </c>
      <c r="S528" s="198" t="str">
        <f t="shared" si="82"/>
      </c>
      <c r="T528" s="198" t="str">
        <f t="shared" si="82"/>
      </c>
      <c r="U528" s="198" t="str">
        <f t="shared" si="82"/>
      </c>
      <c r="V528" s="198" t="str">
        <f t="shared" si="82"/>
      </c>
      <c r="W528" s="198" t="str">
        <f t="shared" si="82"/>
      </c>
      <c r="X528" s="198" t="str">
        <f t="shared" si="82"/>
      </c>
      <c r="Y528" s="198" t="str">
        <f t="shared" si="82"/>
      </c>
      <c r="Z528" s="198" t="str">
        <f t="shared" si="82"/>
      </c>
      <c r="AA528" s="198" t="str">
        <f t="shared" si="82"/>
      </c>
      <c r="AB528" s="198" t="str">
        <f t="shared" si="82"/>
      </c>
      <c r="AC528" s="198" t="str">
        <f t="shared" si="82"/>
      </c>
      <c r="AD528" s="198" t="str">
        <f t="shared" si="82"/>
      </c>
      <c r="AE528" s="198" t="str">
        <f t="shared" si="82"/>
      </c>
      <c r="AF528" s="198" t="str">
        <f t="shared" si="82"/>
      </c>
      <c r="AG528" s="198" t="str">
        <f t="shared" si="82"/>
      </c>
      <c r="AH528" s="198" t="str">
        <f t="shared" si="82"/>
      </c>
      <c r="AI528" s="198" t="str">
        <f t="shared" si="82"/>
      </c>
      <c r="AJ528" s="198" t="str">
        <f t="shared" si="82"/>
      </c>
      <c r="AK528" s="198" t="str">
        <f t="shared" si="82"/>
      </c>
      <c r="AL528" s="198" t="str">
        <f t="shared" si="82"/>
      </c>
      <c r="AM528" s="198" t="str">
        <f t="shared" si="82"/>
      </c>
      <c r="AN528" s="198" t="str">
        <f t="shared" si="82"/>
      </c>
      <c r="AO528" s="198" t="str">
        <f t="shared" si="82"/>
      </c>
      <c r="AP528" s="198" t="str">
        <f t="shared" si="82"/>
      </c>
      <c r="AQ528" s="198" t="str">
        <f t="shared" si="82"/>
      </c>
      <c r="AR528" s="198" t="str">
        <f ref="AR528:BS528" t="shared" si="83">IF(ISBLANK(AR$390),"",AR$390)</f>
      </c>
      <c r="AS528" s="198" t="str">
        <f t="shared" si="83"/>
      </c>
      <c r="AT528" s="198" t="str">
        <f t="shared" si="83"/>
      </c>
      <c r="AU528" s="198" t="str">
        <f t="shared" si="83"/>
      </c>
      <c r="AV528" s="198" t="str">
        <f t="shared" si="83"/>
      </c>
      <c r="AW528" s="198" t="str">
        <f t="shared" si="83"/>
      </c>
      <c r="AX528" s="198" t="str">
        <f t="shared" si="83"/>
      </c>
      <c r="AY528" s="198" t="str">
        <f t="shared" si="83"/>
      </c>
      <c r="AZ528" s="198" t="str">
        <f t="shared" si="83"/>
      </c>
      <c r="BA528" s="198" t="str">
        <f t="shared" si="83"/>
      </c>
      <c r="BB528" s="198" t="str">
        <f t="shared" si="83"/>
      </c>
      <c r="BC528" s="198" t="str">
        <f t="shared" si="83"/>
      </c>
      <c r="BD528" s="198" t="str">
        <f t="shared" si="83"/>
      </c>
      <c r="BE528" s="198" t="str">
        <f t="shared" si="83"/>
      </c>
      <c r="BF528" s="198" t="str">
        <f t="shared" si="83"/>
      </c>
      <c r="BG528" s="198" t="str">
        <f t="shared" si="83"/>
      </c>
      <c r="BH528" s="198" t="str">
        <f t="shared" si="83"/>
      </c>
      <c r="BI528" s="198" t="str">
        <f t="shared" si="83"/>
      </c>
      <c r="BJ528" s="198" t="str">
        <f t="shared" si="83"/>
      </c>
      <c r="BK528" s="198" t="str">
        <f t="shared" si="83"/>
      </c>
      <c r="BL528" s="198" t="str">
        <f t="shared" si="83"/>
      </c>
      <c r="BM528" s="198" t="str">
        <f t="shared" si="83"/>
      </c>
      <c r="BN528" s="198" t="str">
        <f t="shared" si="83"/>
      </c>
      <c r="BO528" s="198" t="str">
        <f t="shared" si="83"/>
      </c>
      <c r="BP528" s="198" t="str">
        <f t="shared" si="83"/>
      </c>
      <c r="BQ528" s="198" t="str">
        <f t="shared" si="83"/>
      </c>
      <c r="BR528" s="198" t="str">
        <f t="shared" si="83"/>
      </c>
      <c r="BS528" s="198" t="str">
        <f t="shared" si="83"/>
      </c>
    </row>
    <row r="529" ht="20.25" customHeight="1">
      <c r="C529" s="290"/>
      <c r="D529" s="290"/>
      <c r="E529" s="290"/>
      <c r="F529" s="290"/>
      <c r="G529" s="13"/>
      <c r="I529" s="47" t="s">
        <v>74</v>
      </c>
      <c r="J529" s="48"/>
      <c r="K529" s="56"/>
      <c r="L529" s="50" t="str">
        <f ref="L529:AQ529" t="shared" si="84">IF(ISBLANK(L$391),"",L$391)</f>
      </c>
      <c r="M529" s="45" t="str">
        <f t="shared" si="84"/>
      </c>
      <c r="N529" s="50" t="str">
        <f t="shared" si="84"/>
      </c>
      <c r="O529" s="50" t="str">
        <f t="shared" si="84"/>
      </c>
      <c r="P529" s="50" t="str">
        <f t="shared" si="84"/>
      </c>
      <c r="Q529" s="50" t="str">
        <f t="shared" si="84"/>
      </c>
      <c r="R529" s="50" t="str">
        <f t="shared" si="84"/>
      </c>
      <c r="S529" s="50" t="str">
        <f t="shared" si="84"/>
      </c>
      <c r="T529" s="50" t="str">
        <f t="shared" si="84"/>
      </c>
      <c r="U529" s="50" t="str">
        <f t="shared" si="84"/>
      </c>
      <c r="V529" s="50" t="str">
        <f t="shared" si="84"/>
      </c>
      <c r="W529" s="50" t="str">
        <f t="shared" si="84"/>
      </c>
      <c r="X529" s="50" t="str">
        <f t="shared" si="84"/>
      </c>
      <c r="Y529" s="50" t="str">
        <f t="shared" si="84"/>
      </c>
      <c r="Z529" s="50" t="str">
        <f t="shared" si="84"/>
      </c>
      <c r="AA529" s="50" t="str">
        <f t="shared" si="84"/>
      </c>
      <c r="AB529" s="50" t="str">
        <f t="shared" si="84"/>
      </c>
      <c r="AC529" s="50" t="str">
        <f t="shared" si="84"/>
      </c>
      <c r="AD529" s="50" t="str">
        <f t="shared" si="84"/>
      </c>
      <c r="AE529" s="50" t="str">
        <f t="shared" si="84"/>
      </c>
      <c r="AF529" s="50" t="str">
        <f t="shared" si="84"/>
      </c>
      <c r="AG529" s="50" t="str">
        <f t="shared" si="84"/>
      </c>
      <c r="AH529" s="50" t="str">
        <f t="shared" si="84"/>
      </c>
      <c r="AI529" s="50" t="str">
        <f t="shared" si="84"/>
      </c>
      <c r="AJ529" s="50" t="str">
        <f t="shared" si="84"/>
      </c>
      <c r="AK529" s="50" t="str">
        <f t="shared" si="84"/>
      </c>
      <c r="AL529" s="50" t="str">
        <f t="shared" si="84"/>
      </c>
      <c r="AM529" s="50" t="str">
        <f t="shared" si="84"/>
      </c>
      <c r="AN529" s="50" t="str">
        <f t="shared" si="84"/>
      </c>
      <c r="AO529" s="50" t="str">
        <f t="shared" si="84"/>
      </c>
      <c r="AP529" s="50" t="str">
        <f t="shared" si="84"/>
      </c>
      <c r="AQ529" s="50" t="str">
        <f t="shared" si="84"/>
      </c>
      <c r="AR529" s="50" t="str">
        <f ref="AR529:BS529" t="shared" si="85">IF(ISBLANK(AR$391),"",AR$391)</f>
      </c>
      <c r="AS529" s="50" t="str">
        <f t="shared" si="85"/>
      </c>
      <c r="AT529" s="50" t="str">
        <f t="shared" si="85"/>
      </c>
      <c r="AU529" s="50" t="str">
        <f t="shared" si="85"/>
      </c>
      <c r="AV529" s="50" t="str">
        <f t="shared" si="85"/>
      </c>
      <c r="AW529" s="50" t="str">
        <f t="shared" si="85"/>
      </c>
      <c r="AX529" s="50" t="str">
        <f t="shared" si="85"/>
      </c>
      <c r="AY529" s="50" t="str">
        <f t="shared" si="85"/>
      </c>
      <c r="AZ529" s="50" t="str">
        <f t="shared" si="85"/>
      </c>
      <c r="BA529" s="50" t="str">
        <f t="shared" si="85"/>
      </c>
      <c r="BB529" s="50" t="str">
        <f t="shared" si="85"/>
      </c>
      <c r="BC529" s="50" t="str">
        <f t="shared" si="85"/>
      </c>
      <c r="BD529" s="50" t="str">
        <f t="shared" si="85"/>
      </c>
      <c r="BE529" s="50" t="str">
        <f t="shared" si="85"/>
      </c>
      <c r="BF529" s="50" t="str">
        <f t="shared" si="85"/>
      </c>
      <c r="BG529" s="50" t="str">
        <f t="shared" si="85"/>
      </c>
      <c r="BH529" s="50" t="str">
        <f t="shared" si="85"/>
      </c>
      <c r="BI529" s="50" t="str">
        <f t="shared" si="85"/>
      </c>
      <c r="BJ529" s="50" t="str">
        <f t="shared" si="85"/>
      </c>
      <c r="BK529" s="50" t="str">
        <f t="shared" si="85"/>
      </c>
      <c r="BL529" s="50" t="str">
        <f t="shared" si="85"/>
      </c>
      <c r="BM529" s="50" t="str">
        <f t="shared" si="85"/>
      </c>
      <c r="BN529" s="50" t="str">
        <f t="shared" si="85"/>
      </c>
      <c r="BO529" s="50" t="str">
        <f t="shared" si="85"/>
      </c>
      <c r="BP529" s="50" t="str">
        <f t="shared" si="85"/>
      </c>
      <c r="BQ529" s="50" t="str">
        <f t="shared" si="85"/>
      </c>
      <c r="BR529" s="50" t="str">
        <f t="shared" si="85"/>
      </c>
      <c r="BS529" s="50" t="str">
        <f t="shared" si="85"/>
      </c>
    </row>
    <row r="530" ht="71.25" s="77" customFormat="1">
      <c r="A530" s="161" t="s">
        <v>516</v>
      </c>
      <c r="B530" s="132"/>
      <c r="C530" s="268" t="s">
        <v>517</v>
      </c>
      <c r="D530" s="269"/>
      <c r="E530" s="269"/>
      <c r="F530" s="269"/>
      <c r="G530" s="269"/>
      <c r="H530" s="270"/>
      <c r="I530" s="81" t="s">
        <v>518</v>
      </c>
      <c r="J530" s="133" t="str">
        <f>IF(SUM(L530:BS530)=0,IF(COUNTIF(L530:BS530,"未確認")&gt;0,"未確認",IF(COUNTIF(L530:BS530,"~*")&gt;0,"*",SUM(L530:BS530))),SUM(L530:BS530))</f>
        <v>未確認</v>
      </c>
      <c r="K530" s="129" t="str">
        <f>IF(OR(COUNTIF(L530:BS530,"未確認")&gt;0,COUNTIF(L530:BS530,"*")&gt;0),"※","")</f>
        <v>※</v>
      </c>
      <c r="L530" s="79" t="s">
        <v>352</v>
      </c>
      <c r="M530" s="217"/>
      <c r="N530" s="217"/>
      <c r="O530" s="217"/>
      <c r="P530" s="217"/>
      <c r="Q530" s="217"/>
      <c r="R530" s="217"/>
      <c r="S530" s="217"/>
      <c r="T530" s="217"/>
      <c r="U530" s="217"/>
      <c r="V530" s="217"/>
      <c r="W530" s="217"/>
      <c r="X530" s="217"/>
      <c r="Y530" s="217"/>
      <c r="Z530" s="217"/>
      <c r="AA530" s="217"/>
      <c r="AB530" s="217"/>
      <c r="AC530" s="217"/>
      <c r="AD530" s="217"/>
      <c r="AE530" s="217"/>
      <c r="AF530" s="217"/>
      <c r="AG530" s="217"/>
      <c r="AH530" s="217"/>
      <c r="AI530" s="217"/>
      <c r="AJ530" s="217"/>
      <c r="AK530" s="217"/>
      <c r="AL530" s="217"/>
      <c r="AM530" s="217"/>
      <c r="AN530" s="217"/>
      <c r="AO530" s="217"/>
      <c r="AP530" s="217"/>
      <c r="AQ530" s="217"/>
      <c r="AR530" s="217"/>
      <c r="AS530" s="217"/>
      <c r="AT530" s="217"/>
      <c r="AU530" s="217"/>
      <c r="AV530" s="217"/>
      <c r="AW530" s="217"/>
      <c r="AX530" s="217"/>
      <c r="AY530" s="217"/>
      <c r="AZ530" s="217"/>
      <c r="BA530" s="217"/>
      <c r="BB530" s="217"/>
      <c r="BC530" s="217"/>
      <c r="BD530" s="217"/>
      <c r="BE530" s="217"/>
      <c r="BF530" s="217"/>
      <c r="BG530" s="217"/>
      <c r="BH530" s="217"/>
      <c r="BI530" s="217"/>
      <c r="BJ530" s="217"/>
      <c r="BK530" s="217"/>
      <c r="BL530" s="217"/>
      <c r="BM530" s="217"/>
      <c r="BN530" s="217"/>
      <c r="BO530" s="217"/>
      <c r="BP530" s="217"/>
      <c r="BQ530" s="217"/>
      <c r="BR530" s="217"/>
      <c r="BS530" s="217"/>
    </row>
    <row r="531" s="2" customFormat="1">
      <c r="A531" s="153"/>
      <c r="B531" s="12"/>
      <c r="C531" s="12"/>
      <c r="D531" s="12"/>
      <c r="E531" s="12"/>
      <c r="F531" s="12"/>
      <c r="G531" s="12"/>
      <c r="H531" s="8"/>
      <c r="I531" s="8"/>
      <c r="J531" s="61"/>
      <c r="K531" s="62"/>
      <c r="L531" s="62"/>
      <c r="M531" s="62"/>
      <c r="N531" s="62"/>
      <c r="O531" s="62"/>
      <c r="P531" s="62"/>
      <c r="Q531" s="62"/>
    </row>
    <row r="532">
      <c r="B532" s="12"/>
      <c r="C532" s="12"/>
      <c r="D532" s="12"/>
      <c r="E532" s="12"/>
      <c r="F532" s="12"/>
      <c r="G532" s="12"/>
      <c r="H532" s="8"/>
      <c r="I532" s="8"/>
      <c r="L532" s="53"/>
      <c r="M532" s="53"/>
      <c r="N532" s="53"/>
      <c r="O532" s="53"/>
      <c r="P532" s="53"/>
      <c r="Q532" s="53"/>
      <c r="R532" s="1"/>
      <c r="S532" s="1"/>
      <c r="T532" s="1"/>
      <c r="U532" s="1"/>
      <c r="V532" s="1"/>
    </row>
    <row r="533" ht="34.5" customHeight="1">
      <c r="B533" s="12"/>
      <c r="C533" s="12" t="s">
        <v>519</v>
      </c>
      <c r="J533" s="54" t="s">
        <v>73</v>
      </c>
      <c r="K533" s="115"/>
      <c r="L533" s="198" t="str">
        <f ref="L533:AQ533" t="shared" si="86">IF(ISBLANK(L$9),"",L$9)</f>
      </c>
      <c r="M533" s="210" t="str">
        <f t="shared" si="86"/>
      </c>
      <c r="N533" s="198" t="str">
        <f t="shared" si="86"/>
      </c>
      <c r="O533" s="198" t="str">
        <f t="shared" si="86"/>
      </c>
      <c r="P533" s="198" t="str">
        <f t="shared" si="86"/>
      </c>
      <c r="Q533" s="198" t="str">
        <f t="shared" si="86"/>
      </c>
      <c r="R533" s="198" t="str">
        <f t="shared" si="86"/>
      </c>
      <c r="S533" s="198" t="str">
        <f t="shared" si="86"/>
      </c>
      <c r="T533" s="198" t="str">
        <f t="shared" si="86"/>
      </c>
      <c r="U533" s="198" t="str">
        <f t="shared" si="86"/>
      </c>
      <c r="V533" s="198" t="str">
        <f t="shared" si="86"/>
      </c>
      <c r="W533" s="198" t="str">
        <f t="shared" si="86"/>
      </c>
      <c r="X533" s="198" t="str">
        <f t="shared" si="86"/>
      </c>
      <c r="Y533" s="198" t="str">
        <f t="shared" si="86"/>
      </c>
      <c r="Z533" s="198" t="str">
        <f t="shared" si="86"/>
      </c>
      <c r="AA533" s="198" t="str">
        <f t="shared" si="86"/>
      </c>
      <c r="AB533" s="198" t="str">
        <f t="shared" si="86"/>
      </c>
      <c r="AC533" s="198" t="str">
        <f t="shared" si="86"/>
      </c>
      <c r="AD533" s="198" t="str">
        <f t="shared" si="86"/>
      </c>
      <c r="AE533" s="198" t="str">
        <f t="shared" si="86"/>
      </c>
      <c r="AF533" s="198" t="str">
        <f t="shared" si="86"/>
      </c>
      <c r="AG533" s="198" t="str">
        <f t="shared" si="86"/>
      </c>
      <c r="AH533" s="198" t="str">
        <f t="shared" si="86"/>
      </c>
      <c r="AI533" s="198" t="str">
        <f t="shared" si="86"/>
      </c>
      <c r="AJ533" s="198" t="str">
        <f t="shared" si="86"/>
      </c>
      <c r="AK533" s="198" t="str">
        <f t="shared" si="86"/>
      </c>
      <c r="AL533" s="198" t="str">
        <f t="shared" si="86"/>
      </c>
      <c r="AM533" s="198" t="str">
        <f t="shared" si="86"/>
      </c>
      <c r="AN533" s="198" t="str">
        <f t="shared" si="86"/>
      </c>
      <c r="AO533" s="198" t="str">
        <f t="shared" si="86"/>
      </c>
      <c r="AP533" s="198" t="str">
        <f t="shared" si="86"/>
      </c>
      <c r="AQ533" s="198" t="str">
        <f t="shared" si="86"/>
      </c>
      <c r="AR533" s="198" t="str">
        <f ref="AR533:BS533" t="shared" si="87">IF(ISBLANK(AR$9),"",AR$9)</f>
      </c>
      <c r="AS533" s="198" t="str">
        <f t="shared" si="87"/>
      </c>
      <c r="AT533" s="198" t="str">
        <f t="shared" si="87"/>
      </c>
      <c r="AU533" s="198" t="str">
        <f t="shared" si="87"/>
      </c>
      <c r="AV533" s="198" t="str">
        <f t="shared" si="87"/>
      </c>
      <c r="AW533" s="198" t="str">
        <f t="shared" si="87"/>
      </c>
      <c r="AX533" s="198" t="str">
        <f t="shared" si="87"/>
      </c>
      <c r="AY533" s="198" t="str">
        <f t="shared" si="87"/>
      </c>
      <c r="AZ533" s="198" t="str">
        <f t="shared" si="87"/>
      </c>
      <c r="BA533" s="198" t="str">
        <f t="shared" si="87"/>
      </c>
      <c r="BB533" s="198" t="str">
        <f t="shared" si="87"/>
      </c>
      <c r="BC533" s="198" t="str">
        <f t="shared" si="87"/>
      </c>
      <c r="BD533" s="198" t="str">
        <f t="shared" si="87"/>
      </c>
      <c r="BE533" s="198" t="str">
        <f t="shared" si="87"/>
      </c>
      <c r="BF533" s="198" t="str">
        <f t="shared" si="87"/>
      </c>
      <c r="BG533" s="198" t="str">
        <f t="shared" si="87"/>
      </c>
      <c r="BH533" s="198" t="str">
        <f t="shared" si="87"/>
      </c>
      <c r="BI533" s="198" t="str">
        <f t="shared" si="87"/>
      </c>
      <c r="BJ533" s="198" t="str">
        <f t="shared" si="87"/>
      </c>
      <c r="BK533" s="198" t="str">
        <f t="shared" si="87"/>
      </c>
      <c r="BL533" s="198" t="str">
        <f t="shared" si="87"/>
      </c>
      <c r="BM533" s="198" t="str">
        <f t="shared" si="87"/>
      </c>
      <c r="BN533" s="198" t="str">
        <f t="shared" si="87"/>
      </c>
      <c r="BO533" s="198" t="str">
        <f t="shared" si="87"/>
      </c>
      <c r="BP533" s="198" t="str">
        <f t="shared" si="87"/>
      </c>
      <c r="BQ533" s="198" t="str">
        <f t="shared" si="87"/>
      </c>
      <c r="BR533" s="198" t="str">
        <f t="shared" si="87"/>
      </c>
      <c r="BS533" s="198" t="str">
        <f t="shared" si="87"/>
      </c>
    </row>
    <row r="534" ht="20.25" customHeight="1">
      <c r="C534" s="290"/>
      <c r="D534" s="291"/>
      <c r="E534" s="291"/>
      <c r="F534" s="291"/>
      <c r="G534" s="13"/>
      <c r="I534" s="47" t="s">
        <v>74</v>
      </c>
      <c r="J534" s="48"/>
      <c r="K534" s="56"/>
      <c r="L534" s="50" t="str">
        <f ref="L534:AQ534" t="shared" si="88">IF(ISBLANK(L$95),"",L$95)</f>
      </c>
      <c r="M534" s="45" t="str">
        <f t="shared" si="88"/>
      </c>
      <c r="N534" s="50" t="str">
        <f t="shared" si="88"/>
      </c>
      <c r="O534" s="50" t="str">
        <f t="shared" si="88"/>
      </c>
      <c r="P534" s="50" t="str">
        <f t="shared" si="88"/>
      </c>
      <c r="Q534" s="50" t="str">
        <f t="shared" si="88"/>
      </c>
      <c r="R534" s="50" t="str">
        <f t="shared" si="88"/>
      </c>
      <c r="S534" s="50" t="str">
        <f t="shared" si="88"/>
      </c>
      <c r="T534" s="50" t="str">
        <f t="shared" si="88"/>
      </c>
      <c r="U534" s="50" t="str">
        <f t="shared" si="88"/>
      </c>
      <c r="V534" s="50" t="str">
        <f t="shared" si="88"/>
      </c>
      <c r="W534" s="50" t="str">
        <f t="shared" si="88"/>
      </c>
      <c r="X534" s="50" t="str">
        <f t="shared" si="88"/>
      </c>
      <c r="Y534" s="50" t="str">
        <f t="shared" si="88"/>
      </c>
      <c r="Z534" s="50" t="str">
        <f t="shared" si="88"/>
      </c>
      <c r="AA534" s="50" t="str">
        <f t="shared" si="88"/>
      </c>
      <c r="AB534" s="50" t="str">
        <f t="shared" si="88"/>
      </c>
      <c r="AC534" s="50" t="str">
        <f t="shared" si="88"/>
      </c>
      <c r="AD534" s="50" t="str">
        <f t="shared" si="88"/>
      </c>
      <c r="AE534" s="50" t="str">
        <f t="shared" si="88"/>
      </c>
      <c r="AF534" s="50" t="str">
        <f t="shared" si="88"/>
      </c>
      <c r="AG534" s="50" t="str">
        <f t="shared" si="88"/>
      </c>
      <c r="AH534" s="50" t="str">
        <f t="shared" si="88"/>
      </c>
      <c r="AI534" s="50" t="str">
        <f t="shared" si="88"/>
      </c>
      <c r="AJ534" s="50" t="str">
        <f t="shared" si="88"/>
      </c>
      <c r="AK534" s="50" t="str">
        <f t="shared" si="88"/>
      </c>
      <c r="AL534" s="50" t="str">
        <f t="shared" si="88"/>
      </c>
      <c r="AM534" s="50" t="str">
        <f t="shared" si="88"/>
      </c>
      <c r="AN534" s="50" t="str">
        <f t="shared" si="88"/>
      </c>
      <c r="AO534" s="50" t="str">
        <f t="shared" si="88"/>
      </c>
      <c r="AP534" s="50" t="str">
        <f t="shared" si="88"/>
      </c>
      <c r="AQ534" s="50" t="str">
        <f t="shared" si="88"/>
      </c>
      <c r="AR534" s="50" t="str">
        <f ref="AR534:BS534" t="shared" si="89">IF(ISBLANK(AR$95),"",AR$95)</f>
      </c>
      <c r="AS534" s="50" t="str">
        <f t="shared" si="89"/>
      </c>
      <c r="AT534" s="50" t="str">
        <f t="shared" si="89"/>
      </c>
      <c r="AU534" s="50" t="str">
        <f t="shared" si="89"/>
      </c>
      <c r="AV534" s="50" t="str">
        <f t="shared" si="89"/>
      </c>
      <c r="AW534" s="50" t="str">
        <f t="shared" si="89"/>
      </c>
      <c r="AX534" s="50" t="str">
        <f t="shared" si="89"/>
      </c>
      <c r="AY534" s="50" t="str">
        <f t="shared" si="89"/>
      </c>
      <c r="AZ534" s="50" t="str">
        <f t="shared" si="89"/>
      </c>
      <c r="BA534" s="50" t="str">
        <f t="shared" si="89"/>
      </c>
      <c r="BB534" s="50" t="str">
        <f t="shared" si="89"/>
      </c>
      <c r="BC534" s="50" t="str">
        <f t="shared" si="89"/>
      </c>
      <c r="BD534" s="50" t="str">
        <f t="shared" si="89"/>
      </c>
      <c r="BE534" s="50" t="str">
        <f t="shared" si="89"/>
      </c>
      <c r="BF534" s="50" t="str">
        <f t="shared" si="89"/>
      </c>
      <c r="BG534" s="50" t="str">
        <f t="shared" si="89"/>
      </c>
      <c r="BH534" s="50" t="str">
        <f t="shared" si="89"/>
      </c>
      <c r="BI534" s="50" t="str">
        <f t="shared" si="89"/>
      </c>
      <c r="BJ534" s="50" t="str">
        <f t="shared" si="89"/>
      </c>
      <c r="BK534" s="50" t="str">
        <f t="shared" si="89"/>
      </c>
      <c r="BL534" s="50" t="str">
        <f t="shared" si="89"/>
      </c>
      <c r="BM534" s="50" t="str">
        <f t="shared" si="89"/>
      </c>
      <c r="BN534" s="50" t="str">
        <f t="shared" si="89"/>
      </c>
      <c r="BO534" s="50" t="str">
        <f t="shared" si="89"/>
      </c>
      <c r="BP534" s="50" t="str">
        <f t="shared" si="89"/>
      </c>
      <c r="BQ534" s="50" t="str">
        <f t="shared" si="89"/>
      </c>
      <c r="BR534" s="50" t="str">
        <f t="shared" si="89"/>
      </c>
      <c r="BS534" s="50" t="str">
        <f t="shared" si="89"/>
      </c>
    </row>
    <row r="535" ht="34.5" customHeight="1" s="2" customFormat="1">
      <c r="A535" s="160" t="s">
        <v>520</v>
      </c>
      <c r="B535" s="132"/>
      <c r="C535" s="251" t="s">
        <v>521</v>
      </c>
      <c r="D535" s="252"/>
      <c r="E535" s="252"/>
      <c r="F535" s="252"/>
      <c r="G535" s="252"/>
      <c r="H535" s="253"/>
      <c r="I535" s="81" t="s">
        <v>522</v>
      </c>
      <c r="J535" s="78">
        <f>IF(SUM(L535:BS535)=0,IF(COUNTIF(L535:BS535,"未確認")&gt;0,"未確認",IF(COUNTIF(L535:BS535,"~*")&gt;0,"*",SUM(L535:BS535))),SUM(L535:BS535))</f>
        <v>0</v>
      </c>
      <c r="K535" s="129" t="str">
        <f>IF(OR(COUNTIF(L535:BS535,"未確認")&gt;0,COUNTIF(L535:BS535,"*")&gt;0),"※","")</f>
      </c>
      <c r="L535" s="79">
        <v>0</v>
      </c>
      <c r="M535" s="217"/>
      <c r="N535" s="217"/>
      <c r="O535" s="217"/>
      <c r="P535" s="217"/>
      <c r="Q535" s="217"/>
      <c r="R535" s="217"/>
      <c r="S535" s="217"/>
      <c r="T535" s="217"/>
      <c r="U535" s="217"/>
      <c r="V535" s="217"/>
      <c r="W535" s="217"/>
      <c r="X535" s="217"/>
      <c r="Y535" s="217"/>
      <c r="Z535" s="217"/>
      <c r="AA535" s="217"/>
      <c r="AB535" s="217"/>
      <c r="AC535" s="217"/>
      <c r="AD535" s="217"/>
      <c r="AE535" s="217"/>
      <c r="AF535" s="217"/>
      <c r="AG535" s="217"/>
      <c r="AH535" s="217"/>
      <c r="AI535" s="217"/>
      <c r="AJ535" s="217"/>
      <c r="AK535" s="217"/>
      <c r="AL535" s="217"/>
      <c r="AM535" s="217"/>
      <c r="AN535" s="217"/>
      <c r="AO535" s="217"/>
      <c r="AP535" s="217"/>
      <c r="AQ535" s="217"/>
      <c r="AR535" s="217"/>
      <c r="AS535" s="217"/>
      <c r="AT535" s="217"/>
      <c r="AU535" s="217"/>
      <c r="AV535" s="217"/>
      <c r="AW535" s="217"/>
      <c r="AX535" s="217"/>
      <c r="AY535" s="217"/>
      <c r="AZ535" s="217"/>
      <c r="BA535" s="217"/>
      <c r="BB535" s="217"/>
      <c r="BC535" s="217"/>
      <c r="BD535" s="217"/>
      <c r="BE535" s="217"/>
      <c r="BF535" s="217"/>
      <c r="BG535" s="217"/>
      <c r="BH535" s="217"/>
      <c r="BI535" s="217"/>
      <c r="BJ535" s="217"/>
      <c r="BK535" s="217"/>
      <c r="BL535" s="217"/>
      <c r="BM535" s="217"/>
      <c r="BN535" s="217"/>
      <c r="BO535" s="217"/>
      <c r="BP535" s="217"/>
      <c r="BQ535" s="217"/>
      <c r="BR535" s="217"/>
      <c r="BS535" s="217"/>
    </row>
    <row r="536" s="2" customFormat="1">
      <c r="A536" s="153"/>
      <c r="B536" s="12"/>
      <c r="C536" s="12"/>
      <c r="D536" s="12"/>
      <c r="E536" s="12"/>
      <c r="F536" s="12"/>
      <c r="G536" s="12"/>
      <c r="H536" s="8"/>
      <c r="I536" s="8"/>
      <c r="J536" s="61"/>
      <c r="K536" s="62"/>
      <c r="L536" s="62"/>
      <c r="M536" s="62"/>
      <c r="N536" s="62"/>
      <c r="O536" s="62"/>
      <c r="P536" s="62"/>
      <c r="Q536" s="62"/>
    </row>
    <row r="537">
      <c r="B537" s="12"/>
      <c r="C537" s="12"/>
      <c r="D537" s="12"/>
      <c r="E537" s="12"/>
      <c r="F537" s="12"/>
      <c r="G537" s="12"/>
      <c r="H537" s="8"/>
      <c r="I537" s="8"/>
      <c r="L537" s="53"/>
      <c r="M537" s="53"/>
      <c r="N537" s="53"/>
      <c r="O537" s="53"/>
      <c r="P537" s="53"/>
      <c r="Q537" s="53"/>
      <c r="R537" s="1"/>
      <c r="S537" s="1"/>
      <c r="T537" s="1"/>
      <c r="U537" s="1"/>
      <c r="V537" s="1"/>
    </row>
    <row r="538" ht="34.5" customHeight="1">
      <c r="B538" s="12"/>
      <c r="C538" s="12" t="s">
        <v>523</v>
      </c>
      <c r="J538" s="54" t="s">
        <v>73</v>
      </c>
      <c r="K538" s="115"/>
      <c r="L538" s="198" t="str">
        <f ref="L538:AQ538" t="shared" si="90">IF(ISBLANK(L$390),"",L$390)</f>
      </c>
      <c r="M538" s="210" t="str">
        <f t="shared" si="90"/>
      </c>
      <c r="N538" s="198" t="str">
        <f t="shared" si="90"/>
      </c>
      <c r="O538" s="198" t="str">
        <f t="shared" si="90"/>
      </c>
      <c r="P538" s="198" t="str">
        <f t="shared" si="90"/>
      </c>
      <c r="Q538" s="198" t="str">
        <f t="shared" si="90"/>
      </c>
      <c r="R538" s="198" t="str">
        <f t="shared" si="90"/>
      </c>
      <c r="S538" s="198" t="str">
        <f t="shared" si="90"/>
      </c>
      <c r="T538" s="198" t="str">
        <f t="shared" si="90"/>
      </c>
      <c r="U538" s="198" t="str">
        <f t="shared" si="90"/>
      </c>
      <c r="V538" s="198" t="str">
        <f t="shared" si="90"/>
      </c>
      <c r="W538" s="198" t="str">
        <f t="shared" si="90"/>
      </c>
      <c r="X538" s="198" t="str">
        <f t="shared" si="90"/>
      </c>
      <c r="Y538" s="198" t="str">
        <f t="shared" si="90"/>
      </c>
      <c r="Z538" s="198" t="str">
        <f t="shared" si="90"/>
      </c>
      <c r="AA538" s="198" t="str">
        <f t="shared" si="90"/>
      </c>
      <c r="AB538" s="198" t="str">
        <f t="shared" si="90"/>
      </c>
      <c r="AC538" s="198" t="str">
        <f t="shared" si="90"/>
      </c>
      <c r="AD538" s="198" t="str">
        <f t="shared" si="90"/>
      </c>
      <c r="AE538" s="198" t="str">
        <f t="shared" si="90"/>
      </c>
      <c r="AF538" s="198" t="str">
        <f t="shared" si="90"/>
      </c>
      <c r="AG538" s="198" t="str">
        <f t="shared" si="90"/>
      </c>
      <c r="AH538" s="198" t="str">
        <f t="shared" si="90"/>
      </c>
      <c r="AI538" s="198" t="str">
        <f t="shared" si="90"/>
      </c>
      <c r="AJ538" s="198" t="str">
        <f t="shared" si="90"/>
      </c>
      <c r="AK538" s="198" t="str">
        <f t="shared" si="90"/>
      </c>
      <c r="AL538" s="198" t="str">
        <f t="shared" si="90"/>
      </c>
      <c r="AM538" s="198" t="str">
        <f t="shared" si="90"/>
      </c>
      <c r="AN538" s="198" t="str">
        <f t="shared" si="90"/>
      </c>
      <c r="AO538" s="198" t="str">
        <f t="shared" si="90"/>
      </c>
      <c r="AP538" s="198" t="str">
        <f t="shared" si="90"/>
      </c>
      <c r="AQ538" s="198" t="str">
        <f t="shared" si="90"/>
      </c>
      <c r="AR538" s="198" t="str">
        <f ref="AR538:BS538" t="shared" si="91">IF(ISBLANK(AR$390),"",AR$390)</f>
      </c>
      <c r="AS538" s="198" t="str">
        <f t="shared" si="91"/>
      </c>
      <c r="AT538" s="198" t="str">
        <f t="shared" si="91"/>
      </c>
      <c r="AU538" s="198" t="str">
        <f t="shared" si="91"/>
      </c>
      <c r="AV538" s="198" t="str">
        <f t="shared" si="91"/>
      </c>
      <c r="AW538" s="198" t="str">
        <f t="shared" si="91"/>
      </c>
      <c r="AX538" s="198" t="str">
        <f t="shared" si="91"/>
      </c>
      <c r="AY538" s="198" t="str">
        <f t="shared" si="91"/>
      </c>
      <c r="AZ538" s="198" t="str">
        <f t="shared" si="91"/>
      </c>
      <c r="BA538" s="198" t="str">
        <f t="shared" si="91"/>
      </c>
      <c r="BB538" s="198" t="str">
        <f t="shared" si="91"/>
      </c>
      <c r="BC538" s="198" t="str">
        <f t="shared" si="91"/>
      </c>
      <c r="BD538" s="198" t="str">
        <f t="shared" si="91"/>
      </c>
      <c r="BE538" s="198" t="str">
        <f t="shared" si="91"/>
      </c>
      <c r="BF538" s="198" t="str">
        <f t="shared" si="91"/>
      </c>
      <c r="BG538" s="198" t="str">
        <f t="shared" si="91"/>
      </c>
      <c r="BH538" s="198" t="str">
        <f t="shared" si="91"/>
      </c>
      <c r="BI538" s="198" t="str">
        <f t="shared" si="91"/>
      </c>
      <c r="BJ538" s="198" t="str">
        <f t="shared" si="91"/>
      </c>
      <c r="BK538" s="198" t="str">
        <f t="shared" si="91"/>
      </c>
      <c r="BL538" s="198" t="str">
        <f t="shared" si="91"/>
      </c>
      <c r="BM538" s="198" t="str">
        <f t="shared" si="91"/>
      </c>
      <c r="BN538" s="198" t="str">
        <f t="shared" si="91"/>
      </c>
      <c r="BO538" s="198" t="str">
        <f t="shared" si="91"/>
      </c>
      <c r="BP538" s="198" t="str">
        <f t="shared" si="91"/>
      </c>
      <c r="BQ538" s="198" t="str">
        <f t="shared" si="91"/>
      </c>
      <c r="BR538" s="198" t="str">
        <f t="shared" si="91"/>
      </c>
      <c r="BS538" s="198" t="str">
        <f t="shared" si="91"/>
      </c>
    </row>
    <row r="539" ht="20.25" customHeight="1">
      <c r="C539" s="271"/>
      <c r="D539" s="272"/>
      <c r="E539" s="272"/>
      <c r="F539" s="272"/>
      <c r="G539" s="13"/>
      <c r="I539" s="47" t="s">
        <v>74</v>
      </c>
      <c r="J539" s="48"/>
      <c r="K539" s="56"/>
      <c r="L539" s="50" t="str">
        <f ref="L539:AQ539" t="shared" si="92">IF(ISBLANK(L$391),"",L$391)</f>
      </c>
      <c r="M539" s="45" t="str">
        <f t="shared" si="92"/>
      </c>
      <c r="N539" s="50" t="str">
        <f t="shared" si="92"/>
      </c>
      <c r="O539" s="50" t="str">
        <f t="shared" si="92"/>
      </c>
      <c r="P539" s="50" t="str">
        <f t="shared" si="92"/>
      </c>
      <c r="Q539" s="50" t="str">
        <f t="shared" si="92"/>
      </c>
      <c r="R539" s="50" t="str">
        <f t="shared" si="92"/>
      </c>
      <c r="S539" s="50" t="str">
        <f t="shared" si="92"/>
      </c>
      <c r="T539" s="50" t="str">
        <f t="shared" si="92"/>
      </c>
      <c r="U539" s="50" t="str">
        <f t="shared" si="92"/>
      </c>
      <c r="V539" s="50" t="str">
        <f t="shared" si="92"/>
      </c>
      <c r="W539" s="50" t="str">
        <f t="shared" si="92"/>
      </c>
      <c r="X539" s="50" t="str">
        <f t="shared" si="92"/>
      </c>
      <c r="Y539" s="50" t="str">
        <f t="shared" si="92"/>
      </c>
      <c r="Z539" s="50" t="str">
        <f t="shared" si="92"/>
      </c>
      <c r="AA539" s="50" t="str">
        <f t="shared" si="92"/>
      </c>
      <c r="AB539" s="50" t="str">
        <f t="shared" si="92"/>
      </c>
      <c r="AC539" s="50" t="str">
        <f t="shared" si="92"/>
      </c>
      <c r="AD539" s="50" t="str">
        <f t="shared" si="92"/>
      </c>
      <c r="AE539" s="50" t="str">
        <f t="shared" si="92"/>
      </c>
      <c r="AF539" s="50" t="str">
        <f t="shared" si="92"/>
      </c>
      <c r="AG539" s="50" t="str">
        <f t="shared" si="92"/>
      </c>
      <c r="AH539" s="50" t="str">
        <f t="shared" si="92"/>
      </c>
      <c r="AI539" s="50" t="str">
        <f t="shared" si="92"/>
      </c>
      <c r="AJ539" s="50" t="str">
        <f t="shared" si="92"/>
      </c>
      <c r="AK539" s="50" t="str">
        <f t="shared" si="92"/>
      </c>
      <c r="AL539" s="50" t="str">
        <f t="shared" si="92"/>
      </c>
      <c r="AM539" s="50" t="str">
        <f t="shared" si="92"/>
      </c>
      <c r="AN539" s="50" t="str">
        <f t="shared" si="92"/>
      </c>
      <c r="AO539" s="50" t="str">
        <f t="shared" si="92"/>
      </c>
      <c r="AP539" s="50" t="str">
        <f t="shared" si="92"/>
      </c>
      <c r="AQ539" s="50" t="str">
        <f t="shared" si="92"/>
      </c>
      <c r="AR539" s="50" t="str">
        <f ref="AR539:BS539" t="shared" si="93">IF(ISBLANK(AR$391),"",AR$391)</f>
      </c>
      <c r="AS539" s="50" t="str">
        <f t="shared" si="93"/>
      </c>
      <c r="AT539" s="50" t="str">
        <f t="shared" si="93"/>
      </c>
      <c r="AU539" s="50" t="str">
        <f t="shared" si="93"/>
      </c>
      <c r="AV539" s="50" t="str">
        <f t="shared" si="93"/>
      </c>
      <c r="AW539" s="50" t="str">
        <f t="shared" si="93"/>
      </c>
      <c r="AX539" s="50" t="str">
        <f t="shared" si="93"/>
      </c>
      <c r="AY539" s="50" t="str">
        <f t="shared" si="93"/>
      </c>
      <c r="AZ539" s="50" t="str">
        <f t="shared" si="93"/>
      </c>
      <c r="BA539" s="50" t="str">
        <f t="shared" si="93"/>
      </c>
      <c r="BB539" s="50" t="str">
        <f t="shared" si="93"/>
      </c>
      <c r="BC539" s="50" t="str">
        <f t="shared" si="93"/>
      </c>
      <c r="BD539" s="50" t="str">
        <f t="shared" si="93"/>
      </c>
      <c r="BE539" s="50" t="str">
        <f t="shared" si="93"/>
      </c>
      <c r="BF539" s="50" t="str">
        <f t="shared" si="93"/>
      </c>
      <c r="BG539" s="50" t="str">
        <f t="shared" si="93"/>
      </c>
      <c r="BH539" s="50" t="str">
        <f t="shared" si="93"/>
      </c>
      <c r="BI539" s="50" t="str">
        <f t="shared" si="93"/>
      </c>
      <c r="BJ539" s="50" t="str">
        <f t="shared" si="93"/>
      </c>
      <c r="BK539" s="50" t="str">
        <f t="shared" si="93"/>
      </c>
      <c r="BL539" s="50" t="str">
        <f t="shared" si="93"/>
      </c>
      <c r="BM539" s="50" t="str">
        <f t="shared" si="93"/>
      </c>
      <c r="BN539" s="50" t="str">
        <f t="shared" si="93"/>
      </c>
      <c r="BO539" s="50" t="str">
        <f t="shared" si="93"/>
      </c>
      <c r="BP539" s="50" t="str">
        <f t="shared" si="93"/>
      </c>
      <c r="BQ539" s="50" t="str">
        <f t="shared" si="93"/>
      </c>
      <c r="BR539" s="50" t="str">
        <f t="shared" si="93"/>
      </c>
      <c r="BS539" s="50" t="str">
        <f t="shared" si="93"/>
      </c>
    </row>
    <row r="540" ht="56.1" customHeight="1" s="77" customFormat="1">
      <c r="A540" s="161" t="s">
        <v>524</v>
      </c>
      <c r="B540" s="132"/>
      <c r="C540" s="251" t="s">
        <v>525</v>
      </c>
      <c r="D540" s="252"/>
      <c r="E540" s="252"/>
      <c r="F540" s="252"/>
      <c r="G540" s="252"/>
      <c r="H540" s="253"/>
      <c r="I540" s="81" t="s">
        <v>526</v>
      </c>
      <c r="J540" s="78" t="str">
        <f>IF(SUM(L540:BS540)=0,IF(COUNTIF(L540:BS540,"未確認")&gt;0,"未確認",IF(COUNTIF(L540:BS540,"~*")&gt;0,"*",SUM(L540:BS540))),SUM(L540:BS540))</f>
        <v>未確認</v>
      </c>
      <c r="K540" s="129" t="str">
        <f ref="K540:K546" t="shared" si="94">IF(OR(COUNTIF(L540:BS540,"未確認")&gt;0,COUNTIF(L540:BS540,"*")&gt;0),"※","")</f>
        <v>※</v>
      </c>
      <c r="L540" s="79" t="s">
        <v>352</v>
      </c>
      <c r="M540" s="217"/>
      <c r="N540" s="217"/>
      <c r="O540" s="217"/>
      <c r="P540" s="217"/>
      <c r="Q540" s="217"/>
      <c r="R540" s="217"/>
      <c r="S540" s="217"/>
      <c r="T540" s="217"/>
      <c r="U540" s="217"/>
      <c r="V540" s="217"/>
      <c r="W540" s="217"/>
      <c r="X540" s="217"/>
      <c r="Y540" s="217"/>
      <c r="Z540" s="217"/>
      <c r="AA540" s="217"/>
      <c r="AB540" s="217"/>
      <c r="AC540" s="217"/>
      <c r="AD540" s="217"/>
      <c r="AE540" s="217"/>
      <c r="AF540" s="217"/>
      <c r="AG540" s="217"/>
      <c r="AH540" s="217"/>
      <c r="AI540" s="217"/>
      <c r="AJ540" s="217"/>
      <c r="AK540" s="217"/>
      <c r="AL540" s="217"/>
      <c r="AM540" s="217"/>
      <c r="AN540" s="217"/>
      <c r="AO540" s="217"/>
      <c r="AP540" s="217"/>
      <c r="AQ540" s="217"/>
      <c r="AR540" s="217"/>
      <c r="AS540" s="217"/>
      <c r="AT540" s="217"/>
      <c r="AU540" s="217"/>
      <c r="AV540" s="217"/>
      <c r="AW540" s="217"/>
      <c r="AX540" s="217"/>
      <c r="AY540" s="217"/>
      <c r="AZ540" s="217"/>
      <c r="BA540" s="217"/>
      <c r="BB540" s="217"/>
      <c r="BC540" s="217"/>
      <c r="BD540" s="217"/>
      <c r="BE540" s="217"/>
      <c r="BF540" s="217"/>
      <c r="BG540" s="217"/>
      <c r="BH540" s="217"/>
      <c r="BI540" s="217"/>
      <c r="BJ540" s="217"/>
      <c r="BK540" s="217"/>
      <c r="BL540" s="217"/>
      <c r="BM540" s="217"/>
      <c r="BN540" s="217"/>
      <c r="BO540" s="217"/>
      <c r="BP540" s="217"/>
      <c r="BQ540" s="217"/>
      <c r="BR540" s="217"/>
      <c r="BS540" s="217"/>
    </row>
    <row r="541" ht="70.15" customHeight="1" s="77" customFormat="1">
      <c r="A541" s="161" t="s">
        <v>527</v>
      </c>
      <c r="B541" s="132"/>
      <c r="C541" s="251" t="s">
        <v>528</v>
      </c>
      <c r="D541" s="252"/>
      <c r="E541" s="252"/>
      <c r="F541" s="252"/>
      <c r="G541" s="252"/>
      <c r="H541" s="253"/>
      <c r="I541" s="81" t="s">
        <v>529</v>
      </c>
      <c r="J541" s="78" t="str">
        <f ref="J541:J546" t="shared" si="95">IF(SUM(L541:BS541)=0,IF(COUNTIF(L541:BS541,"未確認")&gt;0,"未確認",IF(COUNTIF(L541:BS541,"~*")&gt;0,"*",SUM(L541:BS541))),SUM(L541:BS541))</f>
        <v>未確認</v>
      </c>
      <c r="K541" s="129" t="str">
        <f t="shared" si="94"/>
        <v>※</v>
      </c>
      <c r="L541" s="79" t="s">
        <v>352</v>
      </c>
      <c r="M541" s="217"/>
      <c r="N541" s="217"/>
      <c r="O541" s="217"/>
      <c r="P541" s="217"/>
      <c r="Q541" s="217"/>
      <c r="R541" s="217"/>
      <c r="S541" s="217"/>
      <c r="T541" s="217"/>
      <c r="U541" s="217"/>
      <c r="V541" s="217"/>
      <c r="W541" s="217"/>
      <c r="X541" s="217"/>
      <c r="Y541" s="217"/>
      <c r="Z541" s="217"/>
      <c r="AA541" s="217"/>
      <c r="AB541" s="217"/>
      <c r="AC541" s="217"/>
      <c r="AD541" s="217"/>
      <c r="AE541" s="217"/>
      <c r="AF541" s="217"/>
      <c r="AG541" s="217"/>
      <c r="AH541" s="217"/>
      <c r="AI541" s="217"/>
      <c r="AJ541" s="217"/>
      <c r="AK541" s="217"/>
      <c r="AL541" s="217"/>
      <c r="AM541" s="217"/>
      <c r="AN541" s="217"/>
      <c r="AO541" s="217"/>
      <c r="AP541" s="217"/>
      <c r="AQ541" s="217"/>
      <c r="AR541" s="217"/>
      <c r="AS541" s="217"/>
      <c r="AT541" s="217"/>
      <c r="AU541" s="217"/>
      <c r="AV541" s="217"/>
      <c r="AW541" s="217"/>
      <c r="AX541" s="217"/>
      <c r="AY541" s="217"/>
      <c r="AZ541" s="217"/>
      <c r="BA541" s="217"/>
      <c r="BB541" s="217"/>
      <c r="BC541" s="217"/>
      <c r="BD541" s="217"/>
      <c r="BE541" s="217"/>
      <c r="BF541" s="217"/>
      <c r="BG541" s="217"/>
      <c r="BH541" s="217"/>
      <c r="BI541" s="217"/>
      <c r="BJ541" s="217"/>
      <c r="BK541" s="217"/>
      <c r="BL541" s="217"/>
      <c r="BM541" s="217"/>
      <c r="BN541" s="217"/>
      <c r="BO541" s="217"/>
      <c r="BP541" s="217"/>
      <c r="BQ541" s="217"/>
      <c r="BR541" s="217"/>
      <c r="BS541" s="217"/>
    </row>
    <row r="542" ht="42.75" customHeight="1" s="77" customFormat="1">
      <c r="A542" s="161" t="s">
        <v>530</v>
      </c>
      <c r="B542" s="132"/>
      <c r="C542" s="251" t="s">
        <v>531</v>
      </c>
      <c r="D542" s="252"/>
      <c r="E542" s="252"/>
      <c r="F542" s="252"/>
      <c r="G542" s="252"/>
      <c r="H542" s="253"/>
      <c r="I542" s="255" t="s">
        <v>532</v>
      </c>
      <c r="J542" s="78" t="str">
        <f t="shared" si="95"/>
        <v>未確認</v>
      </c>
      <c r="K542" s="129" t="str">
        <f t="shared" si="94"/>
        <v>※</v>
      </c>
      <c r="L542" s="79" t="s">
        <v>352</v>
      </c>
      <c r="M542" s="217"/>
      <c r="N542" s="217"/>
      <c r="O542" s="217"/>
      <c r="P542" s="217"/>
      <c r="Q542" s="217"/>
      <c r="R542" s="217"/>
      <c r="S542" s="217"/>
      <c r="T542" s="217"/>
      <c r="U542" s="217"/>
      <c r="V542" s="217"/>
      <c r="W542" s="217"/>
      <c r="X542" s="217"/>
      <c r="Y542" s="217"/>
      <c r="Z542" s="217"/>
      <c r="AA542" s="217"/>
      <c r="AB542" s="217"/>
      <c r="AC542" s="217"/>
      <c r="AD542" s="217"/>
      <c r="AE542" s="217"/>
      <c r="AF542" s="217"/>
      <c r="AG542" s="217"/>
      <c r="AH542" s="217"/>
      <c r="AI542" s="217"/>
      <c r="AJ542" s="217"/>
      <c r="AK542" s="217"/>
      <c r="AL542" s="217"/>
      <c r="AM542" s="217"/>
      <c r="AN542" s="217"/>
      <c r="AO542" s="217"/>
      <c r="AP542" s="217"/>
      <c r="AQ542" s="217"/>
      <c r="AR542" s="217"/>
      <c r="AS542" s="217"/>
      <c r="AT542" s="217"/>
      <c r="AU542" s="217"/>
      <c r="AV542" s="217"/>
      <c r="AW542" s="217"/>
      <c r="AX542" s="217"/>
      <c r="AY542" s="217"/>
      <c r="AZ542" s="217"/>
      <c r="BA542" s="217"/>
      <c r="BB542" s="217"/>
      <c r="BC542" s="217"/>
      <c r="BD542" s="217"/>
      <c r="BE542" s="217"/>
      <c r="BF542" s="217"/>
      <c r="BG542" s="217"/>
      <c r="BH542" s="217"/>
      <c r="BI542" s="217"/>
      <c r="BJ542" s="217"/>
      <c r="BK542" s="217"/>
      <c r="BL542" s="217"/>
      <c r="BM542" s="217"/>
      <c r="BN542" s="217"/>
      <c r="BO542" s="217"/>
      <c r="BP542" s="217"/>
      <c r="BQ542" s="217"/>
      <c r="BR542" s="217"/>
      <c r="BS542" s="217"/>
    </row>
    <row r="543" ht="42.75" customHeight="1" s="77" customFormat="1">
      <c r="A543" s="161" t="s">
        <v>533</v>
      </c>
      <c r="B543" s="132"/>
      <c r="C543" s="251" t="s">
        <v>534</v>
      </c>
      <c r="D543" s="252"/>
      <c r="E543" s="252"/>
      <c r="F543" s="252"/>
      <c r="G543" s="252"/>
      <c r="H543" s="253"/>
      <c r="I543" s="288"/>
      <c r="J543" s="78" t="str">
        <f t="shared" si="95"/>
        <v>未確認</v>
      </c>
      <c r="K543" s="129" t="str">
        <f t="shared" si="94"/>
        <v>※</v>
      </c>
      <c r="L543" s="79" t="s">
        <v>352</v>
      </c>
      <c r="M543" s="217"/>
      <c r="N543" s="217"/>
      <c r="O543" s="217"/>
      <c r="P543" s="217"/>
      <c r="Q543" s="217"/>
      <c r="R543" s="217"/>
      <c r="S543" s="217"/>
      <c r="T543" s="217"/>
      <c r="U543" s="217"/>
      <c r="V543" s="217"/>
      <c r="W543" s="217"/>
      <c r="X543" s="217"/>
      <c r="Y543" s="217"/>
      <c r="Z543" s="217"/>
      <c r="AA543" s="217"/>
      <c r="AB543" s="217"/>
      <c r="AC543" s="217"/>
      <c r="AD543" s="217"/>
      <c r="AE543" s="217"/>
      <c r="AF543" s="217"/>
      <c r="AG543" s="217"/>
      <c r="AH543" s="217"/>
      <c r="AI543" s="217"/>
      <c r="AJ543" s="217"/>
      <c r="AK543" s="217"/>
      <c r="AL543" s="217"/>
      <c r="AM543" s="217"/>
      <c r="AN543" s="217"/>
      <c r="AO543" s="217"/>
      <c r="AP543" s="217"/>
      <c r="AQ543" s="217"/>
      <c r="AR543" s="217"/>
      <c r="AS543" s="217"/>
      <c r="AT543" s="217"/>
      <c r="AU543" s="217"/>
      <c r="AV543" s="217"/>
      <c r="AW543" s="217"/>
      <c r="AX543" s="217"/>
      <c r="AY543" s="217"/>
      <c r="AZ543" s="217"/>
      <c r="BA543" s="217"/>
      <c r="BB543" s="217"/>
      <c r="BC543" s="217"/>
      <c r="BD543" s="217"/>
      <c r="BE543" s="217"/>
      <c r="BF543" s="217"/>
      <c r="BG543" s="217"/>
      <c r="BH543" s="217"/>
      <c r="BI543" s="217"/>
      <c r="BJ543" s="217"/>
      <c r="BK543" s="217"/>
      <c r="BL543" s="217"/>
      <c r="BM543" s="217"/>
      <c r="BN543" s="217"/>
      <c r="BO543" s="217"/>
      <c r="BP543" s="217"/>
      <c r="BQ543" s="217"/>
      <c r="BR543" s="217"/>
      <c r="BS543" s="217"/>
    </row>
    <row r="544" ht="42.75" customHeight="1" s="77" customFormat="1">
      <c r="A544" s="161"/>
      <c r="B544" s="132"/>
      <c r="C544" s="251" t="s">
        <v>535</v>
      </c>
      <c r="D544" s="252"/>
      <c r="E544" s="252"/>
      <c r="F544" s="252"/>
      <c r="G544" s="252"/>
      <c r="H544" s="253"/>
      <c r="I544" s="289"/>
      <c r="J544" s="78" t="str">
        <f>IF(SUM(L544:BS544)=0,IF(COUNTIF(L544:BS544,"未確認")&gt;0,"未確認",IF(COUNTIF(L544:BS544,"~*")&gt;0,"*",SUM(L544:BS544))),SUM(L544:BS544))</f>
        <v>未確認</v>
      </c>
      <c r="K544" s="129" t="str">
        <f>IF(OR(COUNTIF(L544:BS544,"未確認")&gt;0,COUNTIF(L544:BS544,"*")&gt;0),"※","")</f>
        <v>※</v>
      </c>
      <c r="L544" s="79" t="s">
        <v>352</v>
      </c>
      <c r="M544" s="217"/>
      <c r="N544" s="217"/>
      <c r="O544" s="217"/>
      <c r="P544" s="217"/>
      <c r="Q544" s="217"/>
      <c r="R544" s="217"/>
      <c r="S544" s="217"/>
      <c r="T544" s="217"/>
      <c r="U544" s="217"/>
      <c r="V544" s="217"/>
      <c r="W544" s="217"/>
      <c r="X544" s="217"/>
      <c r="Y544" s="217"/>
      <c r="Z544" s="217"/>
      <c r="AA544" s="217"/>
      <c r="AB544" s="217"/>
      <c r="AC544" s="217"/>
      <c r="AD544" s="217"/>
      <c r="AE544" s="217"/>
      <c r="AF544" s="217"/>
      <c r="AG544" s="217"/>
      <c r="AH544" s="217"/>
      <c r="AI544" s="217"/>
      <c r="AJ544" s="217"/>
      <c r="AK544" s="217"/>
      <c r="AL544" s="217"/>
      <c r="AM544" s="217"/>
      <c r="AN544" s="217"/>
      <c r="AO544" s="217"/>
      <c r="AP544" s="217"/>
      <c r="AQ544" s="217"/>
      <c r="AR544" s="217"/>
      <c r="AS544" s="217"/>
      <c r="AT544" s="217"/>
      <c r="AU544" s="217"/>
      <c r="AV544" s="217"/>
      <c r="AW544" s="217"/>
      <c r="AX544" s="217"/>
      <c r="AY544" s="217"/>
      <c r="AZ544" s="217"/>
      <c r="BA544" s="217"/>
      <c r="BB544" s="217"/>
      <c r="BC544" s="217"/>
      <c r="BD544" s="217"/>
      <c r="BE544" s="217"/>
      <c r="BF544" s="217"/>
      <c r="BG544" s="217"/>
      <c r="BH544" s="217"/>
      <c r="BI544" s="217"/>
      <c r="BJ544" s="217"/>
      <c r="BK544" s="217"/>
      <c r="BL544" s="217"/>
      <c r="BM544" s="217"/>
      <c r="BN544" s="217"/>
      <c r="BO544" s="217"/>
      <c r="BP544" s="217"/>
      <c r="BQ544" s="217"/>
      <c r="BR544" s="217"/>
      <c r="BS544" s="217"/>
    </row>
    <row r="545" ht="70.15" customHeight="1" s="77" customFormat="1">
      <c r="A545" s="161" t="s">
        <v>536</v>
      </c>
      <c r="B545" s="132"/>
      <c r="C545" s="251" t="s">
        <v>537</v>
      </c>
      <c r="D545" s="252"/>
      <c r="E545" s="252"/>
      <c r="F545" s="252"/>
      <c r="G545" s="252"/>
      <c r="H545" s="253"/>
      <c r="I545" s="81" t="s">
        <v>538</v>
      </c>
      <c r="J545" s="78" t="str">
        <f t="shared" si="95"/>
        <v>未確認</v>
      </c>
      <c r="K545" s="129" t="str">
        <f t="shared" si="94"/>
        <v>※</v>
      </c>
      <c r="L545" s="79" t="s">
        <v>352</v>
      </c>
      <c r="M545" s="217"/>
      <c r="N545" s="217"/>
      <c r="O545" s="217"/>
      <c r="P545" s="217"/>
      <c r="Q545" s="217"/>
      <c r="R545" s="217"/>
      <c r="S545" s="217"/>
      <c r="T545" s="217"/>
      <c r="U545" s="217"/>
      <c r="V545" s="217"/>
      <c r="W545" s="217"/>
      <c r="X545" s="217"/>
      <c r="Y545" s="217"/>
      <c r="Z545" s="217"/>
      <c r="AA545" s="217"/>
      <c r="AB545" s="217"/>
      <c r="AC545" s="217"/>
      <c r="AD545" s="217"/>
      <c r="AE545" s="217"/>
      <c r="AF545" s="217"/>
      <c r="AG545" s="217"/>
      <c r="AH545" s="217"/>
      <c r="AI545" s="217"/>
      <c r="AJ545" s="217"/>
      <c r="AK545" s="217"/>
      <c r="AL545" s="217"/>
      <c r="AM545" s="217"/>
      <c r="AN545" s="217"/>
      <c r="AO545" s="217"/>
      <c r="AP545" s="217"/>
      <c r="AQ545" s="217"/>
      <c r="AR545" s="217"/>
      <c r="AS545" s="217"/>
      <c r="AT545" s="217"/>
      <c r="AU545" s="217"/>
      <c r="AV545" s="217"/>
      <c r="AW545" s="217"/>
      <c r="AX545" s="217"/>
      <c r="AY545" s="217"/>
      <c r="AZ545" s="217"/>
      <c r="BA545" s="217"/>
      <c r="BB545" s="217"/>
      <c r="BC545" s="217"/>
      <c r="BD545" s="217"/>
      <c r="BE545" s="217"/>
      <c r="BF545" s="217"/>
      <c r="BG545" s="217"/>
      <c r="BH545" s="217"/>
      <c r="BI545" s="217"/>
      <c r="BJ545" s="217"/>
      <c r="BK545" s="217"/>
      <c r="BL545" s="217"/>
      <c r="BM545" s="217"/>
      <c r="BN545" s="217"/>
      <c r="BO545" s="217"/>
      <c r="BP545" s="217"/>
      <c r="BQ545" s="217"/>
      <c r="BR545" s="217"/>
      <c r="BS545" s="217"/>
    </row>
    <row r="546" ht="56.1" customHeight="1" s="77" customFormat="1">
      <c r="A546" s="161" t="s">
        <v>539</v>
      </c>
      <c r="B546" s="132"/>
      <c r="C546" s="251" t="s">
        <v>540</v>
      </c>
      <c r="D546" s="252"/>
      <c r="E546" s="252"/>
      <c r="F546" s="252"/>
      <c r="G546" s="252"/>
      <c r="H546" s="253"/>
      <c r="I546" s="81" t="s">
        <v>541</v>
      </c>
      <c r="J546" s="78" t="str">
        <f t="shared" si="95"/>
        <v>未確認</v>
      </c>
      <c r="K546" s="129" t="str">
        <f t="shared" si="94"/>
        <v>※</v>
      </c>
      <c r="L546" s="79" t="s">
        <v>352</v>
      </c>
      <c r="M546" s="217"/>
      <c r="N546" s="217"/>
      <c r="O546" s="217"/>
      <c r="P546" s="217"/>
      <c r="Q546" s="217"/>
      <c r="R546" s="217"/>
      <c r="S546" s="217"/>
      <c r="T546" s="217"/>
      <c r="U546" s="217"/>
      <c r="V546" s="217"/>
      <c r="W546" s="217"/>
      <c r="X546" s="217"/>
      <c r="Y546" s="217"/>
      <c r="Z546" s="217"/>
      <c r="AA546" s="217"/>
      <c r="AB546" s="217"/>
      <c r="AC546" s="217"/>
      <c r="AD546" s="217"/>
      <c r="AE546" s="217"/>
      <c r="AF546" s="217"/>
      <c r="AG546" s="217"/>
      <c r="AH546" s="217"/>
      <c r="AI546" s="217"/>
      <c r="AJ546" s="217"/>
      <c r="AK546" s="217"/>
      <c r="AL546" s="217"/>
      <c r="AM546" s="217"/>
      <c r="AN546" s="217"/>
      <c r="AO546" s="217"/>
      <c r="AP546" s="217"/>
      <c r="AQ546" s="217"/>
      <c r="AR546" s="217"/>
      <c r="AS546" s="217"/>
      <c r="AT546" s="217"/>
      <c r="AU546" s="217"/>
      <c r="AV546" s="217"/>
      <c r="AW546" s="217"/>
      <c r="AX546" s="217"/>
      <c r="AY546" s="217"/>
      <c r="AZ546" s="217"/>
      <c r="BA546" s="217"/>
      <c r="BB546" s="217"/>
      <c r="BC546" s="217"/>
      <c r="BD546" s="217"/>
      <c r="BE546" s="217"/>
      <c r="BF546" s="217"/>
      <c r="BG546" s="217"/>
      <c r="BH546" s="217"/>
      <c r="BI546" s="217"/>
      <c r="BJ546" s="217"/>
      <c r="BK546" s="217"/>
      <c r="BL546" s="217"/>
      <c r="BM546" s="217"/>
      <c r="BN546" s="217"/>
      <c r="BO546" s="217"/>
      <c r="BP546" s="217"/>
      <c r="BQ546" s="217"/>
      <c r="BR546" s="217"/>
      <c r="BS546" s="217"/>
    </row>
    <row r="547" s="2" customFormat="1">
      <c r="A547" s="153"/>
      <c r="B547" s="12"/>
      <c r="C547" s="12"/>
      <c r="D547" s="12"/>
      <c r="E547" s="12"/>
      <c r="F547" s="12"/>
      <c r="G547" s="12"/>
      <c r="H547" s="8"/>
      <c r="I547" s="8"/>
      <c r="J547" s="61"/>
      <c r="K547" s="62"/>
      <c r="L547" s="62"/>
      <c r="M547" s="62"/>
      <c r="N547" s="62"/>
      <c r="O547" s="62"/>
      <c r="P547" s="62"/>
      <c r="Q547" s="62"/>
    </row>
    <row r="548" s="2" customFormat="1">
      <c r="A548" s="153"/>
      <c r="B548" s="58"/>
      <c r="C548" s="25"/>
      <c r="D548" s="25"/>
      <c r="E548" s="25"/>
      <c r="F548" s="25"/>
      <c r="G548" s="25"/>
      <c r="H548" s="26"/>
      <c r="I548" s="26"/>
      <c r="J548" s="61"/>
      <c r="K548" s="62"/>
      <c r="L548" s="62"/>
      <c r="M548" s="62"/>
      <c r="N548" s="62"/>
      <c r="O548" s="62"/>
      <c r="P548" s="62"/>
      <c r="Q548" s="62"/>
    </row>
    <row r="549" s="77" customFormat="1">
      <c r="A549" s="153"/>
      <c r="B549" s="132"/>
      <c r="C549" s="2"/>
      <c r="D549" s="2"/>
      <c r="E549" s="2"/>
      <c r="F549" s="2"/>
      <c r="G549" s="2"/>
      <c r="H549" s="3"/>
      <c r="I549" s="3"/>
      <c r="J549" s="6"/>
      <c r="K549" s="5"/>
      <c r="L549" s="5"/>
      <c r="M549" s="5"/>
      <c r="N549" s="5"/>
      <c r="O549" s="5"/>
      <c r="P549" s="5"/>
      <c r="Q549" s="5"/>
    </row>
    <row r="550" s="77" customFormat="1">
      <c r="A550" s="153"/>
      <c r="B550" s="12" t="s">
        <v>542</v>
      </c>
      <c r="C550" s="12"/>
      <c r="D550" s="12"/>
      <c r="E550" s="12"/>
      <c r="F550" s="12"/>
      <c r="G550" s="12"/>
      <c r="H550" s="8"/>
      <c r="I550" s="8"/>
      <c r="J550" s="6"/>
      <c r="K550" s="5"/>
      <c r="L550" s="5"/>
      <c r="M550" s="5"/>
      <c r="N550" s="5"/>
      <c r="O550" s="5"/>
      <c r="P550" s="5"/>
      <c r="Q550" s="5"/>
    </row>
    <row r="551">
      <c r="B551" s="12"/>
      <c r="C551" s="12"/>
      <c r="D551" s="12"/>
      <c r="E551" s="12"/>
      <c r="F551" s="12"/>
      <c r="G551" s="12"/>
      <c r="H551" s="8"/>
      <c r="I551" s="8"/>
      <c r="L551" s="53"/>
      <c r="M551" s="53"/>
      <c r="N551" s="53"/>
      <c r="O551" s="53"/>
      <c r="P551" s="53"/>
      <c r="Q551" s="53"/>
      <c r="R551" s="1"/>
      <c r="S551" s="1"/>
      <c r="T551" s="1"/>
      <c r="U551" s="1"/>
      <c r="V551" s="1"/>
    </row>
    <row r="552" ht="34.5" customHeight="1">
      <c r="B552" s="12"/>
      <c r="J552" s="54" t="s">
        <v>73</v>
      </c>
      <c r="K552" s="115"/>
      <c r="L552" s="198" t="str">
        <f ref="L552:AQ552" t="shared" si="96">IF(ISBLANK(L$390),"",L$390)</f>
      </c>
      <c r="M552" s="210" t="str">
        <f t="shared" si="96"/>
      </c>
      <c r="N552" s="198" t="str">
        <f t="shared" si="96"/>
      </c>
      <c r="O552" s="198" t="str">
        <f t="shared" si="96"/>
      </c>
      <c r="P552" s="198" t="str">
        <f t="shared" si="96"/>
      </c>
      <c r="Q552" s="198" t="str">
        <f t="shared" si="96"/>
      </c>
      <c r="R552" s="198" t="str">
        <f t="shared" si="96"/>
      </c>
      <c r="S552" s="198" t="str">
        <f t="shared" si="96"/>
      </c>
      <c r="T552" s="198" t="str">
        <f t="shared" si="96"/>
      </c>
      <c r="U552" s="198" t="str">
        <f t="shared" si="96"/>
      </c>
      <c r="V552" s="198" t="str">
        <f t="shared" si="96"/>
      </c>
      <c r="W552" s="198" t="str">
        <f t="shared" si="96"/>
      </c>
      <c r="X552" s="198" t="str">
        <f t="shared" si="96"/>
      </c>
      <c r="Y552" s="198" t="str">
        <f t="shared" si="96"/>
      </c>
      <c r="Z552" s="198" t="str">
        <f t="shared" si="96"/>
      </c>
      <c r="AA552" s="198" t="str">
        <f t="shared" si="96"/>
      </c>
      <c r="AB552" s="198" t="str">
        <f t="shared" si="96"/>
      </c>
      <c r="AC552" s="198" t="str">
        <f t="shared" si="96"/>
      </c>
      <c r="AD552" s="198" t="str">
        <f t="shared" si="96"/>
      </c>
      <c r="AE552" s="198" t="str">
        <f t="shared" si="96"/>
      </c>
      <c r="AF552" s="198" t="str">
        <f t="shared" si="96"/>
      </c>
      <c r="AG552" s="198" t="str">
        <f t="shared" si="96"/>
      </c>
      <c r="AH552" s="198" t="str">
        <f t="shared" si="96"/>
      </c>
      <c r="AI552" s="198" t="str">
        <f t="shared" si="96"/>
      </c>
      <c r="AJ552" s="198" t="str">
        <f t="shared" si="96"/>
      </c>
      <c r="AK552" s="198" t="str">
        <f t="shared" si="96"/>
      </c>
      <c r="AL552" s="198" t="str">
        <f t="shared" si="96"/>
      </c>
      <c r="AM552" s="198" t="str">
        <f t="shared" si="96"/>
      </c>
      <c r="AN552" s="198" t="str">
        <f t="shared" si="96"/>
      </c>
      <c r="AO552" s="198" t="str">
        <f t="shared" si="96"/>
      </c>
      <c r="AP552" s="198" t="str">
        <f t="shared" si="96"/>
      </c>
      <c r="AQ552" s="198" t="str">
        <f t="shared" si="96"/>
      </c>
      <c r="AR552" s="198" t="str">
        <f ref="AR552:BS552" t="shared" si="97">IF(ISBLANK(AR$390),"",AR$390)</f>
      </c>
      <c r="AS552" s="198" t="str">
        <f t="shared" si="97"/>
      </c>
      <c r="AT552" s="198" t="str">
        <f t="shared" si="97"/>
      </c>
      <c r="AU552" s="198" t="str">
        <f t="shared" si="97"/>
      </c>
      <c r="AV552" s="198" t="str">
        <f t="shared" si="97"/>
      </c>
      <c r="AW552" s="198" t="str">
        <f t="shared" si="97"/>
      </c>
      <c r="AX552" s="198" t="str">
        <f t="shared" si="97"/>
      </c>
      <c r="AY552" s="198" t="str">
        <f t="shared" si="97"/>
      </c>
      <c r="AZ552" s="198" t="str">
        <f t="shared" si="97"/>
      </c>
      <c r="BA552" s="198" t="str">
        <f t="shared" si="97"/>
      </c>
      <c r="BB552" s="198" t="str">
        <f t="shared" si="97"/>
      </c>
      <c r="BC552" s="198" t="str">
        <f t="shared" si="97"/>
      </c>
      <c r="BD552" s="198" t="str">
        <f t="shared" si="97"/>
      </c>
      <c r="BE552" s="198" t="str">
        <f t="shared" si="97"/>
      </c>
      <c r="BF552" s="198" t="str">
        <f t="shared" si="97"/>
      </c>
      <c r="BG552" s="198" t="str">
        <f t="shared" si="97"/>
      </c>
      <c r="BH552" s="198" t="str">
        <f t="shared" si="97"/>
      </c>
      <c r="BI552" s="198" t="str">
        <f t="shared" si="97"/>
      </c>
      <c r="BJ552" s="198" t="str">
        <f t="shared" si="97"/>
      </c>
      <c r="BK552" s="198" t="str">
        <f t="shared" si="97"/>
      </c>
      <c r="BL552" s="198" t="str">
        <f t="shared" si="97"/>
      </c>
      <c r="BM552" s="198" t="str">
        <f t="shared" si="97"/>
      </c>
      <c r="BN552" s="198" t="str">
        <f t="shared" si="97"/>
      </c>
      <c r="BO552" s="198" t="str">
        <f t="shared" si="97"/>
      </c>
      <c r="BP552" s="198" t="str">
        <f t="shared" si="97"/>
      </c>
      <c r="BQ552" s="198" t="str">
        <f t="shared" si="97"/>
      </c>
      <c r="BR552" s="198" t="str">
        <f t="shared" si="97"/>
      </c>
      <c r="BS552" s="198" t="str">
        <f t="shared" si="97"/>
      </c>
    </row>
    <row r="553" ht="20.25" customHeight="1">
      <c r="C553" s="25"/>
      <c r="I553" s="47" t="s">
        <v>74</v>
      </c>
      <c r="J553" s="48"/>
      <c r="K553" s="56"/>
      <c r="L553" s="50" t="str">
        <f ref="L553:AQ553" t="shared" si="98">IF(ISBLANK(L$391),"",L$391)</f>
      </c>
      <c r="M553" s="45" t="str">
        <f t="shared" si="98"/>
      </c>
      <c r="N553" s="50" t="str">
        <f t="shared" si="98"/>
      </c>
      <c r="O553" s="50" t="str">
        <f t="shared" si="98"/>
      </c>
      <c r="P553" s="50" t="str">
        <f t="shared" si="98"/>
      </c>
      <c r="Q553" s="50" t="str">
        <f t="shared" si="98"/>
      </c>
      <c r="R553" s="50" t="str">
        <f t="shared" si="98"/>
      </c>
      <c r="S553" s="50" t="str">
        <f t="shared" si="98"/>
      </c>
      <c r="T553" s="50" t="str">
        <f t="shared" si="98"/>
      </c>
      <c r="U553" s="50" t="str">
        <f t="shared" si="98"/>
      </c>
      <c r="V553" s="50" t="str">
        <f t="shared" si="98"/>
      </c>
      <c r="W553" s="50" t="str">
        <f t="shared" si="98"/>
      </c>
      <c r="X553" s="50" t="str">
        <f t="shared" si="98"/>
      </c>
      <c r="Y553" s="50" t="str">
        <f t="shared" si="98"/>
      </c>
      <c r="Z553" s="50" t="str">
        <f t="shared" si="98"/>
      </c>
      <c r="AA553" s="50" t="str">
        <f t="shared" si="98"/>
      </c>
      <c r="AB553" s="50" t="str">
        <f t="shared" si="98"/>
      </c>
      <c r="AC553" s="50" t="str">
        <f t="shared" si="98"/>
      </c>
      <c r="AD553" s="50" t="str">
        <f t="shared" si="98"/>
      </c>
      <c r="AE553" s="50" t="str">
        <f t="shared" si="98"/>
      </c>
      <c r="AF553" s="50" t="str">
        <f t="shared" si="98"/>
      </c>
      <c r="AG553" s="50" t="str">
        <f t="shared" si="98"/>
      </c>
      <c r="AH553" s="50" t="str">
        <f t="shared" si="98"/>
      </c>
      <c r="AI553" s="50" t="str">
        <f t="shared" si="98"/>
      </c>
      <c r="AJ553" s="50" t="str">
        <f t="shared" si="98"/>
      </c>
      <c r="AK553" s="50" t="str">
        <f t="shared" si="98"/>
      </c>
      <c r="AL553" s="50" t="str">
        <f t="shared" si="98"/>
      </c>
      <c r="AM553" s="50" t="str">
        <f t="shared" si="98"/>
      </c>
      <c r="AN553" s="50" t="str">
        <f t="shared" si="98"/>
      </c>
      <c r="AO553" s="50" t="str">
        <f t="shared" si="98"/>
      </c>
      <c r="AP553" s="50" t="str">
        <f t="shared" si="98"/>
      </c>
      <c r="AQ553" s="50" t="str">
        <f t="shared" si="98"/>
      </c>
      <c r="AR553" s="50" t="str">
        <f ref="AR553:BS553" t="shared" si="99">IF(ISBLANK(AR$391),"",AR$391)</f>
      </c>
      <c r="AS553" s="50" t="str">
        <f t="shared" si="99"/>
      </c>
      <c r="AT553" s="50" t="str">
        <f t="shared" si="99"/>
      </c>
      <c r="AU553" s="50" t="str">
        <f t="shared" si="99"/>
      </c>
      <c r="AV553" s="50" t="str">
        <f t="shared" si="99"/>
      </c>
      <c r="AW553" s="50" t="str">
        <f t="shared" si="99"/>
      </c>
      <c r="AX553" s="50" t="str">
        <f t="shared" si="99"/>
      </c>
      <c r="AY553" s="50" t="str">
        <f t="shared" si="99"/>
      </c>
      <c r="AZ553" s="50" t="str">
        <f t="shared" si="99"/>
      </c>
      <c r="BA553" s="50" t="str">
        <f t="shared" si="99"/>
      </c>
      <c r="BB553" s="50" t="str">
        <f t="shared" si="99"/>
      </c>
      <c r="BC553" s="50" t="str">
        <f t="shared" si="99"/>
      </c>
      <c r="BD553" s="50" t="str">
        <f t="shared" si="99"/>
      </c>
      <c r="BE553" s="50" t="str">
        <f t="shared" si="99"/>
      </c>
      <c r="BF553" s="50" t="str">
        <f t="shared" si="99"/>
      </c>
      <c r="BG553" s="50" t="str">
        <f t="shared" si="99"/>
      </c>
      <c r="BH553" s="50" t="str">
        <f t="shared" si="99"/>
      </c>
      <c r="BI553" s="50" t="str">
        <f t="shared" si="99"/>
      </c>
      <c r="BJ553" s="50" t="str">
        <f t="shared" si="99"/>
      </c>
      <c r="BK553" s="50" t="str">
        <f t="shared" si="99"/>
      </c>
      <c r="BL553" s="50" t="str">
        <f t="shared" si="99"/>
      </c>
      <c r="BM553" s="50" t="str">
        <f t="shared" si="99"/>
      </c>
      <c r="BN553" s="50" t="str">
        <f t="shared" si="99"/>
      </c>
      <c r="BO553" s="50" t="str">
        <f t="shared" si="99"/>
      </c>
      <c r="BP553" s="50" t="str">
        <f t="shared" si="99"/>
      </c>
      <c r="BQ553" s="50" t="str">
        <f t="shared" si="99"/>
      </c>
      <c r="BR553" s="50" t="str">
        <f t="shared" si="99"/>
      </c>
      <c r="BS553" s="50" t="str">
        <f t="shared" si="99"/>
      </c>
    </row>
    <row r="554" ht="70.15" customHeight="1" s="77" customFormat="1">
      <c r="A554" s="161" t="s">
        <v>543</v>
      </c>
      <c r="C554" s="251" t="s">
        <v>544</v>
      </c>
      <c r="D554" s="252"/>
      <c r="E554" s="252"/>
      <c r="F554" s="252"/>
      <c r="G554" s="252"/>
      <c r="H554" s="253"/>
      <c r="I554" s="81" t="s">
        <v>545</v>
      </c>
      <c r="J554" s="78" t="str">
        <f>IF(SUM(L554:BS554)=0,IF(COUNTIF(L554:BS554,"未確認")&gt;0,"未確認",IF(COUNTIF(L554:BS554,"~*")&gt;0,"*",SUM(L554:BS554))),SUM(L554:BS554))</f>
        <v>未確認</v>
      </c>
      <c r="K554" s="129" t="str">
        <f ref="K554:K566" t="shared" si="100">IF(OR(COUNTIF(L554:BS554,"未確認")&gt;0,COUNTIF(L554:BS554,"*")&gt;0),"※","")</f>
        <v>※</v>
      </c>
      <c r="L554" s="79" t="s">
        <v>352</v>
      </c>
      <c r="M554" s="217"/>
      <c r="N554" s="217"/>
      <c r="O554" s="217"/>
      <c r="P554" s="217"/>
      <c r="Q554" s="217"/>
      <c r="R554" s="217"/>
      <c r="S554" s="217"/>
      <c r="T554" s="217"/>
      <c r="U554" s="217"/>
      <c r="V554" s="217"/>
      <c r="W554" s="217"/>
      <c r="X554" s="217"/>
      <c r="Y554" s="217"/>
      <c r="Z554" s="217"/>
      <c r="AA554" s="217"/>
      <c r="AB554" s="217"/>
      <c r="AC554" s="217"/>
      <c r="AD554" s="217"/>
      <c r="AE554" s="217"/>
      <c r="AF554" s="217"/>
      <c r="AG554" s="217"/>
      <c r="AH554" s="217"/>
      <c r="AI554" s="217"/>
      <c r="AJ554" s="217"/>
      <c r="AK554" s="217"/>
      <c r="AL554" s="217"/>
      <c r="AM554" s="217"/>
      <c r="AN554" s="217"/>
      <c r="AO554" s="217"/>
      <c r="AP554" s="217"/>
      <c r="AQ554" s="217"/>
      <c r="AR554" s="217"/>
      <c r="AS554" s="217"/>
      <c r="AT554" s="217"/>
      <c r="AU554" s="217"/>
      <c r="AV554" s="217"/>
      <c r="AW554" s="217"/>
      <c r="AX554" s="217"/>
      <c r="AY554" s="217"/>
      <c r="AZ554" s="217"/>
      <c r="BA554" s="217"/>
      <c r="BB554" s="217"/>
      <c r="BC554" s="217"/>
      <c r="BD554" s="217"/>
      <c r="BE554" s="217"/>
      <c r="BF554" s="217"/>
      <c r="BG554" s="217"/>
      <c r="BH554" s="217"/>
      <c r="BI554" s="217"/>
      <c r="BJ554" s="217"/>
      <c r="BK554" s="217"/>
      <c r="BL554" s="217"/>
      <c r="BM554" s="217"/>
      <c r="BN554" s="217"/>
      <c r="BO554" s="217"/>
      <c r="BP554" s="217"/>
      <c r="BQ554" s="217"/>
      <c r="BR554" s="217"/>
      <c r="BS554" s="217"/>
    </row>
    <row r="555" ht="70.15" customHeight="1" s="77" customFormat="1">
      <c r="A555" s="161" t="s">
        <v>546</v>
      </c>
      <c r="B555" s="1"/>
      <c r="C555" s="251" t="s">
        <v>547</v>
      </c>
      <c r="D555" s="252"/>
      <c r="E555" s="252"/>
      <c r="F555" s="252"/>
      <c r="G555" s="252"/>
      <c r="H555" s="253"/>
      <c r="I555" s="81" t="s">
        <v>548</v>
      </c>
      <c r="J555" s="78" t="str">
        <f ref="J555:J566" t="shared" si="101">IF(SUM(L555:BS555)=0,IF(COUNTIF(L555:BS555,"未確認")&gt;0,"未確認",IF(COUNTIF(L555:BS555,"~*")&gt;0,"*",SUM(L555:BS555))),SUM(L555:BS555))</f>
        <v>未確認</v>
      </c>
      <c r="K555" s="129" t="str">
        <f t="shared" si="100"/>
        <v>※</v>
      </c>
      <c r="L555" s="79" t="s">
        <v>352</v>
      </c>
      <c r="M555" s="217"/>
      <c r="N555" s="217"/>
      <c r="O555" s="217"/>
      <c r="P555" s="217"/>
      <c r="Q555" s="217"/>
      <c r="R555" s="217"/>
      <c r="S555" s="217"/>
      <c r="T555" s="217"/>
      <c r="U555" s="217"/>
      <c r="V555" s="217"/>
      <c r="W555" s="217"/>
      <c r="X555" s="217"/>
      <c r="Y555" s="217"/>
      <c r="Z555" s="217"/>
      <c r="AA555" s="217"/>
      <c r="AB555" s="217"/>
      <c r="AC555" s="217"/>
      <c r="AD555" s="217"/>
      <c r="AE555" s="217"/>
      <c r="AF555" s="217"/>
      <c r="AG555" s="217"/>
      <c r="AH555" s="217"/>
      <c r="AI555" s="217"/>
      <c r="AJ555" s="217"/>
      <c r="AK555" s="217"/>
      <c r="AL555" s="217"/>
      <c r="AM555" s="217"/>
      <c r="AN555" s="217"/>
      <c r="AO555" s="217"/>
      <c r="AP555" s="217"/>
      <c r="AQ555" s="217"/>
      <c r="AR555" s="217"/>
      <c r="AS555" s="217"/>
      <c r="AT555" s="217"/>
      <c r="AU555" s="217"/>
      <c r="AV555" s="217"/>
      <c r="AW555" s="217"/>
      <c r="AX555" s="217"/>
      <c r="AY555" s="217"/>
      <c r="AZ555" s="217"/>
      <c r="BA555" s="217"/>
      <c r="BB555" s="217"/>
      <c r="BC555" s="217"/>
      <c r="BD555" s="217"/>
      <c r="BE555" s="217"/>
      <c r="BF555" s="217"/>
      <c r="BG555" s="217"/>
      <c r="BH555" s="217"/>
      <c r="BI555" s="217"/>
      <c r="BJ555" s="217"/>
      <c r="BK555" s="217"/>
      <c r="BL555" s="217"/>
      <c r="BM555" s="217"/>
      <c r="BN555" s="217"/>
      <c r="BO555" s="217"/>
      <c r="BP555" s="217"/>
      <c r="BQ555" s="217"/>
      <c r="BR555" s="217"/>
      <c r="BS555" s="217"/>
    </row>
    <row r="556" ht="70.15" customHeight="1" s="77" customFormat="1">
      <c r="A556" s="161" t="s">
        <v>549</v>
      </c>
      <c r="B556" s="1"/>
      <c r="C556" s="251" t="s">
        <v>550</v>
      </c>
      <c r="D556" s="252"/>
      <c r="E556" s="252"/>
      <c r="F556" s="252"/>
      <c r="G556" s="252"/>
      <c r="H556" s="253"/>
      <c r="I556" s="81" t="s">
        <v>551</v>
      </c>
      <c r="J556" s="78" t="str">
        <f t="shared" si="101"/>
        <v>未確認</v>
      </c>
      <c r="K556" s="129" t="str">
        <f t="shared" si="100"/>
        <v>※</v>
      </c>
      <c r="L556" s="79" t="s">
        <v>352</v>
      </c>
      <c r="M556" s="217"/>
      <c r="N556" s="217"/>
      <c r="O556" s="217"/>
      <c r="P556" s="217"/>
      <c r="Q556" s="217"/>
      <c r="R556" s="217"/>
      <c r="S556" s="217"/>
      <c r="T556" s="217"/>
      <c r="U556" s="217"/>
      <c r="V556" s="217"/>
      <c r="W556" s="217"/>
      <c r="X556" s="217"/>
      <c r="Y556" s="217"/>
      <c r="Z556" s="217"/>
      <c r="AA556" s="217"/>
      <c r="AB556" s="217"/>
      <c r="AC556" s="217"/>
      <c r="AD556" s="217"/>
      <c r="AE556" s="217"/>
      <c r="AF556" s="217"/>
      <c r="AG556" s="217"/>
      <c r="AH556" s="217"/>
      <c r="AI556" s="217"/>
      <c r="AJ556" s="217"/>
      <c r="AK556" s="217"/>
      <c r="AL556" s="217"/>
      <c r="AM556" s="217"/>
      <c r="AN556" s="217"/>
      <c r="AO556" s="217"/>
      <c r="AP556" s="217"/>
      <c r="AQ556" s="217"/>
      <c r="AR556" s="217"/>
      <c r="AS556" s="217"/>
      <c r="AT556" s="217"/>
      <c r="AU556" s="217"/>
      <c r="AV556" s="217"/>
      <c r="AW556" s="217"/>
      <c r="AX556" s="217"/>
      <c r="AY556" s="217"/>
      <c r="AZ556" s="217"/>
      <c r="BA556" s="217"/>
      <c r="BB556" s="217"/>
      <c r="BC556" s="217"/>
      <c r="BD556" s="217"/>
      <c r="BE556" s="217"/>
      <c r="BF556" s="217"/>
      <c r="BG556" s="217"/>
      <c r="BH556" s="217"/>
      <c r="BI556" s="217"/>
      <c r="BJ556" s="217"/>
      <c r="BK556" s="217"/>
      <c r="BL556" s="217"/>
      <c r="BM556" s="217"/>
      <c r="BN556" s="217"/>
      <c r="BO556" s="217"/>
      <c r="BP556" s="217"/>
      <c r="BQ556" s="217"/>
      <c r="BR556" s="217"/>
      <c r="BS556" s="217"/>
    </row>
    <row r="557" ht="70.15" customHeight="1" s="77" customFormat="1">
      <c r="A557" s="161" t="s">
        <v>552</v>
      </c>
      <c r="B557" s="1"/>
      <c r="C557" s="251" t="s">
        <v>553</v>
      </c>
      <c r="D557" s="252"/>
      <c r="E557" s="252"/>
      <c r="F557" s="252"/>
      <c r="G557" s="252"/>
      <c r="H557" s="253"/>
      <c r="I557" s="81" t="s">
        <v>554</v>
      </c>
      <c r="J557" s="78" t="str">
        <f t="shared" si="101"/>
        <v>未確認</v>
      </c>
      <c r="K557" s="129" t="str">
        <f t="shared" si="100"/>
        <v>※</v>
      </c>
      <c r="L557" s="79" t="s">
        <v>352</v>
      </c>
      <c r="M557" s="217"/>
      <c r="N557" s="217"/>
      <c r="O557" s="217"/>
      <c r="P557" s="217"/>
      <c r="Q557" s="217"/>
      <c r="R557" s="217"/>
      <c r="S557" s="217"/>
      <c r="T557" s="217"/>
      <c r="U557" s="217"/>
      <c r="V557" s="217"/>
      <c r="W557" s="217"/>
      <c r="X557" s="217"/>
      <c r="Y557" s="217"/>
      <c r="Z557" s="217"/>
      <c r="AA557" s="217"/>
      <c r="AB557" s="217"/>
      <c r="AC557" s="217"/>
      <c r="AD557" s="217"/>
      <c r="AE557" s="217"/>
      <c r="AF557" s="217"/>
      <c r="AG557" s="217"/>
      <c r="AH557" s="217"/>
      <c r="AI557" s="217"/>
      <c r="AJ557" s="217"/>
      <c r="AK557" s="217"/>
      <c r="AL557" s="217"/>
      <c r="AM557" s="217"/>
      <c r="AN557" s="217"/>
      <c r="AO557" s="217"/>
      <c r="AP557" s="217"/>
      <c r="AQ557" s="217"/>
      <c r="AR557" s="217"/>
      <c r="AS557" s="217"/>
      <c r="AT557" s="217"/>
      <c r="AU557" s="217"/>
      <c r="AV557" s="217"/>
      <c r="AW557" s="217"/>
      <c r="AX557" s="217"/>
      <c r="AY557" s="217"/>
      <c r="AZ557" s="217"/>
      <c r="BA557" s="217"/>
      <c r="BB557" s="217"/>
      <c r="BC557" s="217"/>
      <c r="BD557" s="217"/>
      <c r="BE557" s="217"/>
      <c r="BF557" s="217"/>
      <c r="BG557" s="217"/>
      <c r="BH557" s="217"/>
      <c r="BI557" s="217"/>
      <c r="BJ557" s="217"/>
      <c r="BK557" s="217"/>
      <c r="BL557" s="217"/>
      <c r="BM557" s="217"/>
      <c r="BN557" s="217"/>
      <c r="BO557" s="217"/>
      <c r="BP557" s="217"/>
      <c r="BQ557" s="217"/>
      <c r="BR557" s="217"/>
      <c r="BS557" s="217"/>
    </row>
    <row r="558" ht="70.15" customHeight="1" s="77" customFormat="1">
      <c r="A558" s="161" t="s">
        <v>555</v>
      </c>
      <c r="B558" s="1"/>
      <c r="C558" s="251" t="s">
        <v>556</v>
      </c>
      <c r="D558" s="252"/>
      <c r="E558" s="252"/>
      <c r="F558" s="252"/>
      <c r="G558" s="252"/>
      <c r="H558" s="253"/>
      <c r="I558" s="81" t="s">
        <v>557</v>
      </c>
      <c r="J558" s="78" t="str">
        <f t="shared" si="101"/>
        <v>未確認</v>
      </c>
      <c r="K558" s="129" t="str">
        <f t="shared" si="100"/>
        <v>※</v>
      </c>
      <c r="L558" s="79" t="s">
        <v>352</v>
      </c>
      <c r="M558" s="217"/>
      <c r="N558" s="217"/>
      <c r="O558" s="217"/>
      <c r="P558" s="217"/>
      <c r="Q558" s="217"/>
      <c r="R558" s="217"/>
      <c r="S558" s="217"/>
      <c r="T558" s="217"/>
      <c r="U558" s="217"/>
      <c r="V558" s="217"/>
      <c r="W558" s="217"/>
      <c r="X558" s="217"/>
      <c r="Y558" s="217"/>
      <c r="Z558" s="217"/>
      <c r="AA558" s="217"/>
      <c r="AB558" s="217"/>
      <c r="AC558" s="217"/>
      <c r="AD558" s="217"/>
      <c r="AE558" s="217"/>
      <c r="AF558" s="217"/>
      <c r="AG558" s="217"/>
      <c r="AH558" s="217"/>
      <c r="AI558" s="217"/>
      <c r="AJ558" s="217"/>
      <c r="AK558" s="217"/>
      <c r="AL558" s="217"/>
      <c r="AM558" s="217"/>
      <c r="AN558" s="217"/>
      <c r="AO558" s="217"/>
      <c r="AP558" s="217"/>
      <c r="AQ558" s="217"/>
      <c r="AR558" s="217"/>
      <c r="AS558" s="217"/>
      <c r="AT558" s="217"/>
      <c r="AU558" s="217"/>
      <c r="AV558" s="217"/>
      <c r="AW558" s="217"/>
      <c r="AX558" s="217"/>
      <c r="AY558" s="217"/>
      <c r="AZ558" s="217"/>
      <c r="BA558" s="217"/>
      <c r="BB558" s="217"/>
      <c r="BC558" s="217"/>
      <c r="BD558" s="217"/>
      <c r="BE558" s="217"/>
      <c r="BF558" s="217"/>
      <c r="BG558" s="217"/>
      <c r="BH558" s="217"/>
      <c r="BI558" s="217"/>
      <c r="BJ558" s="217"/>
      <c r="BK558" s="217"/>
      <c r="BL558" s="217"/>
      <c r="BM558" s="217"/>
      <c r="BN558" s="217"/>
      <c r="BO558" s="217"/>
      <c r="BP558" s="217"/>
      <c r="BQ558" s="217"/>
      <c r="BR558" s="217"/>
      <c r="BS558" s="217"/>
    </row>
    <row r="559" ht="98.1" customHeight="1" s="77" customFormat="1">
      <c r="A559" s="161" t="s">
        <v>558</v>
      </c>
      <c r="B559" s="1"/>
      <c r="C559" s="251" t="s">
        <v>559</v>
      </c>
      <c r="D559" s="252"/>
      <c r="E559" s="252"/>
      <c r="F559" s="252"/>
      <c r="G559" s="252"/>
      <c r="H559" s="253"/>
      <c r="I559" s="81" t="s">
        <v>560</v>
      </c>
      <c r="J559" s="78" t="str">
        <f t="shared" si="101"/>
        <v>未確認</v>
      </c>
      <c r="K559" s="129" t="str">
        <f t="shared" si="100"/>
        <v>※</v>
      </c>
      <c r="L559" s="79" t="s">
        <v>352</v>
      </c>
      <c r="M559" s="217"/>
      <c r="N559" s="217"/>
      <c r="O559" s="217"/>
      <c r="P559" s="217"/>
      <c r="Q559" s="217"/>
      <c r="R559" s="217"/>
      <c r="S559" s="217"/>
      <c r="T559" s="217"/>
      <c r="U559" s="217"/>
      <c r="V559" s="217"/>
      <c r="W559" s="217"/>
      <c r="X559" s="217"/>
      <c r="Y559" s="217"/>
      <c r="Z559" s="217"/>
      <c r="AA559" s="217"/>
      <c r="AB559" s="217"/>
      <c r="AC559" s="217"/>
      <c r="AD559" s="217"/>
      <c r="AE559" s="217"/>
      <c r="AF559" s="217"/>
      <c r="AG559" s="217"/>
      <c r="AH559" s="217"/>
      <c r="AI559" s="217"/>
      <c r="AJ559" s="217"/>
      <c r="AK559" s="217"/>
      <c r="AL559" s="217"/>
      <c r="AM559" s="217"/>
      <c r="AN559" s="217"/>
      <c r="AO559" s="217"/>
      <c r="AP559" s="217"/>
      <c r="AQ559" s="217"/>
      <c r="AR559" s="217"/>
      <c r="AS559" s="217"/>
      <c r="AT559" s="217"/>
      <c r="AU559" s="217"/>
      <c r="AV559" s="217"/>
      <c r="AW559" s="217"/>
      <c r="AX559" s="217"/>
      <c r="AY559" s="217"/>
      <c r="AZ559" s="217"/>
      <c r="BA559" s="217"/>
      <c r="BB559" s="217"/>
      <c r="BC559" s="217"/>
      <c r="BD559" s="217"/>
      <c r="BE559" s="217"/>
      <c r="BF559" s="217"/>
      <c r="BG559" s="217"/>
      <c r="BH559" s="217"/>
      <c r="BI559" s="217"/>
      <c r="BJ559" s="217"/>
      <c r="BK559" s="217"/>
      <c r="BL559" s="217"/>
      <c r="BM559" s="217"/>
      <c r="BN559" s="217"/>
      <c r="BO559" s="217"/>
      <c r="BP559" s="217"/>
      <c r="BQ559" s="217"/>
      <c r="BR559" s="217"/>
      <c r="BS559" s="217"/>
    </row>
    <row r="560" ht="84" customHeight="1" s="77" customFormat="1">
      <c r="A560" s="161" t="s">
        <v>561</v>
      </c>
      <c r="B560" s="1"/>
      <c r="C560" s="251" t="s">
        <v>562</v>
      </c>
      <c r="D560" s="252"/>
      <c r="E560" s="252"/>
      <c r="F560" s="252"/>
      <c r="G560" s="252"/>
      <c r="H560" s="253"/>
      <c r="I560" s="81" t="s">
        <v>563</v>
      </c>
      <c r="J560" s="78" t="str">
        <f t="shared" si="101"/>
        <v>未確認</v>
      </c>
      <c r="K560" s="129" t="str">
        <f t="shared" si="100"/>
        <v>※</v>
      </c>
      <c r="L560" s="79" t="s">
        <v>352</v>
      </c>
      <c r="M560" s="217"/>
      <c r="N560" s="217"/>
      <c r="O560" s="217"/>
      <c r="P560" s="217"/>
      <c r="Q560" s="217"/>
      <c r="R560" s="217"/>
      <c r="S560" s="217"/>
      <c r="T560" s="217"/>
      <c r="U560" s="217"/>
      <c r="V560" s="217"/>
      <c r="W560" s="217"/>
      <c r="X560" s="217"/>
      <c r="Y560" s="217"/>
      <c r="Z560" s="217"/>
      <c r="AA560" s="217"/>
      <c r="AB560" s="217"/>
      <c r="AC560" s="217"/>
      <c r="AD560" s="217"/>
      <c r="AE560" s="217"/>
      <c r="AF560" s="217"/>
      <c r="AG560" s="217"/>
      <c r="AH560" s="217"/>
      <c r="AI560" s="217"/>
      <c r="AJ560" s="217"/>
      <c r="AK560" s="217"/>
      <c r="AL560" s="217"/>
      <c r="AM560" s="217"/>
      <c r="AN560" s="217"/>
      <c r="AO560" s="217"/>
      <c r="AP560" s="217"/>
      <c r="AQ560" s="217"/>
      <c r="AR560" s="217"/>
      <c r="AS560" s="217"/>
      <c r="AT560" s="217"/>
      <c r="AU560" s="217"/>
      <c r="AV560" s="217"/>
      <c r="AW560" s="217"/>
      <c r="AX560" s="217"/>
      <c r="AY560" s="217"/>
      <c r="AZ560" s="217"/>
      <c r="BA560" s="217"/>
      <c r="BB560" s="217"/>
      <c r="BC560" s="217"/>
      <c r="BD560" s="217"/>
      <c r="BE560" s="217"/>
      <c r="BF560" s="217"/>
      <c r="BG560" s="217"/>
      <c r="BH560" s="217"/>
      <c r="BI560" s="217"/>
      <c r="BJ560" s="217"/>
      <c r="BK560" s="217"/>
      <c r="BL560" s="217"/>
      <c r="BM560" s="217"/>
      <c r="BN560" s="217"/>
      <c r="BO560" s="217"/>
      <c r="BP560" s="217"/>
      <c r="BQ560" s="217"/>
      <c r="BR560" s="217"/>
      <c r="BS560" s="217"/>
    </row>
    <row r="561" ht="70.15" customHeight="1" s="77" customFormat="1">
      <c r="A561" s="161" t="s">
        <v>564</v>
      </c>
      <c r="B561" s="1"/>
      <c r="C561" s="251" t="s">
        <v>565</v>
      </c>
      <c r="D561" s="252"/>
      <c r="E561" s="252"/>
      <c r="F561" s="252"/>
      <c r="G561" s="252"/>
      <c r="H561" s="253"/>
      <c r="I561" s="81" t="s">
        <v>566</v>
      </c>
      <c r="J561" s="78" t="str">
        <f t="shared" si="101"/>
        <v>未確認</v>
      </c>
      <c r="K561" s="129" t="str">
        <f t="shared" si="100"/>
        <v>※</v>
      </c>
      <c r="L561" s="79" t="s">
        <v>352</v>
      </c>
      <c r="M561" s="217"/>
      <c r="N561" s="217"/>
      <c r="O561" s="217"/>
      <c r="P561" s="217"/>
      <c r="Q561" s="217"/>
      <c r="R561" s="217"/>
      <c r="S561" s="217"/>
      <c r="T561" s="217"/>
      <c r="U561" s="217"/>
      <c r="V561" s="217"/>
      <c r="W561" s="217"/>
      <c r="X561" s="217"/>
      <c r="Y561" s="217"/>
      <c r="Z561" s="217"/>
      <c r="AA561" s="217"/>
      <c r="AB561" s="217"/>
      <c r="AC561" s="217"/>
      <c r="AD561" s="217"/>
      <c r="AE561" s="217"/>
      <c r="AF561" s="217"/>
      <c r="AG561" s="217"/>
      <c r="AH561" s="217"/>
      <c r="AI561" s="217"/>
      <c r="AJ561" s="217"/>
      <c r="AK561" s="217"/>
      <c r="AL561" s="217"/>
      <c r="AM561" s="217"/>
      <c r="AN561" s="217"/>
      <c r="AO561" s="217"/>
      <c r="AP561" s="217"/>
      <c r="AQ561" s="217"/>
      <c r="AR561" s="217"/>
      <c r="AS561" s="217"/>
      <c r="AT561" s="217"/>
      <c r="AU561" s="217"/>
      <c r="AV561" s="217"/>
      <c r="AW561" s="217"/>
      <c r="AX561" s="217"/>
      <c r="AY561" s="217"/>
      <c r="AZ561" s="217"/>
      <c r="BA561" s="217"/>
      <c r="BB561" s="217"/>
      <c r="BC561" s="217"/>
      <c r="BD561" s="217"/>
      <c r="BE561" s="217"/>
      <c r="BF561" s="217"/>
      <c r="BG561" s="217"/>
      <c r="BH561" s="217"/>
      <c r="BI561" s="217"/>
      <c r="BJ561" s="217"/>
      <c r="BK561" s="217"/>
      <c r="BL561" s="217"/>
      <c r="BM561" s="217"/>
      <c r="BN561" s="217"/>
      <c r="BO561" s="217"/>
      <c r="BP561" s="217"/>
      <c r="BQ561" s="217"/>
      <c r="BR561" s="217"/>
      <c r="BS561" s="217"/>
    </row>
    <row r="562" ht="70.15" customHeight="1" s="77" customFormat="1">
      <c r="A562" s="161" t="s">
        <v>567</v>
      </c>
      <c r="B562" s="1"/>
      <c r="C562" s="234" t="s">
        <v>568</v>
      </c>
      <c r="D562" s="235"/>
      <c r="E562" s="235"/>
      <c r="F562" s="235"/>
      <c r="G562" s="235"/>
      <c r="H562" s="236"/>
      <c r="I562" s="85" t="s">
        <v>569</v>
      </c>
      <c r="J562" s="78" t="str">
        <f t="shared" si="101"/>
        <v>未確認</v>
      </c>
      <c r="K562" s="129" t="str">
        <f t="shared" si="100"/>
        <v>※</v>
      </c>
      <c r="L562" s="79" t="s">
        <v>352</v>
      </c>
      <c r="M562" s="217"/>
      <c r="N562" s="217"/>
      <c r="O562" s="217"/>
      <c r="P562" s="217"/>
      <c r="Q562" s="217"/>
      <c r="R562" s="217"/>
      <c r="S562" s="217"/>
      <c r="T562" s="217"/>
      <c r="U562" s="217"/>
      <c r="V562" s="217"/>
      <c r="W562" s="217"/>
      <c r="X562" s="217"/>
      <c r="Y562" s="217"/>
      <c r="Z562" s="217"/>
      <c r="AA562" s="217"/>
      <c r="AB562" s="217"/>
      <c r="AC562" s="217"/>
      <c r="AD562" s="217"/>
      <c r="AE562" s="217"/>
      <c r="AF562" s="217"/>
      <c r="AG562" s="217"/>
      <c r="AH562" s="217"/>
      <c r="AI562" s="217"/>
      <c r="AJ562" s="217"/>
      <c r="AK562" s="217"/>
      <c r="AL562" s="217"/>
      <c r="AM562" s="217"/>
      <c r="AN562" s="217"/>
      <c r="AO562" s="217"/>
      <c r="AP562" s="217"/>
      <c r="AQ562" s="217"/>
      <c r="AR562" s="217"/>
      <c r="AS562" s="217"/>
      <c r="AT562" s="217"/>
      <c r="AU562" s="217"/>
      <c r="AV562" s="217"/>
      <c r="AW562" s="217"/>
      <c r="AX562" s="217"/>
      <c r="AY562" s="217"/>
      <c r="AZ562" s="217"/>
      <c r="BA562" s="217"/>
      <c r="BB562" s="217"/>
      <c r="BC562" s="217"/>
      <c r="BD562" s="217"/>
      <c r="BE562" s="217"/>
      <c r="BF562" s="217"/>
      <c r="BG562" s="217"/>
      <c r="BH562" s="217"/>
      <c r="BI562" s="217"/>
      <c r="BJ562" s="217"/>
      <c r="BK562" s="217"/>
      <c r="BL562" s="217"/>
      <c r="BM562" s="217"/>
      <c r="BN562" s="217"/>
      <c r="BO562" s="217"/>
      <c r="BP562" s="217"/>
      <c r="BQ562" s="217"/>
      <c r="BR562" s="217"/>
      <c r="BS562" s="217"/>
    </row>
    <row r="563" ht="42.75" s="77" customFormat="1">
      <c r="A563" s="161" t="s">
        <v>570</v>
      </c>
      <c r="B563" s="1"/>
      <c r="C563" s="251" t="s">
        <v>571</v>
      </c>
      <c r="D563" s="252"/>
      <c r="E563" s="252"/>
      <c r="F563" s="252"/>
      <c r="G563" s="252"/>
      <c r="H563" s="253"/>
      <c r="I563" s="85" t="s">
        <v>572</v>
      </c>
      <c r="J563" s="78" t="str">
        <f t="shared" si="101"/>
        <v>未確認</v>
      </c>
      <c r="K563" s="129" t="str">
        <f t="shared" si="100"/>
        <v>※</v>
      </c>
      <c r="L563" s="79" t="s">
        <v>352</v>
      </c>
      <c r="M563" s="217"/>
      <c r="N563" s="217"/>
      <c r="O563" s="217"/>
      <c r="P563" s="217"/>
      <c r="Q563" s="217"/>
      <c r="R563" s="217"/>
      <c r="S563" s="217"/>
      <c r="T563" s="217"/>
      <c r="U563" s="217"/>
      <c r="V563" s="217"/>
      <c r="W563" s="217"/>
      <c r="X563" s="217"/>
      <c r="Y563" s="217"/>
      <c r="Z563" s="217"/>
      <c r="AA563" s="217"/>
      <c r="AB563" s="217"/>
      <c r="AC563" s="217"/>
      <c r="AD563" s="217"/>
      <c r="AE563" s="217"/>
      <c r="AF563" s="217"/>
      <c r="AG563" s="217"/>
      <c r="AH563" s="217"/>
      <c r="AI563" s="217"/>
      <c r="AJ563" s="217"/>
      <c r="AK563" s="217"/>
      <c r="AL563" s="217"/>
      <c r="AM563" s="217"/>
      <c r="AN563" s="217"/>
      <c r="AO563" s="217"/>
      <c r="AP563" s="217"/>
      <c r="AQ563" s="217"/>
      <c r="AR563" s="217"/>
      <c r="AS563" s="217"/>
      <c r="AT563" s="217"/>
      <c r="AU563" s="217"/>
      <c r="AV563" s="217"/>
      <c r="AW563" s="217"/>
      <c r="AX563" s="217"/>
      <c r="AY563" s="217"/>
      <c r="AZ563" s="217"/>
      <c r="BA563" s="217"/>
      <c r="BB563" s="217"/>
      <c r="BC563" s="217"/>
      <c r="BD563" s="217"/>
      <c r="BE563" s="217"/>
      <c r="BF563" s="217"/>
      <c r="BG563" s="217"/>
      <c r="BH563" s="217"/>
      <c r="BI563" s="217"/>
      <c r="BJ563" s="217"/>
      <c r="BK563" s="217"/>
      <c r="BL563" s="217"/>
      <c r="BM563" s="217"/>
      <c r="BN563" s="217"/>
      <c r="BO563" s="217"/>
      <c r="BP563" s="217"/>
      <c r="BQ563" s="217"/>
      <c r="BR563" s="217"/>
      <c r="BS563" s="217"/>
    </row>
    <row r="564" ht="70.15" customHeight="1" s="77" customFormat="1">
      <c r="A564" s="161" t="s">
        <v>573</v>
      </c>
      <c r="B564" s="1"/>
      <c r="C564" s="251" t="s">
        <v>574</v>
      </c>
      <c r="D564" s="252"/>
      <c r="E564" s="252"/>
      <c r="F564" s="252"/>
      <c r="G564" s="252"/>
      <c r="H564" s="253"/>
      <c r="I564" s="85" t="s">
        <v>575</v>
      </c>
      <c r="J564" s="78" t="str">
        <f t="shared" si="101"/>
        <v>未確認</v>
      </c>
      <c r="K564" s="129" t="str">
        <f t="shared" si="100"/>
        <v>※</v>
      </c>
      <c r="L564" s="79" t="s">
        <v>352</v>
      </c>
      <c r="M564" s="217"/>
      <c r="N564" s="217"/>
      <c r="O564" s="217"/>
      <c r="P564" s="217"/>
      <c r="Q564" s="217"/>
      <c r="R564" s="217"/>
      <c r="S564" s="217"/>
      <c r="T564" s="217"/>
      <c r="U564" s="217"/>
      <c r="V564" s="217"/>
      <c r="W564" s="217"/>
      <c r="X564" s="217"/>
      <c r="Y564" s="217"/>
      <c r="Z564" s="217"/>
      <c r="AA564" s="217"/>
      <c r="AB564" s="217"/>
      <c r="AC564" s="217"/>
      <c r="AD564" s="217"/>
      <c r="AE564" s="217"/>
      <c r="AF564" s="217"/>
      <c r="AG564" s="217"/>
      <c r="AH564" s="217"/>
      <c r="AI564" s="217"/>
      <c r="AJ564" s="217"/>
      <c r="AK564" s="217"/>
      <c r="AL564" s="217"/>
      <c r="AM564" s="217"/>
      <c r="AN564" s="217"/>
      <c r="AO564" s="217"/>
      <c r="AP564" s="217"/>
      <c r="AQ564" s="217"/>
      <c r="AR564" s="217"/>
      <c r="AS564" s="217"/>
      <c r="AT564" s="217"/>
      <c r="AU564" s="217"/>
      <c r="AV564" s="217"/>
      <c r="AW564" s="217"/>
      <c r="AX564" s="217"/>
      <c r="AY564" s="217"/>
      <c r="AZ564" s="217"/>
      <c r="BA564" s="217"/>
      <c r="BB564" s="217"/>
      <c r="BC564" s="217"/>
      <c r="BD564" s="217"/>
      <c r="BE564" s="217"/>
      <c r="BF564" s="217"/>
      <c r="BG564" s="217"/>
      <c r="BH564" s="217"/>
      <c r="BI564" s="217"/>
      <c r="BJ564" s="217"/>
      <c r="BK564" s="217"/>
      <c r="BL564" s="217"/>
      <c r="BM564" s="217"/>
      <c r="BN564" s="217"/>
      <c r="BO564" s="217"/>
      <c r="BP564" s="217"/>
      <c r="BQ564" s="217"/>
      <c r="BR564" s="217"/>
      <c r="BS564" s="217"/>
    </row>
    <row r="565" ht="70.15" customHeight="1" s="77" customFormat="1">
      <c r="A565" s="161" t="s">
        <v>576</v>
      </c>
      <c r="B565" s="1"/>
      <c r="C565" s="251" t="s">
        <v>577</v>
      </c>
      <c r="D565" s="252"/>
      <c r="E565" s="252"/>
      <c r="F565" s="252"/>
      <c r="G565" s="252"/>
      <c r="H565" s="253"/>
      <c r="I565" s="85" t="s">
        <v>578</v>
      </c>
      <c r="J565" s="78" t="str">
        <f t="shared" si="101"/>
        <v>未確認</v>
      </c>
      <c r="K565" s="129" t="str">
        <f t="shared" si="100"/>
        <v>※</v>
      </c>
      <c r="L565" s="79" t="s">
        <v>352</v>
      </c>
      <c r="M565" s="217"/>
      <c r="N565" s="217"/>
      <c r="O565" s="217"/>
      <c r="P565" s="217"/>
      <c r="Q565" s="217"/>
      <c r="R565" s="217"/>
      <c r="S565" s="217"/>
      <c r="T565" s="217"/>
      <c r="U565" s="217"/>
      <c r="V565" s="217"/>
      <c r="W565" s="217"/>
      <c r="X565" s="217"/>
      <c r="Y565" s="217"/>
      <c r="Z565" s="217"/>
      <c r="AA565" s="217"/>
      <c r="AB565" s="217"/>
      <c r="AC565" s="217"/>
      <c r="AD565" s="217"/>
      <c r="AE565" s="217"/>
      <c r="AF565" s="217"/>
      <c r="AG565" s="217"/>
      <c r="AH565" s="217"/>
      <c r="AI565" s="217"/>
      <c r="AJ565" s="217"/>
      <c r="AK565" s="217"/>
      <c r="AL565" s="217"/>
      <c r="AM565" s="217"/>
      <c r="AN565" s="217"/>
      <c r="AO565" s="217"/>
      <c r="AP565" s="217"/>
      <c r="AQ565" s="217"/>
      <c r="AR565" s="217"/>
      <c r="AS565" s="217"/>
      <c r="AT565" s="217"/>
      <c r="AU565" s="217"/>
      <c r="AV565" s="217"/>
      <c r="AW565" s="217"/>
      <c r="AX565" s="217"/>
      <c r="AY565" s="217"/>
      <c r="AZ565" s="217"/>
      <c r="BA565" s="217"/>
      <c r="BB565" s="217"/>
      <c r="BC565" s="217"/>
      <c r="BD565" s="217"/>
      <c r="BE565" s="217"/>
      <c r="BF565" s="217"/>
      <c r="BG565" s="217"/>
      <c r="BH565" s="217"/>
      <c r="BI565" s="217"/>
      <c r="BJ565" s="217"/>
      <c r="BK565" s="217"/>
      <c r="BL565" s="217"/>
      <c r="BM565" s="217"/>
      <c r="BN565" s="217"/>
      <c r="BO565" s="217"/>
      <c r="BP565" s="217"/>
      <c r="BQ565" s="217"/>
      <c r="BR565" s="217"/>
      <c r="BS565" s="217"/>
    </row>
    <row r="566" ht="70.15" customHeight="1" s="77" customFormat="1">
      <c r="A566" s="161" t="s">
        <v>579</v>
      </c>
      <c r="B566" s="1"/>
      <c r="C566" s="251" t="s">
        <v>580</v>
      </c>
      <c r="D566" s="252"/>
      <c r="E566" s="252"/>
      <c r="F566" s="252"/>
      <c r="G566" s="252"/>
      <c r="H566" s="253"/>
      <c r="I566" s="85" t="s">
        <v>581</v>
      </c>
      <c r="J566" s="78" t="str">
        <f t="shared" si="101"/>
        <v>未確認</v>
      </c>
      <c r="K566" s="129" t="str">
        <f t="shared" si="100"/>
        <v>※</v>
      </c>
      <c r="L566" s="79" t="s">
        <v>352</v>
      </c>
      <c r="M566" s="217"/>
      <c r="N566" s="217"/>
      <c r="O566" s="217"/>
      <c r="P566" s="217"/>
      <c r="Q566" s="217"/>
      <c r="R566" s="217"/>
      <c r="S566" s="217"/>
      <c r="T566" s="217"/>
      <c r="U566" s="217"/>
      <c r="V566" s="217"/>
      <c r="W566" s="217"/>
      <c r="X566" s="217"/>
      <c r="Y566" s="217"/>
      <c r="Z566" s="217"/>
      <c r="AA566" s="217"/>
      <c r="AB566" s="217"/>
      <c r="AC566" s="217"/>
      <c r="AD566" s="217"/>
      <c r="AE566" s="217"/>
      <c r="AF566" s="217"/>
      <c r="AG566" s="217"/>
      <c r="AH566" s="217"/>
      <c r="AI566" s="217"/>
      <c r="AJ566" s="217"/>
      <c r="AK566" s="217"/>
      <c r="AL566" s="217"/>
      <c r="AM566" s="217"/>
      <c r="AN566" s="217"/>
      <c r="AO566" s="217"/>
      <c r="AP566" s="217"/>
      <c r="AQ566" s="217"/>
      <c r="AR566" s="217"/>
      <c r="AS566" s="217"/>
      <c r="AT566" s="217"/>
      <c r="AU566" s="217"/>
      <c r="AV566" s="217"/>
      <c r="AW566" s="217"/>
      <c r="AX566" s="217"/>
      <c r="AY566" s="217"/>
      <c r="AZ566" s="217"/>
      <c r="BA566" s="217"/>
      <c r="BB566" s="217"/>
      <c r="BC566" s="217"/>
      <c r="BD566" s="217"/>
      <c r="BE566" s="217"/>
      <c r="BF566" s="217"/>
      <c r="BG566" s="217"/>
      <c r="BH566" s="217"/>
      <c r="BI566" s="217"/>
      <c r="BJ566" s="217"/>
      <c r="BK566" s="217"/>
      <c r="BL566" s="217"/>
      <c r="BM566" s="217"/>
      <c r="BN566" s="217"/>
      <c r="BO566" s="217"/>
      <c r="BP566" s="217"/>
      <c r="BQ566" s="217"/>
      <c r="BR566" s="217"/>
      <c r="BS566" s="217"/>
    </row>
    <row r="567">
      <c r="B567" s="12"/>
      <c r="C567" s="12"/>
      <c r="D567" s="12"/>
      <c r="E567" s="12"/>
      <c r="F567" s="12"/>
      <c r="G567" s="12"/>
      <c r="H567" s="8"/>
      <c r="I567" s="8"/>
      <c r="L567" s="53"/>
      <c r="M567" s="53"/>
      <c r="N567" s="53"/>
      <c r="O567" s="53"/>
      <c r="P567" s="53"/>
      <c r="Q567" s="53"/>
      <c r="R567" s="1"/>
      <c r="S567" s="1"/>
      <c r="T567" s="1"/>
      <c r="U567" s="1"/>
      <c r="V567" s="1"/>
    </row>
    <row r="568" ht="34.5" customHeight="1">
      <c r="B568" s="12"/>
      <c r="J568" s="54" t="s">
        <v>73</v>
      </c>
      <c r="K568" s="115"/>
      <c r="L568" s="198" t="str">
        <f>IF(ISBLANK(L$9),"",L$9)</f>
      </c>
      <c r="M568" s="210" t="str">
        <f ref="M568:BS568" t="shared" si="102">IF(ISBLANK(M$9),"",M$9)</f>
      </c>
      <c r="N568" s="198" t="str">
        <f t="shared" si="102"/>
      </c>
      <c r="O568" s="198" t="str">
        <f t="shared" si="102"/>
      </c>
      <c r="P568" s="198" t="str">
        <f t="shared" si="102"/>
      </c>
      <c r="Q568" s="198" t="str">
        <f t="shared" si="102"/>
      </c>
      <c r="R568" s="198" t="str">
        <f t="shared" si="102"/>
      </c>
      <c r="S568" s="198" t="str">
        <f t="shared" si="102"/>
      </c>
      <c r="T568" s="198" t="str">
        <f t="shared" si="102"/>
      </c>
      <c r="U568" s="198" t="str">
        <f t="shared" si="102"/>
      </c>
      <c r="V568" s="198" t="str">
        <f t="shared" si="102"/>
      </c>
      <c r="W568" s="198" t="str">
        <f t="shared" si="102"/>
      </c>
      <c r="X568" s="198" t="str">
        <f t="shared" si="102"/>
      </c>
      <c r="Y568" s="198" t="str">
        <f t="shared" si="102"/>
      </c>
      <c r="Z568" s="198" t="str">
        <f t="shared" si="102"/>
      </c>
      <c r="AA568" s="198" t="str">
        <f t="shared" si="102"/>
      </c>
      <c r="AB568" s="198" t="str">
        <f t="shared" si="102"/>
      </c>
      <c r="AC568" s="198" t="str">
        <f t="shared" si="102"/>
      </c>
      <c r="AD568" s="198" t="str">
        <f t="shared" si="102"/>
      </c>
      <c r="AE568" s="198" t="str">
        <f t="shared" si="102"/>
      </c>
      <c r="AF568" s="198" t="str">
        <f t="shared" si="102"/>
      </c>
      <c r="AG568" s="198" t="str">
        <f t="shared" si="102"/>
      </c>
      <c r="AH568" s="198" t="str">
        <f t="shared" si="102"/>
      </c>
      <c r="AI568" s="198" t="str">
        <f t="shared" si="102"/>
      </c>
      <c r="AJ568" s="198" t="str">
        <f t="shared" si="102"/>
      </c>
      <c r="AK568" s="198" t="str">
        <f t="shared" si="102"/>
      </c>
      <c r="AL568" s="198" t="str">
        <f t="shared" si="102"/>
      </c>
      <c r="AM568" s="198" t="str">
        <f t="shared" si="102"/>
      </c>
      <c r="AN568" s="198" t="str">
        <f t="shared" si="102"/>
      </c>
      <c r="AO568" s="198" t="str">
        <f t="shared" si="102"/>
      </c>
      <c r="AP568" s="198" t="str">
        <f t="shared" si="102"/>
      </c>
      <c r="AQ568" s="198" t="str">
        <f t="shared" si="102"/>
      </c>
      <c r="AR568" s="198" t="str">
        <f t="shared" si="102"/>
      </c>
      <c r="AS568" s="198" t="str">
        <f t="shared" si="102"/>
      </c>
      <c r="AT568" s="198" t="str">
        <f t="shared" si="102"/>
      </c>
      <c r="AU568" s="198" t="str">
        <f t="shared" si="102"/>
      </c>
      <c r="AV568" s="198" t="str">
        <f t="shared" si="102"/>
      </c>
      <c r="AW568" s="198" t="str">
        <f t="shared" si="102"/>
      </c>
      <c r="AX568" s="198" t="str">
        <f t="shared" si="102"/>
      </c>
      <c r="AY568" s="198" t="str">
        <f t="shared" si="102"/>
      </c>
      <c r="AZ568" s="198" t="str">
        <f t="shared" si="102"/>
      </c>
      <c r="BA568" s="198" t="str">
        <f t="shared" si="102"/>
      </c>
      <c r="BB568" s="198" t="str">
        <f t="shared" si="102"/>
      </c>
      <c r="BC568" s="198" t="str">
        <f t="shared" si="102"/>
      </c>
      <c r="BD568" s="198" t="str">
        <f t="shared" si="102"/>
      </c>
      <c r="BE568" s="198" t="str">
        <f t="shared" si="102"/>
      </c>
      <c r="BF568" s="198" t="str">
        <f t="shared" si="102"/>
      </c>
      <c r="BG568" s="198" t="str">
        <f t="shared" si="102"/>
      </c>
      <c r="BH568" s="198" t="str">
        <f t="shared" si="102"/>
      </c>
      <c r="BI568" s="198" t="str">
        <f t="shared" si="102"/>
      </c>
      <c r="BJ568" s="198" t="str">
        <f t="shared" si="102"/>
      </c>
      <c r="BK568" s="198" t="str">
        <f t="shared" si="102"/>
      </c>
      <c r="BL568" s="198" t="str">
        <f t="shared" si="102"/>
      </c>
      <c r="BM568" s="198" t="str">
        <f t="shared" si="102"/>
      </c>
      <c r="BN568" s="198" t="str">
        <f t="shared" si="102"/>
      </c>
      <c r="BO568" s="198" t="str">
        <f t="shared" si="102"/>
      </c>
      <c r="BP568" s="198" t="str">
        <f t="shared" si="102"/>
      </c>
      <c r="BQ568" s="198" t="str">
        <f t="shared" si="102"/>
      </c>
      <c r="BR568" s="198" t="str">
        <f t="shared" si="102"/>
      </c>
      <c r="BS568" s="198" t="str">
        <f t="shared" si="102"/>
      </c>
    </row>
    <row r="569" ht="20.25" customHeight="1">
      <c r="C569" s="25"/>
      <c r="I569" s="47" t="s">
        <v>74</v>
      </c>
      <c r="J569" s="48"/>
      <c r="K569" s="56"/>
      <c r="L569" s="50" t="str">
        <f>IF(ISBLANK(L$95),"",L$95)</f>
      </c>
      <c r="M569" s="45" t="str">
        <f ref="M569:BS569" t="shared" si="103">IF(ISBLANK(M$95),"",M$95)</f>
      </c>
      <c r="N569" s="50" t="str">
        <f t="shared" si="103"/>
      </c>
      <c r="O569" s="50" t="str">
        <f t="shared" si="103"/>
      </c>
      <c r="P569" s="50" t="str">
        <f t="shared" si="103"/>
      </c>
      <c r="Q569" s="50" t="str">
        <f t="shared" si="103"/>
      </c>
      <c r="R569" s="50" t="str">
        <f t="shared" si="103"/>
      </c>
      <c r="S569" s="50" t="str">
        <f t="shared" si="103"/>
      </c>
      <c r="T569" s="50" t="str">
        <f t="shared" si="103"/>
      </c>
      <c r="U569" s="50" t="str">
        <f t="shared" si="103"/>
      </c>
      <c r="V569" s="50" t="str">
        <f t="shared" si="103"/>
      </c>
      <c r="W569" s="50" t="str">
        <f t="shared" si="103"/>
      </c>
      <c r="X569" s="50" t="str">
        <f t="shared" si="103"/>
      </c>
      <c r="Y569" s="50" t="str">
        <f t="shared" si="103"/>
      </c>
      <c r="Z569" s="50" t="str">
        <f t="shared" si="103"/>
      </c>
      <c r="AA569" s="50" t="str">
        <f t="shared" si="103"/>
      </c>
      <c r="AB569" s="50" t="str">
        <f t="shared" si="103"/>
      </c>
      <c r="AC569" s="50" t="str">
        <f t="shared" si="103"/>
      </c>
      <c r="AD569" s="50" t="str">
        <f t="shared" si="103"/>
      </c>
      <c r="AE569" s="50" t="str">
        <f t="shared" si="103"/>
      </c>
      <c r="AF569" s="50" t="str">
        <f t="shared" si="103"/>
      </c>
      <c r="AG569" s="50" t="str">
        <f t="shared" si="103"/>
      </c>
      <c r="AH569" s="50" t="str">
        <f t="shared" si="103"/>
      </c>
      <c r="AI569" s="50" t="str">
        <f t="shared" si="103"/>
      </c>
      <c r="AJ569" s="50" t="str">
        <f t="shared" si="103"/>
      </c>
      <c r="AK569" s="50" t="str">
        <f t="shared" si="103"/>
      </c>
      <c r="AL569" s="50" t="str">
        <f t="shared" si="103"/>
      </c>
      <c r="AM569" s="50" t="str">
        <f t="shared" si="103"/>
      </c>
      <c r="AN569" s="50" t="str">
        <f t="shared" si="103"/>
      </c>
      <c r="AO569" s="50" t="str">
        <f t="shared" si="103"/>
      </c>
      <c r="AP569" s="50" t="str">
        <f t="shared" si="103"/>
      </c>
      <c r="AQ569" s="50" t="str">
        <f t="shared" si="103"/>
      </c>
      <c r="AR569" s="50" t="str">
        <f t="shared" si="103"/>
      </c>
      <c r="AS569" s="50" t="str">
        <f t="shared" si="103"/>
      </c>
      <c r="AT569" s="50" t="str">
        <f t="shared" si="103"/>
      </c>
      <c r="AU569" s="50" t="str">
        <f t="shared" si="103"/>
      </c>
      <c r="AV569" s="50" t="str">
        <f t="shared" si="103"/>
      </c>
      <c r="AW569" s="50" t="str">
        <f t="shared" si="103"/>
      </c>
      <c r="AX569" s="50" t="str">
        <f t="shared" si="103"/>
      </c>
      <c r="AY569" s="50" t="str">
        <f t="shared" si="103"/>
      </c>
      <c r="AZ569" s="50" t="str">
        <f t="shared" si="103"/>
      </c>
      <c r="BA569" s="50" t="str">
        <f t="shared" si="103"/>
      </c>
      <c r="BB569" s="50" t="str">
        <f t="shared" si="103"/>
      </c>
      <c r="BC569" s="50" t="str">
        <f t="shared" si="103"/>
      </c>
      <c r="BD569" s="50" t="str">
        <f t="shared" si="103"/>
      </c>
      <c r="BE569" s="50" t="str">
        <f t="shared" si="103"/>
      </c>
      <c r="BF569" s="50" t="str">
        <f t="shared" si="103"/>
      </c>
      <c r="BG569" s="50" t="str">
        <f t="shared" si="103"/>
      </c>
      <c r="BH569" s="50" t="str">
        <f t="shared" si="103"/>
      </c>
      <c r="BI569" s="50" t="str">
        <f t="shared" si="103"/>
      </c>
      <c r="BJ569" s="50" t="str">
        <f t="shared" si="103"/>
      </c>
      <c r="BK569" s="50" t="str">
        <f t="shared" si="103"/>
      </c>
      <c r="BL569" s="50" t="str">
        <f t="shared" si="103"/>
      </c>
      <c r="BM569" s="50" t="str">
        <f t="shared" si="103"/>
      </c>
      <c r="BN569" s="50" t="str">
        <f t="shared" si="103"/>
      </c>
      <c r="BO569" s="50" t="str">
        <f t="shared" si="103"/>
      </c>
      <c r="BP569" s="50" t="str">
        <f t="shared" si="103"/>
      </c>
      <c r="BQ569" s="50" t="str">
        <f t="shared" si="103"/>
      </c>
      <c r="BR569" s="50" t="str">
        <f t="shared" si="103"/>
      </c>
      <c r="BS569" s="50" t="str">
        <f t="shared" si="103"/>
      </c>
    </row>
    <row r="570" ht="113.65" customHeight="1" s="77" customFormat="1">
      <c r="A570" s="160" t="s">
        <v>582</v>
      </c>
      <c r="B570" s="1"/>
      <c r="C570" s="234" t="s">
        <v>583</v>
      </c>
      <c r="D570" s="235"/>
      <c r="E570" s="235"/>
      <c r="F570" s="235"/>
      <c r="G570" s="235"/>
      <c r="H570" s="236"/>
      <c r="I570" s="225" t="s">
        <v>584</v>
      </c>
      <c r="J570" s="140"/>
      <c r="K570" s="152"/>
      <c r="L570" s="226" t="s">
        <v>34</v>
      </c>
      <c r="M570" s="227" t="s">
        <v>34</v>
      </c>
      <c r="N570" s="227" t="s">
        <v>34</v>
      </c>
      <c r="O570" s="227" t="s">
        <v>34</v>
      </c>
      <c r="P570" s="227" t="s">
        <v>34</v>
      </c>
      <c r="Q570" s="227" t="s">
        <v>34</v>
      </c>
      <c r="R570" s="227" t="s">
        <v>34</v>
      </c>
      <c r="S570" s="227" t="s">
        <v>34</v>
      </c>
      <c r="T570" s="227" t="s">
        <v>34</v>
      </c>
      <c r="U570" s="227" t="s">
        <v>34</v>
      </c>
      <c r="V570" s="227" t="s">
        <v>34</v>
      </c>
      <c r="W570" s="227" t="s">
        <v>34</v>
      </c>
      <c r="X570" s="227" t="s">
        <v>34</v>
      </c>
      <c r="Y570" s="227" t="s">
        <v>34</v>
      </c>
      <c r="Z570" s="227" t="s">
        <v>34</v>
      </c>
      <c r="AA570" s="227" t="s">
        <v>34</v>
      </c>
      <c r="AB570" s="227" t="s">
        <v>34</v>
      </c>
      <c r="AC570" s="227" t="s">
        <v>34</v>
      </c>
      <c r="AD570" s="227" t="s">
        <v>34</v>
      </c>
      <c r="AE570" s="227" t="s">
        <v>34</v>
      </c>
      <c r="AF570" s="227" t="s">
        <v>34</v>
      </c>
      <c r="AG570" s="227" t="s">
        <v>34</v>
      </c>
      <c r="AH570" s="227" t="s">
        <v>34</v>
      </c>
      <c r="AI570" s="227" t="s">
        <v>34</v>
      </c>
      <c r="AJ570" s="227" t="s">
        <v>34</v>
      </c>
      <c r="AK570" s="227" t="s">
        <v>34</v>
      </c>
      <c r="AL570" s="227" t="s">
        <v>34</v>
      </c>
      <c r="AM570" s="227" t="s">
        <v>34</v>
      </c>
      <c r="AN570" s="227" t="s">
        <v>34</v>
      </c>
      <c r="AO570" s="227" t="s">
        <v>34</v>
      </c>
      <c r="AP570" s="227" t="s">
        <v>34</v>
      </c>
      <c r="AQ570" s="227" t="s">
        <v>34</v>
      </c>
      <c r="AR570" s="227" t="s">
        <v>34</v>
      </c>
      <c r="AS570" s="227" t="s">
        <v>34</v>
      </c>
      <c r="AT570" s="227" t="s">
        <v>34</v>
      </c>
      <c r="AU570" s="227" t="s">
        <v>34</v>
      </c>
      <c r="AV570" s="227" t="s">
        <v>34</v>
      </c>
      <c r="AW570" s="227" t="s">
        <v>34</v>
      </c>
      <c r="AX570" s="227" t="s">
        <v>34</v>
      </c>
      <c r="AY570" s="227" t="s">
        <v>34</v>
      </c>
      <c r="AZ570" s="227" t="s">
        <v>34</v>
      </c>
      <c r="BA570" s="227" t="s">
        <v>34</v>
      </c>
      <c r="BB570" s="227" t="s">
        <v>34</v>
      </c>
      <c r="BC570" s="227" t="s">
        <v>34</v>
      </c>
      <c r="BD570" s="227" t="s">
        <v>34</v>
      </c>
      <c r="BE570" s="227" t="s">
        <v>34</v>
      </c>
      <c r="BF570" s="227" t="s">
        <v>34</v>
      </c>
      <c r="BG570" s="227" t="s">
        <v>34</v>
      </c>
      <c r="BH570" s="227" t="s">
        <v>34</v>
      </c>
      <c r="BI570" s="227" t="s">
        <v>34</v>
      </c>
      <c r="BJ570" s="227" t="s">
        <v>34</v>
      </c>
      <c r="BK570" s="227" t="s">
        <v>34</v>
      </c>
      <c r="BL570" s="227" t="s">
        <v>34</v>
      </c>
      <c r="BM570" s="227" t="s">
        <v>34</v>
      </c>
      <c r="BN570" s="227" t="s">
        <v>34</v>
      </c>
      <c r="BO570" s="227" t="s">
        <v>34</v>
      </c>
      <c r="BP570" s="227" t="s">
        <v>34</v>
      </c>
      <c r="BQ570" s="227" t="s">
        <v>34</v>
      </c>
      <c r="BR570" s="227" t="s">
        <v>34</v>
      </c>
      <c r="BS570" s="227" t="s">
        <v>34</v>
      </c>
    </row>
    <row r="571" ht="65.1" customHeight="1" s="2" customFormat="1">
      <c r="A571" s="153"/>
      <c r="B571" s="1"/>
      <c r="C571" s="245" t="s">
        <v>585</v>
      </c>
      <c r="D571" s="246"/>
      <c r="E571" s="246"/>
      <c r="F571" s="246"/>
      <c r="G571" s="246"/>
      <c r="H571" s="247"/>
      <c r="I571" s="238" t="s">
        <v>586</v>
      </c>
      <c r="J571" s="241"/>
      <c r="K571" s="242"/>
      <c r="L571" s="136"/>
      <c r="M571" s="219"/>
      <c r="N571" s="219"/>
      <c r="O571" s="219"/>
      <c r="P571" s="219"/>
      <c r="Q571" s="219"/>
      <c r="R571" s="219"/>
      <c r="S571" s="219"/>
      <c r="T571" s="219"/>
      <c r="U571" s="219"/>
      <c r="V571" s="219"/>
      <c r="W571" s="219"/>
      <c r="X571" s="219"/>
      <c r="Y571" s="219"/>
      <c r="Z571" s="219"/>
      <c r="AA571" s="219"/>
      <c r="AB571" s="219"/>
      <c r="AC571" s="219"/>
      <c r="AD571" s="219"/>
      <c r="AE571" s="219"/>
      <c r="AF571" s="219"/>
      <c r="AG571" s="219"/>
      <c r="AH571" s="219"/>
      <c r="AI571" s="219"/>
      <c r="AJ571" s="219"/>
      <c r="AK571" s="219"/>
      <c r="AL571" s="219"/>
      <c r="AM571" s="219"/>
      <c r="AN571" s="219"/>
      <c r="AO571" s="219"/>
      <c r="AP571" s="219"/>
      <c r="AQ571" s="219"/>
      <c r="AR571" s="219"/>
      <c r="AS571" s="219"/>
      <c r="AT571" s="219"/>
      <c r="AU571" s="219"/>
      <c r="AV571" s="219"/>
      <c r="AW571" s="219"/>
      <c r="AX571" s="219"/>
      <c r="AY571" s="219"/>
      <c r="AZ571" s="219"/>
      <c r="BA571" s="219"/>
      <c r="BB571" s="219"/>
      <c r="BC571" s="219"/>
      <c r="BD571" s="219"/>
      <c r="BE571" s="219"/>
      <c r="BF571" s="219"/>
      <c r="BG571" s="219"/>
      <c r="BH571" s="219"/>
      <c r="BI571" s="219"/>
      <c r="BJ571" s="219"/>
      <c r="BK571" s="219"/>
      <c r="BL571" s="219"/>
      <c r="BM571" s="219"/>
      <c r="BN571" s="219"/>
      <c r="BO571" s="219"/>
      <c r="BP571" s="219"/>
      <c r="BQ571" s="219"/>
      <c r="BR571" s="219"/>
      <c r="BS571" s="219"/>
    </row>
    <row r="572" ht="34.5" customHeight="1" s="2" customFormat="1">
      <c r="A572" s="160" t="s">
        <v>587</v>
      </c>
      <c r="B572" s="1"/>
      <c r="C572" s="134"/>
      <c r="D572" s="285" t="s">
        <v>588</v>
      </c>
      <c r="E572" s="286"/>
      <c r="F572" s="286"/>
      <c r="G572" s="286"/>
      <c r="H572" s="287"/>
      <c r="I572" s="239"/>
      <c r="J572" s="241"/>
      <c r="K572" s="242"/>
      <c r="L572" s="135">
        <v>0</v>
      </c>
      <c r="M572" s="218"/>
      <c r="N572" s="218"/>
      <c r="O572" s="218"/>
      <c r="P572" s="218"/>
      <c r="Q572" s="218"/>
      <c r="R572" s="218"/>
      <c r="S572" s="218"/>
      <c r="T572" s="218"/>
      <c r="U572" s="218"/>
      <c r="V572" s="218"/>
      <c r="W572" s="218"/>
      <c r="X572" s="218"/>
      <c r="Y572" s="218"/>
      <c r="Z572" s="218"/>
      <c r="AA572" s="218"/>
      <c r="AB572" s="218"/>
      <c r="AC572" s="218"/>
      <c r="AD572" s="218"/>
      <c r="AE572" s="218"/>
      <c r="AF572" s="218"/>
      <c r="AG572" s="218"/>
      <c r="AH572" s="218"/>
      <c r="AI572" s="218"/>
      <c r="AJ572" s="218"/>
      <c r="AK572" s="218"/>
      <c r="AL572" s="218"/>
      <c r="AM572" s="218"/>
      <c r="AN572" s="218"/>
      <c r="AO572" s="218"/>
      <c r="AP572" s="218"/>
      <c r="AQ572" s="218"/>
      <c r="AR572" s="218"/>
      <c r="AS572" s="218"/>
      <c r="AT572" s="218"/>
      <c r="AU572" s="218"/>
      <c r="AV572" s="218"/>
      <c r="AW572" s="218"/>
      <c r="AX572" s="218"/>
      <c r="AY572" s="218"/>
      <c r="AZ572" s="218"/>
      <c r="BA572" s="218"/>
      <c r="BB572" s="218"/>
      <c r="BC572" s="218"/>
      <c r="BD572" s="218"/>
      <c r="BE572" s="218"/>
      <c r="BF572" s="218"/>
      <c r="BG572" s="218"/>
      <c r="BH572" s="218"/>
      <c r="BI572" s="218"/>
      <c r="BJ572" s="218"/>
      <c r="BK572" s="218"/>
      <c r="BL572" s="218"/>
      <c r="BM572" s="218"/>
      <c r="BN572" s="218"/>
      <c r="BO572" s="218"/>
      <c r="BP572" s="218"/>
      <c r="BQ572" s="218"/>
      <c r="BR572" s="218"/>
      <c r="BS572" s="218"/>
    </row>
    <row r="573" ht="34.5" customHeight="1" s="2" customFormat="1">
      <c r="A573" s="160" t="s">
        <v>589</v>
      </c>
      <c r="B573" s="1"/>
      <c r="C573" s="134"/>
      <c r="D573" s="285" t="s">
        <v>590</v>
      </c>
      <c r="E573" s="286"/>
      <c r="F573" s="286"/>
      <c r="G573" s="286"/>
      <c r="H573" s="287"/>
      <c r="I573" s="239"/>
      <c r="J573" s="241"/>
      <c r="K573" s="242"/>
      <c r="L573" s="135">
        <v>0</v>
      </c>
      <c r="M573" s="218"/>
      <c r="N573" s="218"/>
      <c r="O573" s="218"/>
      <c r="P573" s="218"/>
      <c r="Q573" s="218"/>
      <c r="R573" s="218"/>
      <c r="S573" s="218"/>
      <c r="T573" s="218"/>
      <c r="U573" s="218"/>
      <c r="V573" s="218"/>
      <c r="W573" s="218"/>
      <c r="X573" s="218"/>
      <c r="Y573" s="218"/>
      <c r="Z573" s="218"/>
      <c r="AA573" s="218"/>
      <c r="AB573" s="218"/>
      <c r="AC573" s="218"/>
      <c r="AD573" s="218"/>
      <c r="AE573" s="218"/>
      <c r="AF573" s="218"/>
      <c r="AG573" s="218"/>
      <c r="AH573" s="218"/>
      <c r="AI573" s="218"/>
      <c r="AJ573" s="218"/>
      <c r="AK573" s="218"/>
      <c r="AL573" s="218"/>
      <c r="AM573" s="218"/>
      <c r="AN573" s="218"/>
      <c r="AO573" s="218"/>
      <c r="AP573" s="218"/>
      <c r="AQ573" s="218"/>
      <c r="AR573" s="218"/>
      <c r="AS573" s="218"/>
      <c r="AT573" s="218"/>
      <c r="AU573" s="218"/>
      <c r="AV573" s="218"/>
      <c r="AW573" s="218"/>
      <c r="AX573" s="218"/>
      <c r="AY573" s="218"/>
      <c r="AZ573" s="218"/>
      <c r="BA573" s="218"/>
      <c r="BB573" s="218"/>
      <c r="BC573" s="218"/>
      <c r="BD573" s="218"/>
      <c r="BE573" s="218"/>
      <c r="BF573" s="218"/>
      <c r="BG573" s="218"/>
      <c r="BH573" s="218"/>
      <c r="BI573" s="218"/>
      <c r="BJ573" s="218"/>
      <c r="BK573" s="218"/>
      <c r="BL573" s="218"/>
      <c r="BM573" s="218"/>
      <c r="BN573" s="218"/>
      <c r="BO573" s="218"/>
      <c r="BP573" s="218"/>
      <c r="BQ573" s="218"/>
      <c r="BR573" s="218"/>
      <c r="BS573" s="218"/>
    </row>
    <row r="574" ht="34.5" customHeight="1" s="2" customFormat="1">
      <c r="A574" s="160" t="s">
        <v>591</v>
      </c>
      <c r="B574" s="1"/>
      <c r="C574" s="134"/>
      <c r="D574" s="285" t="s">
        <v>592</v>
      </c>
      <c r="E574" s="286"/>
      <c r="F574" s="286"/>
      <c r="G574" s="286"/>
      <c r="H574" s="287"/>
      <c r="I574" s="239"/>
      <c r="J574" s="241"/>
      <c r="K574" s="242"/>
      <c r="L574" s="135">
        <v>0</v>
      </c>
      <c r="M574" s="218"/>
      <c r="N574" s="218"/>
      <c r="O574" s="218"/>
      <c r="P574" s="218"/>
      <c r="Q574" s="218"/>
      <c r="R574" s="218"/>
      <c r="S574" s="218"/>
      <c r="T574" s="218"/>
      <c r="U574" s="218"/>
      <c r="V574" s="218"/>
      <c r="W574" s="218"/>
      <c r="X574" s="218"/>
      <c r="Y574" s="218"/>
      <c r="Z574" s="218"/>
      <c r="AA574" s="218"/>
      <c r="AB574" s="218"/>
      <c r="AC574" s="218"/>
      <c r="AD574" s="218"/>
      <c r="AE574" s="218"/>
      <c r="AF574" s="218"/>
      <c r="AG574" s="218"/>
      <c r="AH574" s="218"/>
      <c r="AI574" s="218"/>
      <c r="AJ574" s="218"/>
      <c r="AK574" s="218"/>
      <c r="AL574" s="218"/>
      <c r="AM574" s="218"/>
      <c r="AN574" s="218"/>
      <c r="AO574" s="218"/>
      <c r="AP574" s="218"/>
      <c r="AQ574" s="218"/>
      <c r="AR574" s="218"/>
      <c r="AS574" s="218"/>
      <c r="AT574" s="218"/>
      <c r="AU574" s="218"/>
      <c r="AV574" s="218"/>
      <c r="AW574" s="218"/>
      <c r="AX574" s="218"/>
      <c r="AY574" s="218"/>
      <c r="AZ574" s="218"/>
      <c r="BA574" s="218"/>
      <c r="BB574" s="218"/>
      <c r="BC574" s="218"/>
      <c r="BD574" s="218"/>
      <c r="BE574" s="218"/>
      <c r="BF574" s="218"/>
      <c r="BG574" s="218"/>
      <c r="BH574" s="218"/>
      <c r="BI574" s="218"/>
      <c r="BJ574" s="218"/>
      <c r="BK574" s="218"/>
      <c r="BL574" s="218"/>
      <c r="BM574" s="218"/>
      <c r="BN574" s="218"/>
      <c r="BO574" s="218"/>
      <c r="BP574" s="218"/>
      <c r="BQ574" s="218"/>
      <c r="BR574" s="218"/>
      <c r="BS574" s="218"/>
    </row>
    <row r="575" ht="34.5" customHeight="1" s="2" customFormat="1">
      <c r="A575" s="160" t="s">
        <v>593</v>
      </c>
      <c r="B575" s="1"/>
      <c r="C575" s="134"/>
      <c r="D575" s="285" t="s">
        <v>594</v>
      </c>
      <c r="E575" s="286"/>
      <c r="F575" s="286"/>
      <c r="G575" s="286"/>
      <c r="H575" s="287"/>
      <c r="I575" s="239"/>
      <c r="J575" s="241"/>
      <c r="K575" s="242"/>
      <c r="L575" s="135">
        <v>0</v>
      </c>
      <c r="M575" s="218"/>
      <c r="N575" s="218"/>
      <c r="O575" s="218"/>
      <c r="P575" s="218"/>
      <c r="Q575" s="218"/>
      <c r="R575" s="218"/>
      <c r="S575" s="218"/>
      <c r="T575" s="218"/>
      <c r="U575" s="218"/>
      <c r="V575" s="218"/>
      <c r="W575" s="218"/>
      <c r="X575" s="218"/>
      <c r="Y575" s="218"/>
      <c r="Z575" s="218"/>
      <c r="AA575" s="218"/>
      <c r="AB575" s="218"/>
      <c r="AC575" s="218"/>
      <c r="AD575" s="218"/>
      <c r="AE575" s="218"/>
      <c r="AF575" s="218"/>
      <c r="AG575" s="218"/>
      <c r="AH575" s="218"/>
      <c r="AI575" s="218"/>
      <c r="AJ575" s="218"/>
      <c r="AK575" s="218"/>
      <c r="AL575" s="218"/>
      <c r="AM575" s="218"/>
      <c r="AN575" s="218"/>
      <c r="AO575" s="218"/>
      <c r="AP575" s="218"/>
      <c r="AQ575" s="218"/>
      <c r="AR575" s="218"/>
      <c r="AS575" s="218"/>
      <c r="AT575" s="218"/>
      <c r="AU575" s="218"/>
      <c r="AV575" s="218"/>
      <c r="AW575" s="218"/>
      <c r="AX575" s="218"/>
      <c r="AY575" s="218"/>
      <c r="AZ575" s="218"/>
      <c r="BA575" s="218"/>
      <c r="BB575" s="218"/>
      <c r="BC575" s="218"/>
      <c r="BD575" s="218"/>
      <c r="BE575" s="218"/>
      <c r="BF575" s="218"/>
      <c r="BG575" s="218"/>
      <c r="BH575" s="218"/>
      <c r="BI575" s="218"/>
      <c r="BJ575" s="218"/>
      <c r="BK575" s="218"/>
      <c r="BL575" s="218"/>
      <c r="BM575" s="218"/>
      <c r="BN575" s="218"/>
      <c r="BO575" s="218"/>
      <c r="BP575" s="218"/>
      <c r="BQ575" s="218"/>
      <c r="BR575" s="218"/>
      <c r="BS575" s="218"/>
    </row>
    <row r="576" ht="34.5" customHeight="1" s="2" customFormat="1">
      <c r="A576" s="160" t="s">
        <v>595</v>
      </c>
      <c r="B576" s="1"/>
      <c r="C576" s="134"/>
      <c r="D576" s="285" t="s">
        <v>596</v>
      </c>
      <c r="E576" s="286"/>
      <c r="F576" s="286"/>
      <c r="G576" s="286"/>
      <c r="H576" s="287"/>
      <c r="I576" s="239"/>
      <c r="J576" s="241"/>
      <c r="K576" s="242"/>
      <c r="L576" s="135">
        <v>0</v>
      </c>
      <c r="M576" s="218"/>
      <c r="N576" s="218"/>
      <c r="O576" s="218"/>
      <c r="P576" s="218"/>
      <c r="Q576" s="218"/>
      <c r="R576" s="218"/>
      <c r="S576" s="218"/>
      <c r="T576" s="218"/>
      <c r="U576" s="218"/>
      <c r="V576" s="218"/>
      <c r="W576" s="218"/>
      <c r="X576" s="218"/>
      <c r="Y576" s="218"/>
      <c r="Z576" s="218"/>
      <c r="AA576" s="218"/>
      <c r="AB576" s="218"/>
      <c r="AC576" s="218"/>
      <c r="AD576" s="218"/>
      <c r="AE576" s="218"/>
      <c r="AF576" s="218"/>
      <c r="AG576" s="218"/>
      <c r="AH576" s="218"/>
      <c r="AI576" s="218"/>
      <c r="AJ576" s="218"/>
      <c r="AK576" s="218"/>
      <c r="AL576" s="218"/>
      <c r="AM576" s="218"/>
      <c r="AN576" s="218"/>
      <c r="AO576" s="218"/>
      <c r="AP576" s="218"/>
      <c r="AQ576" s="218"/>
      <c r="AR576" s="218"/>
      <c r="AS576" s="218"/>
      <c r="AT576" s="218"/>
      <c r="AU576" s="218"/>
      <c r="AV576" s="218"/>
      <c r="AW576" s="218"/>
      <c r="AX576" s="218"/>
      <c r="AY576" s="218"/>
      <c r="AZ576" s="218"/>
      <c r="BA576" s="218"/>
      <c r="BB576" s="218"/>
      <c r="BC576" s="218"/>
      <c r="BD576" s="218"/>
      <c r="BE576" s="218"/>
      <c r="BF576" s="218"/>
      <c r="BG576" s="218"/>
      <c r="BH576" s="218"/>
      <c r="BI576" s="218"/>
      <c r="BJ576" s="218"/>
      <c r="BK576" s="218"/>
      <c r="BL576" s="218"/>
      <c r="BM576" s="218"/>
      <c r="BN576" s="218"/>
      <c r="BO576" s="218"/>
      <c r="BP576" s="218"/>
      <c r="BQ576" s="218"/>
      <c r="BR576" s="218"/>
      <c r="BS576" s="218"/>
    </row>
    <row r="577" ht="34.5" customHeight="1" s="2" customFormat="1">
      <c r="A577" s="160" t="s">
        <v>597</v>
      </c>
      <c r="B577" s="1"/>
      <c r="C577" s="183"/>
      <c r="D577" s="285" t="s">
        <v>598</v>
      </c>
      <c r="E577" s="286"/>
      <c r="F577" s="286"/>
      <c r="G577" s="286"/>
      <c r="H577" s="287"/>
      <c r="I577" s="239"/>
      <c r="J577" s="241"/>
      <c r="K577" s="242"/>
      <c r="L577" s="135">
        <v>0</v>
      </c>
      <c r="M577" s="218"/>
      <c r="N577" s="218"/>
      <c r="O577" s="218"/>
      <c r="P577" s="218"/>
      <c r="Q577" s="218"/>
      <c r="R577" s="218"/>
      <c r="S577" s="218"/>
      <c r="T577" s="218"/>
      <c r="U577" s="218"/>
      <c r="V577" s="218"/>
      <c r="W577" s="218"/>
      <c r="X577" s="218"/>
      <c r="Y577" s="218"/>
      <c r="Z577" s="218"/>
      <c r="AA577" s="218"/>
      <c r="AB577" s="218"/>
      <c r="AC577" s="218"/>
      <c r="AD577" s="218"/>
      <c r="AE577" s="218"/>
      <c r="AF577" s="218"/>
      <c r="AG577" s="218"/>
      <c r="AH577" s="218"/>
      <c r="AI577" s="218"/>
      <c r="AJ577" s="218"/>
      <c r="AK577" s="218"/>
      <c r="AL577" s="218"/>
      <c r="AM577" s="218"/>
      <c r="AN577" s="218"/>
      <c r="AO577" s="218"/>
      <c r="AP577" s="218"/>
      <c r="AQ577" s="218"/>
      <c r="AR577" s="218"/>
      <c r="AS577" s="218"/>
      <c r="AT577" s="218"/>
      <c r="AU577" s="218"/>
      <c r="AV577" s="218"/>
      <c r="AW577" s="218"/>
      <c r="AX577" s="218"/>
      <c r="AY577" s="218"/>
      <c r="AZ577" s="218"/>
      <c r="BA577" s="218"/>
      <c r="BB577" s="218"/>
      <c r="BC577" s="218"/>
      <c r="BD577" s="218"/>
      <c r="BE577" s="218"/>
      <c r="BF577" s="218"/>
      <c r="BG577" s="218"/>
      <c r="BH577" s="218"/>
      <c r="BI577" s="218"/>
      <c r="BJ577" s="218"/>
      <c r="BK577" s="218"/>
      <c r="BL577" s="218"/>
      <c r="BM577" s="218"/>
      <c r="BN577" s="218"/>
      <c r="BO577" s="218"/>
      <c r="BP577" s="218"/>
      <c r="BQ577" s="218"/>
      <c r="BR577" s="218"/>
      <c r="BS577" s="218"/>
    </row>
    <row r="578" ht="42.75" customHeight="1" s="2" customFormat="1">
      <c r="A578" s="153"/>
      <c r="B578" s="1"/>
      <c r="C578" s="245" t="s">
        <v>599</v>
      </c>
      <c r="D578" s="246"/>
      <c r="E578" s="246"/>
      <c r="F578" s="246"/>
      <c r="G578" s="246"/>
      <c r="H578" s="247"/>
      <c r="I578" s="239"/>
      <c r="J578" s="241"/>
      <c r="K578" s="242"/>
      <c r="L578" s="136"/>
      <c r="M578" s="219"/>
      <c r="N578" s="219"/>
      <c r="O578" s="219"/>
      <c r="P578" s="219"/>
      <c r="Q578" s="219"/>
      <c r="R578" s="219"/>
      <c r="S578" s="219"/>
      <c r="T578" s="219"/>
      <c r="U578" s="219"/>
      <c r="V578" s="219"/>
      <c r="W578" s="219"/>
      <c r="X578" s="219"/>
      <c r="Y578" s="219"/>
      <c r="Z578" s="219"/>
      <c r="AA578" s="219"/>
      <c r="AB578" s="219"/>
      <c r="AC578" s="219"/>
      <c r="AD578" s="219"/>
      <c r="AE578" s="219"/>
      <c r="AF578" s="219"/>
      <c r="AG578" s="219"/>
      <c r="AH578" s="219"/>
      <c r="AI578" s="219"/>
      <c r="AJ578" s="219"/>
      <c r="AK578" s="219"/>
      <c r="AL578" s="219"/>
      <c r="AM578" s="219"/>
      <c r="AN578" s="219"/>
      <c r="AO578" s="219"/>
      <c r="AP578" s="219"/>
      <c r="AQ578" s="219"/>
      <c r="AR578" s="219"/>
      <c r="AS578" s="219"/>
      <c r="AT578" s="219"/>
      <c r="AU578" s="219"/>
      <c r="AV578" s="219"/>
      <c r="AW578" s="219"/>
      <c r="AX578" s="219"/>
      <c r="AY578" s="219"/>
      <c r="AZ578" s="219"/>
      <c r="BA578" s="219"/>
      <c r="BB578" s="219"/>
      <c r="BC578" s="219"/>
      <c r="BD578" s="219"/>
      <c r="BE578" s="219"/>
      <c r="BF578" s="219"/>
      <c r="BG578" s="219"/>
      <c r="BH578" s="219"/>
      <c r="BI578" s="219"/>
      <c r="BJ578" s="219"/>
      <c r="BK578" s="219"/>
      <c r="BL578" s="219"/>
      <c r="BM578" s="219"/>
      <c r="BN578" s="219"/>
      <c r="BO578" s="219"/>
      <c r="BP578" s="219"/>
      <c r="BQ578" s="219"/>
      <c r="BR578" s="219"/>
      <c r="BS578" s="219"/>
    </row>
    <row r="579" ht="34.5" customHeight="1" s="2" customFormat="1">
      <c r="A579" s="160" t="s">
        <v>600</v>
      </c>
      <c r="B579" s="1"/>
      <c r="C579" s="134"/>
      <c r="D579" s="285" t="s">
        <v>588</v>
      </c>
      <c r="E579" s="286"/>
      <c r="F579" s="286"/>
      <c r="G579" s="286"/>
      <c r="H579" s="287"/>
      <c r="I579" s="239"/>
      <c r="J579" s="241"/>
      <c r="K579" s="242"/>
      <c r="L579" s="135">
        <v>0</v>
      </c>
      <c r="M579" s="218"/>
      <c r="N579" s="218"/>
      <c r="O579" s="218"/>
      <c r="P579" s="218"/>
      <c r="Q579" s="218"/>
      <c r="R579" s="218"/>
      <c r="S579" s="218"/>
      <c r="T579" s="218"/>
      <c r="U579" s="218"/>
      <c r="V579" s="218"/>
      <c r="W579" s="218"/>
      <c r="X579" s="218"/>
      <c r="Y579" s="218"/>
      <c r="Z579" s="218"/>
      <c r="AA579" s="218"/>
      <c r="AB579" s="218"/>
      <c r="AC579" s="218"/>
      <c r="AD579" s="218"/>
      <c r="AE579" s="218"/>
      <c r="AF579" s="218"/>
      <c r="AG579" s="218"/>
      <c r="AH579" s="218"/>
      <c r="AI579" s="218"/>
      <c r="AJ579" s="218"/>
      <c r="AK579" s="218"/>
      <c r="AL579" s="218"/>
      <c r="AM579" s="218"/>
      <c r="AN579" s="218"/>
      <c r="AO579" s="218"/>
      <c r="AP579" s="218"/>
      <c r="AQ579" s="218"/>
      <c r="AR579" s="218"/>
      <c r="AS579" s="218"/>
      <c r="AT579" s="218"/>
      <c r="AU579" s="218"/>
      <c r="AV579" s="218"/>
      <c r="AW579" s="218"/>
      <c r="AX579" s="218"/>
      <c r="AY579" s="218"/>
      <c r="AZ579" s="218"/>
      <c r="BA579" s="218"/>
      <c r="BB579" s="218"/>
      <c r="BC579" s="218"/>
      <c r="BD579" s="218"/>
      <c r="BE579" s="218"/>
      <c r="BF579" s="218"/>
      <c r="BG579" s="218"/>
      <c r="BH579" s="218"/>
      <c r="BI579" s="218"/>
      <c r="BJ579" s="218"/>
      <c r="BK579" s="218"/>
      <c r="BL579" s="218"/>
      <c r="BM579" s="218"/>
      <c r="BN579" s="218"/>
      <c r="BO579" s="218"/>
      <c r="BP579" s="218"/>
      <c r="BQ579" s="218"/>
      <c r="BR579" s="218"/>
      <c r="BS579" s="218"/>
    </row>
    <row r="580" ht="34.5" customHeight="1" s="2" customFormat="1">
      <c r="A580" s="160" t="s">
        <v>601</v>
      </c>
      <c r="B580" s="1"/>
      <c r="C580" s="134"/>
      <c r="D580" s="285" t="s">
        <v>590</v>
      </c>
      <c r="E580" s="286"/>
      <c r="F580" s="286"/>
      <c r="G580" s="286"/>
      <c r="H580" s="287"/>
      <c r="I580" s="239"/>
      <c r="J580" s="241"/>
      <c r="K580" s="242"/>
      <c r="L580" s="135">
        <v>0</v>
      </c>
      <c r="M580" s="218"/>
      <c r="N580" s="218"/>
      <c r="O580" s="218"/>
      <c r="P580" s="218"/>
      <c r="Q580" s="218"/>
      <c r="R580" s="218"/>
      <c r="S580" s="218"/>
      <c r="T580" s="218"/>
      <c r="U580" s="218"/>
      <c r="V580" s="218"/>
      <c r="W580" s="218"/>
      <c r="X580" s="218"/>
      <c r="Y580" s="218"/>
      <c r="Z580" s="218"/>
      <c r="AA580" s="218"/>
      <c r="AB580" s="218"/>
      <c r="AC580" s="218"/>
      <c r="AD580" s="218"/>
      <c r="AE580" s="218"/>
      <c r="AF580" s="218"/>
      <c r="AG580" s="218"/>
      <c r="AH580" s="218"/>
      <c r="AI580" s="218"/>
      <c r="AJ580" s="218"/>
      <c r="AK580" s="218"/>
      <c r="AL580" s="218"/>
      <c r="AM580" s="218"/>
      <c r="AN580" s="218"/>
      <c r="AO580" s="218"/>
      <c r="AP580" s="218"/>
      <c r="AQ580" s="218"/>
      <c r="AR580" s="218"/>
      <c r="AS580" s="218"/>
      <c r="AT580" s="218"/>
      <c r="AU580" s="218"/>
      <c r="AV580" s="218"/>
      <c r="AW580" s="218"/>
      <c r="AX580" s="218"/>
      <c r="AY580" s="218"/>
      <c r="AZ580" s="218"/>
      <c r="BA580" s="218"/>
      <c r="BB580" s="218"/>
      <c r="BC580" s="218"/>
      <c r="BD580" s="218"/>
      <c r="BE580" s="218"/>
      <c r="BF580" s="218"/>
      <c r="BG580" s="218"/>
      <c r="BH580" s="218"/>
      <c r="BI580" s="218"/>
      <c r="BJ580" s="218"/>
      <c r="BK580" s="218"/>
      <c r="BL580" s="218"/>
      <c r="BM580" s="218"/>
      <c r="BN580" s="218"/>
      <c r="BO580" s="218"/>
      <c r="BP580" s="218"/>
      <c r="BQ580" s="218"/>
      <c r="BR580" s="218"/>
      <c r="BS580" s="218"/>
    </row>
    <row r="581" ht="34.5" customHeight="1" s="2" customFormat="1">
      <c r="A581" s="160" t="s">
        <v>602</v>
      </c>
      <c r="B581" s="1"/>
      <c r="C581" s="134"/>
      <c r="D581" s="285" t="s">
        <v>592</v>
      </c>
      <c r="E581" s="286"/>
      <c r="F581" s="286"/>
      <c r="G581" s="286"/>
      <c r="H581" s="287"/>
      <c r="I581" s="239"/>
      <c r="J581" s="241"/>
      <c r="K581" s="242"/>
      <c r="L581" s="135">
        <v>0</v>
      </c>
      <c r="M581" s="218"/>
      <c r="N581" s="218"/>
      <c r="O581" s="218"/>
      <c r="P581" s="218"/>
      <c r="Q581" s="218"/>
      <c r="R581" s="218"/>
      <c r="S581" s="218"/>
      <c r="T581" s="218"/>
      <c r="U581" s="218"/>
      <c r="V581" s="218"/>
      <c r="W581" s="218"/>
      <c r="X581" s="218"/>
      <c r="Y581" s="218"/>
      <c r="Z581" s="218"/>
      <c r="AA581" s="218"/>
      <c r="AB581" s="218"/>
      <c r="AC581" s="218"/>
      <c r="AD581" s="218"/>
      <c r="AE581" s="218"/>
      <c r="AF581" s="218"/>
      <c r="AG581" s="218"/>
      <c r="AH581" s="218"/>
      <c r="AI581" s="218"/>
      <c r="AJ581" s="218"/>
      <c r="AK581" s="218"/>
      <c r="AL581" s="218"/>
      <c r="AM581" s="218"/>
      <c r="AN581" s="218"/>
      <c r="AO581" s="218"/>
      <c r="AP581" s="218"/>
      <c r="AQ581" s="218"/>
      <c r="AR581" s="218"/>
      <c r="AS581" s="218"/>
      <c r="AT581" s="218"/>
      <c r="AU581" s="218"/>
      <c r="AV581" s="218"/>
      <c r="AW581" s="218"/>
      <c r="AX581" s="218"/>
      <c r="AY581" s="218"/>
      <c r="AZ581" s="218"/>
      <c r="BA581" s="218"/>
      <c r="BB581" s="218"/>
      <c r="BC581" s="218"/>
      <c r="BD581" s="218"/>
      <c r="BE581" s="218"/>
      <c r="BF581" s="218"/>
      <c r="BG581" s="218"/>
      <c r="BH581" s="218"/>
      <c r="BI581" s="218"/>
      <c r="BJ581" s="218"/>
      <c r="BK581" s="218"/>
      <c r="BL581" s="218"/>
      <c r="BM581" s="218"/>
      <c r="BN581" s="218"/>
      <c r="BO581" s="218"/>
      <c r="BP581" s="218"/>
      <c r="BQ581" s="218"/>
      <c r="BR581" s="218"/>
      <c r="BS581" s="218"/>
    </row>
    <row r="582" ht="34.5" customHeight="1" s="2" customFormat="1">
      <c r="A582" s="160" t="s">
        <v>603</v>
      </c>
      <c r="B582" s="1"/>
      <c r="C582" s="134"/>
      <c r="D582" s="285" t="s">
        <v>594</v>
      </c>
      <c r="E582" s="286"/>
      <c r="F582" s="286"/>
      <c r="G582" s="286"/>
      <c r="H582" s="287"/>
      <c r="I582" s="239"/>
      <c r="J582" s="241"/>
      <c r="K582" s="242"/>
      <c r="L582" s="135">
        <v>0</v>
      </c>
      <c r="M582" s="218"/>
      <c r="N582" s="218"/>
      <c r="O582" s="218"/>
      <c r="P582" s="218"/>
      <c r="Q582" s="218"/>
      <c r="R582" s="218"/>
      <c r="S582" s="218"/>
      <c r="T582" s="218"/>
      <c r="U582" s="218"/>
      <c r="V582" s="218"/>
      <c r="W582" s="218"/>
      <c r="X582" s="218"/>
      <c r="Y582" s="218"/>
      <c r="Z582" s="218"/>
      <c r="AA582" s="218"/>
      <c r="AB582" s="218"/>
      <c r="AC582" s="218"/>
      <c r="AD582" s="218"/>
      <c r="AE582" s="218"/>
      <c r="AF582" s="218"/>
      <c r="AG582" s="218"/>
      <c r="AH582" s="218"/>
      <c r="AI582" s="218"/>
      <c r="AJ582" s="218"/>
      <c r="AK582" s="218"/>
      <c r="AL582" s="218"/>
      <c r="AM582" s="218"/>
      <c r="AN582" s="218"/>
      <c r="AO582" s="218"/>
      <c r="AP582" s="218"/>
      <c r="AQ582" s="218"/>
      <c r="AR582" s="218"/>
      <c r="AS582" s="218"/>
      <c r="AT582" s="218"/>
      <c r="AU582" s="218"/>
      <c r="AV582" s="218"/>
      <c r="AW582" s="218"/>
      <c r="AX582" s="218"/>
      <c r="AY582" s="218"/>
      <c r="AZ582" s="218"/>
      <c r="BA582" s="218"/>
      <c r="BB582" s="218"/>
      <c r="BC582" s="218"/>
      <c r="BD582" s="218"/>
      <c r="BE582" s="218"/>
      <c r="BF582" s="218"/>
      <c r="BG582" s="218"/>
      <c r="BH582" s="218"/>
      <c r="BI582" s="218"/>
      <c r="BJ582" s="218"/>
      <c r="BK582" s="218"/>
      <c r="BL582" s="218"/>
      <c r="BM582" s="218"/>
      <c r="BN582" s="218"/>
      <c r="BO582" s="218"/>
      <c r="BP582" s="218"/>
      <c r="BQ582" s="218"/>
      <c r="BR582" s="218"/>
      <c r="BS582" s="218"/>
    </row>
    <row r="583" ht="34.5" customHeight="1" s="2" customFormat="1">
      <c r="A583" s="160" t="s">
        <v>604</v>
      </c>
      <c r="B583" s="1"/>
      <c r="C583" s="134"/>
      <c r="D583" s="285" t="s">
        <v>596</v>
      </c>
      <c r="E583" s="286"/>
      <c r="F583" s="286"/>
      <c r="G583" s="286"/>
      <c r="H583" s="287"/>
      <c r="I583" s="239"/>
      <c r="J583" s="241"/>
      <c r="K583" s="242"/>
      <c r="L583" s="135">
        <v>0</v>
      </c>
      <c r="M583" s="218"/>
      <c r="N583" s="218"/>
      <c r="O583" s="218"/>
      <c r="P583" s="218"/>
      <c r="Q583" s="218"/>
      <c r="R583" s="218"/>
      <c r="S583" s="218"/>
      <c r="T583" s="218"/>
      <c r="U583" s="218"/>
      <c r="V583" s="218"/>
      <c r="W583" s="218"/>
      <c r="X583" s="218"/>
      <c r="Y583" s="218"/>
      <c r="Z583" s="218"/>
      <c r="AA583" s="218"/>
      <c r="AB583" s="218"/>
      <c r="AC583" s="218"/>
      <c r="AD583" s="218"/>
      <c r="AE583" s="218"/>
      <c r="AF583" s="218"/>
      <c r="AG583" s="218"/>
      <c r="AH583" s="218"/>
      <c r="AI583" s="218"/>
      <c r="AJ583" s="218"/>
      <c r="AK583" s="218"/>
      <c r="AL583" s="218"/>
      <c r="AM583" s="218"/>
      <c r="AN583" s="218"/>
      <c r="AO583" s="218"/>
      <c r="AP583" s="218"/>
      <c r="AQ583" s="218"/>
      <c r="AR583" s="218"/>
      <c r="AS583" s="218"/>
      <c r="AT583" s="218"/>
      <c r="AU583" s="218"/>
      <c r="AV583" s="218"/>
      <c r="AW583" s="218"/>
      <c r="AX583" s="218"/>
      <c r="AY583" s="218"/>
      <c r="AZ583" s="218"/>
      <c r="BA583" s="218"/>
      <c r="BB583" s="218"/>
      <c r="BC583" s="218"/>
      <c r="BD583" s="218"/>
      <c r="BE583" s="218"/>
      <c r="BF583" s="218"/>
      <c r="BG583" s="218"/>
      <c r="BH583" s="218"/>
      <c r="BI583" s="218"/>
      <c r="BJ583" s="218"/>
      <c r="BK583" s="218"/>
      <c r="BL583" s="218"/>
      <c r="BM583" s="218"/>
      <c r="BN583" s="218"/>
      <c r="BO583" s="218"/>
      <c r="BP583" s="218"/>
      <c r="BQ583" s="218"/>
      <c r="BR583" s="218"/>
      <c r="BS583" s="218"/>
    </row>
    <row r="584" ht="34.5" customHeight="1" s="2" customFormat="1">
      <c r="A584" s="160" t="s">
        <v>605</v>
      </c>
      <c r="B584" s="1"/>
      <c r="C584" s="134"/>
      <c r="D584" s="285" t="s">
        <v>598</v>
      </c>
      <c r="E584" s="286"/>
      <c r="F584" s="286"/>
      <c r="G584" s="286"/>
      <c r="H584" s="287"/>
      <c r="I584" s="239"/>
      <c r="J584" s="241"/>
      <c r="K584" s="242"/>
      <c r="L584" s="135">
        <v>0</v>
      </c>
      <c r="M584" s="218"/>
      <c r="N584" s="218"/>
      <c r="O584" s="218"/>
      <c r="P584" s="218"/>
      <c r="Q584" s="218"/>
      <c r="R584" s="218"/>
      <c r="S584" s="218"/>
      <c r="T584" s="218"/>
      <c r="U584" s="218"/>
      <c r="V584" s="218"/>
      <c r="W584" s="218"/>
      <c r="X584" s="218"/>
      <c r="Y584" s="218"/>
      <c r="Z584" s="218"/>
      <c r="AA584" s="218"/>
      <c r="AB584" s="218"/>
      <c r="AC584" s="218"/>
      <c r="AD584" s="218"/>
      <c r="AE584" s="218"/>
      <c r="AF584" s="218"/>
      <c r="AG584" s="218"/>
      <c r="AH584" s="218"/>
      <c r="AI584" s="218"/>
      <c r="AJ584" s="218"/>
      <c r="AK584" s="218"/>
      <c r="AL584" s="218"/>
      <c r="AM584" s="218"/>
      <c r="AN584" s="218"/>
      <c r="AO584" s="218"/>
      <c r="AP584" s="218"/>
      <c r="AQ584" s="218"/>
      <c r="AR584" s="218"/>
      <c r="AS584" s="218"/>
      <c r="AT584" s="218"/>
      <c r="AU584" s="218"/>
      <c r="AV584" s="218"/>
      <c r="AW584" s="218"/>
      <c r="AX584" s="218"/>
      <c r="AY584" s="218"/>
      <c r="AZ584" s="218"/>
      <c r="BA584" s="218"/>
      <c r="BB584" s="218"/>
      <c r="BC584" s="218"/>
      <c r="BD584" s="218"/>
      <c r="BE584" s="218"/>
      <c r="BF584" s="218"/>
      <c r="BG584" s="218"/>
      <c r="BH584" s="218"/>
      <c r="BI584" s="218"/>
      <c r="BJ584" s="218"/>
      <c r="BK584" s="218"/>
      <c r="BL584" s="218"/>
      <c r="BM584" s="218"/>
      <c r="BN584" s="218"/>
      <c r="BO584" s="218"/>
      <c r="BP584" s="218"/>
      <c r="BQ584" s="218"/>
      <c r="BR584" s="218"/>
      <c r="BS584" s="218"/>
    </row>
    <row r="585" ht="42.75" customHeight="1" s="2" customFormat="1">
      <c r="A585" s="153"/>
      <c r="B585" s="1"/>
      <c r="C585" s="245" t="s">
        <v>606</v>
      </c>
      <c r="D585" s="246"/>
      <c r="E585" s="246"/>
      <c r="F585" s="246"/>
      <c r="G585" s="246"/>
      <c r="H585" s="247"/>
      <c r="I585" s="239"/>
      <c r="J585" s="241"/>
      <c r="K585" s="242"/>
      <c r="L585" s="136"/>
      <c r="M585" s="219"/>
      <c r="N585" s="219"/>
      <c r="O585" s="219"/>
      <c r="P585" s="219"/>
      <c r="Q585" s="219"/>
      <c r="R585" s="219"/>
      <c r="S585" s="219"/>
      <c r="T585" s="219"/>
      <c r="U585" s="219"/>
      <c r="V585" s="219"/>
      <c r="W585" s="219"/>
      <c r="X585" s="219"/>
      <c r="Y585" s="219"/>
      <c r="Z585" s="219"/>
      <c r="AA585" s="219"/>
      <c r="AB585" s="219"/>
      <c r="AC585" s="219"/>
      <c r="AD585" s="219"/>
      <c r="AE585" s="219"/>
      <c r="AF585" s="219"/>
      <c r="AG585" s="219"/>
      <c r="AH585" s="219"/>
      <c r="AI585" s="219"/>
      <c r="AJ585" s="219"/>
      <c r="AK585" s="219"/>
      <c r="AL585" s="219"/>
      <c r="AM585" s="219"/>
      <c r="AN585" s="219"/>
      <c r="AO585" s="219"/>
      <c r="AP585" s="219"/>
      <c r="AQ585" s="219"/>
      <c r="AR585" s="219"/>
      <c r="AS585" s="219"/>
      <c r="AT585" s="219"/>
      <c r="AU585" s="219"/>
      <c r="AV585" s="219"/>
      <c r="AW585" s="219"/>
      <c r="AX585" s="219"/>
      <c r="AY585" s="219"/>
      <c r="AZ585" s="219"/>
      <c r="BA585" s="219"/>
      <c r="BB585" s="219"/>
      <c r="BC585" s="219"/>
      <c r="BD585" s="219"/>
      <c r="BE585" s="219"/>
      <c r="BF585" s="219"/>
      <c r="BG585" s="219"/>
      <c r="BH585" s="219"/>
      <c r="BI585" s="219"/>
      <c r="BJ585" s="219"/>
      <c r="BK585" s="219"/>
      <c r="BL585" s="219"/>
      <c r="BM585" s="219"/>
      <c r="BN585" s="219"/>
      <c r="BO585" s="219"/>
      <c r="BP585" s="219"/>
      <c r="BQ585" s="219"/>
      <c r="BR585" s="219"/>
      <c r="BS585" s="219"/>
    </row>
    <row r="586" ht="34.5" customHeight="1" s="2" customFormat="1">
      <c r="A586" s="160" t="s">
        <v>607</v>
      </c>
      <c r="B586" s="1"/>
      <c r="C586" s="134"/>
      <c r="D586" s="285" t="s">
        <v>588</v>
      </c>
      <c r="E586" s="286"/>
      <c r="F586" s="286"/>
      <c r="G586" s="286"/>
      <c r="H586" s="287"/>
      <c r="I586" s="239"/>
      <c r="J586" s="241"/>
      <c r="K586" s="242"/>
      <c r="L586" s="135">
        <v>0</v>
      </c>
      <c r="M586" s="218"/>
      <c r="N586" s="218"/>
      <c r="O586" s="218"/>
      <c r="P586" s="218"/>
      <c r="Q586" s="218"/>
      <c r="R586" s="218"/>
      <c r="S586" s="218"/>
      <c r="T586" s="218"/>
      <c r="U586" s="218"/>
      <c r="V586" s="218"/>
      <c r="W586" s="218"/>
      <c r="X586" s="218"/>
      <c r="Y586" s="218"/>
      <c r="Z586" s="218"/>
      <c r="AA586" s="218"/>
      <c r="AB586" s="218"/>
      <c r="AC586" s="218"/>
      <c r="AD586" s="218"/>
      <c r="AE586" s="218"/>
      <c r="AF586" s="218"/>
      <c r="AG586" s="218"/>
      <c r="AH586" s="218"/>
      <c r="AI586" s="218"/>
      <c r="AJ586" s="218"/>
      <c r="AK586" s="218"/>
      <c r="AL586" s="218"/>
      <c r="AM586" s="218"/>
      <c r="AN586" s="218"/>
      <c r="AO586" s="218"/>
      <c r="AP586" s="218"/>
      <c r="AQ586" s="218"/>
      <c r="AR586" s="218"/>
      <c r="AS586" s="218"/>
      <c r="AT586" s="218"/>
      <c r="AU586" s="218"/>
      <c r="AV586" s="218"/>
      <c r="AW586" s="218"/>
      <c r="AX586" s="218"/>
      <c r="AY586" s="218"/>
      <c r="AZ586" s="218"/>
      <c r="BA586" s="218"/>
      <c r="BB586" s="218"/>
      <c r="BC586" s="218"/>
      <c r="BD586" s="218"/>
      <c r="BE586" s="218"/>
      <c r="BF586" s="218"/>
      <c r="BG586" s="218"/>
      <c r="BH586" s="218"/>
      <c r="BI586" s="218"/>
      <c r="BJ586" s="218"/>
      <c r="BK586" s="218"/>
      <c r="BL586" s="218"/>
      <c r="BM586" s="218"/>
      <c r="BN586" s="218"/>
      <c r="BO586" s="218"/>
      <c r="BP586" s="218"/>
      <c r="BQ586" s="218"/>
      <c r="BR586" s="218"/>
      <c r="BS586" s="218"/>
    </row>
    <row r="587" ht="34.5" customHeight="1" s="2" customFormat="1">
      <c r="A587" s="160" t="s">
        <v>608</v>
      </c>
      <c r="B587" s="1"/>
      <c r="C587" s="134"/>
      <c r="D587" s="285" t="s">
        <v>590</v>
      </c>
      <c r="E587" s="286"/>
      <c r="F587" s="286"/>
      <c r="G587" s="286"/>
      <c r="H587" s="287"/>
      <c r="I587" s="239"/>
      <c r="J587" s="241"/>
      <c r="K587" s="242"/>
      <c r="L587" s="135">
        <v>0</v>
      </c>
      <c r="M587" s="218"/>
      <c r="N587" s="218"/>
      <c r="O587" s="218"/>
      <c r="P587" s="218"/>
      <c r="Q587" s="218"/>
      <c r="R587" s="218"/>
      <c r="S587" s="218"/>
      <c r="T587" s="218"/>
      <c r="U587" s="218"/>
      <c r="V587" s="218"/>
      <c r="W587" s="218"/>
      <c r="X587" s="218"/>
      <c r="Y587" s="218"/>
      <c r="Z587" s="218"/>
      <c r="AA587" s="218"/>
      <c r="AB587" s="218"/>
      <c r="AC587" s="218"/>
      <c r="AD587" s="218"/>
      <c r="AE587" s="218"/>
      <c r="AF587" s="218"/>
      <c r="AG587" s="218"/>
      <c r="AH587" s="218"/>
      <c r="AI587" s="218"/>
      <c r="AJ587" s="218"/>
      <c r="AK587" s="218"/>
      <c r="AL587" s="218"/>
      <c r="AM587" s="218"/>
      <c r="AN587" s="218"/>
      <c r="AO587" s="218"/>
      <c r="AP587" s="218"/>
      <c r="AQ587" s="218"/>
      <c r="AR587" s="218"/>
      <c r="AS587" s="218"/>
      <c r="AT587" s="218"/>
      <c r="AU587" s="218"/>
      <c r="AV587" s="218"/>
      <c r="AW587" s="218"/>
      <c r="AX587" s="218"/>
      <c r="AY587" s="218"/>
      <c r="AZ587" s="218"/>
      <c r="BA587" s="218"/>
      <c r="BB587" s="218"/>
      <c r="BC587" s="218"/>
      <c r="BD587" s="218"/>
      <c r="BE587" s="218"/>
      <c r="BF587" s="218"/>
      <c r="BG587" s="218"/>
      <c r="BH587" s="218"/>
      <c r="BI587" s="218"/>
      <c r="BJ587" s="218"/>
      <c r="BK587" s="218"/>
      <c r="BL587" s="218"/>
      <c r="BM587" s="218"/>
      <c r="BN587" s="218"/>
      <c r="BO587" s="218"/>
      <c r="BP587" s="218"/>
      <c r="BQ587" s="218"/>
      <c r="BR587" s="218"/>
      <c r="BS587" s="218"/>
    </row>
    <row r="588" ht="34.5" customHeight="1" s="2" customFormat="1">
      <c r="A588" s="160" t="s">
        <v>609</v>
      </c>
      <c r="B588" s="1"/>
      <c r="C588" s="134"/>
      <c r="D588" s="285" t="s">
        <v>592</v>
      </c>
      <c r="E588" s="286"/>
      <c r="F588" s="286"/>
      <c r="G588" s="286"/>
      <c r="H588" s="287"/>
      <c r="I588" s="239"/>
      <c r="J588" s="241"/>
      <c r="K588" s="242"/>
      <c r="L588" s="135">
        <v>0</v>
      </c>
      <c r="M588" s="218"/>
      <c r="N588" s="218"/>
      <c r="O588" s="218"/>
      <c r="P588" s="218"/>
      <c r="Q588" s="218"/>
      <c r="R588" s="218"/>
      <c r="S588" s="218"/>
      <c r="T588" s="218"/>
      <c r="U588" s="218"/>
      <c r="V588" s="218"/>
      <c r="W588" s="218"/>
      <c r="X588" s="218"/>
      <c r="Y588" s="218"/>
      <c r="Z588" s="218"/>
      <c r="AA588" s="218"/>
      <c r="AB588" s="218"/>
      <c r="AC588" s="218"/>
      <c r="AD588" s="218"/>
      <c r="AE588" s="218"/>
      <c r="AF588" s="218"/>
      <c r="AG588" s="218"/>
      <c r="AH588" s="218"/>
      <c r="AI588" s="218"/>
      <c r="AJ588" s="218"/>
      <c r="AK588" s="218"/>
      <c r="AL588" s="218"/>
      <c r="AM588" s="218"/>
      <c r="AN588" s="218"/>
      <c r="AO588" s="218"/>
      <c r="AP588" s="218"/>
      <c r="AQ588" s="218"/>
      <c r="AR588" s="218"/>
      <c r="AS588" s="218"/>
      <c r="AT588" s="218"/>
      <c r="AU588" s="218"/>
      <c r="AV588" s="218"/>
      <c r="AW588" s="218"/>
      <c r="AX588" s="218"/>
      <c r="AY588" s="218"/>
      <c r="AZ588" s="218"/>
      <c r="BA588" s="218"/>
      <c r="BB588" s="218"/>
      <c r="BC588" s="218"/>
      <c r="BD588" s="218"/>
      <c r="BE588" s="218"/>
      <c r="BF588" s="218"/>
      <c r="BG588" s="218"/>
      <c r="BH588" s="218"/>
      <c r="BI588" s="218"/>
      <c r="BJ588" s="218"/>
      <c r="BK588" s="218"/>
      <c r="BL588" s="218"/>
      <c r="BM588" s="218"/>
      <c r="BN588" s="218"/>
      <c r="BO588" s="218"/>
      <c r="BP588" s="218"/>
      <c r="BQ588" s="218"/>
      <c r="BR588" s="218"/>
      <c r="BS588" s="218"/>
    </row>
    <row r="589" ht="34.5" customHeight="1" s="2" customFormat="1">
      <c r="A589" s="160" t="s">
        <v>610</v>
      </c>
      <c r="B589" s="1"/>
      <c r="C589" s="134"/>
      <c r="D589" s="285" t="s">
        <v>594</v>
      </c>
      <c r="E589" s="286"/>
      <c r="F589" s="286"/>
      <c r="G589" s="286"/>
      <c r="H589" s="287"/>
      <c r="I589" s="239"/>
      <c r="J589" s="241"/>
      <c r="K589" s="242"/>
      <c r="L589" s="135">
        <v>0</v>
      </c>
      <c r="M589" s="218"/>
      <c r="N589" s="218"/>
      <c r="O589" s="218"/>
      <c r="P589" s="218"/>
      <c r="Q589" s="218"/>
      <c r="R589" s="218"/>
      <c r="S589" s="218"/>
      <c r="T589" s="218"/>
      <c r="U589" s="218"/>
      <c r="V589" s="218"/>
      <c r="W589" s="218"/>
      <c r="X589" s="218"/>
      <c r="Y589" s="218"/>
      <c r="Z589" s="218"/>
      <c r="AA589" s="218"/>
      <c r="AB589" s="218"/>
      <c r="AC589" s="218"/>
      <c r="AD589" s="218"/>
      <c r="AE589" s="218"/>
      <c r="AF589" s="218"/>
      <c r="AG589" s="218"/>
      <c r="AH589" s="218"/>
      <c r="AI589" s="218"/>
      <c r="AJ589" s="218"/>
      <c r="AK589" s="218"/>
      <c r="AL589" s="218"/>
      <c r="AM589" s="218"/>
      <c r="AN589" s="218"/>
      <c r="AO589" s="218"/>
      <c r="AP589" s="218"/>
      <c r="AQ589" s="218"/>
      <c r="AR589" s="218"/>
      <c r="AS589" s="218"/>
      <c r="AT589" s="218"/>
      <c r="AU589" s="218"/>
      <c r="AV589" s="218"/>
      <c r="AW589" s="218"/>
      <c r="AX589" s="218"/>
      <c r="AY589" s="218"/>
      <c r="AZ589" s="218"/>
      <c r="BA589" s="218"/>
      <c r="BB589" s="218"/>
      <c r="BC589" s="218"/>
      <c r="BD589" s="218"/>
      <c r="BE589" s="218"/>
      <c r="BF589" s="218"/>
      <c r="BG589" s="218"/>
      <c r="BH589" s="218"/>
      <c r="BI589" s="218"/>
      <c r="BJ589" s="218"/>
      <c r="BK589" s="218"/>
      <c r="BL589" s="218"/>
      <c r="BM589" s="218"/>
      <c r="BN589" s="218"/>
      <c r="BO589" s="218"/>
      <c r="BP589" s="218"/>
      <c r="BQ589" s="218"/>
      <c r="BR589" s="218"/>
      <c r="BS589" s="218"/>
    </row>
    <row r="590" ht="34.5" customHeight="1" s="2" customFormat="1">
      <c r="A590" s="160" t="s">
        <v>611</v>
      </c>
      <c r="B590" s="1"/>
      <c r="C590" s="134"/>
      <c r="D590" s="285" t="s">
        <v>596</v>
      </c>
      <c r="E590" s="286"/>
      <c r="F590" s="286"/>
      <c r="G590" s="286"/>
      <c r="H590" s="287"/>
      <c r="I590" s="239"/>
      <c r="J590" s="241"/>
      <c r="K590" s="242"/>
      <c r="L590" s="135">
        <v>0</v>
      </c>
      <c r="M590" s="218"/>
      <c r="N590" s="218"/>
      <c r="O590" s="218"/>
      <c r="P590" s="218"/>
      <c r="Q590" s="218"/>
      <c r="R590" s="218"/>
      <c r="S590" s="218"/>
      <c r="T590" s="218"/>
      <c r="U590" s="218"/>
      <c r="V590" s="218"/>
      <c r="W590" s="218"/>
      <c r="X590" s="218"/>
      <c r="Y590" s="218"/>
      <c r="Z590" s="218"/>
      <c r="AA590" s="218"/>
      <c r="AB590" s="218"/>
      <c r="AC590" s="218"/>
      <c r="AD590" s="218"/>
      <c r="AE590" s="218"/>
      <c r="AF590" s="218"/>
      <c r="AG590" s="218"/>
      <c r="AH590" s="218"/>
      <c r="AI590" s="218"/>
      <c r="AJ590" s="218"/>
      <c r="AK590" s="218"/>
      <c r="AL590" s="218"/>
      <c r="AM590" s="218"/>
      <c r="AN590" s="218"/>
      <c r="AO590" s="218"/>
      <c r="AP590" s="218"/>
      <c r="AQ590" s="218"/>
      <c r="AR590" s="218"/>
      <c r="AS590" s="218"/>
      <c r="AT590" s="218"/>
      <c r="AU590" s="218"/>
      <c r="AV590" s="218"/>
      <c r="AW590" s="218"/>
      <c r="AX590" s="218"/>
      <c r="AY590" s="218"/>
      <c r="AZ590" s="218"/>
      <c r="BA590" s="218"/>
      <c r="BB590" s="218"/>
      <c r="BC590" s="218"/>
      <c r="BD590" s="218"/>
      <c r="BE590" s="218"/>
      <c r="BF590" s="218"/>
      <c r="BG590" s="218"/>
      <c r="BH590" s="218"/>
      <c r="BI590" s="218"/>
      <c r="BJ590" s="218"/>
      <c r="BK590" s="218"/>
      <c r="BL590" s="218"/>
      <c r="BM590" s="218"/>
      <c r="BN590" s="218"/>
      <c r="BO590" s="218"/>
      <c r="BP590" s="218"/>
      <c r="BQ590" s="218"/>
      <c r="BR590" s="218"/>
      <c r="BS590" s="218"/>
    </row>
    <row r="591" ht="34.5" customHeight="1" s="2" customFormat="1">
      <c r="A591" s="160" t="s">
        <v>612</v>
      </c>
      <c r="B591" s="1"/>
      <c r="C591" s="206"/>
      <c r="D591" s="285" t="s">
        <v>598</v>
      </c>
      <c r="E591" s="286"/>
      <c r="F591" s="286"/>
      <c r="G591" s="286"/>
      <c r="H591" s="287"/>
      <c r="I591" s="240"/>
      <c r="J591" s="241"/>
      <c r="K591" s="242"/>
      <c r="L591" s="135">
        <v>0</v>
      </c>
      <c r="M591" s="218"/>
      <c r="N591" s="218"/>
      <c r="O591" s="218"/>
      <c r="P591" s="218"/>
      <c r="Q591" s="218"/>
      <c r="R591" s="218"/>
      <c r="S591" s="218"/>
      <c r="T591" s="218"/>
      <c r="U591" s="218"/>
      <c r="V591" s="218"/>
      <c r="W591" s="218"/>
      <c r="X591" s="218"/>
      <c r="Y591" s="218"/>
      <c r="Z591" s="218"/>
      <c r="AA591" s="218"/>
      <c r="AB591" s="218"/>
      <c r="AC591" s="218"/>
      <c r="AD591" s="218"/>
      <c r="AE591" s="218"/>
      <c r="AF591" s="218"/>
      <c r="AG591" s="218"/>
      <c r="AH591" s="218"/>
      <c r="AI591" s="218"/>
      <c r="AJ591" s="218"/>
      <c r="AK591" s="218"/>
      <c r="AL591" s="218"/>
      <c r="AM591" s="218"/>
      <c r="AN591" s="218"/>
      <c r="AO591" s="218"/>
      <c r="AP591" s="218"/>
      <c r="AQ591" s="218"/>
      <c r="AR591" s="218"/>
      <c r="AS591" s="218"/>
      <c r="AT591" s="218"/>
      <c r="AU591" s="218"/>
      <c r="AV591" s="218"/>
      <c r="AW591" s="218"/>
      <c r="AX591" s="218"/>
      <c r="AY591" s="218"/>
      <c r="AZ591" s="218"/>
      <c r="BA591" s="218"/>
      <c r="BB591" s="218"/>
      <c r="BC591" s="218"/>
      <c r="BD591" s="218"/>
      <c r="BE591" s="218"/>
      <c r="BF591" s="218"/>
      <c r="BG591" s="218"/>
      <c r="BH591" s="218"/>
      <c r="BI591" s="218"/>
      <c r="BJ591" s="218"/>
      <c r="BK591" s="218"/>
      <c r="BL591" s="218"/>
      <c r="BM591" s="218"/>
      <c r="BN591" s="218"/>
      <c r="BO591" s="218"/>
      <c r="BP591" s="218"/>
      <c r="BQ591" s="218"/>
      <c r="BR591" s="218"/>
      <c r="BS591" s="218"/>
    </row>
    <row r="592" s="2" customFormat="1">
      <c r="A592" s="153"/>
      <c r="B592" s="12"/>
      <c r="C592" s="12"/>
      <c r="D592" s="12"/>
      <c r="E592" s="12"/>
      <c r="F592" s="12"/>
      <c r="G592" s="12"/>
      <c r="H592" s="8"/>
      <c r="I592" s="8"/>
      <c r="J592" s="61"/>
      <c r="K592" s="62"/>
      <c r="L592" s="62"/>
      <c r="M592" s="62"/>
      <c r="N592" s="62"/>
      <c r="O592" s="62"/>
      <c r="P592" s="62"/>
      <c r="Q592" s="62"/>
    </row>
    <row r="593" s="2" customFormat="1">
      <c r="A593" s="153"/>
      <c r="B593" s="58"/>
      <c r="C593" s="25"/>
      <c r="D593" s="25"/>
      <c r="E593" s="25"/>
      <c r="F593" s="25"/>
      <c r="G593" s="25"/>
      <c r="H593" s="26"/>
      <c r="I593" s="26"/>
      <c r="J593" s="61"/>
      <c r="K593" s="62"/>
      <c r="L593" s="62"/>
      <c r="M593" s="62"/>
      <c r="N593" s="62"/>
      <c r="O593" s="62"/>
      <c r="P593" s="62"/>
      <c r="Q593" s="62"/>
    </row>
    <row r="594" s="2" customFormat="1">
      <c r="A594" s="153"/>
      <c r="B594" s="1"/>
      <c r="H594" s="3"/>
      <c r="I594" s="3"/>
      <c r="J594" s="6"/>
      <c r="K594" s="5"/>
      <c r="L594" s="5"/>
      <c r="M594" s="5"/>
      <c r="N594" s="5"/>
      <c r="O594" s="5"/>
      <c r="P594" s="5"/>
      <c r="Q594" s="5"/>
    </row>
    <row r="595" s="2" customFormat="1">
      <c r="A595" s="153"/>
      <c r="B595" s="12" t="s">
        <v>613</v>
      </c>
      <c r="C595" s="12"/>
      <c r="D595" s="12"/>
      <c r="E595" s="12"/>
      <c r="F595" s="12"/>
      <c r="G595" s="12"/>
      <c r="H595" s="8"/>
      <c r="I595" s="8"/>
      <c r="J595" s="6"/>
      <c r="K595" s="5"/>
      <c r="L595" s="5"/>
      <c r="M595" s="5"/>
      <c r="N595" s="5"/>
      <c r="O595" s="5"/>
      <c r="P595" s="5"/>
      <c r="Q595" s="5"/>
    </row>
    <row r="596">
      <c r="B596" s="12"/>
      <c r="C596" s="12"/>
      <c r="D596" s="12"/>
      <c r="E596" s="12"/>
      <c r="F596" s="12"/>
      <c r="G596" s="12"/>
      <c r="H596" s="8"/>
      <c r="I596" s="8"/>
      <c r="L596" s="53"/>
      <c r="M596" s="53"/>
      <c r="N596" s="53"/>
      <c r="O596" s="53"/>
      <c r="P596" s="53"/>
      <c r="Q596" s="53"/>
      <c r="R596" s="1"/>
      <c r="S596" s="1"/>
      <c r="T596" s="1"/>
      <c r="U596" s="1"/>
      <c r="V596" s="1"/>
    </row>
    <row r="597" ht="34.5" customHeight="1">
      <c r="B597" s="12"/>
      <c r="J597" s="54" t="s">
        <v>73</v>
      </c>
      <c r="K597" s="115"/>
      <c r="L597" s="198" t="str">
        <f ref="L597:AQ597" t="shared" si="104">IF(ISBLANK(L$390),"",L$390)</f>
      </c>
      <c r="M597" s="210" t="str">
        <f t="shared" si="104"/>
      </c>
      <c r="N597" s="198" t="str">
        <f t="shared" si="104"/>
      </c>
      <c r="O597" s="198" t="str">
        <f t="shared" si="104"/>
      </c>
      <c r="P597" s="198" t="str">
        <f t="shared" si="104"/>
      </c>
      <c r="Q597" s="198" t="str">
        <f t="shared" si="104"/>
      </c>
      <c r="R597" s="198" t="str">
        <f t="shared" si="104"/>
      </c>
      <c r="S597" s="198" t="str">
        <f t="shared" si="104"/>
      </c>
      <c r="T597" s="198" t="str">
        <f t="shared" si="104"/>
      </c>
      <c r="U597" s="198" t="str">
        <f t="shared" si="104"/>
      </c>
      <c r="V597" s="198" t="str">
        <f t="shared" si="104"/>
      </c>
      <c r="W597" s="198" t="str">
        <f t="shared" si="104"/>
      </c>
      <c r="X597" s="198" t="str">
        <f t="shared" si="104"/>
      </c>
      <c r="Y597" s="198" t="str">
        <f t="shared" si="104"/>
      </c>
      <c r="Z597" s="198" t="str">
        <f t="shared" si="104"/>
      </c>
      <c r="AA597" s="198" t="str">
        <f t="shared" si="104"/>
      </c>
      <c r="AB597" s="198" t="str">
        <f t="shared" si="104"/>
      </c>
      <c r="AC597" s="198" t="str">
        <f t="shared" si="104"/>
      </c>
      <c r="AD597" s="198" t="str">
        <f t="shared" si="104"/>
      </c>
      <c r="AE597" s="198" t="str">
        <f t="shared" si="104"/>
      </c>
      <c r="AF597" s="198" t="str">
        <f t="shared" si="104"/>
      </c>
      <c r="AG597" s="198" t="str">
        <f t="shared" si="104"/>
      </c>
      <c r="AH597" s="198" t="str">
        <f t="shared" si="104"/>
      </c>
      <c r="AI597" s="198" t="str">
        <f t="shared" si="104"/>
      </c>
      <c r="AJ597" s="198" t="str">
        <f t="shared" si="104"/>
      </c>
      <c r="AK597" s="198" t="str">
        <f t="shared" si="104"/>
      </c>
      <c r="AL597" s="198" t="str">
        <f t="shared" si="104"/>
      </c>
      <c r="AM597" s="198" t="str">
        <f t="shared" si="104"/>
      </c>
      <c r="AN597" s="198" t="str">
        <f t="shared" si="104"/>
      </c>
      <c r="AO597" s="198" t="str">
        <f t="shared" si="104"/>
      </c>
      <c r="AP597" s="198" t="str">
        <f t="shared" si="104"/>
      </c>
      <c r="AQ597" s="198" t="str">
        <f t="shared" si="104"/>
      </c>
      <c r="AR597" s="198" t="str">
        <f ref="AR597:BS597" t="shared" si="105">IF(ISBLANK(AR$390),"",AR$390)</f>
      </c>
      <c r="AS597" s="198" t="str">
        <f t="shared" si="105"/>
      </c>
      <c r="AT597" s="198" t="str">
        <f t="shared" si="105"/>
      </c>
      <c r="AU597" s="198" t="str">
        <f t="shared" si="105"/>
      </c>
      <c r="AV597" s="198" t="str">
        <f t="shared" si="105"/>
      </c>
      <c r="AW597" s="198" t="str">
        <f t="shared" si="105"/>
      </c>
      <c r="AX597" s="198" t="str">
        <f t="shared" si="105"/>
      </c>
      <c r="AY597" s="198" t="str">
        <f t="shared" si="105"/>
      </c>
      <c r="AZ597" s="198" t="str">
        <f t="shared" si="105"/>
      </c>
      <c r="BA597" s="198" t="str">
        <f t="shared" si="105"/>
      </c>
      <c r="BB597" s="198" t="str">
        <f t="shared" si="105"/>
      </c>
      <c r="BC597" s="198" t="str">
        <f t="shared" si="105"/>
      </c>
      <c r="BD597" s="198" t="str">
        <f t="shared" si="105"/>
      </c>
      <c r="BE597" s="198" t="str">
        <f t="shared" si="105"/>
      </c>
      <c r="BF597" s="198" t="str">
        <f t="shared" si="105"/>
      </c>
      <c r="BG597" s="198" t="str">
        <f t="shared" si="105"/>
      </c>
      <c r="BH597" s="198" t="str">
        <f t="shared" si="105"/>
      </c>
      <c r="BI597" s="198" t="str">
        <f t="shared" si="105"/>
      </c>
      <c r="BJ597" s="198" t="str">
        <f t="shared" si="105"/>
      </c>
      <c r="BK597" s="198" t="str">
        <f t="shared" si="105"/>
      </c>
      <c r="BL597" s="198" t="str">
        <f t="shared" si="105"/>
      </c>
      <c r="BM597" s="198" t="str">
        <f t="shared" si="105"/>
      </c>
      <c r="BN597" s="198" t="str">
        <f t="shared" si="105"/>
      </c>
      <c r="BO597" s="198" t="str">
        <f t="shared" si="105"/>
      </c>
      <c r="BP597" s="198" t="str">
        <f t="shared" si="105"/>
      </c>
      <c r="BQ597" s="198" t="str">
        <f t="shared" si="105"/>
      </c>
      <c r="BR597" s="198" t="str">
        <f t="shared" si="105"/>
      </c>
      <c r="BS597" s="198" t="str">
        <f t="shared" si="105"/>
      </c>
    </row>
    <row r="598" ht="20.25" customHeight="1">
      <c r="C598" s="25"/>
      <c r="I598" s="47" t="s">
        <v>74</v>
      </c>
      <c r="J598" s="48"/>
      <c r="K598" s="56"/>
      <c r="L598" s="50" t="str">
        <f ref="L598:AQ598" t="shared" si="106">IF(ISBLANK(L$391),"",L$391)</f>
      </c>
      <c r="M598" s="45" t="str">
        <f t="shared" si="106"/>
      </c>
      <c r="N598" s="50" t="str">
        <f t="shared" si="106"/>
      </c>
      <c r="O598" s="50" t="str">
        <f t="shared" si="106"/>
      </c>
      <c r="P598" s="50" t="str">
        <f t="shared" si="106"/>
      </c>
      <c r="Q598" s="50" t="str">
        <f t="shared" si="106"/>
      </c>
      <c r="R598" s="50" t="str">
        <f t="shared" si="106"/>
      </c>
      <c r="S598" s="50" t="str">
        <f t="shared" si="106"/>
      </c>
      <c r="T598" s="50" t="str">
        <f t="shared" si="106"/>
      </c>
      <c r="U598" s="50" t="str">
        <f t="shared" si="106"/>
      </c>
      <c r="V598" s="50" t="str">
        <f t="shared" si="106"/>
      </c>
      <c r="W598" s="50" t="str">
        <f t="shared" si="106"/>
      </c>
      <c r="X598" s="50" t="str">
        <f t="shared" si="106"/>
      </c>
      <c r="Y598" s="50" t="str">
        <f t="shared" si="106"/>
      </c>
      <c r="Z598" s="50" t="str">
        <f t="shared" si="106"/>
      </c>
      <c r="AA598" s="50" t="str">
        <f t="shared" si="106"/>
      </c>
      <c r="AB598" s="50" t="str">
        <f t="shared" si="106"/>
      </c>
      <c r="AC598" s="50" t="str">
        <f t="shared" si="106"/>
      </c>
      <c r="AD598" s="50" t="str">
        <f t="shared" si="106"/>
      </c>
      <c r="AE598" s="50" t="str">
        <f t="shared" si="106"/>
      </c>
      <c r="AF598" s="50" t="str">
        <f t="shared" si="106"/>
      </c>
      <c r="AG598" s="50" t="str">
        <f t="shared" si="106"/>
      </c>
      <c r="AH598" s="50" t="str">
        <f t="shared" si="106"/>
      </c>
      <c r="AI598" s="50" t="str">
        <f t="shared" si="106"/>
      </c>
      <c r="AJ598" s="50" t="str">
        <f t="shared" si="106"/>
      </c>
      <c r="AK598" s="50" t="str">
        <f t="shared" si="106"/>
      </c>
      <c r="AL598" s="50" t="str">
        <f t="shared" si="106"/>
      </c>
      <c r="AM598" s="50" t="str">
        <f t="shared" si="106"/>
      </c>
      <c r="AN598" s="50" t="str">
        <f t="shared" si="106"/>
      </c>
      <c r="AO598" s="50" t="str">
        <f t="shared" si="106"/>
      </c>
      <c r="AP598" s="50" t="str">
        <f t="shared" si="106"/>
      </c>
      <c r="AQ598" s="50" t="str">
        <f t="shared" si="106"/>
      </c>
      <c r="AR598" s="50" t="str">
        <f ref="AR598:BS598" t="shared" si="107">IF(ISBLANK(AR$391),"",AR$391)</f>
      </c>
      <c r="AS598" s="50" t="str">
        <f t="shared" si="107"/>
      </c>
      <c r="AT598" s="50" t="str">
        <f t="shared" si="107"/>
      </c>
      <c r="AU598" s="50" t="str">
        <f t="shared" si="107"/>
      </c>
      <c r="AV598" s="50" t="str">
        <f t="shared" si="107"/>
      </c>
      <c r="AW598" s="50" t="str">
        <f t="shared" si="107"/>
      </c>
      <c r="AX598" s="50" t="str">
        <f t="shared" si="107"/>
      </c>
      <c r="AY598" s="50" t="str">
        <f t="shared" si="107"/>
      </c>
      <c r="AZ598" s="50" t="str">
        <f t="shared" si="107"/>
      </c>
      <c r="BA598" s="50" t="str">
        <f t="shared" si="107"/>
      </c>
      <c r="BB598" s="50" t="str">
        <f t="shared" si="107"/>
      </c>
      <c r="BC598" s="50" t="str">
        <f t="shared" si="107"/>
      </c>
      <c r="BD598" s="50" t="str">
        <f t="shared" si="107"/>
      </c>
      <c r="BE598" s="50" t="str">
        <f t="shared" si="107"/>
      </c>
      <c r="BF598" s="50" t="str">
        <f t="shared" si="107"/>
      </c>
      <c r="BG598" s="50" t="str">
        <f t="shared" si="107"/>
      </c>
      <c r="BH598" s="50" t="str">
        <f t="shared" si="107"/>
      </c>
      <c r="BI598" s="50" t="str">
        <f t="shared" si="107"/>
      </c>
      <c r="BJ598" s="50" t="str">
        <f t="shared" si="107"/>
      </c>
      <c r="BK598" s="50" t="str">
        <f t="shared" si="107"/>
      </c>
      <c r="BL598" s="50" t="str">
        <f t="shared" si="107"/>
      </c>
      <c r="BM598" s="50" t="str">
        <f t="shared" si="107"/>
      </c>
      <c r="BN598" s="50" t="str">
        <f t="shared" si="107"/>
      </c>
      <c r="BO598" s="50" t="str">
        <f t="shared" si="107"/>
      </c>
      <c r="BP598" s="50" t="str">
        <f t="shared" si="107"/>
      </c>
      <c r="BQ598" s="50" t="str">
        <f t="shared" si="107"/>
      </c>
      <c r="BR598" s="50" t="str">
        <f t="shared" si="107"/>
      </c>
      <c r="BS598" s="50" t="str">
        <f t="shared" si="107"/>
      </c>
    </row>
    <row r="599" ht="70.15" customHeight="1" s="77" customFormat="1">
      <c r="A599" s="161" t="s">
        <v>614</v>
      </c>
      <c r="C599" s="251" t="s">
        <v>615</v>
      </c>
      <c r="D599" s="252"/>
      <c r="E599" s="252"/>
      <c r="F599" s="252"/>
      <c r="G599" s="252"/>
      <c r="H599" s="253"/>
      <c r="I599" s="82" t="s">
        <v>616</v>
      </c>
      <c r="J599" s="78" t="str">
        <f>IF(SUM(L599:BS599)=0,IF(COUNTIF(L599:BS599,"未確認")&gt;0,"未確認",IF(COUNTIF(L599:BS599,"~*")&gt;0,"*",SUM(L599:BS599))),SUM(L599:BS599))</f>
        <v>未確認</v>
      </c>
      <c r="K599" s="129" t="str">
        <f>IF(OR(COUNTIF(L599:BS599,"未確認")&gt;0,COUNTIF(L599:BS599,"*")&gt;0),"※","")</f>
        <v>※</v>
      </c>
      <c r="L599" s="79" t="s">
        <v>352</v>
      </c>
      <c r="M599" s="217"/>
      <c r="N599" s="217"/>
      <c r="O599" s="217"/>
      <c r="P599" s="217"/>
      <c r="Q599" s="217"/>
      <c r="R599" s="217"/>
      <c r="S599" s="217"/>
      <c r="T599" s="217"/>
      <c r="U599" s="217"/>
      <c r="V599" s="217"/>
      <c r="W599" s="217"/>
      <c r="X599" s="217"/>
      <c r="Y599" s="217"/>
      <c r="Z599" s="217"/>
      <c r="AA599" s="217"/>
      <c r="AB599" s="217"/>
      <c r="AC599" s="217"/>
      <c r="AD599" s="217"/>
      <c r="AE599" s="217"/>
      <c r="AF599" s="217"/>
      <c r="AG599" s="217"/>
      <c r="AH599" s="217"/>
      <c r="AI599" s="217"/>
      <c r="AJ599" s="217"/>
      <c r="AK599" s="217"/>
      <c r="AL599" s="217"/>
      <c r="AM599" s="217"/>
      <c r="AN599" s="217"/>
      <c r="AO599" s="217"/>
      <c r="AP599" s="217"/>
      <c r="AQ599" s="217"/>
      <c r="AR599" s="217"/>
      <c r="AS599" s="217"/>
      <c r="AT599" s="217"/>
      <c r="AU599" s="217"/>
      <c r="AV599" s="217"/>
      <c r="AW599" s="217"/>
      <c r="AX599" s="217"/>
      <c r="AY599" s="217"/>
      <c r="AZ599" s="217"/>
      <c r="BA599" s="217"/>
      <c r="BB599" s="217"/>
      <c r="BC599" s="217"/>
      <c r="BD599" s="217"/>
      <c r="BE599" s="217"/>
      <c r="BF599" s="217"/>
      <c r="BG599" s="217"/>
      <c r="BH599" s="217"/>
      <c r="BI599" s="217"/>
      <c r="BJ599" s="217"/>
      <c r="BK599" s="217"/>
      <c r="BL599" s="217"/>
      <c r="BM599" s="217"/>
      <c r="BN599" s="217"/>
      <c r="BO599" s="217"/>
      <c r="BP599" s="217"/>
      <c r="BQ599" s="217"/>
      <c r="BR599" s="217"/>
      <c r="BS599" s="217"/>
    </row>
    <row r="600" ht="70.15" customHeight="1" s="77" customFormat="1">
      <c r="A600" s="161" t="s">
        <v>617</v>
      </c>
      <c r="B600" s="58"/>
      <c r="C600" s="251" t="s">
        <v>618</v>
      </c>
      <c r="D600" s="252"/>
      <c r="E600" s="252"/>
      <c r="F600" s="252"/>
      <c r="G600" s="252"/>
      <c r="H600" s="253"/>
      <c r="I600" s="82" t="s">
        <v>619</v>
      </c>
      <c r="J600" s="78" t="str">
        <f>IF(SUM(L600:BS600)=0,IF(COUNTIF(L600:BS600,"未確認")&gt;0,"未確認",IF(COUNTIF(L600:BS600,"~*")&gt;0,"*",SUM(L600:BS600))),SUM(L600:BS600))</f>
        <v>未確認</v>
      </c>
      <c r="K600" s="129" t="str">
        <f>IF(OR(COUNTIF(L600:BS600,"未確認")&gt;0,COUNTIF(L600:BS600,"*")&gt;0),"※","")</f>
        <v>※</v>
      </c>
      <c r="L600" s="79" t="s">
        <v>352</v>
      </c>
      <c r="M600" s="217"/>
      <c r="N600" s="217"/>
      <c r="O600" s="217"/>
      <c r="P600" s="217"/>
      <c r="Q600" s="217"/>
      <c r="R600" s="217"/>
      <c r="S600" s="217"/>
      <c r="T600" s="217"/>
      <c r="U600" s="217"/>
      <c r="V600" s="217"/>
      <c r="W600" s="217"/>
      <c r="X600" s="217"/>
      <c r="Y600" s="217"/>
      <c r="Z600" s="217"/>
      <c r="AA600" s="217"/>
      <c r="AB600" s="217"/>
      <c r="AC600" s="217"/>
      <c r="AD600" s="217"/>
      <c r="AE600" s="217"/>
      <c r="AF600" s="217"/>
      <c r="AG600" s="217"/>
      <c r="AH600" s="217"/>
      <c r="AI600" s="217"/>
      <c r="AJ600" s="217"/>
      <c r="AK600" s="217"/>
      <c r="AL600" s="217"/>
      <c r="AM600" s="217"/>
      <c r="AN600" s="217"/>
      <c r="AO600" s="217"/>
      <c r="AP600" s="217"/>
      <c r="AQ600" s="217"/>
      <c r="AR600" s="217"/>
      <c r="AS600" s="217"/>
      <c r="AT600" s="217"/>
      <c r="AU600" s="217"/>
      <c r="AV600" s="217"/>
      <c r="AW600" s="217"/>
      <c r="AX600" s="217"/>
      <c r="AY600" s="217"/>
      <c r="AZ600" s="217"/>
      <c r="BA600" s="217"/>
      <c r="BB600" s="217"/>
      <c r="BC600" s="217"/>
      <c r="BD600" s="217"/>
      <c r="BE600" s="217"/>
      <c r="BF600" s="217"/>
      <c r="BG600" s="217"/>
      <c r="BH600" s="217"/>
      <c r="BI600" s="217"/>
      <c r="BJ600" s="217"/>
      <c r="BK600" s="217"/>
      <c r="BL600" s="217"/>
      <c r="BM600" s="217"/>
      <c r="BN600" s="217"/>
      <c r="BO600" s="217"/>
      <c r="BP600" s="217"/>
      <c r="BQ600" s="217"/>
      <c r="BR600" s="217"/>
      <c r="BS600" s="217"/>
    </row>
    <row r="601" ht="72" customHeight="1" s="77" customFormat="1">
      <c r="A601" s="161" t="s">
        <v>620</v>
      </c>
      <c r="B601" s="58"/>
      <c r="C601" s="251" t="s">
        <v>621</v>
      </c>
      <c r="D601" s="252"/>
      <c r="E601" s="252"/>
      <c r="F601" s="252"/>
      <c r="G601" s="252"/>
      <c r="H601" s="253"/>
      <c r="I601" s="82" t="s">
        <v>622</v>
      </c>
      <c r="J601" s="78" t="str">
        <f>IF(SUM(L601:BS601)=0,IF(COUNTIF(L601:BS601,"未確認")&gt;0,"未確認",IF(COUNTIF(L601:BS601,"~*")&gt;0,"*",SUM(L601:BS601))),SUM(L601:BS601))</f>
        <v>未確認</v>
      </c>
      <c r="K601" s="129" t="str">
        <f>IF(OR(COUNTIF(L601:BS601,"未確認")&gt;0,COUNTIF(L601:BS601,"*")&gt;0),"※","")</f>
        <v>※</v>
      </c>
      <c r="L601" s="79" t="s">
        <v>352</v>
      </c>
      <c r="M601" s="217"/>
      <c r="N601" s="217"/>
      <c r="O601" s="217"/>
      <c r="P601" s="217"/>
      <c r="Q601" s="217"/>
      <c r="R601" s="217"/>
      <c r="S601" s="217"/>
      <c r="T601" s="217"/>
      <c r="U601" s="217"/>
      <c r="V601" s="217"/>
      <c r="W601" s="217"/>
      <c r="X601" s="217"/>
      <c r="Y601" s="217"/>
      <c r="Z601" s="217"/>
      <c r="AA601" s="217"/>
      <c r="AB601" s="217"/>
      <c r="AC601" s="217"/>
      <c r="AD601" s="217"/>
      <c r="AE601" s="217"/>
      <c r="AF601" s="217"/>
      <c r="AG601" s="217"/>
      <c r="AH601" s="217"/>
      <c r="AI601" s="217"/>
      <c r="AJ601" s="217"/>
      <c r="AK601" s="217"/>
      <c r="AL601" s="217"/>
      <c r="AM601" s="217"/>
      <c r="AN601" s="217"/>
      <c r="AO601" s="217"/>
      <c r="AP601" s="217"/>
      <c r="AQ601" s="217"/>
      <c r="AR601" s="217"/>
      <c r="AS601" s="217"/>
      <c r="AT601" s="217"/>
      <c r="AU601" s="217"/>
      <c r="AV601" s="217"/>
      <c r="AW601" s="217"/>
      <c r="AX601" s="217"/>
      <c r="AY601" s="217"/>
      <c r="AZ601" s="217"/>
      <c r="BA601" s="217"/>
      <c r="BB601" s="217"/>
      <c r="BC601" s="217"/>
      <c r="BD601" s="217"/>
      <c r="BE601" s="217"/>
      <c r="BF601" s="217"/>
      <c r="BG601" s="217"/>
      <c r="BH601" s="217"/>
      <c r="BI601" s="217"/>
      <c r="BJ601" s="217"/>
      <c r="BK601" s="217"/>
      <c r="BL601" s="217"/>
      <c r="BM601" s="217"/>
      <c r="BN601" s="217"/>
      <c r="BO601" s="217"/>
      <c r="BP601" s="217"/>
      <c r="BQ601" s="217"/>
      <c r="BR601" s="217"/>
      <c r="BS601" s="217"/>
    </row>
    <row r="602" ht="56.1" customHeight="1" s="77" customFormat="1">
      <c r="A602" s="161" t="s">
        <v>623</v>
      </c>
      <c r="B602" s="58"/>
      <c r="C602" s="251" t="s">
        <v>624</v>
      </c>
      <c r="D602" s="252"/>
      <c r="E602" s="252"/>
      <c r="F602" s="252"/>
      <c r="G602" s="252"/>
      <c r="H602" s="253"/>
      <c r="I602" s="190" t="s">
        <v>625</v>
      </c>
      <c r="J602" s="78" t="str">
        <f>IF(SUM(L602:BS602)=0,IF(COUNTIF(L602:BS602,"未確認")&gt;0,"未確認",IF(COUNTIF(L602:BS602,"~*")&gt;0,"*",SUM(L602:BS602))),SUM(L602:BS602))</f>
        <v>未確認</v>
      </c>
      <c r="K602" s="129" t="str">
        <f>IF(OR(COUNTIF(L602:BS602,"未確認")&gt;0,COUNTIF(L602:BS602,"*")&gt;0),"※","")</f>
        <v>※</v>
      </c>
      <c r="L602" s="79" t="s">
        <v>352</v>
      </c>
      <c r="M602" s="217"/>
      <c r="N602" s="217"/>
      <c r="O602" s="217"/>
      <c r="P602" s="217"/>
      <c r="Q602" s="217"/>
      <c r="R602" s="217"/>
      <c r="S602" s="217"/>
      <c r="T602" s="217"/>
      <c r="U602" s="217"/>
      <c r="V602" s="217"/>
      <c r="W602" s="217"/>
      <c r="X602" s="217"/>
      <c r="Y602" s="217"/>
      <c r="Z602" s="217"/>
      <c r="AA602" s="217"/>
      <c r="AB602" s="217"/>
      <c r="AC602" s="217"/>
      <c r="AD602" s="217"/>
      <c r="AE602" s="217"/>
      <c r="AF602" s="217"/>
      <c r="AG602" s="217"/>
      <c r="AH602" s="217"/>
      <c r="AI602" s="217"/>
      <c r="AJ602" s="217"/>
      <c r="AK602" s="217"/>
      <c r="AL602" s="217"/>
      <c r="AM602" s="217"/>
      <c r="AN602" s="217"/>
      <c r="AO602" s="217"/>
      <c r="AP602" s="217"/>
      <c r="AQ602" s="217"/>
      <c r="AR602" s="217"/>
      <c r="AS602" s="217"/>
      <c r="AT602" s="217"/>
      <c r="AU602" s="217"/>
      <c r="AV602" s="217"/>
      <c r="AW602" s="217"/>
      <c r="AX602" s="217"/>
      <c r="AY602" s="217"/>
      <c r="AZ602" s="217"/>
      <c r="BA602" s="217"/>
      <c r="BB602" s="217"/>
      <c r="BC602" s="217"/>
      <c r="BD602" s="217"/>
      <c r="BE602" s="217"/>
      <c r="BF602" s="217"/>
      <c r="BG602" s="217"/>
      <c r="BH602" s="217"/>
      <c r="BI602" s="217"/>
      <c r="BJ602" s="217"/>
      <c r="BK602" s="217"/>
      <c r="BL602" s="217"/>
      <c r="BM602" s="217"/>
      <c r="BN602" s="217"/>
      <c r="BO602" s="217"/>
      <c r="BP602" s="217"/>
      <c r="BQ602" s="217"/>
      <c r="BR602" s="217"/>
      <c r="BS602" s="217"/>
    </row>
    <row r="603" ht="84" customHeight="1" s="77" customFormat="1">
      <c r="A603" s="161" t="s">
        <v>626</v>
      </c>
      <c r="B603" s="58"/>
      <c r="C603" s="251" t="s">
        <v>627</v>
      </c>
      <c r="D603" s="252"/>
      <c r="E603" s="252"/>
      <c r="F603" s="252"/>
      <c r="G603" s="252"/>
      <c r="H603" s="253"/>
      <c r="I603" s="82" t="s">
        <v>628</v>
      </c>
      <c r="J603" s="78" t="str">
        <f>IF(SUM(L603:BS603)=0,IF(COUNTIF(L603:BS603,"未確認")&gt;0,"未確認",IF(COUNTIF(L603:BS603,"~*")&gt;0,"*",SUM(L603:BS603))),SUM(L603:BS603))</f>
        <v>未確認</v>
      </c>
      <c r="K603" s="129" t="str">
        <f>IF(OR(COUNTIF(L603:BS603,"未確認")&gt;0,COUNTIF(L603:BS603,"*")&gt;0),"※","")</f>
        <v>※</v>
      </c>
      <c r="L603" s="79" t="s">
        <v>352</v>
      </c>
      <c r="M603" s="217"/>
      <c r="N603" s="217"/>
      <c r="O603" s="217"/>
      <c r="P603" s="217"/>
      <c r="Q603" s="217"/>
      <c r="R603" s="217"/>
      <c r="S603" s="217"/>
      <c r="T603" s="217"/>
      <c r="U603" s="217"/>
      <c r="V603" s="217"/>
      <c r="W603" s="217"/>
      <c r="X603" s="217"/>
      <c r="Y603" s="217"/>
      <c r="Z603" s="217"/>
      <c r="AA603" s="217"/>
      <c r="AB603" s="217"/>
      <c r="AC603" s="217"/>
      <c r="AD603" s="217"/>
      <c r="AE603" s="217"/>
      <c r="AF603" s="217"/>
      <c r="AG603" s="217"/>
      <c r="AH603" s="217"/>
      <c r="AI603" s="217"/>
      <c r="AJ603" s="217"/>
      <c r="AK603" s="217"/>
      <c r="AL603" s="217"/>
      <c r="AM603" s="217"/>
      <c r="AN603" s="217"/>
      <c r="AO603" s="217"/>
      <c r="AP603" s="217"/>
      <c r="AQ603" s="217"/>
      <c r="AR603" s="217"/>
      <c r="AS603" s="217"/>
      <c r="AT603" s="217"/>
      <c r="AU603" s="217"/>
      <c r="AV603" s="217"/>
      <c r="AW603" s="217"/>
      <c r="AX603" s="217"/>
      <c r="AY603" s="217"/>
      <c r="AZ603" s="217"/>
      <c r="BA603" s="217"/>
      <c r="BB603" s="217"/>
      <c r="BC603" s="217"/>
      <c r="BD603" s="217"/>
      <c r="BE603" s="217"/>
      <c r="BF603" s="217"/>
      <c r="BG603" s="217"/>
      <c r="BH603" s="217"/>
      <c r="BI603" s="217"/>
      <c r="BJ603" s="217"/>
      <c r="BK603" s="217"/>
      <c r="BL603" s="217"/>
      <c r="BM603" s="217"/>
      <c r="BN603" s="217"/>
      <c r="BO603" s="217"/>
      <c r="BP603" s="217"/>
      <c r="BQ603" s="217"/>
      <c r="BR603" s="217"/>
      <c r="BS603" s="217"/>
    </row>
    <row r="604" ht="35.1" customHeight="1" s="77" customFormat="1">
      <c r="A604" s="160" t="s">
        <v>629</v>
      </c>
      <c r="B604" s="58"/>
      <c r="C604" s="245" t="s">
        <v>630</v>
      </c>
      <c r="D604" s="246"/>
      <c r="E604" s="246"/>
      <c r="F604" s="246"/>
      <c r="G604" s="246"/>
      <c r="H604" s="247"/>
      <c r="I604" s="255" t="s">
        <v>631</v>
      </c>
      <c r="J604" s="86">
        <v>0</v>
      </c>
      <c r="K604" s="129" t="str">
        <f>IF(OR(COUNTIF(L604:BS604,"未確認")&gt;0,COUNTIF(L604:BS604,"~*")&gt;0),"※","")</f>
      </c>
      <c r="L604" s="136"/>
      <c r="M604" s="219"/>
      <c r="N604" s="219"/>
      <c r="O604" s="219"/>
      <c r="P604" s="219"/>
      <c r="Q604" s="219"/>
      <c r="R604" s="219"/>
      <c r="S604" s="219"/>
      <c r="T604" s="219"/>
      <c r="U604" s="219"/>
      <c r="V604" s="219"/>
      <c r="W604" s="219"/>
      <c r="X604" s="219"/>
      <c r="Y604" s="219"/>
      <c r="Z604" s="219"/>
      <c r="AA604" s="219"/>
      <c r="AB604" s="219"/>
      <c r="AC604" s="219"/>
      <c r="AD604" s="219"/>
      <c r="AE604" s="219"/>
      <c r="AF604" s="219"/>
      <c r="AG604" s="219"/>
      <c r="AH604" s="219"/>
      <c r="AI604" s="219"/>
      <c r="AJ604" s="219"/>
      <c r="AK604" s="219"/>
      <c r="AL604" s="219"/>
      <c r="AM604" s="219"/>
      <c r="AN604" s="219"/>
      <c r="AO604" s="219"/>
      <c r="AP604" s="219"/>
      <c r="AQ604" s="219"/>
      <c r="AR604" s="219"/>
      <c r="AS604" s="219"/>
      <c r="AT604" s="219"/>
      <c r="AU604" s="219"/>
      <c r="AV604" s="219"/>
      <c r="AW604" s="219"/>
      <c r="AX604" s="219"/>
      <c r="AY604" s="219"/>
      <c r="AZ604" s="219"/>
      <c r="BA604" s="219"/>
      <c r="BB604" s="219"/>
      <c r="BC604" s="219"/>
      <c r="BD604" s="219"/>
      <c r="BE604" s="219"/>
      <c r="BF604" s="219"/>
      <c r="BG604" s="219"/>
      <c r="BH604" s="219"/>
      <c r="BI604" s="219"/>
      <c r="BJ604" s="219"/>
      <c r="BK604" s="219"/>
      <c r="BL604" s="219"/>
      <c r="BM604" s="219"/>
      <c r="BN604" s="219"/>
      <c r="BO604" s="219"/>
      <c r="BP604" s="219"/>
      <c r="BQ604" s="219"/>
      <c r="BR604" s="219"/>
      <c r="BS604" s="219"/>
    </row>
    <row r="605" ht="35.1" customHeight="1" s="77" customFormat="1">
      <c r="A605" s="160" t="s">
        <v>632</v>
      </c>
      <c r="B605" s="58"/>
      <c r="C605" s="188"/>
      <c r="D605" s="189"/>
      <c r="E605" s="234" t="s">
        <v>633</v>
      </c>
      <c r="F605" s="235"/>
      <c r="G605" s="235"/>
      <c r="H605" s="236"/>
      <c r="I605" s="257"/>
      <c r="J605" s="86">
        <v>0</v>
      </c>
      <c r="K605" s="129" t="str">
        <f>IF(OR(COUNTIF(L605:BS605,"未確認")&gt;0,COUNTIF(L605:BS605,"~*")&gt;0),"※","")</f>
      </c>
      <c r="L605" s="136"/>
      <c r="M605" s="219"/>
      <c r="N605" s="219"/>
      <c r="O605" s="219"/>
      <c r="P605" s="219"/>
      <c r="Q605" s="219"/>
      <c r="R605" s="219"/>
      <c r="S605" s="219"/>
      <c r="T605" s="219"/>
      <c r="U605" s="219"/>
      <c r="V605" s="219"/>
      <c r="W605" s="219"/>
      <c r="X605" s="219"/>
      <c r="Y605" s="219"/>
      <c r="Z605" s="219"/>
      <c r="AA605" s="219"/>
      <c r="AB605" s="219"/>
      <c r="AC605" s="219"/>
      <c r="AD605" s="219"/>
      <c r="AE605" s="219"/>
      <c r="AF605" s="219"/>
      <c r="AG605" s="219"/>
      <c r="AH605" s="219"/>
      <c r="AI605" s="219"/>
      <c r="AJ605" s="219"/>
      <c r="AK605" s="219"/>
      <c r="AL605" s="219"/>
      <c r="AM605" s="219"/>
      <c r="AN605" s="219"/>
      <c r="AO605" s="219"/>
      <c r="AP605" s="219"/>
      <c r="AQ605" s="219"/>
      <c r="AR605" s="219"/>
      <c r="AS605" s="219"/>
      <c r="AT605" s="219"/>
      <c r="AU605" s="219"/>
      <c r="AV605" s="219"/>
      <c r="AW605" s="219"/>
      <c r="AX605" s="219"/>
      <c r="AY605" s="219"/>
      <c r="AZ605" s="219"/>
      <c r="BA605" s="219"/>
      <c r="BB605" s="219"/>
      <c r="BC605" s="219"/>
      <c r="BD605" s="219"/>
      <c r="BE605" s="219"/>
      <c r="BF605" s="219"/>
      <c r="BG605" s="219"/>
      <c r="BH605" s="219"/>
      <c r="BI605" s="219"/>
      <c r="BJ605" s="219"/>
      <c r="BK605" s="219"/>
      <c r="BL605" s="219"/>
      <c r="BM605" s="219"/>
      <c r="BN605" s="219"/>
      <c r="BO605" s="219"/>
      <c r="BP605" s="219"/>
      <c r="BQ605" s="219"/>
      <c r="BR605" s="219"/>
      <c r="BS605" s="219"/>
    </row>
    <row r="606" ht="35.1" customHeight="1" s="77" customFormat="1">
      <c r="A606" s="160" t="s">
        <v>634</v>
      </c>
      <c r="B606" s="58"/>
      <c r="C606" s="245" t="s">
        <v>635</v>
      </c>
      <c r="D606" s="246"/>
      <c r="E606" s="246"/>
      <c r="F606" s="246"/>
      <c r="G606" s="246"/>
      <c r="H606" s="247"/>
      <c r="I606" s="238" t="s">
        <v>636</v>
      </c>
      <c r="J606" s="86" t="s">
        <v>637</v>
      </c>
      <c r="K606" s="129" t="str">
        <f>IF(OR(COUNTIF(L606:BS606,"未確認")&gt;0,COUNTIF(L606:BS606,"~*")&gt;0),"※","")</f>
      </c>
      <c r="L606" s="136"/>
      <c r="M606" s="219"/>
      <c r="N606" s="219"/>
      <c r="O606" s="219"/>
      <c r="P606" s="219"/>
      <c r="Q606" s="219"/>
      <c r="R606" s="219"/>
      <c r="S606" s="219"/>
      <c r="T606" s="219"/>
      <c r="U606" s="219"/>
      <c r="V606" s="219"/>
      <c r="W606" s="219"/>
      <c r="X606" s="219"/>
      <c r="Y606" s="219"/>
      <c r="Z606" s="219"/>
      <c r="AA606" s="219"/>
      <c r="AB606" s="219"/>
      <c r="AC606" s="219"/>
      <c r="AD606" s="219"/>
      <c r="AE606" s="219"/>
      <c r="AF606" s="219"/>
      <c r="AG606" s="219"/>
      <c r="AH606" s="219"/>
      <c r="AI606" s="219"/>
      <c r="AJ606" s="219"/>
      <c r="AK606" s="219"/>
      <c r="AL606" s="219"/>
      <c r="AM606" s="219"/>
      <c r="AN606" s="219"/>
      <c r="AO606" s="219"/>
      <c r="AP606" s="219"/>
      <c r="AQ606" s="219"/>
      <c r="AR606" s="219"/>
      <c r="AS606" s="219"/>
      <c r="AT606" s="219"/>
      <c r="AU606" s="219"/>
      <c r="AV606" s="219"/>
      <c r="AW606" s="219"/>
      <c r="AX606" s="219"/>
      <c r="AY606" s="219"/>
      <c r="AZ606" s="219"/>
      <c r="BA606" s="219"/>
      <c r="BB606" s="219"/>
      <c r="BC606" s="219"/>
      <c r="BD606" s="219"/>
      <c r="BE606" s="219"/>
      <c r="BF606" s="219"/>
      <c r="BG606" s="219"/>
      <c r="BH606" s="219"/>
      <c r="BI606" s="219"/>
      <c r="BJ606" s="219"/>
      <c r="BK606" s="219"/>
      <c r="BL606" s="219"/>
      <c r="BM606" s="219"/>
      <c r="BN606" s="219"/>
      <c r="BO606" s="219"/>
      <c r="BP606" s="219"/>
      <c r="BQ606" s="219"/>
      <c r="BR606" s="219"/>
      <c r="BS606" s="219"/>
    </row>
    <row r="607" ht="35.1" customHeight="1" s="77" customFormat="1">
      <c r="A607" s="160" t="s">
        <v>638</v>
      </c>
      <c r="B607" s="58"/>
      <c r="C607" s="188"/>
      <c r="D607" s="189"/>
      <c r="E607" s="234" t="s">
        <v>633</v>
      </c>
      <c r="F607" s="235"/>
      <c r="G607" s="235"/>
      <c r="H607" s="236"/>
      <c r="I607" s="244"/>
      <c r="J607" s="86" t="s">
        <v>637</v>
      </c>
      <c r="K607" s="129" t="str">
        <f>IF(OR(COUNTIF(L607:BS607,"未確認")&gt;0,COUNTIF(L607:BS607,"~*")&gt;0),"※","")</f>
      </c>
      <c r="L607" s="136"/>
      <c r="M607" s="219"/>
      <c r="N607" s="219"/>
      <c r="O607" s="219"/>
      <c r="P607" s="219"/>
      <c r="Q607" s="219"/>
      <c r="R607" s="219"/>
      <c r="S607" s="219"/>
      <c r="T607" s="219"/>
      <c r="U607" s="219"/>
      <c r="V607" s="219"/>
      <c r="W607" s="219"/>
      <c r="X607" s="219"/>
      <c r="Y607" s="219"/>
      <c r="Z607" s="219"/>
      <c r="AA607" s="219"/>
      <c r="AB607" s="219"/>
      <c r="AC607" s="219"/>
      <c r="AD607" s="219"/>
      <c r="AE607" s="219"/>
      <c r="AF607" s="219"/>
      <c r="AG607" s="219"/>
      <c r="AH607" s="219"/>
      <c r="AI607" s="219"/>
      <c r="AJ607" s="219"/>
      <c r="AK607" s="219"/>
      <c r="AL607" s="219"/>
      <c r="AM607" s="219"/>
      <c r="AN607" s="219"/>
      <c r="AO607" s="219"/>
      <c r="AP607" s="219"/>
      <c r="AQ607" s="219"/>
      <c r="AR607" s="219"/>
      <c r="AS607" s="219"/>
      <c r="AT607" s="219"/>
      <c r="AU607" s="219"/>
      <c r="AV607" s="219"/>
      <c r="AW607" s="219"/>
      <c r="AX607" s="219"/>
      <c r="AY607" s="219"/>
      <c r="AZ607" s="219"/>
      <c r="BA607" s="219"/>
      <c r="BB607" s="219"/>
      <c r="BC607" s="219"/>
      <c r="BD607" s="219"/>
      <c r="BE607" s="219"/>
      <c r="BF607" s="219"/>
      <c r="BG607" s="219"/>
      <c r="BH607" s="219"/>
      <c r="BI607" s="219"/>
      <c r="BJ607" s="219"/>
      <c r="BK607" s="219"/>
      <c r="BL607" s="219"/>
      <c r="BM607" s="219"/>
      <c r="BN607" s="219"/>
      <c r="BO607" s="219"/>
      <c r="BP607" s="219"/>
      <c r="BQ607" s="219"/>
      <c r="BR607" s="219"/>
      <c r="BS607" s="219"/>
    </row>
    <row r="608" ht="42" customHeight="1" s="77" customFormat="1">
      <c r="A608" s="160" t="s">
        <v>639</v>
      </c>
      <c r="B608" s="58"/>
      <c r="C608" s="234" t="s">
        <v>640</v>
      </c>
      <c r="D608" s="235"/>
      <c r="E608" s="235"/>
      <c r="F608" s="235"/>
      <c r="G608" s="235"/>
      <c r="H608" s="236"/>
      <c r="I608" s="81" t="s">
        <v>641</v>
      </c>
      <c r="J608" s="78">
        <v>0</v>
      </c>
      <c r="K608" s="129" t="str">
        <f>IF(OR(COUNTIF(L608:BS608,"未確認")&gt;0,COUNTIF(L608:BS608,"~*")&gt;0),"※","")</f>
      </c>
      <c r="L608" s="136"/>
      <c r="M608" s="219"/>
      <c r="N608" s="219"/>
      <c r="O608" s="219"/>
      <c r="P608" s="219"/>
      <c r="Q608" s="219"/>
      <c r="R608" s="219"/>
      <c r="S608" s="219"/>
      <c r="T608" s="219"/>
      <c r="U608" s="219"/>
      <c r="V608" s="219"/>
      <c r="W608" s="219"/>
      <c r="X608" s="219"/>
      <c r="Y608" s="219"/>
      <c r="Z608" s="219"/>
      <c r="AA608" s="219"/>
      <c r="AB608" s="219"/>
      <c r="AC608" s="219"/>
      <c r="AD608" s="219"/>
      <c r="AE608" s="219"/>
      <c r="AF608" s="219"/>
      <c r="AG608" s="219"/>
      <c r="AH608" s="219"/>
      <c r="AI608" s="219"/>
      <c r="AJ608" s="219"/>
      <c r="AK608" s="219"/>
      <c r="AL608" s="219"/>
      <c r="AM608" s="219"/>
      <c r="AN608" s="219"/>
      <c r="AO608" s="219"/>
      <c r="AP608" s="219"/>
      <c r="AQ608" s="219"/>
      <c r="AR608" s="219"/>
      <c r="AS608" s="219"/>
      <c r="AT608" s="219"/>
      <c r="AU608" s="219"/>
      <c r="AV608" s="219"/>
      <c r="AW608" s="219"/>
      <c r="AX608" s="219"/>
      <c r="AY608" s="219"/>
      <c r="AZ608" s="219"/>
      <c r="BA608" s="219"/>
      <c r="BB608" s="219"/>
      <c r="BC608" s="219"/>
      <c r="BD608" s="219"/>
      <c r="BE608" s="219"/>
      <c r="BF608" s="219"/>
      <c r="BG608" s="219"/>
      <c r="BH608" s="219"/>
      <c r="BI608" s="219"/>
      <c r="BJ608" s="219"/>
      <c r="BK608" s="219"/>
      <c r="BL608" s="219"/>
      <c r="BM608" s="219"/>
      <c r="BN608" s="219"/>
      <c r="BO608" s="219"/>
      <c r="BP608" s="219"/>
      <c r="BQ608" s="219"/>
      <c r="BR608" s="219"/>
      <c r="BS608" s="219"/>
    </row>
    <row r="609" ht="56.1" customHeight="1" s="77" customFormat="1">
      <c r="A609" s="161" t="s">
        <v>642</v>
      </c>
      <c r="B609" s="58"/>
      <c r="C609" s="251" t="s">
        <v>643</v>
      </c>
      <c r="D609" s="252"/>
      <c r="E609" s="252"/>
      <c r="F609" s="252"/>
      <c r="G609" s="252"/>
      <c r="H609" s="253"/>
      <c r="I609" s="81" t="s">
        <v>644</v>
      </c>
      <c r="J609" s="78" t="str">
        <f ref="J609:J614" t="shared" si="108">IF(SUM(L609:BS609)=0,IF(COUNTIF(L609:BS609,"未確認")&gt;0,"未確認",IF(COUNTIF(L609:BS609,"~*")&gt;0,"*",SUM(L609:BS609))),SUM(L609:BS609))</f>
        <v>未確認</v>
      </c>
      <c r="K609" s="129" t="str">
        <f ref="K609:K614" t="shared" si="109">IF(OR(COUNTIF(L609:BS609,"未確認")&gt;0,COUNTIF(L609:BS609,"*")&gt;0),"※","")</f>
        <v>※</v>
      </c>
      <c r="L609" s="79" t="s">
        <v>352</v>
      </c>
      <c r="M609" s="217"/>
      <c r="N609" s="217"/>
      <c r="O609" s="217"/>
      <c r="P609" s="217"/>
      <c r="Q609" s="217"/>
      <c r="R609" s="217"/>
      <c r="S609" s="217"/>
      <c r="T609" s="217"/>
      <c r="U609" s="217"/>
      <c r="V609" s="217"/>
      <c r="W609" s="217"/>
      <c r="X609" s="217"/>
      <c r="Y609" s="217"/>
      <c r="Z609" s="217"/>
      <c r="AA609" s="217"/>
      <c r="AB609" s="217"/>
      <c r="AC609" s="217"/>
      <c r="AD609" s="217"/>
      <c r="AE609" s="217"/>
      <c r="AF609" s="217"/>
      <c r="AG609" s="217"/>
      <c r="AH609" s="217"/>
      <c r="AI609" s="217"/>
      <c r="AJ609" s="217"/>
      <c r="AK609" s="217"/>
      <c r="AL609" s="217"/>
      <c r="AM609" s="217"/>
      <c r="AN609" s="217"/>
      <c r="AO609" s="217"/>
      <c r="AP609" s="217"/>
      <c r="AQ609" s="217"/>
      <c r="AR609" s="217"/>
      <c r="AS609" s="217"/>
      <c r="AT609" s="217"/>
      <c r="AU609" s="217"/>
      <c r="AV609" s="217"/>
      <c r="AW609" s="217"/>
      <c r="AX609" s="217"/>
      <c r="AY609" s="217"/>
      <c r="AZ609" s="217"/>
      <c r="BA609" s="217"/>
      <c r="BB609" s="217"/>
      <c r="BC609" s="217"/>
      <c r="BD609" s="217"/>
      <c r="BE609" s="217"/>
      <c r="BF609" s="217"/>
      <c r="BG609" s="217"/>
      <c r="BH609" s="217"/>
      <c r="BI609" s="217"/>
      <c r="BJ609" s="217"/>
      <c r="BK609" s="217"/>
      <c r="BL609" s="217"/>
      <c r="BM609" s="217"/>
      <c r="BN609" s="217"/>
      <c r="BO609" s="217"/>
      <c r="BP609" s="217"/>
      <c r="BQ609" s="217"/>
      <c r="BR609" s="217"/>
      <c r="BS609" s="217"/>
    </row>
    <row r="610" ht="56.1" customHeight="1" s="77" customFormat="1">
      <c r="A610" s="161" t="s">
        <v>645</v>
      </c>
      <c r="B610" s="58"/>
      <c r="C610" s="251" t="s">
        <v>646</v>
      </c>
      <c r="D610" s="252"/>
      <c r="E610" s="252"/>
      <c r="F610" s="252"/>
      <c r="G610" s="252"/>
      <c r="H610" s="253"/>
      <c r="I610" s="81" t="s">
        <v>647</v>
      </c>
      <c r="J610" s="78" t="str">
        <f t="shared" si="108"/>
        <v>未確認</v>
      </c>
      <c r="K610" s="129" t="str">
        <f t="shared" si="109"/>
        <v>※</v>
      </c>
      <c r="L610" s="79" t="s">
        <v>352</v>
      </c>
      <c r="M610" s="217"/>
      <c r="N610" s="217"/>
      <c r="O610" s="217"/>
      <c r="P610" s="217"/>
      <c r="Q610" s="217"/>
      <c r="R610" s="217"/>
      <c r="S610" s="217"/>
      <c r="T610" s="217"/>
      <c r="U610" s="217"/>
      <c r="V610" s="217"/>
      <c r="W610" s="217"/>
      <c r="X610" s="217"/>
      <c r="Y610" s="217"/>
      <c r="Z610" s="217"/>
      <c r="AA610" s="217"/>
      <c r="AB610" s="217"/>
      <c r="AC610" s="217"/>
      <c r="AD610" s="217"/>
      <c r="AE610" s="217"/>
      <c r="AF610" s="217"/>
      <c r="AG610" s="217"/>
      <c r="AH610" s="217"/>
      <c r="AI610" s="217"/>
      <c r="AJ610" s="217"/>
      <c r="AK610" s="217"/>
      <c r="AL610" s="217"/>
      <c r="AM610" s="217"/>
      <c r="AN610" s="217"/>
      <c r="AO610" s="217"/>
      <c r="AP610" s="217"/>
      <c r="AQ610" s="217"/>
      <c r="AR610" s="217"/>
      <c r="AS610" s="217"/>
      <c r="AT610" s="217"/>
      <c r="AU610" s="217"/>
      <c r="AV610" s="217"/>
      <c r="AW610" s="217"/>
      <c r="AX610" s="217"/>
      <c r="AY610" s="217"/>
      <c r="AZ610" s="217"/>
      <c r="BA610" s="217"/>
      <c r="BB610" s="217"/>
      <c r="BC610" s="217"/>
      <c r="BD610" s="217"/>
      <c r="BE610" s="217"/>
      <c r="BF610" s="217"/>
      <c r="BG610" s="217"/>
      <c r="BH610" s="217"/>
      <c r="BI610" s="217"/>
      <c r="BJ610" s="217"/>
      <c r="BK610" s="217"/>
      <c r="BL610" s="217"/>
      <c r="BM610" s="217"/>
      <c r="BN610" s="217"/>
      <c r="BO610" s="217"/>
      <c r="BP610" s="217"/>
      <c r="BQ610" s="217"/>
      <c r="BR610" s="217"/>
      <c r="BS610" s="217"/>
    </row>
    <row r="611" ht="56.1" customHeight="1" s="2" customFormat="1">
      <c r="A611" s="161" t="s">
        <v>648</v>
      </c>
      <c r="B611" s="58"/>
      <c r="C611" s="251" t="s">
        <v>649</v>
      </c>
      <c r="D611" s="252"/>
      <c r="E611" s="252"/>
      <c r="F611" s="252"/>
      <c r="G611" s="252"/>
      <c r="H611" s="253"/>
      <c r="I611" s="81" t="s">
        <v>650</v>
      </c>
      <c r="J611" s="78" t="str">
        <f t="shared" si="108"/>
        <v>未確認</v>
      </c>
      <c r="K611" s="129" t="str">
        <f t="shared" si="109"/>
        <v>※</v>
      </c>
      <c r="L611" s="79" t="s">
        <v>352</v>
      </c>
      <c r="M611" s="217"/>
      <c r="N611" s="217"/>
      <c r="O611" s="217"/>
      <c r="P611" s="217"/>
      <c r="Q611" s="217"/>
      <c r="R611" s="217"/>
      <c r="S611" s="217"/>
      <c r="T611" s="217"/>
      <c r="U611" s="217"/>
      <c r="V611" s="217"/>
      <c r="W611" s="217"/>
      <c r="X611" s="217"/>
      <c r="Y611" s="217"/>
      <c r="Z611" s="217"/>
      <c r="AA611" s="217"/>
      <c r="AB611" s="217"/>
      <c r="AC611" s="217"/>
      <c r="AD611" s="217"/>
      <c r="AE611" s="217"/>
      <c r="AF611" s="217"/>
      <c r="AG611" s="217"/>
      <c r="AH611" s="217"/>
      <c r="AI611" s="217"/>
      <c r="AJ611" s="217"/>
      <c r="AK611" s="217"/>
      <c r="AL611" s="217"/>
      <c r="AM611" s="217"/>
      <c r="AN611" s="217"/>
      <c r="AO611" s="217"/>
      <c r="AP611" s="217"/>
      <c r="AQ611" s="217"/>
      <c r="AR611" s="217"/>
      <c r="AS611" s="217"/>
      <c r="AT611" s="217"/>
      <c r="AU611" s="217"/>
      <c r="AV611" s="217"/>
      <c r="AW611" s="217"/>
      <c r="AX611" s="217"/>
      <c r="AY611" s="217"/>
      <c r="AZ611" s="217"/>
      <c r="BA611" s="217"/>
      <c r="BB611" s="217"/>
      <c r="BC611" s="217"/>
      <c r="BD611" s="217"/>
      <c r="BE611" s="217"/>
      <c r="BF611" s="217"/>
      <c r="BG611" s="217"/>
      <c r="BH611" s="217"/>
      <c r="BI611" s="217"/>
      <c r="BJ611" s="217"/>
      <c r="BK611" s="217"/>
      <c r="BL611" s="217"/>
      <c r="BM611" s="217"/>
      <c r="BN611" s="217"/>
      <c r="BO611" s="217"/>
      <c r="BP611" s="217"/>
      <c r="BQ611" s="217"/>
      <c r="BR611" s="217"/>
      <c r="BS611" s="217"/>
    </row>
    <row r="612" ht="56.1" customHeight="1" s="2" customFormat="1">
      <c r="A612" s="161" t="s">
        <v>651</v>
      </c>
      <c r="B612" s="58"/>
      <c r="C612" s="251" t="s">
        <v>652</v>
      </c>
      <c r="D612" s="252"/>
      <c r="E612" s="252"/>
      <c r="F612" s="252"/>
      <c r="G612" s="252"/>
      <c r="H612" s="253"/>
      <c r="I612" s="81" t="s">
        <v>653</v>
      </c>
      <c r="J612" s="78" t="str">
        <f t="shared" si="108"/>
        <v>未確認</v>
      </c>
      <c r="K612" s="129" t="str">
        <f t="shared" si="109"/>
        <v>※</v>
      </c>
      <c r="L612" s="79" t="s">
        <v>352</v>
      </c>
      <c r="M612" s="217"/>
      <c r="N612" s="217"/>
      <c r="O612" s="217"/>
      <c r="P612" s="217"/>
      <c r="Q612" s="217"/>
      <c r="R612" s="217"/>
      <c r="S612" s="217"/>
      <c r="T612" s="217"/>
      <c r="U612" s="217"/>
      <c r="V612" s="217"/>
      <c r="W612" s="217"/>
      <c r="X612" s="217"/>
      <c r="Y612" s="217"/>
      <c r="Z612" s="217"/>
      <c r="AA612" s="217"/>
      <c r="AB612" s="217"/>
      <c r="AC612" s="217"/>
      <c r="AD612" s="217"/>
      <c r="AE612" s="217"/>
      <c r="AF612" s="217"/>
      <c r="AG612" s="217"/>
      <c r="AH612" s="217"/>
      <c r="AI612" s="217"/>
      <c r="AJ612" s="217"/>
      <c r="AK612" s="217"/>
      <c r="AL612" s="217"/>
      <c r="AM612" s="217"/>
      <c r="AN612" s="217"/>
      <c r="AO612" s="217"/>
      <c r="AP612" s="217"/>
      <c r="AQ612" s="217"/>
      <c r="AR612" s="217"/>
      <c r="AS612" s="217"/>
      <c r="AT612" s="217"/>
      <c r="AU612" s="217"/>
      <c r="AV612" s="217"/>
      <c r="AW612" s="217"/>
      <c r="AX612" s="217"/>
      <c r="AY612" s="217"/>
      <c r="AZ612" s="217"/>
      <c r="BA612" s="217"/>
      <c r="BB612" s="217"/>
      <c r="BC612" s="217"/>
      <c r="BD612" s="217"/>
      <c r="BE612" s="217"/>
      <c r="BF612" s="217"/>
      <c r="BG612" s="217"/>
      <c r="BH612" s="217"/>
      <c r="BI612" s="217"/>
      <c r="BJ612" s="217"/>
      <c r="BK612" s="217"/>
      <c r="BL612" s="217"/>
      <c r="BM612" s="217"/>
      <c r="BN612" s="217"/>
      <c r="BO612" s="217"/>
      <c r="BP612" s="217"/>
      <c r="BQ612" s="217"/>
      <c r="BR612" s="217"/>
      <c r="BS612" s="217"/>
    </row>
    <row r="613" ht="42" customHeight="1" s="2" customFormat="1">
      <c r="A613" s="161" t="s">
        <v>654</v>
      </c>
      <c r="B613" s="58"/>
      <c r="C613" s="251" t="s">
        <v>655</v>
      </c>
      <c r="D613" s="252"/>
      <c r="E613" s="252"/>
      <c r="F613" s="252"/>
      <c r="G613" s="252"/>
      <c r="H613" s="253"/>
      <c r="I613" s="137" t="s">
        <v>656</v>
      </c>
      <c r="J613" s="78" t="str">
        <f t="shared" si="108"/>
        <v>未確認</v>
      </c>
      <c r="K613" s="129" t="str">
        <f t="shared" si="109"/>
        <v>※</v>
      </c>
      <c r="L613" s="79" t="s">
        <v>352</v>
      </c>
      <c r="M613" s="217"/>
      <c r="N613" s="217"/>
      <c r="O613" s="217"/>
      <c r="P613" s="217"/>
      <c r="Q613" s="217"/>
      <c r="R613" s="217"/>
      <c r="S613" s="217"/>
      <c r="T613" s="217"/>
      <c r="U613" s="217"/>
      <c r="V613" s="217"/>
      <c r="W613" s="217"/>
      <c r="X613" s="217"/>
      <c r="Y613" s="217"/>
      <c r="Z613" s="217"/>
      <c r="AA613" s="217"/>
      <c r="AB613" s="217"/>
      <c r="AC613" s="217"/>
      <c r="AD613" s="217"/>
      <c r="AE613" s="217"/>
      <c r="AF613" s="217"/>
      <c r="AG613" s="217"/>
      <c r="AH613" s="217"/>
      <c r="AI613" s="217"/>
      <c r="AJ613" s="217"/>
      <c r="AK613" s="217"/>
      <c r="AL613" s="217"/>
      <c r="AM613" s="217"/>
      <c r="AN613" s="217"/>
      <c r="AO613" s="217"/>
      <c r="AP613" s="217"/>
      <c r="AQ613" s="217"/>
      <c r="AR613" s="217"/>
      <c r="AS613" s="217"/>
      <c r="AT613" s="217"/>
      <c r="AU613" s="217"/>
      <c r="AV613" s="217"/>
      <c r="AW613" s="217"/>
      <c r="AX613" s="217"/>
      <c r="AY613" s="217"/>
      <c r="AZ613" s="217"/>
      <c r="BA613" s="217"/>
      <c r="BB613" s="217"/>
      <c r="BC613" s="217"/>
      <c r="BD613" s="217"/>
      <c r="BE613" s="217"/>
      <c r="BF613" s="217"/>
      <c r="BG613" s="217"/>
      <c r="BH613" s="217"/>
      <c r="BI613" s="217"/>
      <c r="BJ613" s="217"/>
      <c r="BK613" s="217"/>
      <c r="BL613" s="217"/>
      <c r="BM613" s="217"/>
      <c r="BN613" s="217"/>
      <c r="BO613" s="217"/>
      <c r="BP613" s="217"/>
      <c r="BQ613" s="217"/>
      <c r="BR613" s="217"/>
      <c r="BS613" s="217"/>
    </row>
    <row r="614" ht="56.1" customHeight="1" s="2" customFormat="1">
      <c r="A614" s="161" t="s">
        <v>657</v>
      </c>
      <c r="B614" s="58"/>
      <c r="C614" s="251" t="s">
        <v>658</v>
      </c>
      <c r="D614" s="252"/>
      <c r="E614" s="252"/>
      <c r="F614" s="252"/>
      <c r="G614" s="252"/>
      <c r="H614" s="253"/>
      <c r="I614" s="81" t="s">
        <v>659</v>
      </c>
      <c r="J614" s="78" t="str">
        <f t="shared" si="108"/>
        <v>未確認</v>
      </c>
      <c r="K614" s="129" t="str">
        <f t="shared" si="109"/>
        <v>※</v>
      </c>
      <c r="L614" s="79" t="s">
        <v>352</v>
      </c>
      <c r="M614" s="217"/>
      <c r="N614" s="217"/>
      <c r="O614" s="217"/>
      <c r="P614" s="217"/>
      <c r="Q614" s="217"/>
      <c r="R614" s="217"/>
      <c r="S614" s="217"/>
      <c r="T614" s="217"/>
      <c r="U614" s="217"/>
      <c r="V614" s="217"/>
      <c r="W614" s="217"/>
      <c r="X614" s="217"/>
      <c r="Y614" s="217"/>
      <c r="Z614" s="217"/>
      <c r="AA614" s="217"/>
      <c r="AB614" s="217"/>
      <c r="AC614" s="217"/>
      <c r="AD614" s="217"/>
      <c r="AE614" s="217"/>
      <c r="AF614" s="217"/>
      <c r="AG614" s="217"/>
      <c r="AH614" s="217"/>
      <c r="AI614" s="217"/>
      <c r="AJ614" s="217"/>
      <c r="AK614" s="217"/>
      <c r="AL614" s="217"/>
      <c r="AM614" s="217"/>
      <c r="AN614" s="217"/>
      <c r="AO614" s="217"/>
      <c r="AP614" s="217"/>
      <c r="AQ614" s="217"/>
      <c r="AR614" s="217"/>
      <c r="AS614" s="217"/>
      <c r="AT614" s="217"/>
      <c r="AU614" s="217"/>
      <c r="AV614" s="217"/>
      <c r="AW614" s="217"/>
      <c r="AX614" s="217"/>
      <c r="AY614" s="217"/>
      <c r="AZ614" s="217"/>
      <c r="BA614" s="217"/>
      <c r="BB614" s="217"/>
      <c r="BC614" s="217"/>
      <c r="BD614" s="217"/>
      <c r="BE614" s="217"/>
      <c r="BF614" s="217"/>
      <c r="BG614" s="217"/>
      <c r="BH614" s="217"/>
      <c r="BI614" s="217"/>
      <c r="BJ614" s="217"/>
      <c r="BK614" s="217"/>
      <c r="BL614" s="217"/>
      <c r="BM614" s="217"/>
      <c r="BN614" s="217"/>
      <c r="BO614" s="217"/>
      <c r="BP614" s="217"/>
      <c r="BQ614" s="217"/>
      <c r="BR614" s="217"/>
      <c r="BS614" s="217"/>
    </row>
    <row r="615" s="2" customFormat="1">
      <c r="A615" s="153"/>
      <c r="B615" s="12"/>
      <c r="C615" s="12"/>
      <c r="D615" s="12"/>
      <c r="E615" s="12"/>
      <c r="F615" s="12"/>
      <c r="G615" s="12"/>
      <c r="H615" s="8"/>
      <c r="I615" s="8"/>
      <c r="J615" s="61"/>
      <c r="K615" s="62"/>
      <c r="L615" s="62"/>
      <c r="M615" s="62"/>
      <c r="N615" s="62"/>
      <c r="O615" s="62"/>
      <c r="P615" s="62"/>
      <c r="Q615" s="62"/>
    </row>
    <row r="616" s="2" customFormat="1">
      <c r="A616" s="153"/>
      <c r="B616" s="58"/>
      <c r="C616" s="25"/>
      <c r="D616" s="25"/>
      <c r="E616" s="25"/>
      <c r="F616" s="25"/>
      <c r="G616" s="25"/>
      <c r="H616" s="26"/>
      <c r="I616" s="26"/>
      <c r="J616" s="61"/>
      <c r="K616" s="62"/>
      <c r="L616" s="62"/>
      <c r="M616" s="62"/>
      <c r="N616" s="62"/>
      <c r="O616" s="62"/>
      <c r="P616" s="62"/>
      <c r="Q616" s="62"/>
    </row>
    <row r="617" s="2" customFormat="1">
      <c r="A617" s="153"/>
      <c r="B617" s="58"/>
      <c r="E617" s="83"/>
      <c r="F617" s="83"/>
      <c r="G617" s="83"/>
      <c r="H617" s="84"/>
      <c r="I617" s="84"/>
      <c r="J617" s="61"/>
      <c r="K617" s="62"/>
      <c r="L617" s="62"/>
      <c r="M617" s="62"/>
      <c r="N617" s="62"/>
      <c r="O617" s="62"/>
      <c r="P617" s="62"/>
      <c r="Q617" s="62"/>
    </row>
    <row r="618" s="2" customFormat="1">
      <c r="A618" s="153"/>
      <c r="B618" s="12" t="s">
        <v>660</v>
      </c>
      <c r="C618" s="13"/>
      <c r="D618" s="13"/>
      <c r="E618" s="13"/>
      <c r="F618" s="13"/>
      <c r="G618" s="13"/>
      <c r="H618" s="8"/>
      <c r="I618" s="8"/>
      <c r="J618" s="61"/>
      <c r="K618" s="62"/>
      <c r="L618" s="62"/>
      <c r="M618" s="62"/>
      <c r="N618" s="62"/>
      <c r="O618" s="62"/>
      <c r="P618" s="62"/>
      <c r="Q618" s="62"/>
    </row>
    <row r="619">
      <c r="B619" s="12"/>
      <c r="C619" s="12"/>
      <c r="D619" s="12"/>
      <c r="E619" s="12"/>
      <c r="F619" s="12"/>
      <c r="G619" s="12"/>
      <c r="H619" s="8"/>
      <c r="I619" s="8"/>
      <c r="L619" s="53"/>
      <c r="M619" s="53"/>
      <c r="N619" s="53"/>
      <c r="O619" s="53"/>
      <c r="P619" s="53"/>
      <c r="Q619" s="53"/>
      <c r="R619" s="1"/>
      <c r="S619" s="1"/>
      <c r="T619" s="1"/>
      <c r="U619" s="1"/>
      <c r="V619" s="1"/>
    </row>
    <row r="620" ht="34.5" customHeight="1">
      <c r="B620" s="12"/>
      <c r="J620" s="54" t="s">
        <v>73</v>
      </c>
      <c r="K620" s="138"/>
      <c r="L620" s="198" t="str">
        <f ref="L620:AQ620" t="shared" si="110">IF(ISBLANK(L$390),"",L$390)</f>
      </c>
      <c r="M620" s="210" t="str">
        <f t="shared" si="110"/>
      </c>
      <c r="N620" s="198" t="str">
        <f t="shared" si="110"/>
      </c>
      <c r="O620" s="198" t="str">
        <f t="shared" si="110"/>
      </c>
      <c r="P620" s="198" t="str">
        <f t="shared" si="110"/>
      </c>
      <c r="Q620" s="198" t="str">
        <f t="shared" si="110"/>
      </c>
      <c r="R620" s="198" t="str">
        <f t="shared" si="110"/>
      </c>
      <c r="S620" s="198" t="str">
        <f t="shared" si="110"/>
      </c>
      <c r="T620" s="198" t="str">
        <f t="shared" si="110"/>
      </c>
      <c r="U620" s="198" t="str">
        <f t="shared" si="110"/>
      </c>
      <c r="V620" s="198" t="str">
        <f t="shared" si="110"/>
      </c>
      <c r="W620" s="198" t="str">
        <f t="shared" si="110"/>
      </c>
      <c r="X620" s="198" t="str">
        <f t="shared" si="110"/>
      </c>
      <c r="Y620" s="198" t="str">
        <f t="shared" si="110"/>
      </c>
      <c r="Z620" s="198" t="str">
        <f t="shared" si="110"/>
      </c>
      <c r="AA620" s="198" t="str">
        <f t="shared" si="110"/>
      </c>
      <c r="AB620" s="198" t="str">
        <f t="shared" si="110"/>
      </c>
      <c r="AC620" s="198" t="str">
        <f t="shared" si="110"/>
      </c>
      <c r="AD620" s="198" t="str">
        <f t="shared" si="110"/>
      </c>
      <c r="AE620" s="198" t="str">
        <f t="shared" si="110"/>
      </c>
      <c r="AF620" s="198" t="str">
        <f t="shared" si="110"/>
      </c>
      <c r="AG620" s="198" t="str">
        <f t="shared" si="110"/>
      </c>
      <c r="AH620" s="198" t="str">
        <f t="shared" si="110"/>
      </c>
      <c r="AI620" s="198" t="str">
        <f t="shared" si="110"/>
      </c>
      <c r="AJ620" s="198" t="str">
        <f t="shared" si="110"/>
      </c>
      <c r="AK620" s="198" t="str">
        <f t="shared" si="110"/>
      </c>
      <c r="AL620" s="198" t="str">
        <f t="shared" si="110"/>
      </c>
      <c r="AM620" s="198" t="str">
        <f t="shared" si="110"/>
      </c>
      <c r="AN620" s="198" t="str">
        <f t="shared" si="110"/>
      </c>
      <c r="AO620" s="198" t="str">
        <f t="shared" si="110"/>
      </c>
      <c r="AP620" s="198" t="str">
        <f t="shared" si="110"/>
      </c>
      <c r="AQ620" s="198" t="str">
        <f t="shared" si="110"/>
      </c>
      <c r="AR620" s="198" t="str">
        <f ref="AR620:BS620" t="shared" si="111">IF(ISBLANK(AR$390),"",AR$390)</f>
      </c>
      <c r="AS620" s="198" t="str">
        <f t="shared" si="111"/>
      </c>
      <c r="AT620" s="198" t="str">
        <f t="shared" si="111"/>
      </c>
      <c r="AU620" s="198" t="str">
        <f t="shared" si="111"/>
      </c>
      <c r="AV620" s="198" t="str">
        <f t="shared" si="111"/>
      </c>
      <c r="AW620" s="198" t="str">
        <f t="shared" si="111"/>
      </c>
      <c r="AX620" s="198" t="str">
        <f t="shared" si="111"/>
      </c>
      <c r="AY620" s="198" t="str">
        <f t="shared" si="111"/>
      </c>
      <c r="AZ620" s="198" t="str">
        <f t="shared" si="111"/>
      </c>
      <c r="BA620" s="198" t="str">
        <f t="shared" si="111"/>
      </c>
      <c r="BB620" s="198" t="str">
        <f t="shared" si="111"/>
      </c>
      <c r="BC620" s="198" t="str">
        <f t="shared" si="111"/>
      </c>
      <c r="BD620" s="198" t="str">
        <f t="shared" si="111"/>
      </c>
      <c r="BE620" s="198" t="str">
        <f t="shared" si="111"/>
      </c>
      <c r="BF620" s="198" t="str">
        <f t="shared" si="111"/>
      </c>
      <c r="BG620" s="198" t="str">
        <f t="shared" si="111"/>
      </c>
      <c r="BH620" s="198" t="str">
        <f t="shared" si="111"/>
      </c>
      <c r="BI620" s="198" t="str">
        <f t="shared" si="111"/>
      </c>
      <c r="BJ620" s="198" t="str">
        <f t="shared" si="111"/>
      </c>
      <c r="BK620" s="198" t="str">
        <f t="shared" si="111"/>
      </c>
      <c r="BL620" s="198" t="str">
        <f t="shared" si="111"/>
      </c>
      <c r="BM620" s="198" t="str">
        <f t="shared" si="111"/>
      </c>
      <c r="BN620" s="198" t="str">
        <f t="shared" si="111"/>
      </c>
      <c r="BO620" s="198" t="str">
        <f t="shared" si="111"/>
      </c>
      <c r="BP620" s="198" t="str">
        <f t="shared" si="111"/>
      </c>
      <c r="BQ620" s="198" t="str">
        <f t="shared" si="111"/>
      </c>
      <c r="BR620" s="198" t="str">
        <f t="shared" si="111"/>
      </c>
      <c r="BS620" s="198" t="str">
        <f t="shared" si="111"/>
      </c>
    </row>
    <row r="621" ht="20.25" customHeight="1">
      <c r="C621" s="25"/>
      <c r="I621" s="47" t="s">
        <v>74</v>
      </c>
      <c r="J621" s="48"/>
      <c r="K621" s="139"/>
      <c r="L621" s="50" t="str">
        <f ref="L621:AQ621" t="shared" si="112">IF(ISBLANK(L$391),"",L$391)</f>
      </c>
      <c r="M621" s="45" t="str">
        <f t="shared" si="112"/>
      </c>
      <c r="N621" s="50" t="str">
        <f t="shared" si="112"/>
      </c>
      <c r="O621" s="50" t="str">
        <f t="shared" si="112"/>
      </c>
      <c r="P621" s="50" t="str">
        <f t="shared" si="112"/>
      </c>
      <c r="Q621" s="50" t="str">
        <f t="shared" si="112"/>
      </c>
      <c r="R621" s="50" t="str">
        <f t="shared" si="112"/>
      </c>
      <c r="S621" s="50" t="str">
        <f t="shared" si="112"/>
      </c>
      <c r="T621" s="50" t="str">
        <f t="shared" si="112"/>
      </c>
      <c r="U621" s="50" t="str">
        <f t="shared" si="112"/>
      </c>
      <c r="V621" s="50" t="str">
        <f t="shared" si="112"/>
      </c>
      <c r="W621" s="50" t="str">
        <f t="shared" si="112"/>
      </c>
      <c r="X621" s="50" t="str">
        <f t="shared" si="112"/>
      </c>
      <c r="Y621" s="50" t="str">
        <f t="shared" si="112"/>
      </c>
      <c r="Z621" s="50" t="str">
        <f t="shared" si="112"/>
      </c>
      <c r="AA621" s="50" t="str">
        <f t="shared" si="112"/>
      </c>
      <c r="AB621" s="50" t="str">
        <f t="shared" si="112"/>
      </c>
      <c r="AC621" s="50" t="str">
        <f t="shared" si="112"/>
      </c>
      <c r="AD621" s="50" t="str">
        <f t="shared" si="112"/>
      </c>
      <c r="AE621" s="50" t="str">
        <f t="shared" si="112"/>
      </c>
      <c r="AF621" s="50" t="str">
        <f t="shared" si="112"/>
      </c>
      <c r="AG621" s="50" t="str">
        <f t="shared" si="112"/>
      </c>
      <c r="AH621" s="50" t="str">
        <f t="shared" si="112"/>
      </c>
      <c r="AI621" s="50" t="str">
        <f t="shared" si="112"/>
      </c>
      <c r="AJ621" s="50" t="str">
        <f t="shared" si="112"/>
      </c>
      <c r="AK621" s="50" t="str">
        <f t="shared" si="112"/>
      </c>
      <c r="AL621" s="50" t="str">
        <f t="shared" si="112"/>
      </c>
      <c r="AM621" s="50" t="str">
        <f t="shared" si="112"/>
      </c>
      <c r="AN621" s="50" t="str">
        <f t="shared" si="112"/>
      </c>
      <c r="AO621" s="50" t="str">
        <f t="shared" si="112"/>
      </c>
      <c r="AP621" s="50" t="str">
        <f t="shared" si="112"/>
      </c>
      <c r="AQ621" s="50" t="str">
        <f t="shared" si="112"/>
      </c>
      <c r="AR621" s="50" t="str">
        <f ref="AR621:BS621" t="shared" si="113">IF(ISBLANK(AR$391),"",AR$391)</f>
      </c>
      <c r="AS621" s="50" t="str">
        <f t="shared" si="113"/>
      </c>
      <c r="AT621" s="50" t="str">
        <f t="shared" si="113"/>
      </c>
      <c r="AU621" s="50" t="str">
        <f t="shared" si="113"/>
      </c>
      <c r="AV621" s="50" t="str">
        <f t="shared" si="113"/>
      </c>
      <c r="AW621" s="50" t="str">
        <f t="shared" si="113"/>
      </c>
      <c r="AX621" s="50" t="str">
        <f t="shared" si="113"/>
      </c>
      <c r="AY621" s="50" t="str">
        <f t="shared" si="113"/>
      </c>
      <c r="AZ621" s="50" t="str">
        <f t="shared" si="113"/>
      </c>
      <c r="BA621" s="50" t="str">
        <f t="shared" si="113"/>
      </c>
      <c r="BB621" s="50" t="str">
        <f t="shared" si="113"/>
      </c>
      <c r="BC621" s="50" t="str">
        <f t="shared" si="113"/>
      </c>
      <c r="BD621" s="50" t="str">
        <f t="shared" si="113"/>
      </c>
      <c r="BE621" s="50" t="str">
        <f t="shared" si="113"/>
      </c>
      <c r="BF621" s="50" t="str">
        <f t="shared" si="113"/>
      </c>
      <c r="BG621" s="50" t="str">
        <f t="shared" si="113"/>
      </c>
      <c r="BH621" s="50" t="str">
        <f t="shared" si="113"/>
      </c>
      <c r="BI621" s="50" t="str">
        <f t="shared" si="113"/>
      </c>
      <c r="BJ621" s="50" t="str">
        <f t="shared" si="113"/>
      </c>
      <c r="BK621" s="50" t="str">
        <f t="shared" si="113"/>
      </c>
      <c r="BL621" s="50" t="str">
        <f t="shared" si="113"/>
      </c>
      <c r="BM621" s="50" t="str">
        <f t="shared" si="113"/>
      </c>
      <c r="BN621" s="50" t="str">
        <f t="shared" si="113"/>
      </c>
      <c r="BO621" s="50" t="str">
        <f t="shared" si="113"/>
      </c>
      <c r="BP621" s="50" t="str">
        <f t="shared" si="113"/>
      </c>
      <c r="BQ621" s="50" t="str">
        <f t="shared" si="113"/>
      </c>
      <c r="BR621" s="50" t="str">
        <f t="shared" si="113"/>
      </c>
      <c r="BS621" s="50" t="str">
        <f t="shared" si="113"/>
      </c>
    </row>
    <row r="622" ht="71.25" customHeight="1" s="77" customFormat="1">
      <c r="A622" s="161" t="s">
        <v>661</v>
      </c>
      <c r="C622" s="234" t="s">
        <v>662</v>
      </c>
      <c r="D622" s="235"/>
      <c r="E622" s="235"/>
      <c r="F622" s="235"/>
      <c r="G622" s="235"/>
      <c r="H622" s="236"/>
      <c r="I622" s="280" t="s">
        <v>663</v>
      </c>
      <c r="J622" s="78" t="str">
        <f>IF(SUM(L622:BS622)=0,IF(COUNTIF(L622:BS622,"未確認")&gt;0,"未確認",IF(COUNTIF(L622:BS622,"~*")&gt;0,"*",SUM(L622:BS622))),SUM(L622:BS622))</f>
        <v>未確認</v>
      </c>
      <c r="K622" s="129" t="str">
        <f ref="K622:K633" t="shared" si="114">IF(OR(COUNTIF(L622:BS622,"未確認")&gt;0,COUNTIF(L622:BS622,"*")&gt;0),"※","")</f>
        <v>※</v>
      </c>
      <c r="L622" s="79" t="s">
        <v>352</v>
      </c>
      <c r="M622" s="217"/>
      <c r="N622" s="217"/>
      <c r="O622" s="217"/>
      <c r="P622" s="217"/>
      <c r="Q622" s="217"/>
      <c r="R622" s="217"/>
      <c r="S622" s="217"/>
      <c r="T622" s="217"/>
      <c r="U622" s="217"/>
      <c r="V622" s="217"/>
      <c r="W622" s="217"/>
      <c r="X622" s="217"/>
      <c r="Y622" s="217"/>
      <c r="Z622" s="217"/>
      <c r="AA622" s="217"/>
      <c r="AB622" s="217"/>
      <c r="AC622" s="217"/>
      <c r="AD622" s="217"/>
      <c r="AE622" s="217"/>
      <c r="AF622" s="217"/>
      <c r="AG622" s="217"/>
      <c r="AH622" s="217"/>
      <c r="AI622" s="217"/>
      <c r="AJ622" s="217"/>
      <c r="AK622" s="217"/>
      <c r="AL622" s="217"/>
      <c r="AM622" s="217"/>
      <c r="AN622" s="217"/>
      <c r="AO622" s="217"/>
      <c r="AP622" s="217"/>
      <c r="AQ622" s="217"/>
      <c r="AR622" s="217"/>
      <c r="AS622" s="217"/>
      <c r="AT622" s="217"/>
      <c r="AU622" s="217"/>
      <c r="AV622" s="217"/>
      <c r="AW622" s="217"/>
      <c r="AX622" s="217"/>
      <c r="AY622" s="217"/>
      <c r="AZ622" s="217"/>
      <c r="BA622" s="217"/>
      <c r="BB622" s="217"/>
      <c r="BC622" s="217"/>
      <c r="BD622" s="217"/>
      <c r="BE622" s="217"/>
      <c r="BF622" s="217"/>
      <c r="BG622" s="217"/>
      <c r="BH622" s="217"/>
      <c r="BI622" s="217"/>
      <c r="BJ622" s="217"/>
      <c r="BK622" s="217"/>
      <c r="BL622" s="217"/>
      <c r="BM622" s="217"/>
      <c r="BN622" s="217"/>
      <c r="BO622" s="217"/>
      <c r="BP622" s="217"/>
      <c r="BQ622" s="217"/>
      <c r="BR622" s="217"/>
      <c r="BS622" s="217"/>
    </row>
    <row r="623" ht="71.25" customHeight="1" s="77" customFormat="1">
      <c r="A623" s="161" t="s">
        <v>664</v>
      </c>
      <c r="C623" s="234" t="s">
        <v>665</v>
      </c>
      <c r="D623" s="235"/>
      <c r="E623" s="235"/>
      <c r="F623" s="235"/>
      <c r="G623" s="235"/>
      <c r="H623" s="236"/>
      <c r="I623" s="281"/>
      <c r="J623" s="78" t="str">
        <f ref="J623:J633" t="shared" si="115">IF(SUM(L623:BS623)=0,IF(COUNTIF(L623:BS623,"未確認")&gt;0,"未確認",IF(COUNTIF(L623:BS623,"~*")&gt;0,"*",SUM(L623:BS623))),SUM(L623:BS623))</f>
        <v>未確認</v>
      </c>
      <c r="K623" s="129" t="str">
        <f t="shared" si="114"/>
        <v>※</v>
      </c>
      <c r="L623" s="79" t="s">
        <v>352</v>
      </c>
      <c r="M623" s="217"/>
      <c r="N623" s="217"/>
      <c r="O623" s="217"/>
      <c r="P623" s="217"/>
      <c r="Q623" s="217"/>
      <c r="R623" s="217"/>
      <c r="S623" s="217"/>
      <c r="T623" s="217"/>
      <c r="U623" s="217"/>
      <c r="V623" s="217"/>
      <c r="W623" s="217"/>
      <c r="X623" s="217"/>
      <c r="Y623" s="217"/>
      <c r="Z623" s="217"/>
      <c r="AA623" s="217"/>
      <c r="AB623" s="217"/>
      <c r="AC623" s="217"/>
      <c r="AD623" s="217"/>
      <c r="AE623" s="217"/>
      <c r="AF623" s="217"/>
      <c r="AG623" s="217"/>
      <c r="AH623" s="217"/>
      <c r="AI623" s="217"/>
      <c r="AJ623" s="217"/>
      <c r="AK623" s="217"/>
      <c r="AL623" s="217"/>
      <c r="AM623" s="217"/>
      <c r="AN623" s="217"/>
      <c r="AO623" s="217"/>
      <c r="AP623" s="217"/>
      <c r="AQ623" s="217"/>
      <c r="AR623" s="217"/>
      <c r="AS623" s="217"/>
      <c r="AT623" s="217"/>
      <c r="AU623" s="217"/>
      <c r="AV623" s="217"/>
      <c r="AW623" s="217"/>
      <c r="AX623" s="217"/>
      <c r="AY623" s="217"/>
      <c r="AZ623" s="217"/>
      <c r="BA623" s="217"/>
      <c r="BB623" s="217"/>
      <c r="BC623" s="217"/>
      <c r="BD623" s="217"/>
      <c r="BE623" s="217"/>
      <c r="BF623" s="217"/>
      <c r="BG623" s="217"/>
      <c r="BH623" s="217"/>
      <c r="BI623" s="217"/>
      <c r="BJ623" s="217"/>
      <c r="BK623" s="217"/>
      <c r="BL623" s="217"/>
      <c r="BM623" s="217"/>
      <c r="BN623" s="217"/>
      <c r="BO623" s="217"/>
      <c r="BP623" s="217"/>
      <c r="BQ623" s="217"/>
      <c r="BR623" s="217"/>
      <c r="BS623" s="217"/>
    </row>
    <row r="624" ht="71.25" customHeight="1" s="77" customFormat="1">
      <c r="A624" s="161" t="s">
        <v>666</v>
      </c>
      <c r="C624" s="234" t="s">
        <v>667</v>
      </c>
      <c r="D624" s="235"/>
      <c r="E624" s="235"/>
      <c r="F624" s="235"/>
      <c r="G624" s="235"/>
      <c r="H624" s="236"/>
      <c r="I624" s="282"/>
      <c r="J624" s="78" t="str">
        <f t="shared" si="115"/>
        <v>未確認</v>
      </c>
      <c r="K624" s="129" t="str">
        <f t="shared" si="114"/>
        <v>※</v>
      </c>
      <c r="L624" s="79" t="s">
        <v>352</v>
      </c>
      <c r="M624" s="217"/>
      <c r="N624" s="217"/>
      <c r="O624" s="217"/>
      <c r="P624" s="217"/>
      <c r="Q624" s="217"/>
      <c r="R624" s="217"/>
      <c r="S624" s="217"/>
      <c r="T624" s="217"/>
      <c r="U624" s="217"/>
      <c r="V624" s="217"/>
      <c r="W624" s="217"/>
      <c r="X624" s="217"/>
      <c r="Y624" s="217"/>
      <c r="Z624" s="217"/>
      <c r="AA624" s="217"/>
      <c r="AB624" s="217"/>
      <c r="AC624" s="217"/>
      <c r="AD624" s="217"/>
      <c r="AE624" s="217"/>
      <c r="AF624" s="217"/>
      <c r="AG624" s="217"/>
      <c r="AH624" s="217"/>
      <c r="AI624" s="217"/>
      <c r="AJ624" s="217"/>
      <c r="AK624" s="217"/>
      <c r="AL624" s="217"/>
      <c r="AM624" s="217"/>
      <c r="AN624" s="217"/>
      <c r="AO624" s="217"/>
      <c r="AP624" s="217"/>
      <c r="AQ624" s="217"/>
      <c r="AR624" s="217"/>
      <c r="AS624" s="217"/>
      <c r="AT624" s="217"/>
      <c r="AU624" s="217"/>
      <c r="AV624" s="217"/>
      <c r="AW624" s="217"/>
      <c r="AX624" s="217"/>
      <c r="AY624" s="217"/>
      <c r="AZ624" s="217"/>
      <c r="BA624" s="217"/>
      <c r="BB624" s="217"/>
      <c r="BC624" s="217"/>
      <c r="BD624" s="217"/>
      <c r="BE624" s="217"/>
      <c r="BF624" s="217"/>
      <c r="BG624" s="217"/>
      <c r="BH624" s="217"/>
      <c r="BI624" s="217"/>
      <c r="BJ624" s="217"/>
      <c r="BK624" s="217"/>
      <c r="BL624" s="217"/>
      <c r="BM624" s="217"/>
      <c r="BN624" s="217"/>
      <c r="BO624" s="217"/>
      <c r="BP624" s="217"/>
      <c r="BQ624" s="217"/>
      <c r="BR624" s="217"/>
      <c r="BS624" s="217"/>
    </row>
    <row r="625" ht="70.15" customHeight="1" s="77" customFormat="1">
      <c r="A625" s="161" t="s">
        <v>668</v>
      </c>
      <c r="C625" s="234" t="s">
        <v>669</v>
      </c>
      <c r="D625" s="235"/>
      <c r="E625" s="235"/>
      <c r="F625" s="235"/>
      <c r="G625" s="235"/>
      <c r="H625" s="236"/>
      <c r="I625" s="283" t="s">
        <v>670</v>
      </c>
      <c r="J625" s="78" t="str">
        <f t="shared" si="115"/>
        <v>未確認</v>
      </c>
      <c r="K625" s="129" t="str">
        <f t="shared" si="114"/>
        <v>※</v>
      </c>
      <c r="L625" s="79" t="s">
        <v>352</v>
      </c>
      <c r="M625" s="217"/>
      <c r="N625" s="217"/>
      <c r="O625" s="217"/>
      <c r="P625" s="217"/>
      <c r="Q625" s="217"/>
      <c r="R625" s="217"/>
      <c r="S625" s="217"/>
      <c r="T625" s="217"/>
      <c r="U625" s="217"/>
      <c r="V625" s="217"/>
      <c r="W625" s="217"/>
      <c r="X625" s="217"/>
      <c r="Y625" s="217"/>
      <c r="Z625" s="217"/>
      <c r="AA625" s="217"/>
      <c r="AB625" s="217"/>
      <c r="AC625" s="217"/>
      <c r="AD625" s="217"/>
      <c r="AE625" s="217"/>
      <c r="AF625" s="217"/>
      <c r="AG625" s="217"/>
      <c r="AH625" s="217"/>
      <c r="AI625" s="217"/>
      <c r="AJ625" s="217"/>
      <c r="AK625" s="217"/>
      <c r="AL625" s="217"/>
      <c r="AM625" s="217"/>
      <c r="AN625" s="217"/>
      <c r="AO625" s="217"/>
      <c r="AP625" s="217"/>
      <c r="AQ625" s="217"/>
      <c r="AR625" s="217"/>
      <c r="AS625" s="217"/>
      <c r="AT625" s="217"/>
      <c r="AU625" s="217"/>
      <c r="AV625" s="217"/>
      <c r="AW625" s="217"/>
      <c r="AX625" s="217"/>
      <c r="AY625" s="217"/>
      <c r="AZ625" s="217"/>
      <c r="BA625" s="217"/>
      <c r="BB625" s="217"/>
      <c r="BC625" s="217"/>
      <c r="BD625" s="217"/>
      <c r="BE625" s="217"/>
      <c r="BF625" s="217"/>
      <c r="BG625" s="217"/>
      <c r="BH625" s="217"/>
      <c r="BI625" s="217"/>
      <c r="BJ625" s="217"/>
      <c r="BK625" s="217"/>
      <c r="BL625" s="217"/>
      <c r="BM625" s="217"/>
      <c r="BN625" s="217"/>
      <c r="BO625" s="217"/>
      <c r="BP625" s="217"/>
      <c r="BQ625" s="217"/>
      <c r="BR625" s="217"/>
      <c r="BS625" s="217"/>
    </row>
    <row r="626" ht="70.15" customHeight="1" s="77" customFormat="1">
      <c r="A626" s="161"/>
      <c r="C626" s="234" t="s">
        <v>671</v>
      </c>
      <c r="D626" s="235"/>
      <c r="E626" s="235"/>
      <c r="F626" s="235"/>
      <c r="G626" s="235"/>
      <c r="H626" s="236"/>
      <c r="I626" s="284"/>
      <c r="J626" s="78" t="str">
        <f>IF(SUM(L626:BS626)=0,IF(COUNTIF(L626:BS626,"未確認")&gt;0,"未確認",IF(COUNTIF(L626:BS626,"~*")&gt;0,"*",SUM(L626:BS626))),SUM(L626:BS626))</f>
        <v>未確認</v>
      </c>
      <c r="K626" s="129" t="str">
        <f>IF(OR(COUNTIF(L626:BS626,"未確認")&gt;0,COUNTIF(L626:BS626,"*")&gt;0),"※","")</f>
        <v>※</v>
      </c>
      <c r="L626" s="79" t="s">
        <v>352</v>
      </c>
      <c r="M626" s="217"/>
      <c r="N626" s="217"/>
      <c r="O626" s="217"/>
      <c r="P626" s="217"/>
      <c r="Q626" s="217"/>
      <c r="R626" s="217"/>
      <c r="S626" s="217"/>
      <c r="T626" s="217"/>
      <c r="U626" s="217"/>
      <c r="V626" s="217"/>
      <c r="W626" s="217"/>
      <c r="X626" s="217"/>
      <c r="Y626" s="217"/>
      <c r="Z626" s="217"/>
      <c r="AA626" s="217"/>
      <c r="AB626" s="217"/>
      <c r="AC626" s="217"/>
      <c r="AD626" s="217"/>
      <c r="AE626" s="217"/>
      <c r="AF626" s="217"/>
      <c r="AG626" s="217"/>
      <c r="AH626" s="217"/>
      <c r="AI626" s="217"/>
      <c r="AJ626" s="217"/>
      <c r="AK626" s="217"/>
      <c r="AL626" s="217"/>
      <c r="AM626" s="217"/>
      <c r="AN626" s="217"/>
      <c r="AO626" s="217"/>
      <c r="AP626" s="217"/>
      <c r="AQ626" s="217"/>
      <c r="AR626" s="217"/>
      <c r="AS626" s="217"/>
      <c r="AT626" s="217"/>
      <c r="AU626" s="217"/>
      <c r="AV626" s="217"/>
      <c r="AW626" s="217"/>
      <c r="AX626" s="217"/>
      <c r="AY626" s="217"/>
      <c r="AZ626" s="217"/>
      <c r="BA626" s="217"/>
      <c r="BB626" s="217"/>
      <c r="BC626" s="217"/>
      <c r="BD626" s="217"/>
      <c r="BE626" s="217"/>
      <c r="BF626" s="217"/>
      <c r="BG626" s="217"/>
      <c r="BH626" s="217"/>
      <c r="BI626" s="217"/>
      <c r="BJ626" s="217"/>
      <c r="BK626" s="217"/>
      <c r="BL626" s="217"/>
      <c r="BM626" s="217"/>
      <c r="BN626" s="217"/>
      <c r="BO626" s="217"/>
      <c r="BP626" s="217"/>
      <c r="BQ626" s="217"/>
      <c r="BR626" s="217"/>
      <c r="BS626" s="217"/>
    </row>
    <row r="627" ht="84" customHeight="1" s="77" customFormat="1">
      <c r="A627" s="161" t="s">
        <v>672</v>
      </c>
      <c r="C627" s="251" t="s">
        <v>673</v>
      </c>
      <c r="D627" s="252"/>
      <c r="E627" s="252"/>
      <c r="F627" s="252"/>
      <c r="G627" s="252"/>
      <c r="H627" s="253"/>
      <c r="I627" s="81" t="s">
        <v>674</v>
      </c>
      <c r="J627" s="78" t="str">
        <f t="shared" si="115"/>
        <v>未確認</v>
      </c>
      <c r="K627" s="129" t="str">
        <f t="shared" si="114"/>
        <v>※</v>
      </c>
      <c r="L627" s="79" t="s">
        <v>352</v>
      </c>
      <c r="M627" s="217"/>
      <c r="N627" s="217"/>
      <c r="O627" s="217"/>
      <c r="P627" s="217"/>
      <c r="Q627" s="217"/>
      <c r="R627" s="217"/>
      <c r="S627" s="217"/>
      <c r="T627" s="217"/>
      <c r="U627" s="217"/>
      <c r="V627" s="217"/>
      <c r="W627" s="217"/>
      <c r="X627" s="217"/>
      <c r="Y627" s="217"/>
      <c r="Z627" s="217"/>
      <c r="AA627" s="217"/>
      <c r="AB627" s="217"/>
      <c r="AC627" s="217"/>
      <c r="AD627" s="217"/>
      <c r="AE627" s="217"/>
      <c r="AF627" s="217"/>
      <c r="AG627" s="217"/>
      <c r="AH627" s="217"/>
      <c r="AI627" s="217"/>
      <c r="AJ627" s="217"/>
      <c r="AK627" s="217"/>
      <c r="AL627" s="217"/>
      <c r="AM627" s="217"/>
      <c r="AN627" s="217"/>
      <c r="AO627" s="217"/>
      <c r="AP627" s="217"/>
      <c r="AQ627" s="217"/>
      <c r="AR627" s="217"/>
      <c r="AS627" s="217"/>
      <c r="AT627" s="217"/>
      <c r="AU627" s="217"/>
      <c r="AV627" s="217"/>
      <c r="AW627" s="217"/>
      <c r="AX627" s="217"/>
      <c r="AY627" s="217"/>
      <c r="AZ627" s="217"/>
      <c r="BA627" s="217"/>
      <c r="BB627" s="217"/>
      <c r="BC627" s="217"/>
      <c r="BD627" s="217"/>
      <c r="BE627" s="217"/>
      <c r="BF627" s="217"/>
      <c r="BG627" s="217"/>
      <c r="BH627" s="217"/>
      <c r="BI627" s="217"/>
      <c r="BJ627" s="217"/>
      <c r="BK627" s="217"/>
      <c r="BL627" s="217"/>
      <c r="BM627" s="217"/>
      <c r="BN627" s="217"/>
      <c r="BO627" s="217"/>
      <c r="BP627" s="217"/>
      <c r="BQ627" s="217"/>
      <c r="BR627" s="217"/>
      <c r="BS627" s="217"/>
    </row>
    <row r="628" ht="100.35" customHeight="1" s="77" customFormat="1">
      <c r="A628" s="161" t="s">
        <v>675</v>
      </c>
      <c r="C628" s="234" t="s">
        <v>676</v>
      </c>
      <c r="D628" s="235"/>
      <c r="E628" s="235"/>
      <c r="F628" s="235"/>
      <c r="G628" s="235"/>
      <c r="H628" s="236"/>
      <c r="I628" s="85" t="s">
        <v>677</v>
      </c>
      <c r="J628" s="78" t="str">
        <f t="shared" si="115"/>
        <v>未確認</v>
      </c>
      <c r="K628" s="129" t="str">
        <f t="shared" si="114"/>
        <v>※</v>
      </c>
      <c r="L628" s="79" t="s">
        <v>352</v>
      </c>
      <c r="M628" s="217"/>
      <c r="N628" s="217"/>
      <c r="O628" s="217"/>
      <c r="P628" s="217"/>
      <c r="Q628" s="217"/>
      <c r="R628" s="217"/>
      <c r="S628" s="217"/>
      <c r="T628" s="217"/>
      <c r="U628" s="217"/>
      <c r="V628" s="217"/>
      <c r="W628" s="217"/>
      <c r="X628" s="217"/>
      <c r="Y628" s="217"/>
      <c r="Z628" s="217"/>
      <c r="AA628" s="217"/>
      <c r="AB628" s="217"/>
      <c r="AC628" s="217"/>
      <c r="AD628" s="217"/>
      <c r="AE628" s="217"/>
      <c r="AF628" s="217"/>
      <c r="AG628" s="217"/>
      <c r="AH628" s="217"/>
      <c r="AI628" s="217"/>
      <c r="AJ628" s="217"/>
      <c r="AK628" s="217"/>
      <c r="AL628" s="217"/>
      <c r="AM628" s="217"/>
      <c r="AN628" s="217"/>
      <c r="AO628" s="217"/>
      <c r="AP628" s="217"/>
      <c r="AQ628" s="217"/>
      <c r="AR628" s="217"/>
      <c r="AS628" s="217"/>
      <c r="AT628" s="217"/>
      <c r="AU628" s="217"/>
      <c r="AV628" s="217"/>
      <c r="AW628" s="217"/>
      <c r="AX628" s="217"/>
      <c r="AY628" s="217"/>
      <c r="AZ628" s="217"/>
      <c r="BA628" s="217"/>
      <c r="BB628" s="217"/>
      <c r="BC628" s="217"/>
      <c r="BD628" s="217"/>
      <c r="BE628" s="217"/>
      <c r="BF628" s="217"/>
      <c r="BG628" s="217"/>
      <c r="BH628" s="217"/>
      <c r="BI628" s="217"/>
      <c r="BJ628" s="217"/>
      <c r="BK628" s="217"/>
      <c r="BL628" s="217"/>
      <c r="BM628" s="217"/>
      <c r="BN628" s="217"/>
      <c r="BO628" s="217"/>
      <c r="BP628" s="217"/>
      <c r="BQ628" s="217"/>
      <c r="BR628" s="217"/>
      <c r="BS628" s="217"/>
    </row>
    <row r="629" ht="84" customHeight="1" s="77" customFormat="1">
      <c r="A629" s="161" t="s">
        <v>678</v>
      </c>
      <c r="B629" s="1"/>
      <c r="C629" s="234" t="s">
        <v>679</v>
      </c>
      <c r="D629" s="235"/>
      <c r="E629" s="235"/>
      <c r="F629" s="235"/>
      <c r="G629" s="235"/>
      <c r="H629" s="236"/>
      <c r="I629" s="85" t="s">
        <v>680</v>
      </c>
      <c r="J629" s="78" t="str">
        <f t="shared" si="115"/>
        <v>未確認</v>
      </c>
      <c r="K629" s="129" t="str">
        <f t="shared" si="114"/>
        <v>※</v>
      </c>
      <c r="L629" s="79" t="s">
        <v>352</v>
      </c>
      <c r="M629" s="217"/>
      <c r="N629" s="217"/>
      <c r="O629" s="217"/>
      <c r="P629" s="217"/>
      <c r="Q629" s="217"/>
      <c r="R629" s="217"/>
      <c r="S629" s="217"/>
      <c r="T629" s="217"/>
      <c r="U629" s="217"/>
      <c r="V629" s="217"/>
      <c r="W629" s="217"/>
      <c r="X629" s="217"/>
      <c r="Y629" s="217"/>
      <c r="Z629" s="217"/>
      <c r="AA629" s="217"/>
      <c r="AB629" s="217"/>
      <c r="AC629" s="217"/>
      <c r="AD629" s="217"/>
      <c r="AE629" s="217"/>
      <c r="AF629" s="217"/>
      <c r="AG629" s="217"/>
      <c r="AH629" s="217"/>
      <c r="AI629" s="217"/>
      <c r="AJ629" s="217"/>
      <c r="AK629" s="217"/>
      <c r="AL629" s="217"/>
      <c r="AM629" s="217"/>
      <c r="AN629" s="217"/>
      <c r="AO629" s="217"/>
      <c r="AP629" s="217"/>
      <c r="AQ629" s="217"/>
      <c r="AR629" s="217"/>
      <c r="AS629" s="217"/>
      <c r="AT629" s="217"/>
      <c r="AU629" s="217"/>
      <c r="AV629" s="217"/>
      <c r="AW629" s="217"/>
      <c r="AX629" s="217"/>
      <c r="AY629" s="217"/>
      <c r="AZ629" s="217"/>
      <c r="BA629" s="217"/>
      <c r="BB629" s="217"/>
      <c r="BC629" s="217"/>
      <c r="BD629" s="217"/>
      <c r="BE629" s="217"/>
      <c r="BF629" s="217"/>
      <c r="BG629" s="217"/>
      <c r="BH629" s="217"/>
      <c r="BI629" s="217"/>
      <c r="BJ629" s="217"/>
      <c r="BK629" s="217"/>
      <c r="BL629" s="217"/>
      <c r="BM629" s="217"/>
      <c r="BN629" s="217"/>
      <c r="BO629" s="217"/>
      <c r="BP629" s="217"/>
      <c r="BQ629" s="217"/>
      <c r="BR629" s="217"/>
      <c r="BS629" s="217"/>
    </row>
    <row r="630" ht="98.1" customHeight="1" s="77" customFormat="1">
      <c r="A630" s="161" t="s">
        <v>681</v>
      </c>
      <c r="B630" s="1"/>
      <c r="C630" s="251" t="s">
        <v>682</v>
      </c>
      <c r="D630" s="252"/>
      <c r="E630" s="252"/>
      <c r="F630" s="252"/>
      <c r="G630" s="252"/>
      <c r="H630" s="253"/>
      <c r="I630" s="81" t="s">
        <v>683</v>
      </c>
      <c r="J630" s="78" t="str">
        <f t="shared" si="115"/>
        <v>未確認</v>
      </c>
      <c r="K630" s="129" t="str">
        <f t="shared" si="114"/>
        <v>※</v>
      </c>
      <c r="L630" s="79" t="s">
        <v>352</v>
      </c>
      <c r="M630" s="217"/>
      <c r="N630" s="217"/>
      <c r="O630" s="217"/>
      <c r="P630" s="217"/>
      <c r="Q630" s="217"/>
      <c r="R630" s="217"/>
      <c r="S630" s="217"/>
      <c r="T630" s="217"/>
      <c r="U630" s="217"/>
      <c r="V630" s="217"/>
      <c r="W630" s="217"/>
      <c r="X630" s="217"/>
      <c r="Y630" s="217"/>
      <c r="Z630" s="217"/>
      <c r="AA630" s="217"/>
      <c r="AB630" s="217"/>
      <c r="AC630" s="217"/>
      <c r="AD630" s="217"/>
      <c r="AE630" s="217"/>
      <c r="AF630" s="217"/>
      <c r="AG630" s="217"/>
      <c r="AH630" s="217"/>
      <c r="AI630" s="217"/>
      <c r="AJ630" s="217"/>
      <c r="AK630" s="217"/>
      <c r="AL630" s="217"/>
      <c r="AM630" s="217"/>
      <c r="AN630" s="217"/>
      <c r="AO630" s="217"/>
      <c r="AP630" s="217"/>
      <c r="AQ630" s="217"/>
      <c r="AR630" s="217"/>
      <c r="AS630" s="217"/>
      <c r="AT630" s="217"/>
      <c r="AU630" s="217"/>
      <c r="AV630" s="217"/>
      <c r="AW630" s="217"/>
      <c r="AX630" s="217"/>
      <c r="AY630" s="217"/>
      <c r="AZ630" s="217"/>
      <c r="BA630" s="217"/>
      <c r="BB630" s="217"/>
      <c r="BC630" s="217"/>
      <c r="BD630" s="217"/>
      <c r="BE630" s="217"/>
      <c r="BF630" s="217"/>
      <c r="BG630" s="217"/>
      <c r="BH630" s="217"/>
      <c r="BI630" s="217"/>
      <c r="BJ630" s="217"/>
      <c r="BK630" s="217"/>
      <c r="BL630" s="217"/>
      <c r="BM630" s="217"/>
      <c r="BN630" s="217"/>
      <c r="BO630" s="217"/>
      <c r="BP630" s="217"/>
      <c r="BQ630" s="217"/>
      <c r="BR630" s="217"/>
      <c r="BS630" s="217"/>
    </row>
    <row r="631" ht="84" customHeight="1" s="77" customFormat="1">
      <c r="A631" s="161" t="s">
        <v>684</v>
      </c>
      <c r="B631" s="1"/>
      <c r="C631" s="234" t="s">
        <v>685</v>
      </c>
      <c r="D631" s="235"/>
      <c r="E631" s="235"/>
      <c r="F631" s="235"/>
      <c r="G631" s="235"/>
      <c r="H631" s="236"/>
      <c r="I631" s="81" t="s">
        <v>686</v>
      </c>
      <c r="J631" s="78" t="str">
        <f t="shared" si="115"/>
        <v>未確認</v>
      </c>
      <c r="K631" s="129" t="str">
        <f t="shared" si="114"/>
        <v>※</v>
      </c>
      <c r="L631" s="79" t="s">
        <v>352</v>
      </c>
      <c r="M631" s="217"/>
      <c r="N631" s="217"/>
      <c r="O631" s="217"/>
      <c r="P631" s="217"/>
      <c r="Q631" s="217"/>
      <c r="R631" s="217"/>
      <c r="S631" s="217"/>
      <c r="T631" s="217"/>
      <c r="U631" s="217"/>
      <c r="V631" s="217"/>
      <c r="W631" s="217"/>
      <c r="X631" s="217"/>
      <c r="Y631" s="217"/>
      <c r="Z631" s="217"/>
      <c r="AA631" s="217"/>
      <c r="AB631" s="217"/>
      <c r="AC631" s="217"/>
      <c r="AD631" s="217"/>
      <c r="AE631" s="217"/>
      <c r="AF631" s="217"/>
      <c r="AG631" s="217"/>
      <c r="AH631" s="217"/>
      <c r="AI631" s="217"/>
      <c r="AJ631" s="217"/>
      <c r="AK631" s="217"/>
      <c r="AL631" s="217"/>
      <c r="AM631" s="217"/>
      <c r="AN631" s="217"/>
      <c r="AO631" s="217"/>
      <c r="AP631" s="217"/>
      <c r="AQ631" s="217"/>
      <c r="AR631" s="217"/>
      <c r="AS631" s="217"/>
      <c r="AT631" s="217"/>
      <c r="AU631" s="217"/>
      <c r="AV631" s="217"/>
      <c r="AW631" s="217"/>
      <c r="AX631" s="217"/>
      <c r="AY631" s="217"/>
      <c r="AZ631" s="217"/>
      <c r="BA631" s="217"/>
      <c r="BB631" s="217"/>
      <c r="BC631" s="217"/>
      <c r="BD631" s="217"/>
      <c r="BE631" s="217"/>
      <c r="BF631" s="217"/>
      <c r="BG631" s="217"/>
      <c r="BH631" s="217"/>
      <c r="BI631" s="217"/>
      <c r="BJ631" s="217"/>
      <c r="BK631" s="217"/>
      <c r="BL631" s="217"/>
      <c r="BM631" s="217"/>
      <c r="BN631" s="217"/>
      <c r="BO631" s="217"/>
      <c r="BP631" s="217"/>
      <c r="BQ631" s="217"/>
      <c r="BR631" s="217"/>
      <c r="BS631" s="217"/>
    </row>
    <row r="632" ht="70.15" customHeight="1" s="77" customFormat="1">
      <c r="A632" s="161" t="s">
        <v>687</v>
      </c>
      <c r="B632" s="1"/>
      <c r="C632" s="251" t="s">
        <v>688</v>
      </c>
      <c r="D632" s="252"/>
      <c r="E632" s="252"/>
      <c r="F632" s="252"/>
      <c r="G632" s="252"/>
      <c r="H632" s="253"/>
      <c r="I632" s="81" t="s">
        <v>689</v>
      </c>
      <c r="J632" s="78" t="str">
        <f t="shared" si="115"/>
        <v>未確認</v>
      </c>
      <c r="K632" s="129" t="str">
        <f t="shared" si="114"/>
        <v>※</v>
      </c>
      <c r="L632" s="79" t="s">
        <v>352</v>
      </c>
      <c r="M632" s="217"/>
      <c r="N632" s="217"/>
      <c r="O632" s="217"/>
      <c r="P632" s="217"/>
      <c r="Q632" s="217"/>
      <c r="R632" s="217"/>
      <c r="S632" s="217"/>
      <c r="T632" s="217"/>
      <c r="U632" s="217"/>
      <c r="V632" s="217"/>
      <c r="W632" s="217"/>
      <c r="X632" s="217"/>
      <c r="Y632" s="217"/>
      <c r="Z632" s="217"/>
      <c r="AA632" s="217"/>
      <c r="AB632" s="217"/>
      <c r="AC632" s="217"/>
      <c r="AD632" s="217"/>
      <c r="AE632" s="217"/>
      <c r="AF632" s="217"/>
      <c r="AG632" s="217"/>
      <c r="AH632" s="217"/>
      <c r="AI632" s="217"/>
      <c r="AJ632" s="217"/>
      <c r="AK632" s="217"/>
      <c r="AL632" s="217"/>
      <c r="AM632" s="217"/>
      <c r="AN632" s="217"/>
      <c r="AO632" s="217"/>
      <c r="AP632" s="217"/>
      <c r="AQ632" s="217"/>
      <c r="AR632" s="217"/>
      <c r="AS632" s="217"/>
      <c r="AT632" s="217"/>
      <c r="AU632" s="217"/>
      <c r="AV632" s="217"/>
      <c r="AW632" s="217"/>
      <c r="AX632" s="217"/>
      <c r="AY632" s="217"/>
      <c r="AZ632" s="217"/>
      <c r="BA632" s="217"/>
      <c r="BB632" s="217"/>
      <c r="BC632" s="217"/>
      <c r="BD632" s="217"/>
      <c r="BE632" s="217"/>
      <c r="BF632" s="217"/>
      <c r="BG632" s="217"/>
      <c r="BH632" s="217"/>
      <c r="BI632" s="217"/>
      <c r="BJ632" s="217"/>
      <c r="BK632" s="217"/>
      <c r="BL632" s="217"/>
      <c r="BM632" s="217"/>
      <c r="BN632" s="217"/>
      <c r="BO632" s="217"/>
      <c r="BP632" s="217"/>
      <c r="BQ632" s="217"/>
      <c r="BR632" s="217"/>
      <c r="BS632" s="217"/>
    </row>
    <row r="633" ht="84" customHeight="1" s="77" customFormat="1">
      <c r="A633" s="161" t="s">
        <v>690</v>
      </c>
      <c r="B633" s="1"/>
      <c r="C633" s="251" t="s">
        <v>691</v>
      </c>
      <c r="D633" s="252"/>
      <c r="E633" s="252"/>
      <c r="F633" s="252"/>
      <c r="G633" s="252"/>
      <c r="H633" s="253"/>
      <c r="I633" s="81" t="s">
        <v>692</v>
      </c>
      <c r="J633" s="78" t="str">
        <f t="shared" si="115"/>
        <v>未確認</v>
      </c>
      <c r="K633" s="129" t="str">
        <f t="shared" si="114"/>
        <v>※</v>
      </c>
      <c r="L633" s="79" t="s">
        <v>352</v>
      </c>
      <c r="M633" s="217"/>
      <c r="N633" s="217"/>
      <c r="O633" s="217"/>
      <c r="P633" s="217"/>
      <c r="Q633" s="217"/>
      <c r="R633" s="217"/>
      <c r="S633" s="217"/>
      <c r="T633" s="217"/>
      <c r="U633" s="217"/>
      <c r="V633" s="217"/>
      <c r="W633" s="217"/>
      <c r="X633" s="217"/>
      <c r="Y633" s="217"/>
      <c r="Z633" s="217"/>
      <c r="AA633" s="217"/>
      <c r="AB633" s="217"/>
      <c r="AC633" s="217"/>
      <c r="AD633" s="217"/>
      <c r="AE633" s="217"/>
      <c r="AF633" s="217"/>
      <c r="AG633" s="217"/>
      <c r="AH633" s="217"/>
      <c r="AI633" s="217"/>
      <c r="AJ633" s="217"/>
      <c r="AK633" s="217"/>
      <c r="AL633" s="217"/>
      <c r="AM633" s="217"/>
      <c r="AN633" s="217"/>
      <c r="AO633" s="217"/>
      <c r="AP633" s="217"/>
      <c r="AQ633" s="217"/>
      <c r="AR633" s="217"/>
      <c r="AS633" s="217"/>
      <c r="AT633" s="217"/>
      <c r="AU633" s="217"/>
      <c r="AV633" s="217"/>
      <c r="AW633" s="217"/>
      <c r="AX633" s="217"/>
      <c r="AY633" s="217"/>
      <c r="AZ633" s="217"/>
      <c r="BA633" s="217"/>
      <c r="BB633" s="217"/>
      <c r="BC633" s="217"/>
      <c r="BD633" s="217"/>
      <c r="BE633" s="217"/>
      <c r="BF633" s="217"/>
      <c r="BG633" s="217"/>
      <c r="BH633" s="217"/>
      <c r="BI633" s="217"/>
      <c r="BJ633" s="217"/>
      <c r="BK633" s="217"/>
      <c r="BL633" s="217"/>
      <c r="BM633" s="217"/>
      <c r="BN633" s="217"/>
      <c r="BO633" s="217"/>
      <c r="BP633" s="217"/>
      <c r="BQ633" s="217"/>
      <c r="BR633" s="217"/>
      <c r="BS633" s="217"/>
    </row>
    <row r="634" s="2" customFormat="1">
      <c r="A634" s="153"/>
      <c r="B634" s="12"/>
      <c r="C634" s="12"/>
      <c r="D634" s="12"/>
      <c r="E634" s="12"/>
      <c r="F634" s="12"/>
      <c r="G634" s="12"/>
      <c r="H634" s="8"/>
      <c r="I634" s="8"/>
      <c r="J634" s="61"/>
      <c r="K634" s="62"/>
      <c r="L634" s="62"/>
      <c r="M634" s="62"/>
      <c r="N634" s="62"/>
      <c r="O634" s="62"/>
      <c r="P634" s="62"/>
      <c r="Q634" s="62"/>
    </row>
    <row r="635" s="2" customFormat="1">
      <c r="A635" s="153"/>
      <c r="B635" s="58"/>
      <c r="C635" s="25"/>
      <c r="D635" s="25"/>
      <c r="E635" s="25"/>
      <c r="F635" s="25"/>
      <c r="G635" s="25"/>
      <c r="H635" s="26"/>
      <c r="I635" s="26"/>
      <c r="J635" s="61"/>
      <c r="K635" s="62"/>
      <c r="L635" s="62"/>
      <c r="M635" s="62"/>
      <c r="N635" s="62"/>
      <c r="O635" s="62"/>
      <c r="P635" s="62"/>
      <c r="Q635" s="62"/>
    </row>
    <row r="636" s="77" customFormat="1">
      <c r="A636" s="153"/>
      <c r="B636" s="1"/>
      <c r="C636" s="2"/>
      <c r="D636" s="2"/>
      <c r="E636" s="2"/>
      <c r="F636" s="2"/>
      <c r="G636" s="2"/>
      <c r="H636" s="3"/>
      <c r="I636" s="3"/>
      <c r="J636" s="6"/>
      <c r="K636" s="5"/>
      <c r="L636" s="5"/>
      <c r="M636" s="5"/>
      <c r="N636" s="5"/>
      <c r="O636" s="5"/>
      <c r="P636" s="5"/>
      <c r="Q636" s="5"/>
    </row>
    <row r="637" s="77" customFormat="1">
      <c r="A637" s="153"/>
      <c r="B637" s="12" t="s">
        <v>693</v>
      </c>
      <c r="C637" s="2"/>
      <c r="D637" s="2"/>
      <c r="E637" s="2"/>
      <c r="F637" s="2"/>
      <c r="G637" s="2"/>
      <c r="H637" s="3"/>
      <c r="I637" s="3"/>
      <c r="J637" s="6"/>
      <c r="K637" s="5"/>
      <c r="L637" s="5"/>
      <c r="M637" s="5"/>
      <c r="N637" s="5"/>
      <c r="O637" s="5"/>
      <c r="P637" s="5"/>
      <c r="Q637" s="5"/>
    </row>
    <row r="638">
      <c r="B638" s="12"/>
      <c r="C638" s="12"/>
      <c r="D638" s="12"/>
      <c r="E638" s="12"/>
      <c r="F638" s="12"/>
      <c r="G638" s="12"/>
      <c r="H638" s="8"/>
      <c r="I638" s="8"/>
      <c r="L638" s="53"/>
      <c r="M638" s="53"/>
      <c r="N638" s="53"/>
      <c r="O638" s="53"/>
      <c r="P638" s="53"/>
      <c r="Q638" s="53"/>
      <c r="R638" s="1"/>
      <c r="S638" s="1"/>
      <c r="T638" s="1"/>
      <c r="U638" s="1"/>
      <c r="V638" s="1"/>
    </row>
    <row r="639" ht="34.5" customHeight="1">
      <c r="B639" s="12"/>
      <c r="J639" s="54" t="s">
        <v>73</v>
      </c>
      <c r="K639" s="115"/>
      <c r="L639" s="198" t="str">
        <f ref="L639:AQ639" t="shared" si="116">IF(ISBLANK(L$390),"",L$390)</f>
      </c>
      <c r="M639" s="210" t="str">
        <f t="shared" si="116"/>
      </c>
      <c r="N639" s="198" t="str">
        <f t="shared" si="116"/>
      </c>
      <c r="O639" s="198" t="str">
        <f t="shared" si="116"/>
      </c>
      <c r="P639" s="198" t="str">
        <f t="shared" si="116"/>
      </c>
      <c r="Q639" s="198" t="str">
        <f t="shared" si="116"/>
      </c>
      <c r="R639" s="198" t="str">
        <f t="shared" si="116"/>
      </c>
      <c r="S639" s="198" t="str">
        <f t="shared" si="116"/>
      </c>
      <c r="T639" s="198" t="str">
        <f t="shared" si="116"/>
      </c>
      <c r="U639" s="198" t="str">
        <f t="shared" si="116"/>
      </c>
      <c r="V639" s="198" t="str">
        <f t="shared" si="116"/>
      </c>
      <c r="W639" s="198" t="str">
        <f t="shared" si="116"/>
      </c>
      <c r="X639" s="198" t="str">
        <f t="shared" si="116"/>
      </c>
      <c r="Y639" s="198" t="str">
        <f t="shared" si="116"/>
      </c>
      <c r="Z639" s="198" t="str">
        <f t="shared" si="116"/>
      </c>
      <c r="AA639" s="198" t="str">
        <f t="shared" si="116"/>
      </c>
      <c r="AB639" s="198" t="str">
        <f t="shared" si="116"/>
      </c>
      <c r="AC639" s="198" t="str">
        <f t="shared" si="116"/>
      </c>
      <c r="AD639" s="198" t="str">
        <f t="shared" si="116"/>
      </c>
      <c r="AE639" s="198" t="str">
        <f t="shared" si="116"/>
      </c>
      <c r="AF639" s="198" t="str">
        <f t="shared" si="116"/>
      </c>
      <c r="AG639" s="198" t="str">
        <f t="shared" si="116"/>
      </c>
      <c r="AH639" s="198" t="str">
        <f t="shared" si="116"/>
      </c>
      <c r="AI639" s="198" t="str">
        <f t="shared" si="116"/>
      </c>
      <c r="AJ639" s="198" t="str">
        <f t="shared" si="116"/>
      </c>
      <c r="AK639" s="198" t="str">
        <f t="shared" si="116"/>
      </c>
      <c r="AL639" s="198" t="str">
        <f t="shared" si="116"/>
      </c>
      <c r="AM639" s="198" t="str">
        <f t="shared" si="116"/>
      </c>
      <c r="AN639" s="198" t="str">
        <f t="shared" si="116"/>
      </c>
      <c r="AO639" s="198" t="str">
        <f t="shared" si="116"/>
      </c>
      <c r="AP639" s="198" t="str">
        <f t="shared" si="116"/>
      </c>
      <c r="AQ639" s="198" t="str">
        <f t="shared" si="116"/>
      </c>
      <c r="AR639" s="198" t="str">
        <f ref="AR639:BS639" t="shared" si="117">IF(ISBLANK(AR$390),"",AR$390)</f>
      </c>
      <c r="AS639" s="198" t="str">
        <f t="shared" si="117"/>
      </c>
      <c r="AT639" s="198" t="str">
        <f t="shared" si="117"/>
      </c>
      <c r="AU639" s="198" t="str">
        <f t="shared" si="117"/>
      </c>
      <c r="AV639" s="198" t="str">
        <f t="shared" si="117"/>
      </c>
      <c r="AW639" s="198" t="str">
        <f t="shared" si="117"/>
      </c>
      <c r="AX639" s="198" t="str">
        <f t="shared" si="117"/>
      </c>
      <c r="AY639" s="198" t="str">
        <f t="shared" si="117"/>
      </c>
      <c r="AZ639" s="198" t="str">
        <f t="shared" si="117"/>
      </c>
      <c r="BA639" s="198" t="str">
        <f t="shared" si="117"/>
      </c>
      <c r="BB639" s="198" t="str">
        <f t="shared" si="117"/>
      </c>
      <c r="BC639" s="198" t="str">
        <f t="shared" si="117"/>
      </c>
      <c r="BD639" s="198" t="str">
        <f t="shared" si="117"/>
      </c>
      <c r="BE639" s="198" t="str">
        <f t="shared" si="117"/>
      </c>
      <c r="BF639" s="198" t="str">
        <f t="shared" si="117"/>
      </c>
      <c r="BG639" s="198" t="str">
        <f t="shared" si="117"/>
      </c>
      <c r="BH639" s="198" t="str">
        <f t="shared" si="117"/>
      </c>
      <c r="BI639" s="198" t="str">
        <f t="shared" si="117"/>
      </c>
      <c r="BJ639" s="198" t="str">
        <f t="shared" si="117"/>
      </c>
      <c r="BK639" s="198" t="str">
        <f t="shared" si="117"/>
      </c>
      <c r="BL639" s="198" t="str">
        <f t="shared" si="117"/>
      </c>
      <c r="BM639" s="198" t="str">
        <f t="shared" si="117"/>
      </c>
      <c r="BN639" s="198" t="str">
        <f t="shared" si="117"/>
      </c>
      <c r="BO639" s="198" t="str">
        <f t="shared" si="117"/>
      </c>
      <c r="BP639" s="198" t="str">
        <f t="shared" si="117"/>
      </c>
      <c r="BQ639" s="198" t="str">
        <f t="shared" si="117"/>
      </c>
      <c r="BR639" s="198" t="str">
        <f t="shared" si="117"/>
      </c>
      <c r="BS639" s="198" t="str">
        <f t="shared" si="117"/>
      </c>
    </row>
    <row r="640" ht="20.25" customHeight="1">
      <c r="C640" s="25"/>
      <c r="I640" s="47" t="s">
        <v>74</v>
      </c>
      <c r="J640" s="48"/>
      <c r="K640" s="56"/>
      <c r="L640" s="50" t="str">
        <f ref="L640:AQ640" t="shared" si="118">IF(ISBLANK(L$391),"",L$391)</f>
      </c>
      <c r="M640" s="45" t="str">
        <f t="shared" si="118"/>
      </c>
      <c r="N640" s="50" t="str">
        <f t="shared" si="118"/>
      </c>
      <c r="O640" s="50" t="str">
        <f t="shared" si="118"/>
      </c>
      <c r="P640" s="50" t="str">
        <f t="shared" si="118"/>
      </c>
      <c r="Q640" s="50" t="str">
        <f t="shared" si="118"/>
      </c>
      <c r="R640" s="50" t="str">
        <f t="shared" si="118"/>
      </c>
      <c r="S640" s="50" t="str">
        <f t="shared" si="118"/>
      </c>
      <c r="T640" s="50" t="str">
        <f t="shared" si="118"/>
      </c>
      <c r="U640" s="50" t="str">
        <f t="shared" si="118"/>
      </c>
      <c r="V640" s="50" t="str">
        <f t="shared" si="118"/>
      </c>
      <c r="W640" s="50" t="str">
        <f t="shared" si="118"/>
      </c>
      <c r="X640" s="50" t="str">
        <f t="shared" si="118"/>
      </c>
      <c r="Y640" s="50" t="str">
        <f t="shared" si="118"/>
      </c>
      <c r="Z640" s="50" t="str">
        <f t="shared" si="118"/>
      </c>
      <c r="AA640" s="50" t="str">
        <f t="shared" si="118"/>
      </c>
      <c r="AB640" s="50" t="str">
        <f t="shared" si="118"/>
      </c>
      <c r="AC640" s="50" t="str">
        <f t="shared" si="118"/>
      </c>
      <c r="AD640" s="50" t="str">
        <f t="shared" si="118"/>
      </c>
      <c r="AE640" s="50" t="str">
        <f t="shared" si="118"/>
      </c>
      <c r="AF640" s="50" t="str">
        <f t="shared" si="118"/>
      </c>
      <c r="AG640" s="50" t="str">
        <f t="shared" si="118"/>
      </c>
      <c r="AH640" s="50" t="str">
        <f t="shared" si="118"/>
      </c>
      <c r="AI640" s="50" t="str">
        <f t="shared" si="118"/>
      </c>
      <c r="AJ640" s="50" t="str">
        <f t="shared" si="118"/>
      </c>
      <c r="AK640" s="50" t="str">
        <f t="shared" si="118"/>
      </c>
      <c r="AL640" s="50" t="str">
        <f t="shared" si="118"/>
      </c>
      <c r="AM640" s="50" t="str">
        <f t="shared" si="118"/>
      </c>
      <c r="AN640" s="50" t="str">
        <f t="shared" si="118"/>
      </c>
      <c r="AO640" s="50" t="str">
        <f t="shared" si="118"/>
      </c>
      <c r="AP640" s="50" t="str">
        <f t="shared" si="118"/>
      </c>
      <c r="AQ640" s="50" t="str">
        <f t="shared" si="118"/>
      </c>
      <c r="AR640" s="50" t="str">
        <f ref="AR640:BS640" t="shared" si="119">IF(ISBLANK(AR$391),"",AR$391)</f>
      </c>
      <c r="AS640" s="50" t="str">
        <f t="shared" si="119"/>
      </c>
      <c r="AT640" s="50" t="str">
        <f t="shared" si="119"/>
      </c>
      <c r="AU640" s="50" t="str">
        <f t="shared" si="119"/>
      </c>
      <c r="AV640" s="50" t="str">
        <f t="shared" si="119"/>
      </c>
      <c r="AW640" s="50" t="str">
        <f t="shared" si="119"/>
      </c>
      <c r="AX640" s="50" t="str">
        <f t="shared" si="119"/>
      </c>
      <c r="AY640" s="50" t="str">
        <f t="shared" si="119"/>
      </c>
      <c r="AZ640" s="50" t="str">
        <f t="shared" si="119"/>
      </c>
      <c r="BA640" s="50" t="str">
        <f t="shared" si="119"/>
      </c>
      <c r="BB640" s="50" t="str">
        <f t="shared" si="119"/>
      </c>
      <c r="BC640" s="50" t="str">
        <f t="shared" si="119"/>
      </c>
      <c r="BD640" s="50" t="str">
        <f t="shared" si="119"/>
      </c>
      <c r="BE640" s="50" t="str">
        <f t="shared" si="119"/>
      </c>
      <c r="BF640" s="50" t="str">
        <f t="shared" si="119"/>
      </c>
      <c r="BG640" s="50" t="str">
        <f t="shared" si="119"/>
      </c>
      <c r="BH640" s="50" t="str">
        <f t="shared" si="119"/>
      </c>
      <c r="BI640" s="50" t="str">
        <f t="shared" si="119"/>
      </c>
      <c r="BJ640" s="50" t="str">
        <f t="shared" si="119"/>
      </c>
      <c r="BK640" s="50" t="str">
        <f t="shared" si="119"/>
      </c>
      <c r="BL640" s="50" t="str">
        <f t="shared" si="119"/>
      </c>
      <c r="BM640" s="50" t="str">
        <f t="shared" si="119"/>
      </c>
      <c r="BN640" s="50" t="str">
        <f t="shared" si="119"/>
      </c>
      <c r="BO640" s="50" t="str">
        <f t="shared" si="119"/>
      </c>
      <c r="BP640" s="50" t="str">
        <f t="shared" si="119"/>
      </c>
      <c r="BQ640" s="50" t="str">
        <f t="shared" si="119"/>
      </c>
      <c r="BR640" s="50" t="str">
        <f t="shared" si="119"/>
      </c>
      <c r="BS640" s="50" t="str">
        <f t="shared" si="119"/>
      </c>
    </row>
    <row r="641" ht="70.15" customHeight="1" s="77" customFormat="1">
      <c r="A641" s="161" t="s">
        <v>694</v>
      </c>
      <c r="C641" s="251" t="s">
        <v>695</v>
      </c>
      <c r="D641" s="252"/>
      <c r="E641" s="252"/>
      <c r="F641" s="252"/>
      <c r="G641" s="252"/>
      <c r="H641" s="253"/>
      <c r="I641" s="81" t="s">
        <v>696</v>
      </c>
      <c r="J641" s="78" t="str">
        <f>IF(SUM(L641:BS641)=0,IF(COUNTIF(L641:BS641,"未確認")&gt;0,"未確認",IF(COUNTIF(L641:BS641,"~*")&gt;0,"*",SUM(L641:BS641))),SUM(L641:BS641))</f>
        <v>未確認</v>
      </c>
      <c r="K641" s="129" t="str">
        <f ref="K641:K648" t="shared" si="120">IF(OR(COUNTIF(L641:BS641,"未確認")&gt;0,COUNTIF(L641:BS641,"*")&gt;0),"※","")</f>
        <v>※</v>
      </c>
      <c r="L641" s="79" t="s">
        <v>352</v>
      </c>
      <c r="M641" s="217"/>
      <c r="N641" s="217"/>
      <c r="O641" s="217"/>
      <c r="P641" s="217"/>
      <c r="Q641" s="217"/>
      <c r="R641" s="217"/>
      <c r="S641" s="217"/>
      <c r="T641" s="217"/>
      <c r="U641" s="217"/>
      <c r="V641" s="217"/>
      <c r="W641" s="217"/>
      <c r="X641" s="217"/>
      <c r="Y641" s="217"/>
      <c r="Z641" s="217"/>
      <c r="AA641" s="217"/>
      <c r="AB641" s="217"/>
      <c r="AC641" s="217"/>
      <c r="AD641" s="217"/>
      <c r="AE641" s="217"/>
      <c r="AF641" s="217"/>
      <c r="AG641" s="217"/>
      <c r="AH641" s="217"/>
      <c r="AI641" s="217"/>
      <c r="AJ641" s="217"/>
      <c r="AK641" s="217"/>
      <c r="AL641" s="217"/>
      <c r="AM641" s="217"/>
      <c r="AN641" s="217"/>
      <c r="AO641" s="217"/>
      <c r="AP641" s="217"/>
      <c r="AQ641" s="217"/>
      <c r="AR641" s="217"/>
      <c r="AS641" s="217"/>
      <c r="AT641" s="217"/>
      <c r="AU641" s="217"/>
      <c r="AV641" s="217"/>
      <c r="AW641" s="217"/>
      <c r="AX641" s="217"/>
      <c r="AY641" s="217"/>
      <c r="AZ641" s="217"/>
      <c r="BA641" s="217"/>
      <c r="BB641" s="217"/>
      <c r="BC641" s="217"/>
      <c r="BD641" s="217"/>
      <c r="BE641" s="217"/>
      <c r="BF641" s="217"/>
      <c r="BG641" s="217"/>
      <c r="BH641" s="217"/>
      <c r="BI641" s="217"/>
      <c r="BJ641" s="217"/>
      <c r="BK641" s="217"/>
      <c r="BL641" s="217"/>
      <c r="BM641" s="217"/>
      <c r="BN641" s="217"/>
      <c r="BO641" s="217"/>
      <c r="BP641" s="217"/>
      <c r="BQ641" s="217"/>
      <c r="BR641" s="217"/>
      <c r="BS641" s="217"/>
    </row>
    <row r="642" ht="56.1" customHeight="1" s="77" customFormat="1">
      <c r="A642" s="161" t="s">
        <v>697</v>
      </c>
      <c r="B642" s="1"/>
      <c r="C642" s="251" t="s">
        <v>698</v>
      </c>
      <c r="D642" s="252"/>
      <c r="E642" s="252"/>
      <c r="F642" s="252"/>
      <c r="G642" s="252"/>
      <c r="H642" s="253"/>
      <c r="I642" s="81" t="s">
        <v>699</v>
      </c>
      <c r="J642" s="78" t="str">
        <f ref="J642:J648" t="shared" si="121">IF(SUM(L642:BS642)=0,IF(COUNTIF(L642:BS642,"未確認")&gt;0,"未確認",IF(COUNTIF(L642:BS642,"~*")&gt;0,"*",SUM(L642:BS642))),SUM(L642:BS642))</f>
        <v>未確認</v>
      </c>
      <c r="K642" s="129" t="str">
        <f t="shared" si="120"/>
        <v>※</v>
      </c>
      <c r="L642" s="79" t="s">
        <v>352</v>
      </c>
      <c r="M642" s="217"/>
      <c r="N642" s="217"/>
      <c r="O642" s="217"/>
      <c r="P642" s="217"/>
      <c r="Q642" s="217"/>
      <c r="R642" s="217"/>
      <c r="S642" s="217"/>
      <c r="T642" s="217"/>
      <c r="U642" s="217"/>
      <c r="V642" s="217"/>
      <c r="W642" s="217"/>
      <c r="X642" s="217"/>
      <c r="Y642" s="217"/>
      <c r="Z642" s="217"/>
      <c r="AA642" s="217"/>
      <c r="AB642" s="217"/>
      <c r="AC642" s="217"/>
      <c r="AD642" s="217"/>
      <c r="AE642" s="217"/>
      <c r="AF642" s="217"/>
      <c r="AG642" s="217"/>
      <c r="AH642" s="217"/>
      <c r="AI642" s="217"/>
      <c r="AJ642" s="217"/>
      <c r="AK642" s="217"/>
      <c r="AL642" s="217"/>
      <c r="AM642" s="217"/>
      <c r="AN642" s="217"/>
      <c r="AO642" s="217"/>
      <c r="AP642" s="217"/>
      <c r="AQ642" s="217"/>
      <c r="AR642" s="217"/>
      <c r="AS642" s="217"/>
      <c r="AT642" s="217"/>
      <c r="AU642" s="217"/>
      <c r="AV642" s="217"/>
      <c r="AW642" s="217"/>
      <c r="AX642" s="217"/>
      <c r="AY642" s="217"/>
      <c r="AZ642" s="217"/>
      <c r="BA642" s="217"/>
      <c r="BB642" s="217"/>
      <c r="BC642" s="217"/>
      <c r="BD642" s="217"/>
      <c r="BE642" s="217"/>
      <c r="BF642" s="217"/>
      <c r="BG642" s="217"/>
      <c r="BH642" s="217"/>
      <c r="BI642" s="217"/>
      <c r="BJ642" s="217"/>
      <c r="BK642" s="217"/>
      <c r="BL642" s="217"/>
      <c r="BM642" s="217"/>
      <c r="BN642" s="217"/>
      <c r="BO642" s="217"/>
      <c r="BP642" s="217"/>
      <c r="BQ642" s="217"/>
      <c r="BR642" s="217"/>
      <c r="BS642" s="217"/>
    </row>
    <row r="643" ht="57" s="77" customFormat="1">
      <c r="A643" s="161" t="s">
        <v>700</v>
      </c>
      <c r="B643" s="1"/>
      <c r="C643" s="251" t="s">
        <v>701</v>
      </c>
      <c r="D643" s="252"/>
      <c r="E643" s="252"/>
      <c r="F643" s="252"/>
      <c r="G643" s="252"/>
      <c r="H643" s="253"/>
      <c r="I643" s="81" t="s">
        <v>702</v>
      </c>
      <c r="J643" s="78" t="str">
        <f t="shared" si="121"/>
        <v>未確認</v>
      </c>
      <c r="K643" s="129" t="str">
        <f t="shared" si="120"/>
        <v>※</v>
      </c>
      <c r="L643" s="79" t="s">
        <v>352</v>
      </c>
      <c r="M643" s="217"/>
      <c r="N643" s="217"/>
      <c r="O643" s="217"/>
      <c r="P643" s="217"/>
      <c r="Q643" s="217"/>
      <c r="R643" s="217"/>
      <c r="S643" s="217"/>
      <c r="T643" s="217"/>
      <c r="U643" s="217"/>
      <c r="V643" s="217"/>
      <c r="W643" s="217"/>
      <c r="X643" s="217"/>
      <c r="Y643" s="217"/>
      <c r="Z643" s="217"/>
      <c r="AA643" s="217"/>
      <c r="AB643" s="217"/>
      <c r="AC643" s="217"/>
      <c r="AD643" s="217"/>
      <c r="AE643" s="217"/>
      <c r="AF643" s="217"/>
      <c r="AG643" s="217"/>
      <c r="AH643" s="217"/>
      <c r="AI643" s="217"/>
      <c r="AJ643" s="217"/>
      <c r="AK643" s="217"/>
      <c r="AL643" s="217"/>
      <c r="AM643" s="217"/>
      <c r="AN643" s="217"/>
      <c r="AO643" s="217"/>
      <c r="AP643" s="217"/>
      <c r="AQ643" s="217"/>
      <c r="AR643" s="217"/>
      <c r="AS643" s="217"/>
      <c r="AT643" s="217"/>
      <c r="AU643" s="217"/>
      <c r="AV643" s="217"/>
      <c r="AW643" s="217"/>
      <c r="AX643" s="217"/>
      <c r="AY643" s="217"/>
      <c r="AZ643" s="217"/>
      <c r="BA643" s="217"/>
      <c r="BB643" s="217"/>
      <c r="BC643" s="217"/>
      <c r="BD643" s="217"/>
      <c r="BE643" s="217"/>
      <c r="BF643" s="217"/>
      <c r="BG643" s="217"/>
      <c r="BH643" s="217"/>
      <c r="BI643" s="217"/>
      <c r="BJ643" s="217"/>
      <c r="BK643" s="217"/>
      <c r="BL643" s="217"/>
      <c r="BM643" s="217"/>
      <c r="BN643" s="217"/>
      <c r="BO643" s="217"/>
      <c r="BP643" s="217"/>
      <c r="BQ643" s="217"/>
      <c r="BR643" s="217"/>
      <c r="BS643" s="217"/>
    </row>
    <row r="644" ht="56.1" customHeight="1" s="77" customFormat="1">
      <c r="A644" s="161" t="s">
        <v>703</v>
      </c>
      <c r="B644" s="1"/>
      <c r="C644" s="234" t="s">
        <v>704</v>
      </c>
      <c r="D644" s="235"/>
      <c r="E644" s="235"/>
      <c r="F644" s="235"/>
      <c r="G644" s="235"/>
      <c r="H644" s="236"/>
      <c r="I644" s="81" t="s">
        <v>705</v>
      </c>
      <c r="J644" s="78" t="str">
        <f t="shared" si="121"/>
        <v>未確認</v>
      </c>
      <c r="K644" s="129" t="str">
        <f t="shared" si="120"/>
        <v>※</v>
      </c>
      <c r="L644" s="79" t="s">
        <v>352</v>
      </c>
      <c r="M644" s="217"/>
      <c r="N644" s="217"/>
      <c r="O644" s="217"/>
      <c r="P644" s="217"/>
      <c r="Q644" s="217"/>
      <c r="R644" s="217"/>
      <c r="S644" s="217"/>
      <c r="T644" s="217"/>
      <c r="U644" s="217"/>
      <c r="V644" s="217"/>
      <c r="W644" s="217"/>
      <c r="X644" s="217"/>
      <c r="Y644" s="217"/>
      <c r="Z644" s="217"/>
      <c r="AA644" s="217"/>
      <c r="AB644" s="217"/>
      <c r="AC644" s="217"/>
      <c r="AD644" s="217"/>
      <c r="AE644" s="217"/>
      <c r="AF644" s="217"/>
      <c r="AG644" s="217"/>
      <c r="AH644" s="217"/>
      <c r="AI644" s="217"/>
      <c r="AJ644" s="217"/>
      <c r="AK644" s="217"/>
      <c r="AL644" s="217"/>
      <c r="AM644" s="217"/>
      <c r="AN644" s="217"/>
      <c r="AO644" s="217"/>
      <c r="AP644" s="217"/>
      <c r="AQ644" s="217"/>
      <c r="AR644" s="217"/>
      <c r="AS644" s="217"/>
      <c r="AT644" s="217"/>
      <c r="AU644" s="217"/>
      <c r="AV644" s="217"/>
      <c r="AW644" s="217"/>
      <c r="AX644" s="217"/>
      <c r="AY644" s="217"/>
      <c r="AZ644" s="217"/>
      <c r="BA644" s="217"/>
      <c r="BB644" s="217"/>
      <c r="BC644" s="217"/>
      <c r="BD644" s="217"/>
      <c r="BE644" s="217"/>
      <c r="BF644" s="217"/>
      <c r="BG644" s="217"/>
      <c r="BH644" s="217"/>
      <c r="BI644" s="217"/>
      <c r="BJ644" s="217"/>
      <c r="BK644" s="217"/>
      <c r="BL644" s="217"/>
      <c r="BM644" s="217"/>
      <c r="BN644" s="217"/>
      <c r="BO644" s="217"/>
      <c r="BP644" s="217"/>
      <c r="BQ644" s="217"/>
      <c r="BR644" s="217"/>
      <c r="BS644" s="217"/>
    </row>
    <row r="645" ht="84" customHeight="1" s="77" customFormat="1">
      <c r="A645" s="161" t="s">
        <v>706</v>
      </c>
      <c r="B645" s="1"/>
      <c r="C645" s="251" t="s">
        <v>707</v>
      </c>
      <c r="D645" s="252"/>
      <c r="E645" s="252"/>
      <c r="F645" s="252"/>
      <c r="G645" s="252"/>
      <c r="H645" s="253"/>
      <c r="I645" s="81" t="s">
        <v>708</v>
      </c>
      <c r="J645" s="78" t="str">
        <f t="shared" si="121"/>
        <v>未確認</v>
      </c>
      <c r="K645" s="129" t="str">
        <f t="shared" si="120"/>
        <v>※</v>
      </c>
      <c r="L645" s="79" t="s">
        <v>352</v>
      </c>
      <c r="M645" s="217"/>
      <c r="N645" s="217"/>
      <c r="O645" s="217"/>
      <c r="P645" s="217"/>
      <c r="Q645" s="217"/>
      <c r="R645" s="217"/>
      <c r="S645" s="217"/>
      <c r="T645" s="217"/>
      <c r="U645" s="217"/>
      <c r="V645" s="217"/>
      <c r="W645" s="217"/>
      <c r="X645" s="217"/>
      <c r="Y645" s="217"/>
      <c r="Z645" s="217"/>
      <c r="AA645" s="217"/>
      <c r="AB645" s="217"/>
      <c r="AC645" s="217"/>
      <c r="AD645" s="217"/>
      <c r="AE645" s="217"/>
      <c r="AF645" s="217"/>
      <c r="AG645" s="217"/>
      <c r="AH645" s="217"/>
      <c r="AI645" s="217"/>
      <c r="AJ645" s="217"/>
      <c r="AK645" s="217"/>
      <c r="AL645" s="217"/>
      <c r="AM645" s="217"/>
      <c r="AN645" s="217"/>
      <c r="AO645" s="217"/>
      <c r="AP645" s="217"/>
      <c r="AQ645" s="217"/>
      <c r="AR645" s="217"/>
      <c r="AS645" s="217"/>
      <c r="AT645" s="217"/>
      <c r="AU645" s="217"/>
      <c r="AV645" s="217"/>
      <c r="AW645" s="217"/>
      <c r="AX645" s="217"/>
      <c r="AY645" s="217"/>
      <c r="AZ645" s="217"/>
      <c r="BA645" s="217"/>
      <c r="BB645" s="217"/>
      <c r="BC645" s="217"/>
      <c r="BD645" s="217"/>
      <c r="BE645" s="217"/>
      <c r="BF645" s="217"/>
      <c r="BG645" s="217"/>
      <c r="BH645" s="217"/>
      <c r="BI645" s="217"/>
      <c r="BJ645" s="217"/>
      <c r="BK645" s="217"/>
      <c r="BL645" s="217"/>
      <c r="BM645" s="217"/>
      <c r="BN645" s="217"/>
      <c r="BO645" s="217"/>
      <c r="BP645" s="217"/>
      <c r="BQ645" s="217"/>
      <c r="BR645" s="217"/>
      <c r="BS645" s="217"/>
    </row>
    <row r="646" ht="70.15" customHeight="1" s="77" customFormat="1">
      <c r="A646" s="161" t="s">
        <v>709</v>
      </c>
      <c r="B646" s="1"/>
      <c r="C646" s="251" t="s">
        <v>710</v>
      </c>
      <c r="D646" s="252"/>
      <c r="E646" s="252"/>
      <c r="F646" s="252"/>
      <c r="G646" s="252"/>
      <c r="H646" s="253"/>
      <c r="I646" s="81" t="s">
        <v>711</v>
      </c>
      <c r="J646" s="78" t="str">
        <f t="shared" si="121"/>
        <v>未確認</v>
      </c>
      <c r="K646" s="129" t="str">
        <f t="shared" si="120"/>
        <v>※</v>
      </c>
      <c r="L646" s="79" t="s">
        <v>352</v>
      </c>
      <c r="M646" s="217"/>
      <c r="N646" s="217"/>
      <c r="O646" s="217"/>
      <c r="P646" s="217"/>
      <c r="Q646" s="217"/>
      <c r="R646" s="217"/>
      <c r="S646" s="217"/>
      <c r="T646" s="217"/>
      <c r="U646" s="217"/>
      <c r="V646" s="217"/>
      <c r="W646" s="217"/>
      <c r="X646" s="217"/>
      <c r="Y646" s="217"/>
      <c r="Z646" s="217"/>
      <c r="AA646" s="217"/>
      <c r="AB646" s="217"/>
      <c r="AC646" s="217"/>
      <c r="AD646" s="217"/>
      <c r="AE646" s="217"/>
      <c r="AF646" s="217"/>
      <c r="AG646" s="217"/>
      <c r="AH646" s="217"/>
      <c r="AI646" s="217"/>
      <c r="AJ646" s="217"/>
      <c r="AK646" s="217"/>
      <c r="AL646" s="217"/>
      <c r="AM646" s="217"/>
      <c r="AN646" s="217"/>
      <c r="AO646" s="217"/>
      <c r="AP646" s="217"/>
      <c r="AQ646" s="217"/>
      <c r="AR646" s="217"/>
      <c r="AS646" s="217"/>
      <c r="AT646" s="217"/>
      <c r="AU646" s="217"/>
      <c r="AV646" s="217"/>
      <c r="AW646" s="217"/>
      <c r="AX646" s="217"/>
      <c r="AY646" s="217"/>
      <c r="AZ646" s="217"/>
      <c r="BA646" s="217"/>
      <c r="BB646" s="217"/>
      <c r="BC646" s="217"/>
      <c r="BD646" s="217"/>
      <c r="BE646" s="217"/>
      <c r="BF646" s="217"/>
      <c r="BG646" s="217"/>
      <c r="BH646" s="217"/>
      <c r="BI646" s="217"/>
      <c r="BJ646" s="217"/>
      <c r="BK646" s="217"/>
      <c r="BL646" s="217"/>
      <c r="BM646" s="217"/>
      <c r="BN646" s="217"/>
      <c r="BO646" s="217"/>
      <c r="BP646" s="217"/>
      <c r="BQ646" s="217"/>
      <c r="BR646" s="217"/>
      <c r="BS646" s="217"/>
    </row>
    <row r="647" ht="98.1" customHeight="1" s="77" customFormat="1">
      <c r="A647" s="161" t="s">
        <v>712</v>
      </c>
      <c r="B647" s="1"/>
      <c r="C647" s="251" t="s">
        <v>713</v>
      </c>
      <c r="D647" s="252"/>
      <c r="E647" s="252"/>
      <c r="F647" s="252"/>
      <c r="G647" s="252"/>
      <c r="H647" s="253"/>
      <c r="I647" s="81" t="s">
        <v>714</v>
      </c>
      <c r="J647" s="78" t="str">
        <f t="shared" si="121"/>
        <v>未確認</v>
      </c>
      <c r="K647" s="129" t="str">
        <f t="shared" si="120"/>
        <v>※</v>
      </c>
      <c r="L647" s="79" t="s">
        <v>352</v>
      </c>
      <c r="M647" s="217"/>
      <c r="N647" s="217"/>
      <c r="O647" s="217"/>
      <c r="P647" s="217"/>
      <c r="Q647" s="217"/>
      <c r="R647" s="217"/>
      <c r="S647" s="217"/>
      <c r="T647" s="217"/>
      <c r="U647" s="217"/>
      <c r="V647" s="217"/>
      <c r="W647" s="217"/>
      <c r="X647" s="217"/>
      <c r="Y647" s="217"/>
      <c r="Z647" s="217"/>
      <c r="AA647" s="217"/>
      <c r="AB647" s="217"/>
      <c r="AC647" s="217"/>
      <c r="AD647" s="217"/>
      <c r="AE647" s="217"/>
      <c r="AF647" s="217"/>
      <c r="AG647" s="217"/>
      <c r="AH647" s="217"/>
      <c r="AI647" s="217"/>
      <c r="AJ647" s="217"/>
      <c r="AK647" s="217"/>
      <c r="AL647" s="217"/>
      <c r="AM647" s="217"/>
      <c r="AN647" s="217"/>
      <c r="AO647" s="217"/>
      <c r="AP647" s="217"/>
      <c r="AQ647" s="217"/>
      <c r="AR647" s="217"/>
      <c r="AS647" s="217"/>
      <c r="AT647" s="217"/>
      <c r="AU647" s="217"/>
      <c r="AV647" s="217"/>
      <c r="AW647" s="217"/>
      <c r="AX647" s="217"/>
      <c r="AY647" s="217"/>
      <c r="AZ647" s="217"/>
      <c r="BA647" s="217"/>
      <c r="BB647" s="217"/>
      <c r="BC647" s="217"/>
      <c r="BD647" s="217"/>
      <c r="BE647" s="217"/>
      <c r="BF647" s="217"/>
      <c r="BG647" s="217"/>
      <c r="BH647" s="217"/>
      <c r="BI647" s="217"/>
      <c r="BJ647" s="217"/>
      <c r="BK647" s="217"/>
      <c r="BL647" s="217"/>
      <c r="BM647" s="217"/>
      <c r="BN647" s="217"/>
      <c r="BO647" s="217"/>
      <c r="BP647" s="217"/>
      <c r="BQ647" s="217"/>
      <c r="BR647" s="217"/>
      <c r="BS647" s="217"/>
    </row>
    <row r="648" ht="84" customHeight="1" s="77" customFormat="1">
      <c r="A648" s="161" t="s">
        <v>715</v>
      </c>
      <c r="B648" s="1"/>
      <c r="C648" s="234" t="s">
        <v>716</v>
      </c>
      <c r="D648" s="235"/>
      <c r="E648" s="235"/>
      <c r="F648" s="235"/>
      <c r="G648" s="235"/>
      <c r="H648" s="236"/>
      <c r="I648" s="81" t="s">
        <v>717</v>
      </c>
      <c r="J648" s="78" t="str">
        <f t="shared" si="121"/>
        <v>未確認</v>
      </c>
      <c r="K648" s="129" t="str">
        <f t="shared" si="120"/>
        <v>※</v>
      </c>
      <c r="L648" s="79" t="s">
        <v>352</v>
      </c>
      <c r="M648" s="217"/>
      <c r="N648" s="217"/>
      <c r="O648" s="217"/>
      <c r="P648" s="217"/>
      <c r="Q648" s="217"/>
      <c r="R648" s="217"/>
      <c r="S648" s="217"/>
      <c r="T648" s="217"/>
      <c r="U648" s="217"/>
      <c r="V648" s="217"/>
      <c r="W648" s="217"/>
      <c r="X648" s="217"/>
      <c r="Y648" s="217"/>
      <c r="Z648" s="217"/>
      <c r="AA648" s="217"/>
      <c r="AB648" s="217"/>
      <c r="AC648" s="217"/>
      <c r="AD648" s="217"/>
      <c r="AE648" s="217"/>
      <c r="AF648" s="217"/>
      <c r="AG648" s="217"/>
      <c r="AH648" s="217"/>
      <c r="AI648" s="217"/>
      <c r="AJ648" s="217"/>
      <c r="AK648" s="217"/>
      <c r="AL648" s="217"/>
      <c r="AM648" s="217"/>
      <c r="AN648" s="217"/>
      <c r="AO648" s="217"/>
      <c r="AP648" s="217"/>
      <c r="AQ648" s="217"/>
      <c r="AR648" s="217"/>
      <c r="AS648" s="217"/>
      <c r="AT648" s="217"/>
      <c r="AU648" s="217"/>
      <c r="AV648" s="217"/>
      <c r="AW648" s="217"/>
      <c r="AX648" s="217"/>
      <c r="AY648" s="217"/>
      <c r="AZ648" s="217"/>
      <c r="BA648" s="217"/>
      <c r="BB648" s="217"/>
      <c r="BC648" s="217"/>
      <c r="BD648" s="217"/>
      <c r="BE648" s="217"/>
      <c r="BF648" s="217"/>
      <c r="BG648" s="217"/>
      <c r="BH648" s="217"/>
      <c r="BI648" s="217"/>
      <c r="BJ648" s="217"/>
      <c r="BK648" s="217"/>
      <c r="BL648" s="217"/>
      <c r="BM648" s="217"/>
      <c r="BN648" s="217"/>
      <c r="BO648" s="217"/>
      <c r="BP648" s="217"/>
      <c r="BQ648" s="217"/>
      <c r="BR648" s="217"/>
      <c r="BS648" s="217"/>
    </row>
    <row r="649" s="2" customFormat="1">
      <c r="A649" s="153"/>
      <c r="B649" s="12"/>
      <c r="C649" s="12"/>
      <c r="D649" s="12"/>
      <c r="E649" s="12"/>
      <c r="F649" s="12"/>
      <c r="G649" s="12"/>
      <c r="H649" s="8"/>
      <c r="I649" s="8"/>
      <c r="J649" s="61"/>
      <c r="K649" s="62"/>
      <c r="L649" s="62"/>
      <c r="M649" s="62"/>
      <c r="N649" s="62"/>
      <c r="O649" s="62"/>
      <c r="P649" s="62"/>
      <c r="Q649" s="62"/>
    </row>
    <row r="650" s="2" customFormat="1">
      <c r="A650" s="153"/>
      <c r="B650" s="58"/>
      <c r="C650" s="25"/>
      <c r="D650" s="25"/>
      <c r="E650" s="25"/>
      <c r="F650" s="25"/>
      <c r="G650" s="25"/>
      <c r="H650" s="26"/>
      <c r="I650" s="26"/>
      <c r="J650" s="61"/>
      <c r="K650" s="62"/>
      <c r="L650" s="62"/>
      <c r="M650" s="62"/>
      <c r="N650" s="62"/>
      <c r="O650" s="62"/>
      <c r="P650" s="62"/>
      <c r="Q650" s="62"/>
    </row>
    <row r="651" s="77" customFormat="1">
      <c r="A651" s="153"/>
      <c r="B651" s="1"/>
      <c r="C651" s="2"/>
      <c r="D651" s="2"/>
      <c r="E651" s="2"/>
      <c r="F651" s="2"/>
      <c r="G651" s="2"/>
      <c r="H651" s="3"/>
      <c r="I651" s="3"/>
      <c r="J651" s="6"/>
      <c r="K651" s="5"/>
      <c r="L651" s="5"/>
      <c r="M651" s="5"/>
      <c r="N651" s="5"/>
      <c r="O651" s="5"/>
      <c r="P651" s="5"/>
      <c r="Q651" s="5"/>
    </row>
    <row r="652" s="77" customFormat="1">
      <c r="A652" s="153"/>
      <c r="B652" s="12" t="s">
        <v>718</v>
      </c>
      <c r="C652" s="2"/>
      <c r="D652" s="2"/>
      <c r="E652" s="2"/>
      <c r="F652" s="2"/>
      <c r="G652" s="2"/>
      <c r="H652" s="3"/>
      <c r="I652" s="3"/>
      <c r="J652" s="6"/>
      <c r="K652" s="5"/>
      <c r="L652" s="5"/>
      <c r="M652" s="5"/>
      <c r="N652" s="5"/>
      <c r="O652" s="5"/>
      <c r="P652" s="5"/>
      <c r="Q652" s="5"/>
    </row>
    <row r="653">
      <c r="B653" s="12"/>
      <c r="C653" s="12"/>
      <c r="D653" s="12"/>
      <c r="E653" s="12"/>
      <c r="F653" s="12"/>
      <c r="G653" s="12"/>
      <c r="H653" s="8"/>
      <c r="I653" s="8"/>
      <c r="L653" s="53"/>
      <c r="M653" s="53"/>
      <c r="N653" s="53"/>
      <c r="O653" s="53"/>
      <c r="P653" s="53"/>
      <c r="Q653" s="53"/>
      <c r="R653" s="1"/>
      <c r="S653" s="1"/>
      <c r="T653" s="1"/>
      <c r="U653" s="1"/>
      <c r="V653" s="1"/>
    </row>
    <row r="654" ht="34.5" customHeight="1">
      <c r="B654" s="12"/>
      <c r="J654" s="54" t="s">
        <v>73</v>
      </c>
      <c r="K654" s="115"/>
      <c r="L654" s="198" t="str">
        <f ref="L654:AQ654" t="shared" si="122">IF(ISBLANK(L$390),"",L$390)</f>
      </c>
      <c r="M654" s="210" t="str">
        <f t="shared" si="122"/>
      </c>
      <c r="N654" s="198" t="str">
        <f t="shared" si="122"/>
      </c>
      <c r="O654" s="198" t="str">
        <f t="shared" si="122"/>
      </c>
      <c r="P654" s="198" t="str">
        <f t="shared" si="122"/>
      </c>
      <c r="Q654" s="198" t="str">
        <f t="shared" si="122"/>
      </c>
      <c r="R654" s="198" t="str">
        <f t="shared" si="122"/>
      </c>
      <c r="S654" s="198" t="str">
        <f t="shared" si="122"/>
      </c>
      <c r="T654" s="198" t="str">
        <f t="shared" si="122"/>
      </c>
      <c r="U654" s="198" t="str">
        <f t="shared" si="122"/>
      </c>
      <c r="V654" s="198" t="str">
        <f t="shared" si="122"/>
      </c>
      <c r="W654" s="198" t="str">
        <f t="shared" si="122"/>
      </c>
      <c r="X654" s="198" t="str">
        <f t="shared" si="122"/>
      </c>
      <c r="Y654" s="198" t="str">
        <f t="shared" si="122"/>
      </c>
      <c r="Z654" s="198" t="str">
        <f t="shared" si="122"/>
      </c>
      <c r="AA654" s="198" t="str">
        <f t="shared" si="122"/>
      </c>
      <c r="AB654" s="198" t="str">
        <f t="shared" si="122"/>
      </c>
      <c r="AC654" s="198" t="str">
        <f t="shared" si="122"/>
      </c>
      <c r="AD654" s="198" t="str">
        <f t="shared" si="122"/>
      </c>
      <c r="AE654" s="198" t="str">
        <f t="shared" si="122"/>
      </c>
      <c r="AF654" s="198" t="str">
        <f t="shared" si="122"/>
      </c>
      <c r="AG654" s="198" t="str">
        <f t="shared" si="122"/>
      </c>
      <c r="AH654" s="198" t="str">
        <f t="shared" si="122"/>
      </c>
      <c r="AI654" s="198" t="str">
        <f t="shared" si="122"/>
      </c>
      <c r="AJ654" s="198" t="str">
        <f t="shared" si="122"/>
      </c>
      <c r="AK654" s="198" t="str">
        <f t="shared" si="122"/>
      </c>
      <c r="AL654" s="198" t="str">
        <f t="shared" si="122"/>
      </c>
      <c r="AM654" s="198" t="str">
        <f t="shared" si="122"/>
      </c>
      <c r="AN654" s="198" t="str">
        <f t="shared" si="122"/>
      </c>
      <c r="AO654" s="198" t="str">
        <f t="shared" si="122"/>
      </c>
      <c r="AP654" s="198" t="str">
        <f t="shared" si="122"/>
      </c>
      <c r="AQ654" s="198" t="str">
        <f t="shared" si="122"/>
      </c>
      <c r="AR654" s="198" t="str">
        <f ref="AR654:BS654" t="shared" si="123">IF(ISBLANK(AR$390),"",AR$390)</f>
      </c>
      <c r="AS654" s="198" t="str">
        <f t="shared" si="123"/>
      </c>
      <c r="AT654" s="198" t="str">
        <f t="shared" si="123"/>
      </c>
      <c r="AU654" s="198" t="str">
        <f t="shared" si="123"/>
      </c>
      <c r="AV654" s="198" t="str">
        <f t="shared" si="123"/>
      </c>
      <c r="AW654" s="198" t="str">
        <f t="shared" si="123"/>
      </c>
      <c r="AX654" s="198" t="str">
        <f t="shared" si="123"/>
      </c>
      <c r="AY654" s="198" t="str">
        <f t="shared" si="123"/>
      </c>
      <c r="AZ654" s="198" t="str">
        <f t="shared" si="123"/>
      </c>
      <c r="BA654" s="198" t="str">
        <f t="shared" si="123"/>
      </c>
      <c r="BB654" s="198" t="str">
        <f t="shared" si="123"/>
      </c>
      <c r="BC654" s="198" t="str">
        <f t="shared" si="123"/>
      </c>
      <c r="BD654" s="198" t="str">
        <f t="shared" si="123"/>
      </c>
      <c r="BE654" s="198" t="str">
        <f t="shared" si="123"/>
      </c>
      <c r="BF654" s="198" t="str">
        <f t="shared" si="123"/>
      </c>
      <c r="BG654" s="198" t="str">
        <f t="shared" si="123"/>
      </c>
      <c r="BH654" s="198" t="str">
        <f t="shared" si="123"/>
      </c>
      <c r="BI654" s="198" t="str">
        <f t="shared" si="123"/>
      </c>
      <c r="BJ654" s="198" t="str">
        <f t="shared" si="123"/>
      </c>
      <c r="BK654" s="198" t="str">
        <f t="shared" si="123"/>
      </c>
      <c r="BL654" s="198" t="str">
        <f t="shared" si="123"/>
      </c>
      <c r="BM654" s="198" t="str">
        <f t="shared" si="123"/>
      </c>
      <c r="BN654" s="198" t="str">
        <f t="shared" si="123"/>
      </c>
      <c r="BO654" s="198" t="str">
        <f t="shared" si="123"/>
      </c>
      <c r="BP654" s="198" t="str">
        <f t="shared" si="123"/>
      </c>
      <c r="BQ654" s="198" t="str">
        <f t="shared" si="123"/>
      </c>
      <c r="BR654" s="198" t="str">
        <f t="shared" si="123"/>
      </c>
      <c r="BS654" s="198" t="str">
        <f t="shared" si="123"/>
      </c>
    </row>
    <row r="655" ht="20.25" customHeight="1">
      <c r="C655" s="25"/>
      <c r="I655" s="47" t="s">
        <v>74</v>
      </c>
      <c r="J655" s="48"/>
      <c r="K655" s="56"/>
      <c r="L655" s="50" t="str">
        <f ref="L655:AQ655" t="shared" si="124">IF(ISBLANK(L$391),"",L$391)</f>
      </c>
      <c r="M655" s="45" t="str">
        <f t="shared" si="124"/>
      </c>
      <c r="N655" s="50" t="str">
        <f t="shared" si="124"/>
      </c>
      <c r="O655" s="50" t="str">
        <f t="shared" si="124"/>
      </c>
      <c r="P655" s="50" t="str">
        <f t="shared" si="124"/>
      </c>
      <c r="Q655" s="50" t="str">
        <f t="shared" si="124"/>
      </c>
      <c r="R655" s="50" t="str">
        <f t="shared" si="124"/>
      </c>
      <c r="S655" s="50" t="str">
        <f t="shared" si="124"/>
      </c>
      <c r="T655" s="50" t="str">
        <f t="shared" si="124"/>
      </c>
      <c r="U655" s="50" t="str">
        <f t="shared" si="124"/>
      </c>
      <c r="V655" s="50" t="str">
        <f t="shared" si="124"/>
      </c>
      <c r="W655" s="50" t="str">
        <f t="shared" si="124"/>
      </c>
      <c r="X655" s="50" t="str">
        <f t="shared" si="124"/>
      </c>
      <c r="Y655" s="50" t="str">
        <f t="shared" si="124"/>
      </c>
      <c r="Z655" s="50" t="str">
        <f t="shared" si="124"/>
      </c>
      <c r="AA655" s="50" t="str">
        <f t="shared" si="124"/>
      </c>
      <c r="AB655" s="50" t="str">
        <f t="shared" si="124"/>
      </c>
      <c r="AC655" s="50" t="str">
        <f t="shared" si="124"/>
      </c>
      <c r="AD655" s="50" t="str">
        <f t="shared" si="124"/>
      </c>
      <c r="AE655" s="50" t="str">
        <f t="shared" si="124"/>
      </c>
      <c r="AF655" s="50" t="str">
        <f t="shared" si="124"/>
      </c>
      <c r="AG655" s="50" t="str">
        <f t="shared" si="124"/>
      </c>
      <c r="AH655" s="50" t="str">
        <f t="shared" si="124"/>
      </c>
      <c r="AI655" s="50" t="str">
        <f t="shared" si="124"/>
      </c>
      <c r="AJ655" s="50" t="str">
        <f t="shared" si="124"/>
      </c>
      <c r="AK655" s="50" t="str">
        <f t="shared" si="124"/>
      </c>
      <c r="AL655" s="50" t="str">
        <f t="shared" si="124"/>
      </c>
      <c r="AM655" s="50" t="str">
        <f t="shared" si="124"/>
      </c>
      <c r="AN655" s="50" t="str">
        <f t="shared" si="124"/>
      </c>
      <c r="AO655" s="50" t="str">
        <f t="shared" si="124"/>
      </c>
      <c r="AP655" s="50" t="str">
        <f t="shared" si="124"/>
      </c>
      <c r="AQ655" s="50" t="str">
        <f t="shared" si="124"/>
      </c>
      <c r="AR655" s="50" t="str">
        <f ref="AR655:BS655" t="shared" si="125">IF(ISBLANK(AR$391),"",AR$391)</f>
      </c>
      <c r="AS655" s="50" t="str">
        <f t="shared" si="125"/>
      </c>
      <c r="AT655" s="50" t="str">
        <f t="shared" si="125"/>
      </c>
      <c r="AU655" s="50" t="str">
        <f t="shared" si="125"/>
      </c>
      <c r="AV655" s="50" t="str">
        <f t="shared" si="125"/>
      </c>
      <c r="AW655" s="50" t="str">
        <f t="shared" si="125"/>
      </c>
      <c r="AX655" s="50" t="str">
        <f t="shared" si="125"/>
      </c>
      <c r="AY655" s="50" t="str">
        <f t="shared" si="125"/>
      </c>
      <c r="AZ655" s="50" t="str">
        <f t="shared" si="125"/>
      </c>
      <c r="BA655" s="50" t="str">
        <f t="shared" si="125"/>
      </c>
      <c r="BB655" s="50" t="str">
        <f t="shared" si="125"/>
      </c>
      <c r="BC655" s="50" t="str">
        <f t="shared" si="125"/>
      </c>
      <c r="BD655" s="50" t="str">
        <f t="shared" si="125"/>
      </c>
      <c r="BE655" s="50" t="str">
        <f t="shared" si="125"/>
      </c>
      <c r="BF655" s="50" t="str">
        <f t="shared" si="125"/>
      </c>
      <c r="BG655" s="50" t="str">
        <f t="shared" si="125"/>
      </c>
      <c r="BH655" s="50" t="str">
        <f t="shared" si="125"/>
      </c>
      <c r="BI655" s="50" t="str">
        <f t="shared" si="125"/>
      </c>
      <c r="BJ655" s="50" t="str">
        <f t="shared" si="125"/>
      </c>
      <c r="BK655" s="50" t="str">
        <f t="shared" si="125"/>
      </c>
      <c r="BL655" s="50" t="str">
        <f t="shared" si="125"/>
      </c>
      <c r="BM655" s="50" t="str">
        <f t="shared" si="125"/>
      </c>
      <c r="BN655" s="50" t="str">
        <f t="shared" si="125"/>
      </c>
      <c r="BO655" s="50" t="str">
        <f t="shared" si="125"/>
      </c>
      <c r="BP655" s="50" t="str">
        <f t="shared" si="125"/>
      </c>
      <c r="BQ655" s="50" t="str">
        <f t="shared" si="125"/>
      </c>
      <c r="BR655" s="50" t="str">
        <f t="shared" si="125"/>
      </c>
      <c r="BS655" s="50" t="str">
        <f t="shared" si="125"/>
      </c>
    </row>
    <row r="656" ht="42" customHeight="1" s="77" customFormat="1">
      <c r="A656" s="161" t="s">
        <v>719</v>
      </c>
      <c r="C656" s="258" t="s">
        <v>720</v>
      </c>
      <c r="D656" s="259"/>
      <c r="E656" s="259"/>
      <c r="F656" s="259"/>
      <c r="G656" s="259"/>
      <c r="H656" s="260"/>
      <c r="I656" s="81" t="s">
        <v>721</v>
      </c>
      <c r="J656" s="78" t="str">
        <f>IF(SUM(L656:BS656)=0,IF(COUNTIF(L656:BS656,"未確認")&gt;0,"未確認",IF(COUNTIF(L656:BS656,"~*")&gt;0,"*",SUM(L656:BS656))),SUM(L656:BS656))</f>
        <v>未確認</v>
      </c>
      <c r="K656" s="129" t="str">
        <f ref="K656:K670" t="shared" si="126">IF(OR(COUNTIF(L656:BS656,"未確認")&gt;0,COUNTIF(L656:BS656,"*")&gt;0),"※","")</f>
        <v>※</v>
      </c>
      <c r="L656" s="79" t="s">
        <v>352</v>
      </c>
      <c r="M656" s="217"/>
      <c r="N656" s="217"/>
      <c r="O656" s="217"/>
      <c r="P656" s="217"/>
      <c r="Q656" s="217"/>
      <c r="R656" s="217"/>
      <c r="S656" s="217"/>
      <c r="T656" s="217"/>
      <c r="U656" s="217"/>
      <c r="V656" s="217"/>
      <c r="W656" s="217"/>
      <c r="X656" s="217"/>
      <c r="Y656" s="217"/>
      <c r="Z656" s="217"/>
      <c r="AA656" s="217"/>
      <c r="AB656" s="217"/>
      <c r="AC656" s="217"/>
      <c r="AD656" s="217"/>
      <c r="AE656" s="217"/>
      <c r="AF656" s="217"/>
      <c r="AG656" s="217"/>
      <c r="AH656" s="217"/>
      <c r="AI656" s="217"/>
      <c r="AJ656" s="217"/>
      <c r="AK656" s="217"/>
      <c r="AL656" s="217"/>
      <c r="AM656" s="217"/>
      <c r="AN656" s="217"/>
      <c r="AO656" s="217"/>
      <c r="AP656" s="217"/>
      <c r="AQ656" s="217"/>
      <c r="AR656" s="217"/>
      <c r="AS656" s="217"/>
      <c r="AT656" s="217"/>
      <c r="AU656" s="217"/>
      <c r="AV656" s="217"/>
      <c r="AW656" s="217"/>
      <c r="AX656" s="217"/>
      <c r="AY656" s="217"/>
      <c r="AZ656" s="217"/>
      <c r="BA656" s="217"/>
      <c r="BB656" s="217"/>
      <c r="BC656" s="217"/>
      <c r="BD656" s="217"/>
      <c r="BE656" s="217"/>
      <c r="BF656" s="217"/>
      <c r="BG656" s="217"/>
      <c r="BH656" s="217"/>
      <c r="BI656" s="217"/>
      <c r="BJ656" s="217"/>
      <c r="BK656" s="217"/>
      <c r="BL656" s="217"/>
      <c r="BM656" s="217"/>
      <c r="BN656" s="217"/>
      <c r="BO656" s="217"/>
      <c r="BP656" s="217"/>
      <c r="BQ656" s="217"/>
      <c r="BR656" s="217"/>
      <c r="BS656" s="217"/>
    </row>
    <row r="657" ht="70.15" customHeight="1" s="77" customFormat="1">
      <c r="A657" s="161" t="s">
        <v>722</v>
      </c>
      <c r="B657" s="58"/>
      <c r="C657" s="117"/>
      <c r="D657" s="118"/>
      <c r="E657" s="251" t="s">
        <v>723</v>
      </c>
      <c r="F657" s="252"/>
      <c r="G657" s="252"/>
      <c r="H657" s="253"/>
      <c r="I657" s="81" t="s">
        <v>724</v>
      </c>
      <c r="J657" s="78" t="str">
        <f ref="J657:J670" t="shared" si="127">IF(SUM(L657:BS657)=0,IF(COUNTIF(L657:BS657,"未確認")&gt;0,"未確認",IF(COUNTIF(L657:BS657,"~*")&gt;0,"*",SUM(L657:BS657))),SUM(L657:BS657))</f>
        <v>未確認</v>
      </c>
      <c r="K657" s="129" t="str">
        <f t="shared" si="126"/>
        <v>※</v>
      </c>
      <c r="L657" s="79" t="s">
        <v>352</v>
      </c>
      <c r="M657" s="217"/>
      <c r="N657" s="217"/>
      <c r="O657" s="217"/>
      <c r="P657" s="217"/>
      <c r="Q657" s="217"/>
      <c r="R657" s="217"/>
      <c r="S657" s="217"/>
      <c r="T657" s="217"/>
      <c r="U657" s="217"/>
      <c r="V657" s="217"/>
      <c r="W657" s="217"/>
      <c r="X657" s="217"/>
      <c r="Y657" s="217"/>
      <c r="Z657" s="217"/>
      <c r="AA657" s="217"/>
      <c r="AB657" s="217"/>
      <c r="AC657" s="217"/>
      <c r="AD657" s="217"/>
      <c r="AE657" s="217"/>
      <c r="AF657" s="217"/>
      <c r="AG657" s="217"/>
      <c r="AH657" s="217"/>
      <c r="AI657" s="217"/>
      <c r="AJ657" s="217"/>
      <c r="AK657" s="217"/>
      <c r="AL657" s="217"/>
      <c r="AM657" s="217"/>
      <c r="AN657" s="217"/>
      <c r="AO657" s="217"/>
      <c r="AP657" s="217"/>
      <c r="AQ657" s="217"/>
      <c r="AR657" s="217"/>
      <c r="AS657" s="217"/>
      <c r="AT657" s="217"/>
      <c r="AU657" s="217"/>
      <c r="AV657" s="217"/>
      <c r="AW657" s="217"/>
      <c r="AX657" s="217"/>
      <c r="AY657" s="217"/>
      <c r="AZ657" s="217"/>
      <c r="BA657" s="217"/>
      <c r="BB657" s="217"/>
      <c r="BC657" s="217"/>
      <c r="BD657" s="217"/>
      <c r="BE657" s="217"/>
      <c r="BF657" s="217"/>
      <c r="BG657" s="217"/>
      <c r="BH657" s="217"/>
      <c r="BI657" s="217"/>
      <c r="BJ657" s="217"/>
      <c r="BK657" s="217"/>
      <c r="BL657" s="217"/>
      <c r="BM657" s="217"/>
      <c r="BN657" s="217"/>
      <c r="BO657" s="217"/>
      <c r="BP657" s="217"/>
      <c r="BQ657" s="217"/>
      <c r="BR657" s="217"/>
      <c r="BS657" s="217"/>
    </row>
    <row r="658" ht="70.15" customHeight="1" s="77" customFormat="1">
      <c r="A658" s="161" t="s">
        <v>725</v>
      </c>
      <c r="B658" s="58"/>
      <c r="C658" s="117"/>
      <c r="D658" s="118"/>
      <c r="E658" s="251" t="s">
        <v>726</v>
      </c>
      <c r="F658" s="252"/>
      <c r="G658" s="252"/>
      <c r="H658" s="253"/>
      <c r="I658" s="81" t="s">
        <v>727</v>
      </c>
      <c r="J658" s="78" t="str">
        <f t="shared" si="127"/>
        <v>未確認</v>
      </c>
      <c r="K658" s="129" t="str">
        <f t="shared" si="126"/>
        <v>※</v>
      </c>
      <c r="L658" s="79" t="s">
        <v>352</v>
      </c>
      <c r="M658" s="217"/>
      <c r="N658" s="217"/>
      <c r="O658" s="217"/>
      <c r="P658" s="217"/>
      <c r="Q658" s="217"/>
      <c r="R658" s="217"/>
      <c r="S658" s="217"/>
      <c r="T658" s="217"/>
      <c r="U658" s="217"/>
      <c r="V658" s="217"/>
      <c r="W658" s="217"/>
      <c r="X658" s="217"/>
      <c r="Y658" s="217"/>
      <c r="Z658" s="217"/>
      <c r="AA658" s="217"/>
      <c r="AB658" s="217"/>
      <c r="AC658" s="217"/>
      <c r="AD658" s="217"/>
      <c r="AE658" s="217"/>
      <c r="AF658" s="217"/>
      <c r="AG658" s="217"/>
      <c r="AH658" s="217"/>
      <c r="AI658" s="217"/>
      <c r="AJ658" s="217"/>
      <c r="AK658" s="217"/>
      <c r="AL658" s="217"/>
      <c r="AM658" s="217"/>
      <c r="AN658" s="217"/>
      <c r="AO658" s="217"/>
      <c r="AP658" s="217"/>
      <c r="AQ658" s="217"/>
      <c r="AR658" s="217"/>
      <c r="AS658" s="217"/>
      <c r="AT658" s="217"/>
      <c r="AU658" s="217"/>
      <c r="AV658" s="217"/>
      <c r="AW658" s="217"/>
      <c r="AX658" s="217"/>
      <c r="AY658" s="217"/>
      <c r="AZ658" s="217"/>
      <c r="BA658" s="217"/>
      <c r="BB658" s="217"/>
      <c r="BC658" s="217"/>
      <c r="BD658" s="217"/>
      <c r="BE658" s="217"/>
      <c r="BF658" s="217"/>
      <c r="BG658" s="217"/>
      <c r="BH658" s="217"/>
      <c r="BI658" s="217"/>
      <c r="BJ658" s="217"/>
      <c r="BK658" s="217"/>
      <c r="BL658" s="217"/>
      <c r="BM658" s="217"/>
      <c r="BN658" s="217"/>
      <c r="BO658" s="217"/>
      <c r="BP658" s="217"/>
      <c r="BQ658" s="217"/>
      <c r="BR658" s="217"/>
      <c r="BS658" s="217"/>
    </row>
    <row r="659" ht="70.15" customHeight="1" s="77" customFormat="1">
      <c r="A659" s="161" t="s">
        <v>728</v>
      </c>
      <c r="B659" s="58"/>
      <c r="C659" s="191"/>
      <c r="D659" s="192"/>
      <c r="E659" s="251" t="s">
        <v>729</v>
      </c>
      <c r="F659" s="252"/>
      <c r="G659" s="252"/>
      <c r="H659" s="253"/>
      <c r="I659" s="81" t="s">
        <v>730</v>
      </c>
      <c r="J659" s="78" t="str">
        <f t="shared" si="127"/>
        <v>未確認</v>
      </c>
      <c r="K659" s="129" t="str">
        <f t="shared" si="126"/>
        <v>※</v>
      </c>
      <c r="L659" s="79" t="s">
        <v>352</v>
      </c>
      <c r="M659" s="217"/>
      <c r="N659" s="217"/>
      <c r="O659" s="217"/>
      <c r="P659" s="217"/>
      <c r="Q659" s="217"/>
      <c r="R659" s="217"/>
      <c r="S659" s="217"/>
      <c r="T659" s="217"/>
      <c r="U659" s="217"/>
      <c r="V659" s="217"/>
      <c r="W659" s="217"/>
      <c r="X659" s="217"/>
      <c r="Y659" s="217"/>
      <c r="Z659" s="217"/>
      <c r="AA659" s="217"/>
      <c r="AB659" s="217"/>
      <c r="AC659" s="217"/>
      <c r="AD659" s="217"/>
      <c r="AE659" s="217"/>
      <c r="AF659" s="217"/>
      <c r="AG659" s="217"/>
      <c r="AH659" s="217"/>
      <c r="AI659" s="217"/>
      <c r="AJ659" s="217"/>
      <c r="AK659" s="217"/>
      <c r="AL659" s="217"/>
      <c r="AM659" s="217"/>
      <c r="AN659" s="217"/>
      <c r="AO659" s="217"/>
      <c r="AP659" s="217"/>
      <c r="AQ659" s="217"/>
      <c r="AR659" s="217"/>
      <c r="AS659" s="217"/>
      <c r="AT659" s="217"/>
      <c r="AU659" s="217"/>
      <c r="AV659" s="217"/>
      <c r="AW659" s="217"/>
      <c r="AX659" s="217"/>
      <c r="AY659" s="217"/>
      <c r="AZ659" s="217"/>
      <c r="BA659" s="217"/>
      <c r="BB659" s="217"/>
      <c r="BC659" s="217"/>
      <c r="BD659" s="217"/>
      <c r="BE659" s="217"/>
      <c r="BF659" s="217"/>
      <c r="BG659" s="217"/>
      <c r="BH659" s="217"/>
      <c r="BI659" s="217"/>
      <c r="BJ659" s="217"/>
      <c r="BK659" s="217"/>
      <c r="BL659" s="217"/>
      <c r="BM659" s="217"/>
      <c r="BN659" s="217"/>
      <c r="BO659" s="217"/>
      <c r="BP659" s="217"/>
      <c r="BQ659" s="217"/>
      <c r="BR659" s="217"/>
      <c r="BS659" s="217"/>
    </row>
    <row r="660" ht="84" customHeight="1" s="77" customFormat="1">
      <c r="A660" s="161" t="s">
        <v>731</v>
      </c>
      <c r="B660" s="58"/>
      <c r="C660" s="191"/>
      <c r="D660" s="192"/>
      <c r="E660" s="251" t="s">
        <v>732</v>
      </c>
      <c r="F660" s="252"/>
      <c r="G660" s="252"/>
      <c r="H660" s="253"/>
      <c r="I660" s="81" t="s">
        <v>733</v>
      </c>
      <c r="J660" s="78" t="str">
        <f t="shared" si="127"/>
        <v>未確認</v>
      </c>
      <c r="K660" s="129" t="str">
        <f t="shared" si="126"/>
        <v>※</v>
      </c>
      <c r="L660" s="79" t="s">
        <v>352</v>
      </c>
      <c r="M660" s="217"/>
      <c r="N660" s="217"/>
      <c r="O660" s="217"/>
      <c r="P660" s="217"/>
      <c r="Q660" s="217"/>
      <c r="R660" s="217"/>
      <c r="S660" s="217"/>
      <c r="T660" s="217"/>
      <c r="U660" s="217"/>
      <c r="V660" s="217"/>
      <c r="W660" s="217"/>
      <c r="X660" s="217"/>
      <c r="Y660" s="217"/>
      <c r="Z660" s="217"/>
      <c r="AA660" s="217"/>
      <c r="AB660" s="217"/>
      <c r="AC660" s="217"/>
      <c r="AD660" s="217"/>
      <c r="AE660" s="217"/>
      <c r="AF660" s="217"/>
      <c r="AG660" s="217"/>
      <c r="AH660" s="217"/>
      <c r="AI660" s="217"/>
      <c r="AJ660" s="217"/>
      <c r="AK660" s="217"/>
      <c r="AL660" s="217"/>
      <c r="AM660" s="217"/>
      <c r="AN660" s="217"/>
      <c r="AO660" s="217"/>
      <c r="AP660" s="217"/>
      <c r="AQ660" s="217"/>
      <c r="AR660" s="217"/>
      <c r="AS660" s="217"/>
      <c r="AT660" s="217"/>
      <c r="AU660" s="217"/>
      <c r="AV660" s="217"/>
      <c r="AW660" s="217"/>
      <c r="AX660" s="217"/>
      <c r="AY660" s="217"/>
      <c r="AZ660" s="217"/>
      <c r="BA660" s="217"/>
      <c r="BB660" s="217"/>
      <c r="BC660" s="217"/>
      <c r="BD660" s="217"/>
      <c r="BE660" s="217"/>
      <c r="BF660" s="217"/>
      <c r="BG660" s="217"/>
      <c r="BH660" s="217"/>
      <c r="BI660" s="217"/>
      <c r="BJ660" s="217"/>
      <c r="BK660" s="217"/>
      <c r="BL660" s="217"/>
      <c r="BM660" s="217"/>
      <c r="BN660" s="217"/>
      <c r="BO660" s="217"/>
      <c r="BP660" s="217"/>
      <c r="BQ660" s="217"/>
      <c r="BR660" s="217"/>
      <c r="BS660" s="217"/>
    </row>
    <row r="661" ht="70.15" customHeight="1" s="77" customFormat="1">
      <c r="A661" s="161" t="s">
        <v>734</v>
      </c>
      <c r="B661" s="58"/>
      <c r="C661" s="117"/>
      <c r="D661" s="118"/>
      <c r="E661" s="251" t="s">
        <v>735</v>
      </c>
      <c r="F661" s="252"/>
      <c r="G661" s="252"/>
      <c r="H661" s="253"/>
      <c r="I661" s="81" t="s">
        <v>736</v>
      </c>
      <c r="J661" s="78" t="str">
        <f t="shared" si="127"/>
        <v>未確認</v>
      </c>
      <c r="K661" s="129" t="str">
        <f t="shared" si="126"/>
        <v>※</v>
      </c>
      <c r="L661" s="79" t="s">
        <v>352</v>
      </c>
      <c r="M661" s="217"/>
      <c r="N661" s="217"/>
      <c r="O661" s="217"/>
      <c r="P661" s="217"/>
      <c r="Q661" s="217"/>
      <c r="R661" s="217"/>
      <c r="S661" s="217"/>
      <c r="T661" s="217"/>
      <c r="U661" s="217"/>
      <c r="V661" s="217"/>
      <c r="W661" s="217"/>
      <c r="X661" s="217"/>
      <c r="Y661" s="217"/>
      <c r="Z661" s="217"/>
      <c r="AA661" s="217"/>
      <c r="AB661" s="217"/>
      <c r="AC661" s="217"/>
      <c r="AD661" s="217"/>
      <c r="AE661" s="217"/>
      <c r="AF661" s="217"/>
      <c r="AG661" s="217"/>
      <c r="AH661" s="217"/>
      <c r="AI661" s="217"/>
      <c r="AJ661" s="217"/>
      <c r="AK661" s="217"/>
      <c r="AL661" s="217"/>
      <c r="AM661" s="217"/>
      <c r="AN661" s="217"/>
      <c r="AO661" s="217"/>
      <c r="AP661" s="217"/>
      <c r="AQ661" s="217"/>
      <c r="AR661" s="217"/>
      <c r="AS661" s="217"/>
      <c r="AT661" s="217"/>
      <c r="AU661" s="217"/>
      <c r="AV661" s="217"/>
      <c r="AW661" s="217"/>
      <c r="AX661" s="217"/>
      <c r="AY661" s="217"/>
      <c r="AZ661" s="217"/>
      <c r="BA661" s="217"/>
      <c r="BB661" s="217"/>
      <c r="BC661" s="217"/>
      <c r="BD661" s="217"/>
      <c r="BE661" s="217"/>
      <c r="BF661" s="217"/>
      <c r="BG661" s="217"/>
      <c r="BH661" s="217"/>
      <c r="BI661" s="217"/>
      <c r="BJ661" s="217"/>
      <c r="BK661" s="217"/>
      <c r="BL661" s="217"/>
      <c r="BM661" s="217"/>
      <c r="BN661" s="217"/>
      <c r="BO661" s="217"/>
      <c r="BP661" s="217"/>
      <c r="BQ661" s="217"/>
      <c r="BR661" s="217"/>
      <c r="BS661" s="217"/>
    </row>
    <row r="662" ht="56.1" customHeight="1" s="77" customFormat="1">
      <c r="A662" s="161" t="s">
        <v>737</v>
      </c>
      <c r="B662" s="58"/>
      <c r="C662" s="117"/>
      <c r="D662" s="118"/>
      <c r="E662" s="251" t="s">
        <v>738</v>
      </c>
      <c r="F662" s="252"/>
      <c r="G662" s="252"/>
      <c r="H662" s="253"/>
      <c r="I662" s="81" t="s">
        <v>739</v>
      </c>
      <c r="J662" s="78" t="str">
        <f t="shared" si="127"/>
        <v>未確認</v>
      </c>
      <c r="K662" s="129" t="str">
        <f t="shared" si="126"/>
        <v>※</v>
      </c>
      <c r="L662" s="79" t="s">
        <v>352</v>
      </c>
      <c r="M662" s="217"/>
      <c r="N662" s="217"/>
      <c r="O662" s="217"/>
      <c r="P662" s="217"/>
      <c r="Q662" s="217"/>
      <c r="R662" s="217"/>
      <c r="S662" s="217"/>
      <c r="T662" s="217"/>
      <c r="U662" s="217"/>
      <c r="V662" s="217"/>
      <c r="W662" s="217"/>
      <c r="X662" s="217"/>
      <c r="Y662" s="217"/>
      <c r="Z662" s="217"/>
      <c r="AA662" s="217"/>
      <c r="AB662" s="217"/>
      <c r="AC662" s="217"/>
      <c r="AD662" s="217"/>
      <c r="AE662" s="217"/>
      <c r="AF662" s="217"/>
      <c r="AG662" s="217"/>
      <c r="AH662" s="217"/>
      <c r="AI662" s="217"/>
      <c r="AJ662" s="217"/>
      <c r="AK662" s="217"/>
      <c r="AL662" s="217"/>
      <c r="AM662" s="217"/>
      <c r="AN662" s="217"/>
      <c r="AO662" s="217"/>
      <c r="AP662" s="217"/>
      <c r="AQ662" s="217"/>
      <c r="AR662" s="217"/>
      <c r="AS662" s="217"/>
      <c r="AT662" s="217"/>
      <c r="AU662" s="217"/>
      <c r="AV662" s="217"/>
      <c r="AW662" s="217"/>
      <c r="AX662" s="217"/>
      <c r="AY662" s="217"/>
      <c r="AZ662" s="217"/>
      <c r="BA662" s="217"/>
      <c r="BB662" s="217"/>
      <c r="BC662" s="217"/>
      <c r="BD662" s="217"/>
      <c r="BE662" s="217"/>
      <c r="BF662" s="217"/>
      <c r="BG662" s="217"/>
      <c r="BH662" s="217"/>
      <c r="BI662" s="217"/>
      <c r="BJ662" s="217"/>
      <c r="BK662" s="217"/>
      <c r="BL662" s="217"/>
      <c r="BM662" s="217"/>
      <c r="BN662" s="217"/>
      <c r="BO662" s="217"/>
      <c r="BP662" s="217"/>
      <c r="BQ662" s="217"/>
      <c r="BR662" s="217"/>
      <c r="BS662" s="217"/>
    </row>
    <row r="663" ht="70.15" customHeight="1" s="77" customFormat="1">
      <c r="A663" s="161" t="s">
        <v>740</v>
      </c>
      <c r="B663" s="58"/>
      <c r="C663" s="117"/>
      <c r="D663" s="118"/>
      <c r="E663" s="251" t="s">
        <v>741</v>
      </c>
      <c r="F663" s="252"/>
      <c r="G663" s="252"/>
      <c r="H663" s="253"/>
      <c r="I663" s="81" t="s">
        <v>742</v>
      </c>
      <c r="J663" s="78" t="str">
        <f t="shared" si="127"/>
        <v>未確認</v>
      </c>
      <c r="K663" s="129" t="str">
        <f t="shared" si="126"/>
        <v>※</v>
      </c>
      <c r="L663" s="79" t="s">
        <v>352</v>
      </c>
      <c r="M663" s="217"/>
      <c r="N663" s="217"/>
      <c r="O663" s="217"/>
      <c r="P663" s="217"/>
      <c r="Q663" s="217"/>
      <c r="R663" s="217"/>
      <c r="S663" s="217"/>
      <c r="T663" s="217"/>
      <c r="U663" s="217"/>
      <c r="V663" s="217"/>
      <c r="W663" s="217"/>
      <c r="X663" s="217"/>
      <c r="Y663" s="217"/>
      <c r="Z663" s="217"/>
      <c r="AA663" s="217"/>
      <c r="AB663" s="217"/>
      <c r="AC663" s="217"/>
      <c r="AD663" s="217"/>
      <c r="AE663" s="217"/>
      <c r="AF663" s="217"/>
      <c r="AG663" s="217"/>
      <c r="AH663" s="217"/>
      <c r="AI663" s="217"/>
      <c r="AJ663" s="217"/>
      <c r="AK663" s="217"/>
      <c r="AL663" s="217"/>
      <c r="AM663" s="217"/>
      <c r="AN663" s="217"/>
      <c r="AO663" s="217"/>
      <c r="AP663" s="217"/>
      <c r="AQ663" s="217"/>
      <c r="AR663" s="217"/>
      <c r="AS663" s="217"/>
      <c r="AT663" s="217"/>
      <c r="AU663" s="217"/>
      <c r="AV663" s="217"/>
      <c r="AW663" s="217"/>
      <c r="AX663" s="217"/>
      <c r="AY663" s="217"/>
      <c r="AZ663" s="217"/>
      <c r="BA663" s="217"/>
      <c r="BB663" s="217"/>
      <c r="BC663" s="217"/>
      <c r="BD663" s="217"/>
      <c r="BE663" s="217"/>
      <c r="BF663" s="217"/>
      <c r="BG663" s="217"/>
      <c r="BH663" s="217"/>
      <c r="BI663" s="217"/>
      <c r="BJ663" s="217"/>
      <c r="BK663" s="217"/>
      <c r="BL663" s="217"/>
      <c r="BM663" s="217"/>
      <c r="BN663" s="217"/>
      <c r="BO663" s="217"/>
      <c r="BP663" s="217"/>
      <c r="BQ663" s="217"/>
      <c r="BR663" s="217"/>
      <c r="BS663" s="217"/>
    </row>
    <row r="664" ht="70.15" customHeight="1" s="77" customFormat="1">
      <c r="A664" s="161" t="s">
        <v>743</v>
      </c>
      <c r="B664" s="58"/>
      <c r="C664" s="119"/>
      <c r="D664" s="120"/>
      <c r="E664" s="251" t="s">
        <v>744</v>
      </c>
      <c r="F664" s="252"/>
      <c r="G664" s="252"/>
      <c r="H664" s="253"/>
      <c r="I664" s="81" t="s">
        <v>745</v>
      </c>
      <c r="J664" s="78" t="str">
        <f t="shared" si="127"/>
        <v>未確認</v>
      </c>
      <c r="K664" s="129" t="str">
        <f t="shared" si="126"/>
        <v>※</v>
      </c>
      <c r="L664" s="79" t="s">
        <v>352</v>
      </c>
      <c r="M664" s="217"/>
      <c r="N664" s="217"/>
      <c r="O664" s="217"/>
      <c r="P664" s="217"/>
      <c r="Q664" s="217"/>
      <c r="R664" s="217"/>
      <c r="S664" s="217"/>
      <c r="T664" s="217"/>
      <c r="U664" s="217"/>
      <c r="V664" s="217"/>
      <c r="W664" s="217"/>
      <c r="X664" s="217"/>
      <c r="Y664" s="217"/>
      <c r="Z664" s="217"/>
      <c r="AA664" s="217"/>
      <c r="AB664" s="217"/>
      <c r="AC664" s="217"/>
      <c r="AD664" s="217"/>
      <c r="AE664" s="217"/>
      <c r="AF664" s="217"/>
      <c r="AG664" s="217"/>
      <c r="AH664" s="217"/>
      <c r="AI664" s="217"/>
      <c r="AJ664" s="217"/>
      <c r="AK664" s="217"/>
      <c r="AL664" s="217"/>
      <c r="AM664" s="217"/>
      <c r="AN664" s="217"/>
      <c r="AO664" s="217"/>
      <c r="AP664" s="217"/>
      <c r="AQ664" s="217"/>
      <c r="AR664" s="217"/>
      <c r="AS664" s="217"/>
      <c r="AT664" s="217"/>
      <c r="AU664" s="217"/>
      <c r="AV664" s="217"/>
      <c r="AW664" s="217"/>
      <c r="AX664" s="217"/>
      <c r="AY664" s="217"/>
      <c r="AZ664" s="217"/>
      <c r="BA664" s="217"/>
      <c r="BB664" s="217"/>
      <c r="BC664" s="217"/>
      <c r="BD664" s="217"/>
      <c r="BE664" s="217"/>
      <c r="BF664" s="217"/>
      <c r="BG664" s="217"/>
      <c r="BH664" s="217"/>
      <c r="BI664" s="217"/>
      <c r="BJ664" s="217"/>
      <c r="BK664" s="217"/>
      <c r="BL664" s="217"/>
      <c r="BM664" s="217"/>
      <c r="BN664" s="217"/>
      <c r="BO664" s="217"/>
      <c r="BP664" s="217"/>
      <c r="BQ664" s="217"/>
      <c r="BR664" s="217"/>
      <c r="BS664" s="217"/>
    </row>
    <row r="665" ht="70.15" customHeight="1" s="77" customFormat="1">
      <c r="A665" s="161" t="s">
        <v>746</v>
      </c>
      <c r="B665" s="58"/>
      <c r="C665" s="251" t="s">
        <v>747</v>
      </c>
      <c r="D665" s="252"/>
      <c r="E665" s="252"/>
      <c r="F665" s="252"/>
      <c r="G665" s="252"/>
      <c r="H665" s="253"/>
      <c r="I665" s="81" t="s">
        <v>748</v>
      </c>
      <c r="J665" s="78" t="str">
        <f t="shared" si="127"/>
        <v>未確認</v>
      </c>
      <c r="K665" s="129" t="str">
        <f t="shared" si="126"/>
        <v>※</v>
      </c>
      <c r="L665" s="79" t="s">
        <v>352</v>
      </c>
      <c r="M665" s="217"/>
      <c r="N665" s="217"/>
      <c r="O665" s="217"/>
      <c r="P665" s="217"/>
      <c r="Q665" s="217"/>
      <c r="R665" s="217"/>
      <c r="S665" s="217"/>
      <c r="T665" s="217"/>
      <c r="U665" s="217"/>
      <c r="V665" s="217"/>
      <c r="W665" s="217"/>
      <c r="X665" s="217"/>
      <c r="Y665" s="217"/>
      <c r="Z665" s="217"/>
      <c r="AA665" s="217"/>
      <c r="AB665" s="217"/>
      <c r="AC665" s="217"/>
      <c r="AD665" s="217"/>
      <c r="AE665" s="217"/>
      <c r="AF665" s="217"/>
      <c r="AG665" s="217"/>
      <c r="AH665" s="217"/>
      <c r="AI665" s="217"/>
      <c r="AJ665" s="217"/>
      <c r="AK665" s="217"/>
      <c r="AL665" s="217"/>
      <c r="AM665" s="217"/>
      <c r="AN665" s="217"/>
      <c r="AO665" s="217"/>
      <c r="AP665" s="217"/>
      <c r="AQ665" s="217"/>
      <c r="AR665" s="217"/>
      <c r="AS665" s="217"/>
      <c r="AT665" s="217"/>
      <c r="AU665" s="217"/>
      <c r="AV665" s="217"/>
      <c r="AW665" s="217"/>
      <c r="AX665" s="217"/>
      <c r="AY665" s="217"/>
      <c r="AZ665" s="217"/>
      <c r="BA665" s="217"/>
      <c r="BB665" s="217"/>
      <c r="BC665" s="217"/>
      <c r="BD665" s="217"/>
      <c r="BE665" s="217"/>
      <c r="BF665" s="217"/>
      <c r="BG665" s="217"/>
      <c r="BH665" s="217"/>
      <c r="BI665" s="217"/>
      <c r="BJ665" s="217"/>
      <c r="BK665" s="217"/>
      <c r="BL665" s="217"/>
      <c r="BM665" s="217"/>
      <c r="BN665" s="217"/>
      <c r="BO665" s="217"/>
      <c r="BP665" s="217"/>
      <c r="BQ665" s="217"/>
      <c r="BR665" s="217"/>
      <c r="BS665" s="217"/>
    </row>
    <row r="666" ht="72" customHeight="1" s="77" customFormat="1">
      <c r="A666" s="161" t="s">
        <v>749</v>
      </c>
      <c r="B666" s="58"/>
      <c r="C666" s="234" t="s">
        <v>750</v>
      </c>
      <c r="D666" s="235"/>
      <c r="E666" s="235"/>
      <c r="F666" s="235"/>
      <c r="G666" s="235"/>
      <c r="H666" s="236"/>
      <c r="I666" s="85" t="s">
        <v>751</v>
      </c>
      <c r="J666" s="78" t="str">
        <f t="shared" si="127"/>
        <v>未確認</v>
      </c>
      <c r="K666" s="129" t="str">
        <f t="shared" si="126"/>
        <v>※</v>
      </c>
      <c r="L666" s="79" t="s">
        <v>352</v>
      </c>
      <c r="M666" s="217"/>
      <c r="N666" s="217"/>
      <c r="O666" s="217"/>
      <c r="P666" s="217"/>
      <c r="Q666" s="217"/>
      <c r="R666" s="217"/>
      <c r="S666" s="217"/>
      <c r="T666" s="217"/>
      <c r="U666" s="217"/>
      <c r="V666" s="217"/>
      <c r="W666" s="217"/>
      <c r="X666" s="217"/>
      <c r="Y666" s="217"/>
      <c r="Z666" s="217"/>
      <c r="AA666" s="217"/>
      <c r="AB666" s="217"/>
      <c r="AC666" s="217"/>
      <c r="AD666" s="217"/>
      <c r="AE666" s="217"/>
      <c r="AF666" s="217"/>
      <c r="AG666" s="217"/>
      <c r="AH666" s="217"/>
      <c r="AI666" s="217"/>
      <c r="AJ666" s="217"/>
      <c r="AK666" s="217"/>
      <c r="AL666" s="217"/>
      <c r="AM666" s="217"/>
      <c r="AN666" s="217"/>
      <c r="AO666" s="217"/>
      <c r="AP666" s="217"/>
      <c r="AQ666" s="217"/>
      <c r="AR666" s="217"/>
      <c r="AS666" s="217"/>
      <c r="AT666" s="217"/>
      <c r="AU666" s="217"/>
      <c r="AV666" s="217"/>
      <c r="AW666" s="217"/>
      <c r="AX666" s="217"/>
      <c r="AY666" s="217"/>
      <c r="AZ666" s="217"/>
      <c r="BA666" s="217"/>
      <c r="BB666" s="217"/>
      <c r="BC666" s="217"/>
      <c r="BD666" s="217"/>
      <c r="BE666" s="217"/>
      <c r="BF666" s="217"/>
      <c r="BG666" s="217"/>
      <c r="BH666" s="217"/>
      <c r="BI666" s="217"/>
      <c r="BJ666" s="217"/>
      <c r="BK666" s="217"/>
      <c r="BL666" s="217"/>
      <c r="BM666" s="217"/>
      <c r="BN666" s="217"/>
      <c r="BO666" s="217"/>
      <c r="BP666" s="217"/>
      <c r="BQ666" s="217"/>
      <c r="BR666" s="217"/>
      <c r="BS666" s="217"/>
    </row>
    <row r="667" ht="70.15" customHeight="1" s="77" customFormat="1">
      <c r="A667" s="161" t="s">
        <v>752</v>
      </c>
      <c r="B667" s="58"/>
      <c r="C667" s="251" t="s">
        <v>753</v>
      </c>
      <c r="D667" s="252"/>
      <c r="E667" s="252"/>
      <c r="F667" s="252"/>
      <c r="G667" s="252"/>
      <c r="H667" s="253"/>
      <c r="I667" s="81" t="s">
        <v>754</v>
      </c>
      <c r="J667" s="78" t="str">
        <f t="shared" si="127"/>
        <v>未確認</v>
      </c>
      <c r="K667" s="129" t="str">
        <f t="shared" si="126"/>
        <v>※</v>
      </c>
      <c r="L667" s="79" t="s">
        <v>352</v>
      </c>
      <c r="M667" s="217"/>
      <c r="N667" s="217"/>
      <c r="O667" s="217"/>
      <c r="P667" s="217"/>
      <c r="Q667" s="217"/>
      <c r="R667" s="217"/>
      <c r="S667" s="217"/>
      <c r="T667" s="217"/>
      <c r="U667" s="217"/>
      <c r="V667" s="217"/>
      <c r="W667" s="217"/>
      <c r="X667" s="217"/>
      <c r="Y667" s="217"/>
      <c r="Z667" s="217"/>
      <c r="AA667" s="217"/>
      <c r="AB667" s="217"/>
      <c r="AC667" s="217"/>
      <c r="AD667" s="217"/>
      <c r="AE667" s="217"/>
      <c r="AF667" s="217"/>
      <c r="AG667" s="217"/>
      <c r="AH667" s="217"/>
      <c r="AI667" s="217"/>
      <c r="AJ667" s="217"/>
      <c r="AK667" s="217"/>
      <c r="AL667" s="217"/>
      <c r="AM667" s="217"/>
      <c r="AN667" s="217"/>
      <c r="AO667" s="217"/>
      <c r="AP667" s="217"/>
      <c r="AQ667" s="217"/>
      <c r="AR667" s="217"/>
      <c r="AS667" s="217"/>
      <c r="AT667" s="217"/>
      <c r="AU667" s="217"/>
      <c r="AV667" s="217"/>
      <c r="AW667" s="217"/>
      <c r="AX667" s="217"/>
      <c r="AY667" s="217"/>
      <c r="AZ667" s="217"/>
      <c r="BA667" s="217"/>
      <c r="BB667" s="217"/>
      <c r="BC667" s="217"/>
      <c r="BD667" s="217"/>
      <c r="BE667" s="217"/>
      <c r="BF667" s="217"/>
      <c r="BG667" s="217"/>
      <c r="BH667" s="217"/>
      <c r="BI667" s="217"/>
      <c r="BJ667" s="217"/>
      <c r="BK667" s="217"/>
      <c r="BL667" s="217"/>
      <c r="BM667" s="217"/>
      <c r="BN667" s="217"/>
      <c r="BO667" s="217"/>
      <c r="BP667" s="217"/>
      <c r="BQ667" s="217"/>
      <c r="BR667" s="217"/>
      <c r="BS667" s="217"/>
    </row>
    <row r="668" ht="56.1" customHeight="1" s="77" customFormat="1">
      <c r="A668" s="161" t="s">
        <v>755</v>
      </c>
      <c r="B668" s="58"/>
      <c r="C668" s="251" t="s">
        <v>756</v>
      </c>
      <c r="D668" s="252"/>
      <c r="E668" s="252"/>
      <c r="F668" s="252"/>
      <c r="G668" s="252"/>
      <c r="H668" s="253"/>
      <c r="I668" s="81" t="s">
        <v>757</v>
      </c>
      <c r="J668" s="78" t="str">
        <f t="shared" si="127"/>
        <v>未確認</v>
      </c>
      <c r="K668" s="129" t="str">
        <f t="shared" si="126"/>
        <v>※</v>
      </c>
      <c r="L668" s="79" t="s">
        <v>352</v>
      </c>
      <c r="M668" s="217"/>
      <c r="N668" s="217"/>
      <c r="O668" s="217"/>
      <c r="P668" s="217"/>
      <c r="Q668" s="217"/>
      <c r="R668" s="217"/>
      <c r="S668" s="217"/>
      <c r="T668" s="217"/>
      <c r="U668" s="217"/>
      <c r="V668" s="217"/>
      <c r="W668" s="217"/>
      <c r="X668" s="217"/>
      <c r="Y668" s="217"/>
      <c r="Z668" s="217"/>
      <c r="AA668" s="217"/>
      <c r="AB668" s="217"/>
      <c r="AC668" s="217"/>
      <c r="AD668" s="217"/>
      <c r="AE668" s="217"/>
      <c r="AF668" s="217"/>
      <c r="AG668" s="217"/>
      <c r="AH668" s="217"/>
      <c r="AI668" s="217"/>
      <c r="AJ668" s="217"/>
      <c r="AK668" s="217"/>
      <c r="AL668" s="217"/>
      <c r="AM668" s="217"/>
      <c r="AN668" s="217"/>
      <c r="AO668" s="217"/>
      <c r="AP668" s="217"/>
      <c r="AQ668" s="217"/>
      <c r="AR668" s="217"/>
      <c r="AS668" s="217"/>
      <c r="AT668" s="217"/>
      <c r="AU668" s="217"/>
      <c r="AV668" s="217"/>
      <c r="AW668" s="217"/>
      <c r="AX668" s="217"/>
      <c r="AY668" s="217"/>
      <c r="AZ668" s="217"/>
      <c r="BA668" s="217"/>
      <c r="BB668" s="217"/>
      <c r="BC668" s="217"/>
      <c r="BD668" s="217"/>
      <c r="BE668" s="217"/>
      <c r="BF668" s="217"/>
      <c r="BG668" s="217"/>
      <c r="BH668" s="217"/>
      <c r="BI668" s="217"/>
      <c r="BJ668" s="217"/>
      <c r="BK668" s="217"/>
      <c r="BL668" s="217"/>
      <c r="BM668" s="217"/>
      <c r="BN668" s="217"/>
      <c r="BO668" s="217"/>
      <c r="BP668" s="217"/>
      <c r="BQ668" s="217"/>
      <c r="BR668" s="217"/>
      <c r="BS668" s="217"/>
    </row>
    <row r="669" ht="70.15" customHeight="1" s="77" customFormat="1">
      <c r="A669" s="161" t="s">
        <v>758</v>
      </c>
      <c r="B669" s="58"/>
      <c r="C669" s="234" t="s">
        <v>759</v>
      </c>
      <c r="D669" s="235"/>
      <c r="E669" s="235"/>
      <c r="F669" s="235"/>
      <c r="G669" s="235"/>
      <c r="H669" s="236"/>
      <c r="I669" s="81" t="s">
        <v>760</v>
      </c>
      <c r="J669" s="78" t="str">
        <f t="shared" si="127"/>
        <v>未確認</v>
      </c>
      <c r="K669" s="129" t="str">
        <f t="shared" si="126"/>
        <v>※</v>
      </c>
      <c r="L669" s="79" t="s">
        <v>352</v>
      </c>
      <c r="M669" s="217"/>
      <c r="N669" s="217"/>
      <c r="O669" s="217"/>
      <c r="P669" s="217"/>
      <c r="Q669" s="217"/>
      <c r="R669" s="217"/>
      <c r="S669" s="217"/>
      <c r="T669" s="217"/>
      <c r="U669" s="217"/>
      <c r="V669" s="217"/>
      <c r="W669" s="217"/>
      <c r="X669" s="217"/>
      <c r="Y669" s="217"/>
      <c r="Z669" s="217"/>
      <c r="AA669" s="217"/>
      <c r="AB669" s="217"/>
      <c r="AC669" s="217"/>
      <c r="AD669" s="217"/>
      <c r="AE669" s="217"/>
      <c r="AF669" s="217"/>
      <c r="AG669" s="217"/>
      <c r="AH669" s="217"/>
      <c r="AI669" s="217"/>
      <c r="AJ669" s="217"/>
      <c r="AK669" s="217"/>
      <c r="AL669" s="217"/>
      <c r="AM669" s="217"/>
      <c r="AN669" s="217"/>
      <c r="AO669" s="217"/>
      <c r="AP669" s="217"/>
      <c r="AQ669" s="217"/>
      <c r="AR669" s="217"/>
      <c r="AS669" s="217"/>
      <c r="AT669" s="217"/>
      <c r="AU669" s="217"/>
      <c r="AV669" s="217"/>
      <c r="AW669" s="217"/>
      <c r="AX669" s="217"/>
      <c r="AY669" s="217"/>
      <c r="AZ669" s="217"/>
      <c r="BA669" s="217"/>
      <c r="BB669" s="217"/>
      <c r="BC669" s="217"/>
      <c r="BD669" s="217"/>
      <c r="BE669" s="217"/>
      <c r="BF669" s="217"/>
      <c r="BG669" s="217"/>
      <c r="BH669" s="217"/>
      <c r="BI669" s="217"/>
      <c r="BJ669" s="217"/>
      <c r="BK669" s="217"/>
      <c r="BL669" s="217"/>
      <c r="BM669" s="217"/>
      <c r="BN669" s="217"/>
      <c r="BO669" s="217"/>
      <c r="BP669" s="217"/>
      <c r="BQ669" s="217"/>
      <c r="BR669" s="217"/>
      <c r="BS669" s="217"/>
    </row>
    <row r="670" ht="84" customHeight="1" s="77" customFormat="1">
      <c r="A670" s="161" t="s">
        <v>761</v>
      </c>
      <c r="B670" s="58"/>
      <c r="C670" s="251" t="s">
        <v>762</v>
      </c>
      <c r="D670" s="252"/>
      <c r="E670" s="252"/>
      <c r="F670" s="252"/>
      <c r="G670" s="252"/>
      <c r="H670" s="253"/>
      <c r="I670" s="81" t="s">
        <v>763</v>
      </c>
      <c r="J670" s="78" t="str">
        <f t="shared" si="127"/>
        <v>未確認</v>
      </c>
      <c r="K670" s="129" t="str">
        <f t="shared" si="126"/>
        <v>※</v>
      </c>
      <c r="L670" s="79" t="s">
        <v>352</v>
      </c>
      <c r="M670" s="217"/>
      <c r="N670" s="217"/>
      <c r="O670" s="217"/>
      <c r="P670" s="217"/>
      <c r="Q670" s="217"/>
      <c r="R670" s="217"/>
      <c r="S670" s="217"/>
      <c r="T670" s="217"/>
      <c r="U670" s="217"/>
      <c r="V670" s="217"/>
      <c r="W670" s="217"/>
      <c r="X670" s="217"/>
      <c r="Y670" s="217"/>
      <c r="Z670" s="217"/>
      <c r="AA670" s="217"/>
      <c r="AB670" s="217"/>
      <c r="AC670" s="217"/>
      <c r="AD670" s="217"/>
      <c r="AE670" s="217"/>
      <c r="AF670" s="217"/>
      <c r="AG670" s="217"/>
      <c r="AH670" s="217"/>
      <c r="AI670" s="217"/>
      <c r="AJ670" s="217"/>
      <c r="AK670" s="217"/>
      <c r="AL670" s="217"/>
      <c r="AM670" s="217"/>
      <c r="AN670" s="217"/>
      <c r="AO670" s="217"/>
      <c r="AP670" s="217"/>
      <c r="AQ670" s="217"/>
      <c r="AR670" s="217"/>
      <c r="AS670" s="217"/>
      <c r="AT670" s="217"/>
      <c r="AU670" s="217"/>
      <c r="AV670" s="217"/>
      <c r="AW670" s="217"/>
      <c r="AX670" s="217"/>
      <c r="AY670" s="217"/>
      <c r="AZ670" s="217"/>
      <c r="BA670" s="217"/>
      <c r="BB670" s="217"/>
      <c r="BC670" s="217"/>
      <c r="BD670" s="217"/>
      <c r="BE670" s="217"/>
      <c r="BF670" s="217"/>
      <c r="BG670" s="217"/>
      <c r="BH670" s="217"/>
      <c r="BI670" s="217"/>
      <c r="BJ670" s="217"/>
      <c r="BK670" s="217"/>
      <c r="BL670" s="217"/>
      <c r="BM670" s="217"/>
      <c r="BN670" s="217"/>
      <c r="BO670" s="217"/>
      <c r="BP670" s="217"/>
      <c r="BQ670" s="217"/>
      <c r="BR670" s="217"/>
      <c r="BS670" s="217"/>
    </row>
    <row r="671" s="2" customFormat="1">
      <c r="A671" s="153"/>
      <c r="B671" s="12"/>
      <c r="C671" s="12"/>
      <c r="D671" s="12"/>
      <c r="E671" s="12"/>
      <c r="F671" s="12"/>
      <c r="G671" s="12"/>
      <c r="H671" s="8"/>
      <c r="I671" s="8"/>
      <c r="J671" s="61"/>
      <c r="K671" s="62"/>
      <c r="L671" s="62"/>
      <c r="M671" s="62"/>
      <c r="N671" s="62"/>
      <c r="O671" s="62"/>
      <c r="P671" s="62"/>
      <c r="Q671" s="62"/>
    </row>
    <row r="672" s="2" customFormat="1">
      <c r="A672" s="153"/>
      <c r="B672" s="58"/>
      <c r="C672" s="25"/>
      <c r="D672" s="25"/>
      <c r="E672" s="25"/>
      <c r="F672" s="25"/>
      <c r="G672" s="25"/>
      <c r="H672" s="26"/>
      <c r="I672" s="26"/>
      <c r="J672" s="61"/>
      <c r="K672" s="62"/>
      <c r="L672" s="62"/>
      <c r="M672" s="62"/>
      <c r="N672" s="62"/>
      <c r="O672" s="62"/>
      <c r="P672" s="62"/>
      <c r="Q672" s="62"/>
    </row>
    <row r="673" s="77" customFormat="1">
      <c r="A673" s="153"/>
      <c r="B673" s="1"/>
      <c r="C673" s="2"/>
      <c r="D673" s="2"/>
      <c r="E673" s="2"/>
      <c r="F673" s="2"/>
      <c r="G673" s="2"/>
      <c r="H673" s="3"/>
      <c r="I673" s="3"/>
      <c r="J673" s="6"/>
      <c r="K673" s="5"/>
      <c r="L673" s="5"/>
      <c r="M673" s="5"/>
      <c r="N673" s="5"/>
      <c r="O673" s="5"/>
      <c r="P673" s="5"/>
      <c r="Q673" s="5"/>
    </row>
    <row r="674">
      <c r="B674" s="12"/>
      <c r="C674" s="12"/>
      <c r="D674" s="12"/>
      <c r="E674" s="12"/>
      <c r="F674" s="12"/>
      <c r="G674" s="12"/>
      <c r="H674" s="8"/>
      <c r="I674" s="8"/>
      <c r="L674" s="53"/>
      <c r="M674" s="53"/>
      <c r="N674" s="53"/>
      <c r="O674" s="53"/>
      <c r="P674" s="53"/>
      <c r="Q674" s="53"/>
      <c r="R674" s="1"/>
      <c r="S674" s="1"/>
      <c r="T674" s="1"/>
      <c r="U674" s="1"/>
      <c r="V674" s="1"/>
    </row>
    <row r="675" ht="34.5" customHeight="1">
      <c r="B675" s="12"/>
      <c r="J675" s="54" t="s">
        <v>73</v>
      </c>
      <c r="K675" s="115"/>
      <c r="L675" s="198" t="str">
        <f>IF(ISBLANK(L$9),"",L$9)</f>
      </c>
      <c r="M675" s="210" t="str">
        <f>IF(ISBLANK(M$9),"",M$9)</f>
      </c>
      <c r="N675" s="198" t="str">
        <f ref="N675:BS675" t="shared" si="129">IF(ISBLANK(N$9),"",N$9)</f>
      </c>
      <c r="O675" s="198" t="str">
        <f t="shared" si="129"/>
      </c>
      <c r="P675" s="198" t="str">
        <f t="shared" si="129"/>
      </c>
      <c r="Q675" s="198" t="str">
        <f t="shared" si="129"/>
      </c>
      <c r="R675" s="198" t="str">
        <f t="shared" si="129"/>
      </c>
      <c r="S675" s="198" t="str">
        <f t="shared" si="129"/>
      </c>
      <c r="T675" s="198" t="str">
        <f t="shared" si="129"/>
      </c>
      <c r="U675" s="198" t="str">
        <f t="shared" si="129"/>
      </c>
      <c r="V675" s="198" t="str">
        <f t="shared" si="129"/>
      </c>
      <c r="W675" s="198" t="str">
        <f t="shared" si="129"/>
      </c>
      <c r="X675" s="198" t="str">
        <f t="shared" si="129"/>
      </c>
      <c r="Y675" s="198" t="str">
        <f t="shared" si="129"/>
      </c>
      <c r="Z675" s="198" t="str">
        <f t="shared" si="129"/>
      </c>
      <c r="AA675" s="198" t="str">
        <f t="shared" si="129"/>
      </c>
      <c r="AB675" s="198" t="str">
        <f t="shared" si="129"/>
      </c>
      <c r="AC675" s="198" t="str">
        <f t="shared" si="129"/>
      </c>
      <c r="AD675" s="198" t="str">
        <f t="shared" si="129"/>
      </c>
      <c r="AE675" s="198" t="str">
        <f t="shared" si="129"/>
      </c>
      <c r="AF675" s="198" t="str">
        <f t="shared" si="129"/>
      </c>
      <c r="AG675" s="198" t="str">
        <f t="shared" si="129"/>
      </c>
      <c r="AH675" s="198" t="str">
        <f t="shared" si="129"/>
      </c>
      <c r="AI675" s="198" t="str">
        <f t="shared" si="129"/>
      </c>
      <c r="AJ675" s="198" t="str">
        <f t="shared" si="129"/>
      </c>
      <c r="AK675" s="198" t="str">
        <f t="shared" si="129"/>
      </c>
      <c r="AL675" s="198" t="str">
        <f t="shared" si="129"/>
      </c>
      <c r="AM675" s="198" t="str">
        <f t="shared" si="129"/>
      </c>
      <c r="AN675" s="198" t="str">
        <f t="shared" si="129"/>
      </c>
      <c r="AO675" s="198" t="str">
        <f t="shared" si="129"/>
      </c>
      <c r="AP675" s="198" t="str">
        <f t="shared" si="129"/>
      </c>
      <c r="AQ675" s="198" t="str">
        <f t="shared" si="129"/>
      </c>
      <c r="AR675" s="198" t="str">
        <f t="shared" si="129"/>
      </c>
      <c r="AS675" s="198" t="str">
        <f t="shared" si="129"/>
      </c>
      <c r="AT675" s="198" t="str">
        <f t="shared" si="129"/>
      </c>
      <c r="AU675" s="198" t="str">
        <f t="shared" si="129"/>
      </c>
      <c r="AV675" s="198" t="str">
        <f t="shared" si="129"/>
      </c>
      <c r="AW675" s="198" t="str">
        <f t="shared" si="129"/>
      </c>
      <c r="AX675" s="198" t="str">
        <f t="shared" si="129"/>
      </c>
      <c r="AY675" s="198" t="str">
        <f t="shared" si="129"/>
      </c>
      <c r="AZ675" s="198" t="str">
        <f t="shared" si="129"/>
      </c>
      <c r="BA675" s="198" t="str">
        <f t="shared" si="129"/>
      </c>
      <c r="BB675" s="198" t="str">
        <f t="shared" si="129"/>
      </c>
      <c r="BC675" s="198" t="str">
        <f t="shared" si="129"/>
      </c>
      <c r="BD675" s="198" t="str">
        <f t="shared" si="129"/>
      </c>
      <c r="BE675" s="198" t="str">
        <f t="shared" si="129"/>
      </c>
      <c r="BF675" s="198" t="str">
        <f t="shared" si="129"/>
      </c>
      <c r="BG675" s="198" t="str">
        <f t="shared" si="129"/>
      </c>
      <c r="BH675" s="198" t="str">
        <f t="shared" si="129"/>
      </c>
      <c r="BI675" s="198" t="str">
        <f t="shared" si="129"/>
      </c>
      <c r="BJ675" s="198" t="str">
        <f t="shared" si="129"/>
      </c>
      <c r="BK675" s="198" t="str">
        <f t="shared" si="129"/>
      </c>
      <c r="BL675" s="198" t="str">
        <f t="shared" si="129"/>
      </c>
      <c r="BM675" s="198" t="str">
        <f t="shared" si="129"/>
      </c>
      <c r="BN675" s="198" t="str">
        <f t="shared" si="129"/>
      </c>
      <c r="BO675" s="198" t="str">
        <f t="shared" si="129"/>
      </c>
      <c r="BP675" s="198" t="str">
        <f t="shared" si="129"/>
      </c>
      <c r="BQ675" s="198" t="str">
        <f t="shared" si="129"/>
      </c>
      <c r="BR675" s="198" t="str">
        <f t="shared" si="129"/>
      </c>
      <c r="BS675" s="198" t="str">
        <f t="shared" si="129"/>
      </c>
    </row>
    <row r="676" ht="20.25" customHeight="1">
      <c r="C676" s="25"/>
      <c r="I676" s="47" t="s">
        <v>74</v>
      </c>
      <c r="J676" s="48"/>
      <c r="K676" s="56"/>
      <c r="L676" s="50" t="str">
        <f>IF(ISBLANK(L$95),"",L$95)</f>
      </c>
      <c r="M676" s="45" t="str">
        <f>IF(ISBLANK(M$95),"",M$95)</f>
      </c>
      <c r="N676" s="50" t="str">
        <f ref="N676:BS676" t="shared" si="131">IF(ISBLANK(N$95),"",N$95)</f>
      </c>
      <c r="O676" s="50" t="str">
        <f t="shared" si="131"/>
      </c>
      <c r="P676" s="50" t="str">
        <f t="shared" si="131"/>
      </c>
      <c r="Q676" s="50" t="str">
        <f t="shared" si="131"/>
      </c>
      <c r="R676" s="50" t="str">
        <f t="shared" si="131"/>
      </c>
      <c r="S676" s="50" t="str">
        <f t="shared" si="131"/>
      </c>
      <c r="T676" s="50" t="str">
        <f t="shared" si="131"/>
      </c>
      <c r="U676" s="50" t="str">
        <f t="shared" si="131"/>
      </c>
      <c r="V676" s="50" t="str">
        <f t="shared" si="131"/>
      </c>
      <c r="W676" s="50" t="str">
        <f t="shared" si="131"/>
      </c>
      <c r="X676" s="50" t="str">
        <f t="shared" si="131"/>
      </c>
      <c r="Y676" s="50" t="str">
        <f t="shared" si="131"/>
      </c>
      <c r="Z676" s="50" t="str">
        <f t="shared" si="131"/>
      </c>
      <c r="AA676" s="50" t="str">
        <f t="shared" si="131"/>
      </c>
      <c r="AB676" s="50" t="str">
        <f t="shared" si="131"/>
      </c>
      <c r="AC676" s="50" t="str">
        <f t="shared" si="131"/>
      </c>
      <c r="AD676" s="50" t="str">
        <f t="shared" si="131"/>
      </c>
      <c r="AE676" s="50" t="str">
        <f t="shared" si="131"/>
      </c>
      <c r="AF676" s="50" t="str">
        <f t="shared" si="131"/>
      </c>
      <c r="AG676" s="50" t="str">
        <f t="shared" si="131"/>
      </c>
      <c r="AH676" s="50" t="str">
        <f t="shared" si="131"/>
      </c>
      <c r="AI676" s="50" t="str">
        <f t="shared" si="131"/>
      </c>
      <c r="AJ676" s="50" t="str">
        <f t="shared" si="131"/>
      </c>
      <c r="AK676" s="50" t="str">
        <f t="shared" si="131"/>
      </c>
      <c r="AL676" s="50" t="str">
        <f t="shared" si="131"/>
      </c>
      <c r="AM676" s="50" t="str">
        <f t="shared" si="131"/>
      </c>
      <c r="AN676" s="50" t="str">
        <f t="shared" si="131"/>
      </c>
      <c r="AO676" s="50" t="str">
        <f t="shared" si="131"/>
      </c>
      <c r="AP676" s="50" t="str">
        <f t="shared" si="131"/>
      </c>
      <c r="AQ676" s="50" t="str">
        <f t="shared" si="131"/>
      </c>
      <c r="AR676" s="50" t="str">
        <f t="shared" si="131"/>
      </c>
      <c r="AS676" s="50" t="str">
        <f t="shared" si="131"/>
      </c>
      <c r="AT676" s="50" t="str">
        <f t="shared" si="131"/>
      </c>
      <c r="AU676" s="50" t="str">
        <f t="shared" si="131"/>
      </c>
      <c r="AV676" s="50" t="str">
        <f t="shared" si="131"/>
      </c>
      <c r="AW676" s="50" t="str">
        <f t="shared" si="131"/>
      </c>
      <c r="AX676" s="50" t="str">
        <f t="shared" si="131"/>
      </c>
      <c r="AY676" s="50" t="str">
        <f t="shared" si="131"/>
      </c>
      <c r="AZ676" s="50" t="str">
        <f t="shared" si="131"/>
      </c>
      <c r="BA676" s="50" t="str">
        <f t="shared" si="131"/>
      </c>
      <c r="BB676" s="50" t="str">
        <f t="shared" si="131"/>
      </c>
      <c r="BC676" s="50" t="str">
        <f t="shared" si="131"/>
      </c>
      <c r="BD676" s="50" t="str">
        <f t="shared" si="131"/>
      </c>
      <c r="BE676" s="50" t="str">
        <f t="shared" si="131"/>
      </c>
      <c r="BF676" s="50" t="str">
        <f t="shared" si="131"/>
      </c>
      <c r="BG676" s="50" t="str">
        <f t="shared" si="131"/>
      </c>
      <c r="BH676" s="50" t="str">
        <f t="shared" si="131"/>
      </c>
      <c r="BI676" s="50" t="str">
        <f t="shared" si="131"/>
      </c>
      <c r="BJ676" s="50" t="str">
        <f t="shared" si="131"/>
      </c>
      <c r="BK676" s="50" t="str">
        <f t="shared" si="131"/>
      </c>
      <c r="BL676" s="50" t="str">
        <f t="shared" si="131"/>
      </c>
      <c r="BM676" s="50" t="str">
        <f t="shared" si="131"/>
      </c>
      <c r="BN676" s="50" t="str">
        <f t="shared" si="131"/>
      </c>
      <c r="BO676" s="50" t="str">
        <f t="shared" si="131"/>
      </c>
      <c r="BP676" s="50" t="str">
        <f t="shared" si="131"/>
      </c>
      <c r="BQ676" s="50" t="str">
        <f t="shared" si="131"/>
      </c>
      <c r="BR676" s="50" t="str">
        <f t="shared" si="131"/>
      </c>
      <c r="BS676" s="50" t="str">
        <f t="shared" si="131"/>
      </c>
    </row>
    <row r="677" ht="56.1" customHeight="1" s="2" customFormat="1">
      <c r="A677" s="160" t="s">
        <v>764</v>
      </c>
      <c r="B677" s="58"/>
      <c r="C677" s="234" t="s">
        <v>765</v>
      </c>
      <c r="D677" s="235"/>
      <c r="E677" s="235"/>
      <c r="F677" s="235"/>
      <c r="G677" s="235"/>
      <c r="H677" s="236"/>
      <c r="I677" s="85" t="s">
        <v>766</v>
      </c>
      <c r="J677" s="140"/>
      <c r="K677" s="141"/>
      <c r="L677" s="67" t="s">
        <v>34</v>
      </c>
      <c r="M677" s="211"/>
      <c r="N677" s="211"/>
      <c r="O677" s="211"/>
      <c r="P677" s="211"/>
      <c r="Q677" s="211"/>
      <c r="R677" s="211"/>
      <c r="S677" s="211"/>
      <c r="T677" s="211"/>
      <c r="U677" s="211"/>
      <c r="V677" s="211"/>
      <c r="W677" s="211"/>
      <c r="X677" s="211"/>
      <c r="Y677" s="211"/>
      <c r="Z677" s="211"/>
      <c r="AA677" s="211"/>
      <c r="AB677" s="211"/>
      <c r="AC677" s="211"/>
      <c r="AD677" s="211"/>
      <c r="AE677" s="211"/>
      <c r="AF677" s="211"/>
      <c r="AG677" s="211"/>
      <c r="AH677" s="211"/>
      <c r="AI677" s="211"/>
      <c r="AJ677" s="211"/>
      <c r="AK677" s="211"/>
      <c r="AL677" s="211"/>
      <c r="AM677" s="211"/>
      <c r="AN677" s="211"/>
      <c r="AO677" s="211"/>
      <c r="AP677" s="211"/>
      <c r="AQ677" s="211"/>
      <c r="AR677" s="211"/>
      <c r="AS677" s="211"/>
      <c r="AT677" s="211"/>
      <c r="AU677" s="211"/>
      <c r="AV677" s="211"/>
      <c r="AW677" s="211"/>
      <c r="AX677" s="211"/>
      <c r="AY677" s="211"/>
      <c r="AZ677" s="211"/>
      <c r="BA677" s="211"/>
      <c r="BB677" s="211"/>
      <c r="BC677" s="211"/>
      <c r="BD677" s="211"/>
      <c r="BE677" s="211"/>
      <c r="BF677" s="211"/>
      <c r="BG677" s="211"/>
      <c r="BH677" s="211"/>
      <c r="BI677" s="211"/>
      <c r="BJ677" s="211"/>
      <c r="BK677" s="211"/>
      <c r="BL677" s="211"/>
      <c r="BM677" s="211"/>
      <c r="BN677" s="211"/>
      <c r="BO677" s="211"/>
      <c r="BP677" s="211"/>
      <c r="BQ677" s="211"/>
      <c r="BR677" s="211"/>
      <c r="BS677" s="211"/>
    </row>
    <row r="678" ht="56.1" customHeight="1" s="2" customFormat="1">
      <c r="A678" s="160" t="s">
        <v>767</v>
      </c>
      <c r="B678" s="58"/>
      <c r="C678" s="234" t="s">
        <v>768</v>
      </c>
      <c r="D678" s="235"/>
      <c r="E678" s="235"/>
      <c r="F678" s="235"/>
      <c r="G678" s="235"/>
      <c r="H678" s="236"/>
      <c r="I678" s="85" t="s">
        <v>769</v>
      </c>
      <c r="J678" s="140"/>
      <c r="K678" s="141"/>
      <c r="L678" s="142">
        <v>0</v>
      </c>
      <c r="M678" s="230"/>
      <c r="N678" s="230"/>
      <c r="O678" s="230"/>
      <c r="P678" s="230"/>
      <c r="Q678" s="230"/>
      <c r="R678" s="230"/>
      <c r="S678" s="230"/>
      <c r="T678" s="230"/>
      <c r="U678" s="230"/>
      <c r="V678" s="230"/>
      <c r="W678" s="230"/>
      <c r="X678" s="230"/>
      <c r="Y678" s="230"/>
      <c r="Z678" s="230"/>
      <c r="AA678" s="230"/>
      <c r="AB678" s="230"/>
      <c r="AC678" s="230"/>
      <c r="AD678" s="230"/>
      <c r="AE678" s="230"/>
      <c r="AF678" s="230"/>
      <c r="AG678" s="230"/>
      <c r="AH678" s="230"/>
      <c r="AI678" s="230"/>
      <c r="AJ678" s="230"/>
      <c r="AK678" s="230"/>
      <c r="AL678" s="230"/>
      <c r="AM678" s="230"/>
      <c r="AN678" s="230"/>
      <c r="AO678" s="230"/>
      <c r="AP678" s="230"/>
      <c r="AQ678" s="230"/>
      <c r="AR678" s="230"/>
      <c r="AS678" s="230"/>
      <c r="AT678" s="230"/>
      <c r="AU678" s="230"/>
      <c r="AV678" s="230"/>
      <c r="AW678" s="230"/>
      <c r="AX678" s="230"/>
      <c r="AY678" s="230"/>
      <c r="AZ678" s="230"/>
      <c r="BA678" s="230"/>
      <c r="BB678" s="230"/>
      <c r="BC678" s="230"/>
      <c r="BD678" s="230"/>
      <c r="BE678" s="230"/>
      <c r="BF678" s="230"/>
      <c r="BG678" s="230"/>
      <c r="BH678" s="230"/>
      <c r="BI678" s="230"/>
      <c r="BJ678" s="230"/>
      <c r="BK678" s="230"/>
      <c r="BL678" s="230"/>
      <c r="BM678" s="230"/>
      <c r="BN678" s="230"/>
      <c r="BO678" s="230"/>
      <c r="BP678" s="230"/>
      <c r="BQ678" s="230"/>
      <c r="BR678" s="230"/>
      <c r="BS678" s="230"/>
    </row>
    <row r="679" ht="56.1" customHeight="1" s="2" customFormat="1">
      <c r="A679" s="160" t="s">
        <v>770</v>
      </c>
      <c r="B679" s="58"/>
      <c r="C679" s="234" t="s">
        <v>771</v>
      </c>
      <c r="D679" s="235"/>
      <c r="E679" s="235"/>
      <c r="F679" s="235"/>
      <c r="G679" s="235"/>
      <c r="H679" s="236"/>
      <c r="I679" s="85" t="s">
        <v>772</v>
      </c>
      <c r="J679" s="140"/>
      <c r="K679" s="141"/>
      <c r="L679" s="194">
        <v>0</v>
      </c>
      <c r="M679" s="231"/>
      <c r="N679" s="231"/>
      <c r="O679" s="231"/>
      <c r="P679" s="231"/>
      <c r="Q679" s="231"/>
      <c r="R679" s="231"/>
      <c r="S679" s="231"/>
      <c r="T679" s="231"/>
      <c r="U679" s="231"/>
      <c r="V679" s="231"/>
      <c r="W679" s="231"/>
      <c r="X679" s="231"/>
      <c r="Y679" s="231"/>
      <c r="Z679" s="231"/>
      <c r="AA679" s="231"/>
      <c r="AB679" s="231"/>
      <c r="AC679" s="231"/>
      <c r="AD679" s="231"/>
      <c r="AE679" s="231"/>
      <c r="AF679" s="231"/>
      <c r="AG679" s="231"/>
      <c r="AH679" s="231"/>
      <c r="AI679" s="231"/>
      <c r="AJ679" s="231"/>
      <c r="AK679" s="231"/>
      <c r="AL679" s="231"/>
      <c r="AM679" s="231"/>
      <c r="AN679" s="231"/>
      <c r="AO679" s="231"/>
      <c r="AP679" s="231"/>
      <c r="AQ679" s="231"/>
      <c r="AR679" s="231"/>
      <c r="AS679" s="231"/>
      <c r="AT679" s="231"/>
      <c r="AU679" s="231"/>
      <c r="AV679" s="231"/>
      <c r="AW679" s="231"/>
      <c r="AX679" s="231"/>
      <c r="AY679" s="231"/>
      <c r="AZ679" s="231"/>
      <c r="BA679" s="231"/>
      <c r="BB679" s="231"/>
      <c r="BC679" s="231"/>
      <c r="BD679" s="231"/>
      <c r="BE679" s="231"/>
      <c r="BF679" s="231"/>
      <c r="BG679" s="231"/>
      <c r="BH679" s="231"/>
      <c r="BI679" s="231"/>
      <c r="BJ679" s="231"/>
      <c r="BK679" s="231"/>
      <c r="BL679" s="231"/>
      <c r="BM679" s="231"/>
      <c r="BN679" s="231"/>
      <c r="BO679" s="231"/>
      <c r="BP679" s="231"/>
      <c r="BQ679" s="231"/>
      <c r="BR679" s="231"/>
      <c r="BS679" s="231"/>
    </row>
    <row r="680" ht="60" customHeight="1" s="2" customFormat="1">
      <c r="A680" s="160" t="s">
        <v>773</v>
      </c>
      <c r="B680" s="58"/>
      <c r="C680" s="245" t="s">
        <v>774</v>
      </c>
      <c r="D680" s="246"/>
      <c r="E680" s="246"/>
      <c r="F680" s="246"/>
      <c r="G680" s="246"/>
      <c r="H680" s="247"/>
      <c r="I680" s="238" t="s">
        <v>775</v>
      </c>
      <c r="J680" s="140"/>
      <c r="K680" s="141"/>
      <c r="L680" s="195" t="s">
        <v>637</v>
      </c>
      <c r="M680" s="232"/>
      <c r="N680" s="232"/>
      <c r="O680" s="232"/>
      <c r="P680" s="232"/>
      <c r="Q680" s="232"/>
      <c r="R680" s="232"/>
      <c r="S680" s="232"/>
      <c r="T680" s="232"/>
      <c r="U680" s="232"/>
      <c r="V680" s="232"/>
      <c r="W680" s="232"/>
      <c r="X680" s="232"/>
      <c r="Y680" s="232"/>
      <c r="Z680" s="232"/>
      <c r="AA680" s="232"/>
      <c r="AB680" s="232"/>
      <c r="AC680" s="232"/>
      <c r="AD680" s="232"/>
      <c r="AE680" s="232"/>
      <c r="AF680" s="232"/>
      <c r="AG680" s="232"/>
      <c r="AH680" s="232"/>
      <c r="AI680" s="232"/>
      <c r="AJ680" s="232"/>
      <c r="AK680" s="232"/>
      <c r="AL680" s="232"/>
      <c r="AM680" s="232"/>
      <c r="AN680" s="232"/>
      <c r="AO680" s="232"/>
      <c r="AP680" s="232"/>
      <c r="AQ680" s="232"/>
      <c r="AR680" s="232"/>
      <c r="AS680" s="232"/>
      <c r="AT680" s="232"/>
      <c r="AU680" s="232"/>
      <c r="AV680" s="232"/>
      <c r="AW680" s="232"/>
      <c r="AX680" s="232"/>
      <c r="AY680" s="232"/>
      <c r="AZ680" s="232"/>
      <c r="BA680" s="232"/>
      <c r="BB680" s="232"/>
      <c r="BC680" s="232"/>
      <c r="BD680" s="232"/>
      <c r="BE680" s="232"/>
      <c r="BF680" s="232"/>
      <c r="BG680" s="232"/>
      <c r="BH680" s="232"/>
      <c r="BI680" s="232"/>
      <c r="BJ680" s="232"/>
      <c r="BK680" s="232"/>
      <c r="BL680" s="232"/>
      <c r="BM680" s="232"/>
      <c r="BN680" s="232"/>
      <c r="BO680" s="232"/>
      <c r="BP680" s="232"/>
      <c r="BQ680" s="232"/>
      <c r="BR680" s="232"/>
      <c r="BS680" s="232"/>
    </row>
    <row r="681" ht="35.1" customHeight="1" s="2" customFormat="1">
      <c r="A681" s="160" t="s">
        <v>776</v>
      </c>
      <c r="B681" s="58"/>
      <c r="C681" s="143"/>
      <c r="D681" s="144"/>
      <c r="E681" s="245" t="s">
        <v>777</v>
      </c>
      <c r="F681" s="246"/>
      <c r="G681" s="246"/>
      <c r="H681" s="247"/>
      <c r="I681" s="243"/>
      <c r="J681" s="140"/>
      <c r="K681" s="141"/>
      <c r="L681" s="195">
        <v>0</v>
      </c>
      <c r="M681" s="232"/>
      <c r="N681" s="232"/>
      <c r="O681" s="232"/>
      <c r="P681" s="232"/>
      <c r="Q681" s="232"/>
      <c r="R681" s="232"/>
      <c r="S681" s="232"/>
      <c r="T681" s="232"/>
      <c r="U681" s="232"/>
      <c r="V681" s="232"/>
      <c r="W681" s="232"/>
      <c r="X681" s="232"/>
      <c r="Y681" s="232"/>
      <c r="Z681" s="232"/>
      <c r="AA681" s="232"/>
      <c r="AB681" s="232"/>
      <c r="AC681" s="232"/>
      <c r="AD681" s="232"/>
      <c r="AE681" s="232"/>
      <c r="AF681" s="232"/>
      <c r="AG681" s="232"/>
      <c r="AH681" s="232"/>
      <c r="AI681" s="232"/>
      <c r="AJ681" s="232"/>
      <c r="AK681" s="232"/>
      <c r="AL681" s="232"/>
      <c r="AM681" s="232"/>
      <c r="AN681" s="232"/>
      <c r="AO681" s="232"/>
      <c r="AP681" s="232"/>
      <c r="AQ681" s="232"/>
      <c r="AR681" s="232"/>
      <c r="AS681" s="232"/>
      <c r="AT681" s="232"/>
      <c r="AU681" s="232"/>
      <c r="AV681" s="232"/>
      <c r="AW681" s="232"/>
      <c r="AX681" s="232"/>
      <c r="AY681" s="232"/>
      <c r="AZ681" s="232"/>
      <c r="BA681" s="232"/>
      <c r="BB681" s="232"/>
      <c r="BC681" s="232"/>
      <c r="BD681" s="232"/>
      <c r="BE681" s="232"/>
      <c r="BF681" s="232"/>
      <c r="BG681" s="232"/>
      <c r="BH681" s="232"/>
      <c r="BI681" s="232"/>
      <c r="BJ681" s="232"/>
      <c r="BK681" s="232"/>
      <c r="BL681" s="232"/>
      <c r="BM681" s="232"/>
      <c r="BN681" s="232"/>
      <c r="BO681" s="232"/>
      <c r="BP681" s="232"/>
      <c r="BQ681" s="232"/>
      <c r="BR681" s="232"/>
      <c r="BS681" s="232"/>
    </row>
    <row r="682" ht="35.1" customHeight="1" s="2" customFormat="1">
      <c r="A682" s="160"/>
      <c r="B682" s="58"/>
      <c r="C682" s="143"/>
      <c r="D682" s="144"/>
      <c r="E682" s="220"/>
      <c r="F682" s="221"/>
      <c r="G682" s="254" t="s">
        <v>778</v>
      </c>
      <c r="H682" s="254"/>
      <c r="I682" s="243"/>
      <c r="J682" s="140"/>
      <c r="K682" s="141"/>
      <c r="L682" s="195">
        <v>0</v>
      </c>
      <c r="M682" s="232"/>
      <c r="N682" s="232"/>
      <c r="O682" s="232"/>
      <c r="P682" s="232"/>
      <c r="Q682" s="232"/>
      <c r="R682" s="232"/>
      <c r="S682" s="232"/>
      <c r="T682" s="232"/>
      <c r="U682" s="232"/>
      <c r="V682" s="232"/>
      <c r="W682" s="232"/>
      <c r="X682" s="232"/>
      <c r="Y682" s="232"/>
      <c r="Z682" s="232"/>
      <c r="AA682" s="232"/>
      <c r="AB682" s="232"/>
      <c r="AC682" s="232"/>
      <c r="AD682" s="232"/>
      <c r="AE682" s="232"/>
      <c r="AF682" s="232"/>
      <c r="AG682" s="232"/>
      <c r="AH682" s="232"/>
      <c r="AI682" s="232"/>
      <c r="AJ682" s="232"/>
      <c r="AK682" s="232"/>
      <c r="AL682" s="232"/>
      <c r="AM682" s="232"/>
      <c r="AN682" s="232"/>
      <c r="AO682" s="232"/>
      <c r="AP682" s="232"/>
      <c r="AQ682" s="232"/>
      <c r="AR682" s="232"/>
      <c r="AS682" s="232"/>
      <c r="AT682" s="232"/>
      <c r="AU682" s="232"/>
      <c r="AV682" s="232"/>
      <c r="AW682" s="232"/>
      <c r="AX682" s="232"/>
      <c r="AY682" s="232"/>
      <c r="AZ682" s="232"/>
      <c r="BA682" s="232"/>
      <c r="BB682" s="232"/>
      <c r="BC682" s="232"/>
      <c r="BD682" s="232"/>
      <c r="BE682" s="232"/>
      <c r="BF682" s="232"/>
      <c r="BG682" s="232"/>
      <c r="BH682" s="232"/>
      <c r="BI682" s="232"/>
      <c r="BJ682" s="232"/>
      <c r="BK682" s="232"/>
      <c r="BL682" s="232"/>
      <c r="BM682" s="232"/>
      <c r="BN682" s="232"/>
      <c r="BO682" s="232"/>
      <c r="BP682" s="232"/>
      <c r="BQ682" s="232"/>
      <c r="BR682" s="232"/>
      <c r="BS682" s="232"/>
    </row>
    <row r="683" ht="35.1" customHeight="1" s="2" customFormat="1">
      <c r="A683" s="160"/>
      <c r="B683" s="58"/>
      <c r="C683" s="143"/>
      <c r="D683" s="144"/>
      <c r="E683" s="220"/>
      <c r="F683" s="221"/>
      <c r="G683" s="254" t="s">
        <v>779</v>
      </c>
      <c r="H683" s="254"/>
      <c r="I683" s="243"/>
      <c r="J683" s="140"/>
      <c r="K683" s="141"/>
      <c r="L683" s="195">
        <v>0</v>
      </c>
      <c r="M683" s="232"/>
      <c r="N683" s="232"/>
      <c r="O683" s="232"/>
      <c r="P683" s="232"/>
      <c r="Q683" s="232"/>
      <c r="R683" s="232"/>
      <c r="S683" s="232"/>
      <c r="T683" s="232"/>
      <c r="U683" s="232"/>
      <c r="V683" s="232"/>
      <c r="W683" s="232"/>
      <c r="X683" s="232"/>
      <c r="Y683" s="232"/>
      <c r="Z683" s="232"/>
      <c r="AA683" s="232"/>
      <c r="AB683" s="232"/>
      <c r="AC683" s="232"/>
      <c r="AD683" s="232"/>
      <c r="AE683" s="232"/>
      <c r="AF683" s="232"/>
      <c r="AG683" s="232"/>
      <c r="AH683" s="232"/>
      <c r="AI683" s="232"/>
      <c r="AJ683" s="232"/>
      <c r="AK683" s="232"/>
      <c r="AL683" s="232"/>
      <c r="AM683" s="232"/>
      <c r="AN683" s="232"/>
      <c r="AO683" s="232"/>
      <c r="AP683" s="232"/>
      <c r="AQ683" s="232"/>
      <c r="AR683" s="232"/>
      <c r="AS683" s="232"/>
      <c r="AT683" s="232"/>
      <c r="AU683" s="232"/>
      <c r="AV683" s="232"/>
      <c r="AW683" s="232"/>
      <c r="AX683" s="232"/>
      <c r="AY683" s="232"/>
      <c r="AZ683" s="232"/>
      <c r="BA683" s="232"/>
      <c r="BB683" s="232"/>
      <c r="BC683" s="232"/>
      <c r="BD683" s="232"/>
      <c r="BE683" s="232"/>
      <c r="BF683" s="232"/>
      <c r="BG683" s="232"/>
      <c r="BH683" s="232"/>
      <c r="BI683" s="232"/>
      <c r="BJ683" s="232"/>
      <c r="BK683" s="232"/>
      <c r="BL683" s="232"/>
      <c r="BM683" s="232"/>
      <c r="BN683" s="232"/>
      <c r="BO683" s="232"/>
      <c r="BP683" s="232"/>
      <c r="BQ683" s="232"/>
      <c r="BR683" s="232"/>
      <c r="BS683" s="232"/>
    </row>
    <row r="684" ht="25.9" customHeight="1" s="2" customFormat="1">
      <c r="A684" s="160" t="s">
        <v>780</v>
      </c>
      <c r="B684" s="58"/>
      <c r="C684" s="145"/>
      <c r="D684" s="224"/>
      <c r="E684" s="248"/>
      <c r="F684" s="249"/>
      <c r="G684" s="223"/>
      <c r="H684" s="204" t="s">
        <v>781</v>
      </c>
      <c r="I684" s="244"/>
      <c r="J684" s="140"/>
      <c r="K684" s="141"/>
      <c r="L684" s="195">
        <v>0</v>
      </c>
      <c r="M684" s="232"/>
      <c r="N684" s="232"/>
      <c r="O684" s="232"/>
      <c r="P684" s="232"/>
      <c r="Q684" s="232"/>
      <c r="R684" s="232"/>
      <c r="S684" s="232"/>
      <c r="T684" s="232"/>
      <c r="U684" s="232"/>
      <c r="V684" s="232"/>
      <c r="W684" s="232"/>
      <c r="X684" s="232"/>
      <c r="Y684" s="232"/>
      <c r="Z684" s="232"/>
      <c r="AA684" s="232"/>
      <c r="AB684" s="232"/>
      <c r="AC684" s="232"/>
      <c r="AD684" s="232"/>
      <c r="AE684" s="232"/>
      <c r="AF684" s="232"/>
      <c r="AG684" s="232"/>
      <c r="AH684" s="232"/>
      <c r="AI684" s="232"/>
      <c r="AJ684" s="232"/>
      <c r="AK684" s="232"/>
      <c r="AL684" s="232"/>
      <c r="AM684" s="232"/>
      <c r="AN684" s="232"/>
      <c r="AO684" s="232"/>
      <c r="AP684" s="232"/>
      <c r="AQ684" s="232"/>
      <c r="AR684" s="232"/>
      <c r="AS684" s="232"/>
      <c r="AT684" s="232"/>
      <c r="AU684" s="232"/>
      <c r="AV684" s="232"/>
      <c r="AW684" s="232"/>
      <c r="AX684" s="232"/>
      <c r="AY684" s="232"/>
      <c r="AZ684" s="232"/>
      <c r="BA684" s="232"/>
      <c r="BB684" s="232"/>
      <c r="BC684" s="232"/>
      <c r="BD684" s="232"/>
      <c r="BE684" s="232"/>
      <c r="BF684" s="232"/>
      <c r="BG684" s="232"/>
      <c r="BH684" s="232"/>
      <c r="BI684" s="232"/>
      <c r="BJ684" s="232"/>
      <c r="BK684" s="232"/>
      <c r="BL684" s="232"/>
      <c r="BM684" s="232"/>
      <c r="BN684" s="232"/>
      <c r="BO684" s="232"/>
      <c r="BP684" s="232"/>
      <c r="BQ684" s="232"/>
      <c r="BR684" s="232"/>
      <c r="BS684" s="232"/>
    </row>
    <row r="685" ht="80.1" customHeight="1" s="77" customFormat="1">
      <c r="A685" s="160" t="s">
        <v>782</v>
      </c>
      <c r="B685" s="58"/>
      <c r="C685" s="245" t="s">
        <v>783</v>
      </c>
      <c r="D685" s="246"/>
      <c r="E685" s="246"/>
      <c r="F685" s="246"/>
      <c r="G685" s="250"/>
      <c r="H685" s="247"/>
      <c r="I685" s="238" t="s">
        <v>784</v>
      </c>
      <c r="J685" s="140"/>
      <c r="K685" s="141"/>
      <c r="L685" s="195">
        <v>0</v>
      </c>
      <c r="M685" s="232"/>
      <c r="N685" s="232"/>
      <c r="O685" s="232"/>
      <c r="P685" s="232"/>
      <c r="Q685" s="232"/>
      <c r="R685" s="232"/>
      <c r="S685" s="232"/>
      <c r="T685" s="232"/>
      <c r="U685" s="232"/>
      <c r="V685" s="232"/>
      <c r="W685" s="232"/>
      <c r="X685" s="232"/>
      <c r="Y685" s="232"/>
      <c r="Z685" s="232"/>
      <c r="AA685" s="232"/>
      <c r="AB685" s="232"/>
      <c r="AC685" s="232"/>
      <c r="AD685" s="232"/>
      <c r="AE685" s="232"/>
      <c r="AF685" s="232"/>
      <c r="AG685" s="232"/>
      <c r="AH685" s="232"/>
      <c r="AI685" s="232"/>
      <c r="AJ685" s="232"/>
      <c r="AK685" s="232"/>
      <c r="AL685" s="232"/>
      <c r="AM685" s="232"/>
      <c r="AN685" s="232"/>
      <c r="AO685" s="232"/>
      <c r="AP685" s="232"/>
      <c r="AQ685" s="232"/>
      <c r="AR685" s="232"/>
      <c r="AS685" s="232"/>
      <c r="AT685" s="232"/>
      <c r="AU685" s="232"/>
      <c r="AV685" s="232"/>
      <c r="AW685" s="232"/>
      <c r="AX685" s="232"/>
      <c r="AY685" s="232"/>
      <c r="AZ685" s="232"/>
      <c r="BA685" s="232"/>
      <c r="BB685" s="232"/>
      <c r="BC685" s="232"/>
      <c r="BD685" s="232"/>
      <c r="BE685" s="232"/>
      <c r="BF685" s="232"/>
      <c r="BG685" s="232"/>
      <c r="BH685" s="232"/>
      <c r="BI685" s="232"/>
      <c r="BJ685" s="232"/>
      <c r="BK685" s="232"/>
      <c r="BL685" s="232"/>
      <c r="BM685" s="232"/>
      <c r="BN685" s="232"/>
      <c r="BO685" s="232"/>
      <c r="BP685" s="232"/>
      <c r="BQ685" s="232"/>
      <c r="BR685" s="232"/>
      <c r="BS685" s="232"/>
    </row>
    <row r="686" ht="34.5" customHeight="1" s="77" customFormat="1">
      <c r="A686" s="160" t="s">
        <v>785</v>
      </c>
      <c r="B686" s="58"/>
      <c r="C686" s="188"/>
      <c r="D686" s="189"/>
      <c r="E686" s="234" t="s">
        <v>786</v>
      </c>
      <c r="F686" s="235"/>
      <c r="G686" s="235"/>
      <c r="H686" s="236"/>
      <c r="I686" s="239"/>
      <c r="J686" s="140"/>
      <c r="K686" s="141"/>
      <c r="L686" s="195">
        <v>0</v>
      </c>
      <c r="M686" s="232"/>
      <c r="N686" s="232"/>
      <c r="O686" s="232"/>
      <c r="P686" s="232"/>
      <c r="Q686" s="232"/>
      <c r="R686" s="232"/>
      <c r="S686" s="232"/>
      <c r="T686" s="232"/>
      <c r="U686" s="232"/>
      <c r="V686" s="232"/>
      <c r="W686" s="232"/>
      <c r="X686" s="232"/>
      <c r="Y686" s="232"/>
      <c r="Z686" s="232"/>
      <c r="AA686" s="232"/>
      <c r="AB686" s="232"/>
      <c r="AC686" s="232"/>
      <c r="AD686" s="232"/>
      <c r="AE686" s="232"/>
      <c r="AF686" s="232"/>
      <c r="AG686" s="232"/>
      <c r="AH686" s="232"/>
      <c r="AI686" s="232"/>
      <c r="AJ686" s="232"/>
      <c r="AK686" s="232"/>
      <c r="AL686" s="232"/>
      <c r="AM686" s="232"/>
      <c r="AN686" s="232"/>
      <c r="AO686" s="232"/>
      <c r="AP686" s="232"/>
      <c r="AQ686" s="232"/>
      <c r="AR686" s="232"/>
      <c r="AS686" s="232"/>
      <c r="AT686" s="232"/>
      <c r="AU686" s="232"/>
      <c r="AV686" s="232"/>
      <c r="AW686" s="232"/>
      <c r="AX686" s="232"/>
      <c r="AY686" s="232"/>
      <c r="AZ686" s="232"/>
      <c r="BA686" s="232"/>
      <c r="BB686" s="232"/>
      <c r="BC686" s="232"/>
      <c r="BD686" s="232"/>
      <c r="BE686" s="232"/>
      <c r="BF686" s="232"/>
      <c r="BG686" s="232"/>
      <c r="BH686" s="232"/>
      <c r="BI686" s="232"/>
      <c r="BJ686" s="232"/>
      <c r="BK686" s="232"/>
      <c r="BL686" s="232"/>
      <c r="BM686" s="232"/>
      <c r="BN686" s="232"/>
      <c r="BO686" s="232"/>
      <c r="BP686" s="232"/>
      <c r="BQ686" s="232"/>
      <c r="BR686" s="232"/>
      <c r="BS686" s="232"/>
    </row>
    <row r="687" ht="34.5" customHeight="1" s="77" customFormat="1">
      <c r="A687" s="160"/>
      <c r="B687" s="58"/>
      <c r="C687" s="245" t="s">
        <v>787</v>
      </c>
      <c r="D687" s="246"/>
      <c r="E687" s="246"/>
      <c r="F687" s="246"/>
      <c r="G687" s="250"/>
      <c r="H687" s="247"/>
      <c r="I687" s="239"/>
      <c r="J687" s="140"/>
      <c r="K687" s="141"/>
      <c r="L687" s="195">
        <v>0</v>
      </c>
      <c r="M687" s="232"/>
      <c r="N687" s="232"/>
      <c r="O687" s="232"/>
      <c r="P687" s="232"/>
      <c r="Q687" s="232"/>
      <c r="R687" s="232"/>
      <c r="S687" s="232"/>
      <c r="T687" s="232"/>
      <c r="U687" s="232"/>
      <c r="V687" s="232"/>
      <c r="W687" s="232"/>
      <c r="X687" s="232"/>
      <c r="Y687" s="232"/>
      <c r="Z687" s="232"/>
      <c r="AA687" s="232"/>
      <c r="AB687" s="232"/>
      <c r="AC687" s="232"/>
      <c r="AD687" s="232"/>
      <c r="AE687" s="232"/>
      <c r="AF687" s="232"/>
      <c r="AG687" s="232"/>
      <c r="AH687" s="232"/>
      <c r="AI687" s="232"/>
      <c r="AJ687" s="232"/>
      <c r="AK687" s="232"/>
      <c r="AL687" s="232"/>
      <c r="AM687" s="232"/>
      <c r="AN687" s="232"/>
      <c r="AO687" s="232"/>
      <c r="AP687" s="232"/>
      <c r="AQ687" s="232"/>
      <c r="AR687" s="232"/>
      <c r="AS687" s="232"/>
      <c r="AT687" s="232"/>
      <c r="AU687" s="232"/>
      <c r="AV687" s="232"/>
      <c r="AW687" s="232"/>
      <c r="AX687" s="232"/>
      <c r="AY687" s="232"/>
      <c r="AZ687" s="232"/>
      <c r="BA687" s="232"/>
      <c r="BB687" s="232"/>
      <c r="BC687" s="232"/>
      <c r="BD687" s="232"/>
      <c r="BE687" s="232"/>
      <c r="BF687" s="232"/>
      <c r="BG687" s="232"/>
      <c r="BH687" s="232"/>
      <c r="BI687" s="232"/>
      <c r="BJ687" s="232"/>
      <c r="BK687" s="232"/>
      <c r="BL687" s="232"/>
      <c r="BM687" s="232"/>
      <c r="BN687" s="232"/>
      <c r="BO687" s="232"/>
      <c r="BP687" s="232"/>
      <c r="BQ687" s="232"/>
      <c r="BR687" s="232"/>
      <c r="BS687" s="232"/>
    </row>
    <row r="688" ht="34.5" customHeight="1" s="77" customFormat="1">
      <c r="A688" s="160"/>
      <c r="B688" s="58"/>
      <c r="C688" s="188"/>
      <c r="D688" s="222"/>
      <c r="E688" s="234" t="s">
        <v>788</v>
      </c>
      <c r="F688" s="235"/>
      <c r="G688" s="235"/>
      <c r="H688" s="236"/>
      <c r="I688" s="239"/>
      <c r="J688" s="140"/>
      <c r="K688" s="141"/>
      <c r="L688" s="195">
        <v>0</v>
      </c>
      <c r="M688" s="232"/>
      <c r="N688" s="232"/>
      <c r="O688" s="232"/>
      <c r="P688" s="232"/>
      <c r="Q688" s="232"/>
      <c r="R688" s="232"/>
      <c r="S688" s="232"/>
      <c r="T688" s="232"/>
      <c r="U688" s="232"/>
      <c r="V688" s="232"/>
      <c r="W688" s="232"/>
      <c r="X688" s="232"/>
      <c r="Y688" s="232"/>
      <c r="Z688" s="232"/>
      <c r="AA688" s="232"/>
      <c r="AB688" s="232"/>
      <c r="AC688" s="232"/>
      <c r="AD688" s="232"/>
      <c r="AE688" s="232"/>
      <c r="AF688" s="232"/>
      <c r="AG688" s="232"/>
      <c r="AH688" s="232"/>
      <c r="AI688" s="232"/>
      <c r="AJ688" s="232"/>
      <c r="AK688" s="232"/>
      <c r="AL688" s="232"/>
      <c r="AM688" s="232"/>
      <c r="AN688" s="232"/>
      <c r="AO688" s="232"/>
      <c r="AP688" s="232"/>
      <c r="AQ688" s="232"/>
      <c r="AR688" s="232"/>
      <c r="AS688" s="232"/>
      <c r="AT688" s="232"/>
      <c r="AU688" s="232"/>
      <c r="AV688" s="232"/>
      <c r="AW688" s="232"/>
      <c r="AX688" s="232"/>
      <c r="AY688" s="232"/>
      <c r="AZ688" s="232"/>
      <c r="BA688" s="232"/>
      <c r="BB688" s="232"/>
      <c r="BC688" s="232"/>
      <c r="BD688" s="232"/>
      <c r="BE688" s="232"/>
      <c r="BF688" s="232"/>
      <c r="BG688" s="232"/>
      <c r="BH688" s="232"/>
      <c r="BI688" s="232"/>
      <c r="BJ688" s="232"/>
      <c r="BK688" s="232"/>
      <c r="BL688" s="232"/>
      <c r="BM688" s="232"/>
      <c r="BN688" s="232"/>
      <c r="BO688" s="232"/>
      <c r="BP688" s="232"/>
      <c r="BQ688" s="232"/>
      <c r="BR688" s="232"/>
      <c r="BS688" s="232"/>
    </row>
    <row r="689" ht="34.5" customHeight="1" s="77" customFormat="1">
      <c r="A689" s="160"/>
      <c r="B689" s="58"/>
      <c r="C689" s="245" t="s">
        <v>789</v>
      </c>
      <c r="D689" s="246"/>
      <c r="E689" s="246"/>
      <c r="F689" s="246"/>
      <c r="G689" s="250"/>
      <c r="H689" s="247"/>
      <c r="I689" s="239"/>
      <c r="J689" s="140"/>
      <c r="K689" s="141"/>
      <c r="L689" s="195">
        <v>0</v>
      </c>
      <c r="M689" s="232"/>
      <c r="N689" s="232"/>
      <c r="O689" s="232"/>
      <c r="P689" s="232"/>
      <c r="Q689" s="232"/>
      <c r="R689" s="232"/>
      <c r="S689" s="232"/>
      <c r="T689" s="232"/>
      <c r="U689" s="232"/>
      <c r="V689" s="232"/>
      <c r="W689" s="232"/>
      <c r="X689" s="232"/>
      <c r="Y689" s="232"/>
      <c r="Z689" s="232"/>
      <c r="AA689" s="232"/>
      <c r="AB689" s="232"/>
      <c r="AC689" s="232"/>
      <c r="AD689" s="232"/>
      <c r="AE689" s="232"/>
      <c r="AF689" s="232"/>
      <c r="AG689" s="232"/>
      <c r="AH689" s="232"/>
      <c r="AI689" s="232"/>
      <c r="AJ689" s="232"/>
      <c r="AK689" s="232"/>
      <c r="AL689" s="232"/>
      <c r="AM689" s="232"/>
      <c r="AN689" s="232"/>
      <c r="AO689" s="232"/>
      <c r="AP689" s="232"/>
      <c r="AQ689" s="232"/>
      <c r="AR689" s="232"/>
      <c r="AS689" s="232"/>
      <c r="AT689" s="232"/>
      <c r="AU689" s="232"/>
      <c r="AV689" s="232"/>
      <c r="AW689" s="232"/>
      <c r="AX689" s="232"/>
      <c r="AY689" s="232"/>
      <c r="AZ689" s="232"/>
      <c r="BA689" s="232"/>
      <c r="BB689" s="232"/>
      <c r="BC689" s="232"/>
      <c r="BD689" s="232"/>
      <c r="BE689" s="232"/>
      <c r="BF689" s="232"/>
      <c r="BG689" s="232"/>
      <c r="BH689" s="232"/>
      <c r="BI689" s="232"/>
      <c r="BJ689" s="232"/>
      <c r="BK689" s="232"/>
      <c r="BL689" s="232"/>
      <c r="BM689" s="232"/>
      <c r="BN689" s="232"/>
      <c r="BO689" s="232"/>
      <c r="BP689" s="232"/>
      <c r="BQ689" s="232"/>
      <c r="BR689" s="232"/>
      <c r="BS689" s="232"/>
    </row>
    <row r="690" ht="34.5" customHeight="1" s="77" customFormat="1">
      <c r="A690" s="160"/>
      <c r="B690" s="58"/>
      <c r="C690" s="188"/>
      <c r="D690" s="222"/>
      <c r="E690" s="234" t="s">
        <v>790</v>
      </c>
      <c r="F690" s="235"/>
      <c r="G690" s="235"/>
      <c r="H690" s="236"/>
      <c r="I690" s="239"/>
      <c r="J690" s="140"/>
      <c r="K690" s="141"/>
      <c r="L690" s="195">
        <v>0</v>
      </c>
      <c r="M690" s="232"/>
      <c r="N690" s="232"/>
      <c r="O690" s="232"/>
      <c r="P690" s="232"/>
      <c r="Q690" s="232"/>
      <c r="R690" s="232"/>
      <c r="S690" s="232"/>
      <c r="T690" s="232"/>
      <c r="U690" s="232"/>
      <c r="V690" s="232"/>
      <c r="W690" s="232"/>
      <c r="X690" s="232"/>
      <c r="Y690" s="232"/>
      <c r="Z690" s="232"/>
      <c r="AA690" s="232"/>
      <c r="AB690" s="232"/>
      <c r="AC690" s="232"/>
      <c r="AD690" s="232"/>
      <c r="AE690" s="232"/>
      <c r="AF690" s="232"/>
      <c r="AG690" s="232"/>
      <c r="AH690" s="232"/>
      <c r="AI690" s="232"/>
      <c r="AJ690" s="232"/>
      <c r="AK690" s="232"/>
      <c r="AL690" s="232"/>
      <c r="AM690" s="232"/>
      <c r="AN690" s="232"/>
      <c r="AO690" s="232"/>
      <c r="AP690" s="232"/>
      <c r="AQ690" s="232"/>
      <c r="AR690" s="232"/>
      <c r="AS690" s="232"/>
      <c r="AT690" s="232"/>
      <c r="AU690" s="232"/>
      <c r="AV690" s="232"/>
      <c r="AW690" s="232"/>
      <c r="AX690" s="232"/>
      <c r="AY690" s="232"/>
      <c r="AZ690" s="232"/>
      <c r="BA690" s="232"/>
      <c r="BB690" s="232"/>
      <c r="BC690" s="232"/>
      <c r="BD690" s="232"/>
      <c r="BE690" s="232"/>
      <c r="BF690" s="232"/>
      <c r="BG690" s="232"/>
      <c r="BH690" s="232"/>
      <c r="BI690" s="232"/>
      <c r="BJ690" s="232"/>
      <c r="BK690" s="232"/>
      <c r="BL690" s="232"/>
      <c r="BM690" s="232"/>
      <c r="BN690" s="232"/>
      <c r="BO690" s="232"/>
      <c r="BP690" s="232"/>
      <c r="BQ690" s="232"/>
      <c r="BR690" s="232"/>
      <c r="BS690" s="232"/>
    </row>
    <row r="691" ht="34.5" customHeight="1" s="77" customFormat="1">
      <c r="A691" s="160"/>
      <c r="B691" s="58"/>
      <c r="C691" s="245" t="s">
        <v>791</v>
      </c>
      <c r="D691" s="246"/>
      <c r="E691" s="246"/>
      <c r="F691" s="246"/>
      <c r="G691" s="250"/>
      <c r="H691" s="247"/>
      <c r="I691" s="239"/>
      <c r="J691" s="140"/>
      <c r="K691" s="141"/>
      <c r="L691" s="195">
        <v>0</v>
      </c>
      <c r="M691" s="232"/>
      <c r="N691" s="232"/>
      <c r="O691" s="232"/>
      <c r="P691" s="232"/>
      <c r="Q691" s="232"/>
      <c r="R691" s="232"/>
      <c r="S691" s="232"/>
      <c r="T691" s="232"/>
      <c r="U691" s="232"/>
      <c r="V691" s="232"/>
      <c r="W691" s="232"/>
      <c r="X691" s="232"/>
      <c r="Y691" s="232"/>
      <c r="Z691" s="232"/>
      <c r="AA691" s="232"/>
      <c r="AB691" s="232"/>
      <c r="AC691" s="232"/>
      <c r="AD691" s="232"/>
      <c r="AE691" s="232"/>
      <c r="AF691" s="232"/>
      <c r="AG691" s="232"/>
      <c r="AH691" s="232"/>
      <c r="AI691" s="232"/>
      <c r="AJ691" s="232"/>
      <c r="AK691" s="232"/>
      <c r="AL691" s="232"/>
      <c r="AM691" s="232"/>
      <c r="AN691" s="232"/>
      <c r="AO691" s="232"/>
      <c r="AP691" s="232"/>
      <c r="AQ691" s="232"/>
      <c r="AR691" s="232"/>
      <c r="AS691" s="232"/>
      <c r="AT691" s="232"/>
      <c r="AU691" s="232"/>
      <c r="AV691" s="232"/>
      <c r="AW691" s="232"/>
      <c r="AX691" s="232"/>
      <c r="AY691" s="232"/>
      <c r="AZ691" s="232"/>
      <c r="BA691" s="232"/>
      <c r="BB691" s="232"/>
      <c r="BC691" s="232"/>
      <c r="BD691" s="232"/>
      <c r="BE691" s="232"/>
      <c r="BF691" s="232"/>
      <c r="BG691" s="232"/>
      <c r="BH691" s="232"/>
      <c r="BI691" s="232"/>
      <c r="BJ691" s="232"/>
      <c r="BK691" s="232"/>
      <c r="BL691" s="232"/>
      <c r="BM691" s="232"/>
      <c r="BN691" s="232"/>
      <c r="BO691" s="232"/>
      <c r="BP691" s="232"/>
      <c r="BQ691" s="232"/>
      <c r="BR691" s="232"/>
      <c r="BS691" s="232"/>
    </row>
    <row r="692" ht="34.5" customHeight="1" s="77" customFormat="1">
      <c r="A692" s="160"/>
      <c r="B692" s="58"/>
      <c r="C692" s="188"/>
      <c r="D692" s="222"/>
      <c r="E692" s="234" t="s">
        <v>792</v>
      </c>
      <c r="F692" s="235"/>
      <c r="G692" s="235"/>
      <c r="H692" s="236"/>
      <c r="I692" s="240"/>
      <c r="J692" s="140"/>
      <c r="K692" s="141"/>
      <c r="L692" s="195">
        <v>0</v>
      </c>
      <c r="M692" s="232"/>
      <c r="N692" s="232"/>
      <c r="O692" s="232"/>
      <c r="P692" s="232"/>
      <c r="Q692" s="232"/>
      <c r="R692" s="232"/>
      <c r="S692" s="232"/>
      <c r="T692" s="232"/>
      <c r="U692" s="232"/>
      <c r="V692" s="232"/>
      <c r="W692" s="232"/>
      <c r="X692" s="232"/>
      <c r="Y692" s="232"/>
      <c r="Z692" s="232"/>
      <c r="AA692" s="232"/>
      <c r="AB692" s="232"/>
      <c r="AC692" s="232"/>
      <c r="AD692" s="232"/>
      <c r="AE692" s="232"/>
      <c r="AF692" s="232"/>
      <c r="AG692" s="232"/>
      <c r="AH692" s="232"/>
      <c r="AI692" s="232"/>
      <c r="AJ692" s="232"/>
      <c r="AK692" s="232"/>
      <c r="AL692" s="232"/>
      <c r="AM692" s="232"/>
      <c r="AN692" s="232"/>
      <c r="AO692" s="232"/>
      <c r="AP692" s="232"/>
      <c r="AQ692" s="232"/>
      <c r="AR692" s="232"/>
      <c r="AS692" s="232"/>
      <c r="AT692" s="232"/>
      <c r="AU692" s="232"/>
      <c r="AV692" s="232"/>
      <c r="AW692" s="232"/>
      <c r="AX692" s="232"/>
      <c r="AY692" s="232"/>
      <c r="AZ692" s="232"/>
      <c r="BA692" s="232"/>
      <c r="BB692" s="232"/>
      <c r="BC692" s="232"/>
      <c r="BD692" s="232"/>
      <c r="BE692" s="232"/>
      <c r="BF692" s="232"/>
      <c r="BG692" s="232"/>
      <c r="BH692" s="232"/>
      <c r="BI692" s="232"/>
      <c r="BJ692" s="232"/>
      <c r="BK692" s="232"/>
      <c r="BL692" s="232"/>
      <c r="BM692" s="232"/>
      <c r="BN692" s="232"/>
      <c r="BO692" s="232"/>
      <c r="BP692" s="232"/>
      <c r="BQ692" s="232"/>
      <c r="BR692" s="232"/>
      <c r="BS692" s="232"/>
    </row>
    <row r="693" ht="56.1" customHeight="1" s="2" customFormat="1">
      <c r="A693" s="160" t="s">
        <v>793</v>
      </c>
      <c r="B693" s="58"/>
      <c r="C693" s="234" t="s">
        <v>794</v>
      </c>
      <c r="D693" s="235"/>
      <c r="E693" s="235"/>
      <c r="F693" s="235"/>
      <c r="G693" s="235"/>
      <c r="H693" s="236"/>
      <c r="I693" s="237" t="s">
        <v>795</v>
      </c>
      <c r="J693" s="205"/>
      <c r="K693" s="141"/>
      <c r="L693" s="199">
        <v>0</v>
      </c>
      <c r="M693" s="233"/>
      <c r="N693" s="233"/>
      <c r="O693" s="233"/>
      <c r="P693" s="233"/>
      <c r="Q693" s="233"/>
      <c r="R693" s="233"/>
      <c r="S693" s="233"/>
      <c r="T693" s="233"/>
      <c r="U693" s="233"/>
      <c r="V693" s="233"/>
      <c r="W693" s="233"/>
      <c r="X693" s="233"/>
      <c r="Y693" s="233"/>
      <c r="Z693" s="233"/>
      <c r="AA693" s="233"/>
      <c r="AB693" s="233"/>
      <c r="AC693" s="233"/>
      <c r="AD693" s="233"/>
      <c r="AE693" s="233"/>
      <c r="AF693" s="233"/>
      <c r="AG693" s="233"/>
      <c r="AH693" s="233"/>
      <c r="AI693" s="233"/>
      <c r="AJ693" s="233"/>
      <c r="AK693" s="233"/>
      <c r="AL693" s="233"/>
      <c r="AM693" s="233"/>
      <c r="AN693" s="233"/>
      <c r="AO693" s="233"/>
      <c r="AP693" s="233"/>
      <c r="AQ693" s="233"/>
      <c r="AR693" s="233"/>
      <c r="AS693" s="233"/>
      <c r="AT693" s="233"/>
      <c r="AU693" s="233"/>
      <c r="AV693" s="233"/>
      <c r="AW693" s="233"/>
      <c r="AX693" s="233"/>
      <c r="AY693" s="233"/>
      <c r="AZ693" s="233"/>
      <c r="BA693" s="233"/>
      <c r="BB693" s="233"/>
      <c r="BC693" s="233"/>
      <c r="BD693" s="233"/>
      <c r="BE693" s="233"/>
      <c r="BF693" s="233"/>
      <c r="BG693" s="233"/>
      <c r="BH693" s="233"/>
      <c r="BI693" s="233"/>
      <c r="BJ693" s="233"/>
      <c r="BK693" s="233"/>
      <c r="BL693" s="233"/>
      <c r="BM693" s="233"/>
      <c r="BN693" s="233"/>
      <c r="BO693" s="233"/>
      <c r="BP693" s="233"/>
      <c r="BQ693" s="233"/>
      <c r="BR693" s="233"/>
      <c r="BS693" s="233"/>
    </row>
    <row r="694" ht="56.1" customHeight="1" s="2" customFormat="1">
      <c r="A694" s="160"/>
      <c r="B694" s="58"/>
      <c r="C694" s="234" t="s">
        <v>796</v>
      </c>
      <c r="D694" s="235"/>
      <c r="E694" s="235"/>
      <c r="F694" s="235"/>
      <c r="G694" s="235"/>
      <c r="H694" s="236"/>
      <c r="I694" s="237"/>
      <c r="J694" s="241"/>
      <c r="K694" s="242"/>
      <c r="L694" s="199">
        <v>0</v>
      </c>
      <c r="M694" s="233"/>
      <c r="N694" s="233"/>
      <c r="O694" s="233"/>
      <c r="P694" s="233"/>
      <c r="Q694" s="233"/>
      <c r="R694" s="233"/>
      <c r="S694" s="233"/>
      <c r="T694" s="233"/>
      <c r="U694" s="233"/>
      <c r="V694" s="233"/>
      <c r="W694" s="233"/>
      <c r="X694" s="233"/>
      <c r="Y694" s="233"/>
      <c r="Z694" s="233"/>
      <c r="AA694" s="233"/>
      <c r="AB694" s="233"/>
      <c r="AC694" s="233"/>
      <c r="AD694" s="233"/>
      <c r="AE694" s="233"/>
      <c r="AF694" s="233"/>
      <c r="AG694" s="233"/>
      <c r="AH694" s="233"/>
      <c r="AI694" s="233"/>
      <c r="AJ694" s="233"/>
      <c r="AK694" s="233"/>
      <c r="AL694" s="233"/>
      <c r="AM694" s="233"/>
      <c r="AN694" s="233"/>
      <c r="AO694" s="233"/>
      <c r="AP694" s="233"/>
      <c r="AQ694" s="233"/>
      <c r="AR694" s="233"/>
      <c r="AS694" s="233"/>
      <c r="AT694" s="233"/>
      <c r="AU694" s="233"/>
      <c r="AV694" s="233"/>
      <c r="AW694" s="233"/>
      <c r="AX694" s="233"/>
      <c r="AY694" s="233"/>
      <c r="AZ694" s="233"/>
      <c r="BA694" s="233"/>
      <c r="BB694" s="233"/>
      <c r="BC694" s="233"/>
      <c r="BD694" s="233"/>
      <c r="BE694" s="233"/>
      <c r="BF694" s="233"/>
      <c r="BG694" s="233"/>
      <c r="BH694" s="233"/>
      <c r="BI694" s="233"/>
      <c r="BJ694" s="233"/>
      <c r="BK694" s="233"/>
      <c r="BL694" s="233"/>
      <c r="BM694" s="233"/>
      <c r="BN694" s="233"/>
      <c r="BO694" s="233"/>
      <c r="BP694" s="233"/>
      <c r="BQ694" s="233"/>
      <c r="BR694" s="233"/>
      <c r="BS694" s="233"/>
    </row>
    <row r="695" ht="56.1" customHeight="1" s="2" customFormat="1">
      <c r="A695" s="160"/>
      <c r="B695" s="58"/>
      <c r="C695" s="234" t="s">
        <v>797</v>
      </c>
      <c r="D695" s="235"/>
      <c r="E695" s="235"/>
      <c r="F695" s="235"/>
      <c r="G695" s="235"/>
      <c r="H695" s="236"/>
      <c r="I695" s="237"/>
      <c r="J695" s="241"/>
      <c r="K695" s="242"/>
      <c r="L695" s="199">
        <v>0</v>
      </c>
      <c r="M695" s="233"/>
      <c r="N695" s="233"/>
      <c r="O695" s="233"/>
      <c r="P695" s="233"/>
      <c r="Q695" s="233"/>
      <c r="R695" s="233"/>
      <c r="S695" s="233"/>
      <c r="T695" s="233"/>
      <c r="U695" s="233"/>
      <c r="V695" s="233"/>
      <c r="W695" s="233"/>
      <c r="X695" s="233"/>
      <c r="Y695" s="233"/>
      <c r="Z695" s="233"/>
      <c r="AA695" s="233"/>
      <c r="AB695" s="233"/>
      <c r="AC695" s="233"/>
      <c r="AD695" s="233"/>
      <c r="AE695" s="233"/>
      <c r="AF695" s="233"/>
      <c r="AG695" s="233"/>
      <c r="AH695" s="233"/>
      <c r="AI695" s="233"/>
      <c r="AJ695" s="233"/>
      <c r="AK695" s="233"/>
      <c r="AL695" s="233"/>
      <c r="AM695" s="233"/>
      <c r="AN695" s="233"/>
      <c r="AO695" s="233"/>
      <c r="AP695" s="233"/>
      <c r="AQ695" s="233"/>
      <c r="AR695" s="233"/>
      <c r="AS695" s="233"/>
      <c r="AT695" s="233"/>
      <c r="AU695" s="233"/>
      <c r="AV695" s="233"/>
      <c r="AW695" s="233"/>
      <c r="AX695" s="233"/>
      <c r="AY695" s="233"/>
      <c r="AZ695" s="233"/>
      <c r="BA695" s="233"/>
      <c r="BB695" s="233"/>
      <c r="BC695" s="233"/>
      <c r="BD695" s="233"/>
      <c r="BE695" s="233"/>
      <c r="BF695" s="233"/>
      <c r="BG695" s="233"/>
      <c r="BH695" s="233"/>
      <c r="BI695" s="233"/>
      <c r="BJ695" s="233"/>
      <c r="BK695" s="233"/>
      <c r="BL695" s="233"/>
      <c r="BM695" s="233"/>
      <c r="BN695" s="233"/>
      <c r="BO695" s="233"/>
      <c r="BP695" s="233"/>
      <c r="BQ695" s="233"/>
      <c r="BR695" s="233"/>
      <c r="BS695" s="233"/>
    </row>
    <row r="696" ht="56.1" customHeight="1" s="2" customFormat="1">
      <c r="A696" s="160"/>
      <c r="B696" s="58"/>
      <c r="C696" s="234" t="s">
        <v>798</v>
      </c>
      <c r="D696" s="235"/>
      <c r="E696" s="235"/>
      <c r="F696" s="235"/>
      <c r="G696" s="235"/>
      <c r="H696" s="236"/>
      <c r="I696" s="237"/>
      <c r="J696" s="241"/>
      <c r="K696" s="242"/>
      <c r="L696" s="199">
        <v>0</v>
      </c>
      <c r="M696" s="233"/>
      <c r="N696" s="233"/>
      <c r="O696" s="233"/>
      <c r="P696" s="233"/>
      <c r="Q696" s="233"/>
      <c r="R696" s="233"/>
      <c r="S696" s="233"/>
      <c r="T696" s="233"/>
      <c r="U696" s="233"/>
      <c r="V696" s="233"/>
      <c r="W696" s="233"/>
      <c r="X696" s="233"/>
      <c r="Y696" s="233"/>
      <c r="Z696" s="233"/>
      <c r="AA696" s="233"/>
      <c r="AB696" s="233"/>
      <c r="AC696" s="233"/>
      <c r="AD696" s="233"/>
      <c r="AE696" s="233"/>
      <c r="AF696" s="233"/>
      <c r="AG696" s="233"/>
      <c r="AH696" s="233"/>
      <c r="AI696" s="233"/>
      <c r="AJ696" s="233"/>
      <c r="AK696" s="233"/>
      <c r="AL696" s="233"/>
      <c r="AM696" s="233"/>
      <c r="AN696" s="233"/>
      <c r="AO696" s="233"/>
      <c r="AP696" s="233"/>
      <c r="AQ696" s="233"/>
      <c r="AR696" s="233"/>
      <c r="AS696" s="233"/>
      <c r="AT696" s="233"/>
      <c r="AU696" s="233"/>
      <c r="AV696" s="233"/>
      <c r="AW696" s="233"/>
      <c r="AX696" s="233"/>
      <c r="AY696" s="233"/>
      <c r="AZ696" s="233"/>
      <c r="BA696" s="233"/>
      <c r="BB696" s="233"/>
      <c r="BC696" s="233"/>
      <c r="BD696" s="233"/>
      <c r="BE696" s="233"/>
      <c r="BF696" s="233"/>
      <c r="BG696" s="233"/>
      <c r="BH696" s="233"/>
      <c r="BI696" s="233"/>
      <c r="BJ696" s="233"/>
      <c r="BK696" s="233"/>
      <c r="BL696" s="233"/>
      <c r="BM696" s="233"/>
      <c r="BN696" s="233"/>
      <c r="BO696" s="233"/>
      <c r="BP696" s="233"/>
      <c r="BQ696" s="233"/>
      <c r="BR696" s="233"/>
      <c r="BS696" s="233"/>
    </row>
    <row r="697" s="2" customFormat="1">
      <c r="A697" s="153"/>
      <c r="B697" s="12"/>
      <c r="C697" s="25"/>
      <c r="D697" s="25"/>
      <c r="E697" s="12"/>
      <c r="F697" s="12"/>
      <c r="G697" s="12"/>
      <c r="H697" s="8"/>
      <c r="I697" s="8"/>
      <c r="J697" s="61"/>
      <c r="K697" s="62"/>
      <c r="L697" s="62"/>
      <c r="M697" s="62"/>
      <c r="N697" s="62"/>
      <c r="O697" s="62"/>
      <c r="P697" s="62"/>
      <c r="Q697" s="62"/>
    </row>
    <row r="698" s="2" customFormat="1">
      <c r="A698" s="153"/>
      <c r="B698" s="58"/>
      <c r="C698" s="25"/>
      <c r="D698" s="25"/>
      <c r="E698" s="25"/>
      <c r="F698" s="25"/>
      <c r="G698" s="25"/>
      <c r="H698" s="26"/>
      <c r="I698" s="26"/>
      <c r="J698" s="61"/>
      <c r="K698" s="62"/>
      <c r="L698" s="62"/>
      <c r="M698" s="62"/>
      <c r="N698" s="62"/>
      <c r="O698" s="62"/>
      <c r="P698" s="62"/>
      <c r="Q698" s="62"/>
    </row>
    <row r="699" s="2" customFormat="1">
      <c r="A699" s="153"/>
      <c r="B699" s="58"/>
      <c r="H699" s="3"/>
      <c r="I699" s="3"/>
      <c r="J699" s="6"/>
      <c r="K699" s="5"/>
      <c r="L699" s="5"/>
      <c r="M699" s="5"/>
      <c r="N699" s="5"/>
      <c r="O699" s="5"/>
      <c r="P699" s="5"/>
      <c r="Q699" s="5"/>
    </row>
    <row r="700" s="2" customFormat="1">
      <c r="A700" s="153"/>
      <c r="B700" s="12" t="s">
        <v>799</v>
      </c>
      <c r="H700" s="3"/>
      <c r="I700" s="3"/>
      <c r="J700" s="6"/>
      <c r="K700" s="5"/>
      <c r="L700" s="5"/>
      <c r="M700" s="5"/>
      <c r="N700" s="5"/>
      <c r="O700" s="5"/>
      <c r="P700" s="5"/>
      <c r="Q700" s="5"/>
    </row>
    <row r="701">
      <c r="B701" s="12"/>
      <c r="C701" s="12"/>
      <c r="D701" s="12"/>
      <c r="E701" s="12"/>
      <c r="F701" s="12"/>
      <c r="G701" s="12"/>
      <c r="H701" s="8"/>
      <c r="I701" s="8"/>
      <c r="L701" s="53"/>
      <c r="M701" s="53"/>
      <c r="N701" s="53"/>
      <c r="O701" s="53"/>
      <c r="P701" s="53"/>
      <c r="Q701" s="53"/>
      <c r="R701" s="1"/>
      <c r="S701" s="1"/>
      <c r="T701" s="1"/>
      <c r="U701" s="1"/>
      <c r="V701" s="1"/>
    </row>
    <row r="702" ht="34.5" customHeight="1">
      <c r="B702" s="12"/>
      <c r="J702" s="54" t="s">
        <v>73</v>
      </c>
      <c r="K702" s="115"/>
      <c r="L702" s="198" t="str">
        <f ref="L702:AQ702" t="shared" si="132">IF(ISBLANK(L$390),"",L$390)</f>
      </c>
      <c r="M702" s="210" t="str">
        <f t="shared" si="132"/>
      </c>
      <c r="N702" s="198" t="str">
        <f t="shared" si="132"/>
      </c>
      <c r="O702" s="198" t="str">
        <f t="shared" si="132"/>
      </c>
      <c r="P702" s="198" t="str">
        <f t="shared" si="132"/>
      </c>
      <c r="Q702" s="198" t="str">
        <f t="shared" si="132"/>
      </c>
      <c r="R702" s="198" t="str">
        <f t="shared" si="132"/>
      </c>
      <c r="S702" s="198" t="str">
        <f t="shared" si="132"/>
      </c>
      <c r="T702" s="198" t="str">
        <f t="shared" si="132"/>
      </c>
      <c r="U702" s="198" t="str">
        <f t="shared" si="132"/>
      </c>
      <c r="V702" s="198" t="str">
        <f t="shared" si="132"/>
      </c>
      <c r="W702" s="198" t="str">
        <f t="shared" si="132"/>
      </c>
      <c r="X702" s="198" t="str">
        <f t="shared" si="132"/>
      </c>
      <c r="Y702" s="198" t="str">
        <f t="shared" si="132"/>
      </c>
      <c r="Z702" s="198" t="str">
        <f t="shared" si="132"/>
      </c>
      <c r="AA702" s="198" t="str">
        <f t="shared" si="132"/>
      </c>
      <c r="AB702" s="198" t="str">
        <f t="shared" si="132"/>
      </c>
      <c r="AC702" s="198" t="str">
        <f t="shared" si="132"/>
      </c>
      <c r="AD702" s="198" t="str">
        <f t="shared" si="132"/>
      </c>
      <c r="AE702" s="198" t="str">
        <f t="shared" si="132"/>
      </c>
      <c r="AF702" s="198" t="str">
        <f t="shared" si="132"/>
      </c>
      <c r="AG702" s="198" t="str">
        <f t="shared" si="132"/>
      </c>
      <c r="AH702" s="198" t="str">
        <f t="shared" si="132"/>
      </c>
      <c r="AI702" s="198" t="str">
        <f t="shared" si="132"/>
      </c>
      <c r="AJ702" s="198" t="str">
        <f t="shared" si="132"/>
      </c>
      <c r="AK702" s="198" t="str">
        <f t="shared" si="132"/>
      </c>
      <c r="AL702" s="198" t="str">
        <f t="shared" si="132"/>
      </c>
      <c r="AM702" s="198" t="str">
        <f t="shared" si="132"/>
      </c>
      <c r="AN702" s="198" t="str">
        <f t="shared" si="132"/>
      </c>
      <c r="AO702" s="198" t="str">
        <f t="shared" si="132"/>
      </c>
      <c r="AP702" s="198" t="str">
        <f t="shared" si="132"/>
      </c>
      <c r="AQ702" s="198" t="str">
        <f t="shared" si="132"/>
      </c>
      <c r="AR702" s="198" t="str">
        <f ref="AR702:BS702" t="shared" si="133">IF(ISBLANK(AR$390),"",AR$390)</f>
      </c>
      <c r="AS702" s="198" t="str">
        <f t="shared" si="133"/>
      </c>
      <c r="AT702" s="198" t="str">
        <f t="shared" si="133"/>
      </c>
      <c r="AU702" s="198" t="str">
        <f t="shared" si="133"/>
      </c>
      <c r="AV702" s="198" t="str">
        <f t="shared" si="133"/>
      </c>
      <c r="AW702" s="198" t="str">
        <f t="shared" si="133"/>
      </c>
      <c r="AX702" s="198" t="str">
        <f t="shared" si="133"/>
      </c>
      <c r="AY702" s="198" t="str">
        <f t="shared" si="133"/>
      </c>
      <c r="AZ702" s="198" t="str">
        <f t="shared" si="133"/>
      </c>
      <c r="BA702" s="198" t="str">
        <f t="shared" si="133"/>
      </c>
      <c r="BB702" s="198" t="str">
        <f t="shared" si="133"/>
      </c>
      <c r="BC702" s="198" t="str">
        <f t="shared" si="133"/>
      </c>
      <c r="BD702" s="198" t="str">
        <f t="shared" si="133"/>
      </c>
      <c r="BE702" s="198" t="str">
        <f t="shared" si="133"/>
      </c>
      <c r="BF702" s="198" t="str">
        <f t="shared" si="133"/>
      </c>
      <c r="BG702" s="198" t="str">
        <f t="shared" si="133"/>
      </c>
      <c r="BH702" s="198" t="str">
        <f t="shared" si="133"/>
      </c>
      <c r="BI702" s="198" t="str">
        <f t="shared" si="133"/>
      </c>
      <c r="BJ702" s="198" t="str">
        <f t="shared" si="133"/>
      </c>
      <c r="BK702" s="198" t="str">
        <f t="shared" si="133"/>
      </c>
      <c r="BL702" s="198" t="str">
        <f t="shared" si="133"/>
      </c>
      <c r="BM702" s="198" t="str">
        <f t="shared" si="133"/>
      </c>
      <c r="BN702" s="198" t="str">
        <f t="shared" si="133"/>
      </c>
      <c r="BO702" s="198" t="str">
        <f t="shared" si="133"/>
      </c>
      <c r="BP702" s="198" t="str">
        <f t="shared" si="133"/>
      </c>
      <c r="BQ702" s="198" t="str">
        <f t="shared" si="133"/>
      </c>
      <c r="BR702" s="198" t="str">
        <f t="shared" si="133"/>
      </c>
      <c r="BS702" s="198" t="str">
        <f t="shared" si="133"/>
      </c>
    </row>
    <row r="703" ht="20.25" customHeight="1">
      <c r="C703" s="25"/>
      <c r="I703" s="47" t="s">
        <v>74</v>
      </c>
      <c r="J703" s="48"/>
      <c r="K703" s="56"/>
      <c r="L703" s="50" t="str">
        <f ref="L703:AQ703" t="shared" si="134">IF(ISBLANK(L$391),"",L$391)</f>
      </c>
      <c r="M703" s="45" t="str">
        <f t="shared" si="134"/>
      </c>
      <c r="N703" s="50" t="str">
        <f t="shared" si="134"/>
      </c>
      <c r="O703" s="50" t="str">
        <f t="shared" si="134"/>
      </c>
      <c r="P703" s="50" t="str">
        <f t="shared" si="134"/>
      </c>
      <c r="Q703" s="50" t="str">
        <f t="shared" si="134"/>
      </c>
      <c r="R703" s="50" t="str">
        <f t="shared" si="134"/>
      </c>
      <c r="S703" s="50" t="str">
        <f t="shared" si="134"/>
      </c>
      <c r="T703" s="50" t="str">
        <f t="shared" si="134"/>
      </c>
      <c r="U703" s="50" t="str">
        <f t="shared" si="134"/>
      </c>
      <c r="V703" s="50" t="str">
        <f t="shared" si="134"/>
      </c>
      <c r="W703" s="50" t="str">
        <f t="shared" si="134"/>
      </c>
      <c r="X703" s="50" t="str">
        <f t="shared" si="134"/>
      </c>
      <c r="Y703" s="50" t="str">
        <f t="shared" si="134"/>
      </c>
      <c r="Z703" s="50" t="str">
        <f t="shared" si="134"/>
      </c>
      <c r="AA703" s="50" t="str">
        <f t="shared" si="134"/>
      </c>
      <c r="AB703" s="50" t="str">
        <f t="shared" si="134"/>
      </c>
      <c r="AC703" s="50" t="str">
        <f t="shared" si="134"/>
      </c>
      <c r="AD703" s="50" t="str">
        <f t="shared" si="134"/>
      </c>
      <c r="AE703" s="50" t="str">
        <f t="shared" si="134"/>
      </c>
      <c r="AF703" s="50" t="str">
        <f t="shared" si="134"/>
      </c>
      <c r="AG703" s="50" t="str">
        <f t="shared" si="134"/>
      </c>
      <c r="AH703" s="50" t="str">
        <f t="shared" si="134"/>
      </c>
      <c r="AI703" s="50" t="str">
        <f t="shared" si="134"/>
      </c>
      <c r="AJ703" s="50" t="str">
        <f t="shared" si="134"/>
      </c>
      <c r="AK703" s="50" t="str">
        <f t="shared" si="134"/>
      </c>
      <c r="AL703" s="50" t="str">
        <f t="shared" si="134"/>
      </c>
      <c r="AM703" s="50" t="str">
        <f t="shared" si="134"/>
      </c>
      <c r="AN703" s="50" t="str">
        <f t="shared" si="134"/>
      </c>
      <c r="AO703" s="50" t="str">
        <f t="shared" si="134"/>
      </c>
      <c r="AP703" s="50" t="str">
        <f t="shared" si="134"/>
      </c>
      <c r="AQ703" s="50" t="str">
        <f t="shared" si="134"/>
      </c>
      <c r="AR703" s="50" t="str">
        <f ref="AR703:BS703" t="shared" si="135">IF(ISBLANK(AR$391),"",AR$391)</f>
      </c>
      <c r="AS703" s="50" t="str">
        <f t="shared" si="135"/>
      </c>
      <c r="AT703" s="50" t="str">
        <f t="shared" si="135"/>
      </c>
      <c r="AU703" s="50" t="str">
        <f t="shared" si="135"/>
      </c>
      <c r="AV703" s="50" t="str">
        <f t="shared" si="135"/>
      </c>
      <c r="AW703" s="50" t="str">
        <f t="shared" si="135"/>
      </c>
      <c r="AX703" s="50" t="str">
        <f t="shared" si="135"/>
      </c>
      <c r="AY703" s="50" t="str">
        <f t="shared" si="135"/>
      </c>
      <c r="AZ703" s="50" t="str">
        <f t="shared" si="135"/>
      </c>
      <c r="BA703" s="50" t="str">
        <f t="shared" si="135"/>
      </c>
      <c r="BB703" s="50" t="str">
        <f t="shared" si="135"/>
      </c>
      <c r="BC703" s="50" t="str">
        <f t="shared" si="135"/>
      </c>
      <c r="BD703" s="50" t="str">
        <f t="shared" si="135"/>
      </c>
      <c r="BE703" s="50" t="str">
        <f t="shared" si="135"/>
      </c>
      <c r="BF703" s="50" t="str">
        <f t="shared" si="135"/>
      </c>
      <c r="BG703" s="50" t="str">
        <f t="shared" si="135"/>
      </c>
      <c r="BH703" s="50" t="str">
        <f t="shared" si="135"/>
      </c>
      <c r="BI703" s="50" t="str">
        <f t="shared" si="135"/>
      </c>
      <c r="BJ703" s="50" t="str">
        <f t="shared" si="135"/>
      </c>
      <c r="BK703" s="50" t="str">
        <f t="shared" si="135"/>
      </c>
      <c r="BL703" s="50" t="str">
        <f t="shared" si="135"/>
      </c>
      <c r="BM703" s="50" t="str">
        <f t="shared" si="135"/>
      </c>
      <c r="BN703" s="50" t="str">
        <f t="shared" si="135"/>
      </c>
      <c r="BO703" s="50" t="str">
        <f t="shared" si="135"/>
      </c>
      <c r="BP703" s="50" t="str">
        <f t="shared" si="135"/>
      </c>
      <c r="BQ703" s="50" t="str">
        <f t="shared" si="135"/>
      </c>
      <c r="BR703" s="50" t="str">
        <f t="shared" si="135"/>
      </c>
      <c r="BS703" s="50" t="str">
        <f t="shared" si="135"/>
      </c>
    </row>
    <row r="704" ht="112.15" customHeight="1" s="77" customFormat="1">
      <c r="A704" s="161" t="s">
        <v>800</v>
      </c>
      <c r="B704" s="1"/>
      <c r="C704" s="234" t="s">
        <v>801</v>
      </c>
      <c r="D704" s="235"/>
      <c r="E704" s="235"/>
      <c r="F704" s="235"/>
      <c r="G704" s="235"/>
      <c r="H704" s="236"/>
      <c r="I704" s="85" t="s">
        <v>802</v>
      </c>
      <c r="J704" s="133" t="str">
        <f>IF(SUM(L704:BS704)=0,IF(COUNTIF(L704:BS704,"未確認")&gt;0,"未確認",IF(COUNTIF(L704:BS704,"~*")&gt;0,"*",SUM(L704:BS704))),SUM(L704:BS704))</f>
        <v>未確認</v>
      </c>
      <c r="K704" s="129" t="str">
        <f>IF(OR(COUNTIF(L704:BS704,"未確認")&gt;0,COUNTIF(L704:BS704,"*")&gt;0),"※","")</f>
        <v>※</v>
      </c>
      <c r="L704" s="79" t="s">
        <v>352</v>
      </c>
      <c r="M704" s="217"/>
      <c r="N704" s="217"/>
      <c r="O704" s="217"/>
      <c r="P704" s="217"/>
      <c r="Q704" s="217"/>
      <c r="R704" s="217"/>
      <c r="S704" s="217"/>
      <c r="T704" s="217"/>
      <c r="U704" s="217"/>
      <c r="V704" s="217"/>
      <c r="W704" s="217"/>
      <c r="X704" s="217"/>
      <c r="Y704" s="217"/>
      <c r="Z704" s="217"/>
      <c r="AA704" s="217"/>
      <c r="AB704" s="217"/>
      <c r="AC704" s="217"/>
      <c r="AD704" s="217"/>
      <c r="AE704" s="217"/>
      <c r="AF704" s="217"/>
      <c r="AG704" s="217"/>
      <c r="AH704" s="217"/>
      <c r="AI704" s="217"/>
      <c r="AJ704" s="217"/>
      <c r="AK704" s="217"/>
      <c r="AL704" s="217"/>
      <c r="AM704" s="217"/>
      <c r="AN704" s="217"/>
      <c r="AO704" s="217"/>
      <c r="AP704" s="217"/>
      <c r="AQ704" s="217"/>
      <c r="AR704" s="217"/>
      <c r="AS704" s="217"/>
      <c r="AT704" s="217"/>
      <c r="AU704" s="217"/>
      <c r="AV704" s="217"/>
      <c r="AW704" s="217"/>
      <c r="AX704" s="217"/>
      <c r="AY704" s="217"/>
      <c r="AZ704" s="217"/>
      <c r="BA704" s="217"/>
      <c r="BB704" s="217"/>
      <c r="BC704" s="217"/>
      <c r="BD704" s="217"/>
      <c r="BE704" s="217"/>
      <c r="BF704" s="217"/>
      <c r="BG704" s="217"/>
      <c r="BH704" s="217"/>
      <c r="BI704" s="217"/>
      <c r="BJ704" s="217"/>
      <c r="BK704" s="217"/>
      <c r="BL704" s="217"/>
      <c r="BM704" s="217"/>
      <c r="BN704" s="217"/>
      <c r="BO704" s="217"/>
      <c r="BP704" s="217"/>
      <c r="BQ704" s="217"/>
      <c r="BR704" s="217"/>
      <c r="BS704" s="217"/>
    </row>
    <row r="705" ht="42" customHeight="1" s="77" customFormat="1">
      <c r="A705" s="161" t="s">
        <v>803</v>
      </c>
      <c r="B705" s="1"/>
      <c r="C705" s="251" t="s">
        <v>804</v>
      </c>
      <c r="D705" s="252"/>
      <c r="E705" s="252"/>
      <c r="F705" s="252"/>
      <c r="G705" s="252"/>
      <c r="H705" s="253"/>
      <c r="I705" s="81" t="s">
        <v>805</v>
      </c>
      <c r="J705" s="133" t="str">
        <f>IF(SUM(L705:BS705)=0,IF(COUNTIF(L705:BS705,"未確認")&gt;0,"未確認",IF(COUNTIF(L705:BS705,"~*")&gt;0,"*",SUM(L705:BS705))),SUM(L705:BS705))</f>
        <v>未確認</v>
      </c>
      <c r="K705" s="129" t="str">
        <f>IF(OR(COUNTIF(L705:BS705,"未確認")&gt;0,COUNTIF(L705:BS705,"*")&gt;0),"※","")</f>
        <v>※</v>
      </c>
      <c r="L705" s="79" t="s">
        <v>352</v>
      </c>
      <c r="M705" s="217"/>
      <c r="N705" s="217"/>
      <c r="O705" s="217"/>
      <c r="P705" s="217"/>
      <c r="Q705" s="217"/>
      <c r="R705" s="217"/>
      <c r="S705" s="217"/>
      <c r="T705" s="217"/>
      <c r="U705" s="217"/>
      <c r="V705" s="217"/>
      <c r="W705" s="217"/>
      <c r="X705" s="217"/>
      <c r="Y705" s="217"/>
      <c r="Z705" s="217"/>
      <c r="AA705" s="217"/>
      <c r="AB705" s="217"/>
      <c r="AC705" s="217"/>
      <c r="AD705" s="217"/>
      <c r="AE705" s="217"/>
      <c r="AF705" s="217"/>
      <c r="AG705" s="217"/>
      <c r="AH705" s="217"/>
      <c r="AI705" s="217"/>
      <c r="AJ705" s="217"/>
      <c r="AK705" s="217"/>
      <c r="AL705" s="217"/>
      <c r="AM705" s="217"/>
      <c r="AN705" s="217"/>
      <c r="AO705" s="217"/>
      <c r="AP705" s="217"/>
      <c r="AQ705" s="217"/>
      <c r="AR705" s="217"/>
      <c r="AS705" s="217"/>
      <c r="AT705" s="217"/>
      <c r="AU705" s="217"/>
      <c r="AV705" s="217"/>
      <c r="AW705" s="217"/>
      <c r="AX705" s="217"/>
      <c r="AY705" s="217"/>
      <c r="AZ705" s="217"/>
      <c r="BA705" s="217"/>
      <c r="BB705" s="217"/>
      <c r="BC705" s="217"/>
      <c r="BD705" s="217"/>
      <c r="BE705" s="217"/>
      <c r="BF705" s="217"/>
      <c r="BG705" s="217"/>
      <c r="BH705" s="217"/>
      <c r="BI705" s="217"/>
      <c r="BJ705" s="217"/>
      <c r="BK705" s="217"/>
      <c r="BL705" s="217"/>
      <c r="BM705" s="217"/>
      <c r="BN705" s="217"/>
      <c r="BO705" s="217"/>
      <c r="BP705" s="217"/>
      <c r="BQ705" s="217"/>
      <c r="BR705" s="217"/>
      <c r="BS705" s="217"/>
    </row>
    <row r="706" ht="84" customHeight="1" s="77" customFormat="1">
      <c r="A706" s="161" t="s">
        <v>806</v>
      </c>
      <c r="B706" s="1"/>
      <c r="C706" s="251" t="s">
        <v>807</v>
      </c>
      <c r="D706" s="252"/>
      <c r="E706" s="252"/>
      <c r="F706" s="252"/>
      <c r="G706" s="252"/>
      <c r="H706" s="253"/>
      <c r="I706" s="81" t="s">
        <v>808</v>
      </c>
      <c r="J706" s="133" t="str">
        <f>IF(SUM(L706:BS706)=0,IF(COUNTIF(L706:BS706,"未確認")&gt;0,"未確認",IF(COUNTIF(L706:BS706,"~*")&gt;0,"*",SUM(L706:BS706))),SUM(L706:BS706))</f>
        <v>未確認</v>
      </c>
      <c r="K706" s="129" t="str">
        <f>IF(OR(COUNTIF(L706:BS706,"未確認")&gt;0,COUNTIF(L706:BS706,"*")&gt;0),"※","")</f>
        <v>※</v>
      </c>
      <c r="L706" s="79" t="s">
        <v>352</v>
      </c>
      <c r="M706" s="217"/>
      <c r="N706" s="217"/>
      <c r="O706" s="217"/>
      <c r="P706" s="217"/>
      <c r="Q706" s="217"/>
      <c r="R706" s="217"/>
      <c r="S706" s="217"/>
      <c r="T706" s="217"/>
      <c r="U706" s="217"/>
      <c r="V706" s="217"/>
      <c r="W706" s="217"/>
      <c r="X706" s="217"/>
      <c r="Y706" s="217"/>
      <c r="Z706" s="217"/>
      <c r="AA706" s="217"/>
      <c r="AB706" s="217"/>
      <c r="AC706" s="217"/>
      <c r="AD706" s="217"/>
      <c r="AE706" s="217"/>
      <c r="AF706" s="217"/>
      <c r="AG706" s="217"/>
      <c r="AH706" s="217"/>
      <c r="AI706" s="217"/>
      <c r="AJ706" s="217"/>
      <c r="AK706" s="217"/>
      <c r="AL706" s="217"/>
      <c r="AM706" s="217"/>
      <c r="AN706" s="217"/>
      <c r="AO706" s="217"/>
      <c r="AP706" s="217"/>
      <c r="AQ706" s="217"/>
      <c r="AR706" s="217"/>
      <c r="AS706" s="217"/>
      <c r="AT706" s="217"/>
      <c r="AU706" s="217"/>
      <c r="AV706" s="217"/>
      <c r="AW706" s="217"/>
      <c r="AX706" s="217"/>
      <c r="AY706" s="217"/>
      <c r="AZ706" s="217"/>
      <c r="BA706" s="217"/>
      <c r="BB706" s="217"/>
      <c r="BC706" s="217"/>
      <c r="BD706" s="217"/>
      <c r="BE706" s="217"/>
      <c r="BF706" s="217"/>
      <c r="BG706" s="217"/>
      <c r="BH706" s="217"/>
      <c r="BI706" s="217"/>
      <c r="BJ706" s="217"/>
      <c r="BK706" s="217"/>
      <c r="BL706" s="217"/>
      <c r="BM706" s="217"/>
      <c r="BN706" s="217"/>
      <c r="BO706" s="217"/>
      <c r="BP706" s="217"/>
      <c r="BQ706" s="217"/>
      <c r="BR706" s="217"/>
      <c r="BS706" s="217"/>
    </row>
    <row r="707" s="2" customFormat="1">
      <c r="A707" s="153"/>
      <c r="B707" s="12"/>
      <c r="C707" s="12"/>
      <c r="D707" s="12"/>
      <c r="E707" s="12"/>
      <c r="F707" s="12"/>
      <c r="G707" s="12"/>
      <c r="H707" s="8"/>
      <c r="I707" s="8"/>
      <c r="J707" s="61"/>
      <c r="K707" s="62"/>
      <c r="L707" s="62"/>
      <c r="M707" s="62"/>
      <c r="N707" s="62"/>
      <c r="O707" s="62"/>
      <c r="P707" s="62"/>
      <c r="Q707" s="62"/>
    </row>
    <row r="708" s="2" customFormat="1">
      <c r="A708" s="153"/>
      <c r="B708" s="58"/>
      <c r="C708" s="25"/>
      <c r="D708" s="25"/>
      <c r="E708" s="25"/>
      <c r="F708" s="25"/>
      <c r="G708" s="25"/>
      <c r="H708" s="26"/>
      <c r="I708" s="26"/>
      <c r="J708" s="61"/>
      <c r="K708" s="62"/>
      <c r="L708" s="62"/>
      <c r="M708" s="62"/>
      <c r="N708" s="62"/>
      <c r="O708" s="62"/>
      <c r="P708" s="62"/>
      <c r="Q708" s="62"/>
    </row>
    <row r="709" s="77" customFormat="1">
      <c r="A709" s="153"/>
      <c r="C709" s="2"/>
      <c r="D709" s="2"/>
      <c r="E709" s="2"/>
      <c r="F709" s="2"/>
      <c r="G709" s="2"/>
      <c r="H709" s="3"/>
      <c r="I709" s="3"/>
      <c r="J709" s="6"/>
      <c r="K709" s="5"/>
      <c r="L709" s="5"/>
      <c r="M709" s="5"/>
      <c r="N709" s="5"/>
      <c r="O709" s="5"/>
      <c r="P709" s="5"/>
      <c r="Q709" s="5"/>
    </row>
    <row r="710" s="77" customFormat="1">
      <c r="A710" s="153"/>
      <c r="B710" s="12" t="s">
        <v>809</v>
      </c>
      <c r="C710" s="2"/>
      <c r="D710" s="2"/>
      <c r="E710" s="2"/>
      <c r="F710" s="2"/>
      <c r="G710" s="2"/>
      <c r="H710" s="3"/>
      <c r="I710" s="3"/>
      <c r="J710" s="6"/>
      <c r="K710" s="5"/>
      <c r="L710" s="5"/>
      <c r="M710" s="5"/>
      <c r="N710" s="5"/>
      <c r="O710" s="5"/>
      <c r="P710" s="5"/>
      <c r="Q710" s="5"/>
    </row>
    <row r="711">
      <c r="B711" s="12"/>
      <c r="C711" s="12"/>
      <c r="D711" s="12"/>
      <c r="E711" s="12"/>
      <c r="F711" s="12"/>
      <c r="G711" s="12"/>
      <c r="H711" s="8"/>
      <c r="I711" s="8"/>
      <c r="L711" s="53"/>
      <c r="M711" s="53"/>
      <c r="N711" s="53"/>
      <c r="O711" s="53"/>
      <c r="P711" s="53"/>
      <c r="Q711" s="53"/>
      <c r="R711" s="1"/>
      <c r="S711" s="1"/>
      <c r="T711" s="1"/>
      <c r="U711" s="1"/>
      <c r="V711" s="1"/>
    </row>
    <row r="712" ht="34.5" customHeight="1">
      <c r="B712" s="12"/>
      <c r="J712" s="54" t="s">
        <v>73</v>
      </c>
      <c r="K712" s="115"/>
      <c r="L712" s="198" t="str">
        <f ref="L712:AQ712" t="shared" si="136">IF(ISBLANK(L$390),"",L$390)</f>
      </c>
      <c r="M712" s="210" t="str">
        <f t="shared" si="136"/>
      </c>
      <c r="N712" s="198" t="str">
        <f t="shared" si="136"/>
      </c>
      <c r="O712" s="198" t="str">
        <f t="shared" si="136"/>
      </c>
      <c r="P712" s="198" t="str">
        <f t="shared" si="136"/>
      </c>
      <c r="Q712" s="198" t="str">
        <f t="shared" si="136"/>
      </c>
      <c r="R712" s="198" t="str">
        <f t="shared" si="136"/>
      </c>
      <c r="S712" s="198" t="str">
        <f t="shared" si="136"/>
      </c>
      <c r="T712" s="198" t="str">
        <f t="shared" si="136"/>
      </c>
      <c r="U712" s="198" t="str">
        <f t="shared" si="136"/>
      </c>
      <c r="V712" s="198" t="str">
        <f t="shared" si="136"/>
      </c>
      <c r="W712" s="198" t="str">
        <f t="shared" si="136"/>
      </c>
      <c r="X712" s="198" t="str">
        <f t="shared" si="136"/>
      </c>
      <c r="Y712" s="198" t="str">
        <f t="shared" si="136"/>
      </c>
      <c r="Z712" s="198" t="str">
        <f t="shared" si="136"/>
      </c>
      <c r="AA712" s="198" t="str">
        <f t="shared" si="136"/>
      </c>
      <c r="AB712" s="198" t="str">
        <f t="shared" si="136"/>
      </c>
      <c r="AC712" s="198" t="str">
        <f t="shared" si="136"/>
      </c>
      <c r="AD712" s="198" t="str">
        <f t="shared" si="136"/>
      </c>
      <c r="AE712" s="198" t="str">
        <f t="shared" si="136"/>
      </c>
      <c r="AF712" s="198" t="str">
        <f t="shared" si="136"/>
      </c>
      <c r="AG712" s="198" t="str">
        <f t="shared" si="136"/>
      </c>
      <c r="AH712" s="198" t="str">
        <f t="shared" si="136"/>
      </c>
      <c r="AI712" s="198" t="str">
        <f t="shared" si="136"/>
      </c>
      <c r="AJ712" s="198" t="str">
        <f t="shared" si="136"/>
      </c>
      <c r="AK712" s="198" t="str">
        <f t="shared" si="136"/>
      </c>
      <c r="AL712" s="198" t="str">
        <f t="shared" si="136"/>
      </c>
      <c r="AM712" s="198" t="str">
        <f t="shared" si="136"/>
      </c>
      <c r="AN712" s="198" t="str">
        <f t="shared" si="136"/>
      </c>
      <c r="AO712" s="198" t="str">
        <f t="shared" si="136"/>
      </c>
      <c r="AP712" s="198" t="str">
        <f t="shared" si="136"/>
      </c>
      <c r="AQ712" s="198" t="str">
        <f t="shared" si="136"/>
      </c>
      <c r="AR712" s="198" t="str">
        <f ref="AR712:BS712" t="shared" si="137">IF(ISBLANK(AR$390),"",AR$390)</f>
      </c>
      <c r="AS712" s="198" t="str">
        <f t="shared" si="137"/>
      </c>
      <c r="AT712" s="198" t="str">
        <f t="shared" si="137"/>
      </c>
      <c r="AU712" s="198" t="str">
        <f t="shared" si="137"/>
      </c>
      <c r="AV712" s="198" t="str">
        <f t="shared" si="137"/>
      </c>
      <c r="AW712" s="198" t="str">
        <f t="shared" si="137"/>
      </c>
      <c r="AX712" s="198" t="str">
        <f t="shared" si="137"/>
      </c>
      <c r="AY712" s="198" t="str">
        <f t="shared" si="137"/>
      </c>
      <c r="AZ712" s="198" t="str">
        <f t="shared" si="137"/>
      </c>
      <c r="BA712" s="198" t="str">
        <f t="shared" si="137"/>
      </c>
      <c r="BB712" s="198" t="str">
        <f t="shared" si="137"/>
      </c>
      <c r="BC712" s="198" t="str">
        <f t="shared" si="137"/>
      </c>
      <c r="BD712" s="198" t="str">
        <f t="shared" si="137"/>
      </c>
      <c r="BE712" s="198" t="str">
        <f t="shared" si="137"/>
      </c>
      <c r="BF712" s="198" t="str">
        <f t="shared" si="137"/>
      </c>
      <c r="BG712" s="198" t="str">
        <f t="shared" si="137"/>
      </c>
      <c r="BH712" s="198" t="str">
        <f t="shared" si="137"/>
      </c>
      <c r="BI712" s="198" t="str">
        <f t="shared" si="137"/>
      </c>
      <c r="BJ712" s="198" t="str">
        <f t="shared" si="137"/>
      </c>
      <c r="BK712" s="198" t="str">
        <f t="shared" si="137"/>
      </c>
      <c r="BL712" s="198" t="str">
        <f t="shared" si="137"/>
      </c>
      <c r="BM712" s="198" t="str">
        <f t="shared" si="137"/>
      </c>
      <c r="BN712" s="198" t="str">
        <f t="shared" si="137"/>
      </c>
      <c r="BO712" s="198" t="str">
        <f t="shared" si="137"/>
      </c>
      <c r="BP712" s="198" t="str">
        <f t="shared" si="137"/>
      </c>
      <c r="BQ712" s="198" t="str">
        <f t="shared" si="137"/>
      </c>
      <c r="BR712" s="198" t="str">
        <f t="shared" si="137"/>
      </c>
      <c r="BS712" s="198" t="str">
        <f t="shared" si="137"/>
      </c>
    </row>
    <row r="713" ht="20.25" customHeight="1">
      <c r="C713" s="25"/>
      <c r="I713" s="47" t="s">
        <v>74</v>
      </c>
      <c r="J713" s="48"/>
      <c r="K713" s="56"/>
      <c r="L713" s="50" t="str">
        <f ref="L713:AQ713" t="shared" si="138">IF(ISBLANK(L$391),"",L$391)</f>
      </c>
      <c r="M713" s="45" t="str">
        <f t="shared" si="138"/>
      </c>
      <c r="N713" s="50" t="str">
        <f t="shared" si="138"/>
      </c>
      <c r="O713" s="50" t="str">
        <f t="shared" si="138"/>
      </c>
      <c r="P713" s="50" t="str">
        <f t="shared" si="138"/>
      </c>
      <c r="Q713" s="50" t="str">
        <f t="shared" si="138"/>
      </c>
      <c r="R713" s="50" t="str">
        <f t="shared" si="138"/>
      </c>
      <c r="S713" s="50" t="str">
        <f t="shared" si="138"/>
      </c>
      <c r="T713" s="50" t="str">
        <f t="shared" si="138"/>
      </c>
      <c r="U713" s="50" t="str">
        <f t="shared" si="138"/>
      </c>
      <c r="V713" s="50" t="str">
        <f t="shared" si="138"/>
      </c>
      <c r="W713" s="50" t="str">
        <f t="shared" si="138"/>
      </c>
      <c r="X713" s="50" t="str">
        <f t="shared" si="138"/>
      </c>
      <c r="Y713" s="50" t="str">
        <f t="shared" si="138"/>
      </c>
      <c r="Z713" s="50" t="str">
        <f t="shared" si="138"/>
      </c>
      <c r="AA713" s="50" t="str">
        <f t="shared" si="138"/>
      </c>
      <c r="AB713" s="50" t="str">
        <f t="shared" si="138"/>
      </c>
      <c r="AC713" s="50" t="str">
        <f t="shared" si="138"/>
      </c>
      <c r="AD713" s="50" t="str">
        <f t="shared" si="138"/>
      </c>
      <c r="AE713" s="50" t="str">
        <f t="shared" si="138"/>
      </c>
      <c r="AF713" s="50" t="str">
        <f t="shared" si="138"/>
      </c>
      <c r="AG713" s="50" t="str">
        <f t="shared" si="138"/>
      </c>
      <c r="AH713" s="50" t="str">
        <f t="shared" si="138"/>
      </c>
      <c r="AI713" s="50" t="str">
        <f t="shared" si="138"/>
      </c>
      <c r="AJ713" s="50" t="str">
        <f t="shared" si="138"/>
      </c>
      <c r="AK713" s="50" t="str">
        <f t="shared" si="138"/>
      </c>
      <c r="AL713" s="50" t="str">
        <f t="shared" si="138"/>
      </c>
      <c r="AM713" s="50" t="str">
        <f t="shared" si="138"/>
      </c>
      <c r="AN713" s="50" t="str">
        <f t="shared" si="138"/>
      </c>
      <c r="AO713" s="50" t="str">
        <f t="shared" si="138"/>
      </c>
      <c r="AP713" s="50" t="str">
        <f t="shared" si="138"/>
      </c>
      <c r="AQ713" s="50" t="str">
        <f t="shared" si="138"/>
      </c>
      <c r="AR713" s="50" t="str">
        <f ref="AR713:BS713" t="shared" si="139">IF(ISBLANK(AR$391),"",AR$391)</f>
      </c>
      <c r="AS713" s="50" t="str">
        <f t="shared" si="139"/>
      </c>
      <c r="AT713" s="50" t="str">
        <f t="shared" si="139"/>
      </c>
      <c r="AU713" s="50" t="str">
        <f t="shared" si="139"/>
      </c>
      <c r="AV713" s="50" t="str">
        <f t="shared" si="139"/>
      </c>
      <c r="AW713" s="50" t="str">
        <f t="shared" si="139"/>
      </c>
      <c r="AX713" s="50" t="str">
        <f t="shared" si="139"/>
      </c>
      <c r="AY713" s="50" t="str">
        <f t="shared" si="139"/>
      </c>
      <c r="AZ713" s="50" t="str">
        <f t="shared" si="139"/>
      </c>
      <c r="BA713" s="50" t="str">
        <f t="shared" si="139"/>
      </c>
      <c r="BB713" s="50" t="str">
        <f t="shared" si="139"/>
      </c>
      <c r="BC713" s="50" t="str">
        <f t="shared" si="139"/>
      </c>
      <c r="BD713" s="50" t="str">
        <f t="shared" si="139"/>
      </c>
      <c r="BE713" s="50" t="str">
        <f t="shared" si="139"/>
      </c>
      <c r="BF713" s="50" t="str">
        <f t="shared" si="139"/>
      </c>
      <c r="BG713" s="50" t="str">
        <f t="shared" si="139"/>
      </c>
      <c r="BH713" s="50" t="str">
        <f t="shared" si="139"/>
      </c>
      <c r="BI713" s="50" t="str">
        <f t="shared" si="139"/>
      </c>
      <c r="BJ713" s="50" t="str">
        <f t="shared" si="139"/>
      </c>
      <c r="BK713" s="50" t="str">
        <f t="shared" si="139"/>
      </c>
      <c r="BL713" s="50" t="str">
        <f t="shared" si="139"/>
      </c>
      <c r="BM713" s="50" t="str">
        <f t="shared" si="139"/>
      </c>
      <c r="BN713" s="50" t="str">
        <f t="shared" si="139"/>
      </c>
      <c r="BO713" s="50" t="str">
        <f t="shared" si="139"/>
      </c>
      <c r="BP713" s="50" t="str">
        <f t="shared" si="139"/>
      </c>
      <c r="BQ713" s="50" t="str">
        <f t="shared" si="139"/>
      </c>
      <c r="BR713" s="50" t="str">
        <f t="shared" si="139"/>
      </c>
      <c r="BS713" s="50" t="str">
        <f t="shared" si="139"/>
      </c>
    </row>
    <row r="714" ht="56.1" customHeight="1" s="77" customFormat="1">
      <c r="A714" s="161" t="s">
        <v>810</v>
      </c>
      <c r="C714" s="251" t="s">
        <v>811</v>
      </c>
      <c r="D714" s="252"/>
      <c r="E714" s="252"/>
      <c r="F714" s="252"/>
      <c r="G714" s="252"/>
      <c r="H714" s="253"/>
      <c r="I714" s="81" t="s">
        <v>812</v>
      </c>
      <c r="J714" s="78" t="str">
        <f>IF(SUM(L714:BS714)=0,IF(COUNTIF(L714:BS714,"未確認")&gt;0,"未確認",IF(COUNTIF(L714:BS714,"~*")&gt;0,"*",SUM(L714:BS714))),SUM(L714:BS714))</f>
        <v>未確認</v>
      </c>
      <c r="K714" s="129" t="str">
        <f>IF(OR(COUNTIF(L714:BS714,"未確認")&gt;0,COUNTIF(L714:BS714,"*")&gt;0),"※","")</f>
        <v>※</v>
      </c>
      <c r="L714" s="79" t="s">
        <v>352</v>
      </c>
      <c r="M714" s="217"/>
      <c r="N714" s="217"/>
      <c r="O714" s="217"/>
      <c r="P714" s="217"/>
      <c r="Q714" s="217"/>
      <c r="R714" s="217"/>
      <c r="S714" s="217"/>
      <c r="T714" s="217"/>
      <c r="U714" s="217"/>
      <c r="V714" s="217"/>
      <c r="W714" s="217"/>
      <c r="X714" s="217"/>
      <c r="Y714" s="217"/>
      <c r="Z714" s="217"/>
      <c r="AA714" s="217"/>
      <c r="AB714" s="217"/>
      <c r="AC714" s="217"/>
      <c r="AD714" s="217"/>
      <c r="AE714" s="217"/>
      <c r="AF714" s="217"/>
      <c r="AG714" s="217"/>
      <c r="AH714" s="217"/>
      <c r="AI714" s="217"/>
      <c r="AJ714" s="217"/>
      <c r="AK714" s="217"/>
      <c r="AL714" s="217"/>
      <c r="AM714" s="217"/>
      <c r="AN714" s="217"/>
      <c r="AO714" s="217"/>
      <c r="AP714" s="217"/>
      <c r="AQ714" s="217"/>
      <c r="AR714" s="217"/>
      <c r="AS714" s="217"/>
      <c r="AT714" s="217"/>
      <c r="AU714" s="217"/>
      <c r="AV714" s="217"/>
      <c r="AW714" s="217"/>
      <c r="AX714" s="217"/>
      <c r="AY714" s="217"/>
      <c r="AZ714" s="217"/>
      <c r="BA714" s="217"/>
      <c r="BB714" s="217"/>
      <c r="BC714" s="217"/>
      <c r="BD714" s="217"/>
      <c r="BE714" s="217"/>
      <c r="BF714" s="217"/>
      <c r="BG714" s="217"/>
      <c r="BH714" s="217"/>
      <c r="BI714" s="217"/>
      <c r="BJ714" s="217"/>
      <c r="BK714" s="217"/>
      <c r="BL714" s="217"/>
      <c r="BM714" s="217"/>
      <c r="BN714" s="217"/>
      <c r="BO714" s="217"/>
      <c r="BP714" s="217"/>
      <c r="BQ714" s="217"/>
      <c r="BR714" s="217"/>
      <c r="BS714" s="217"/>
    </row>
    <row r="715" ht="56.1" customHeight="1" s="77" customFormat="1">
      <c r="A715" s="161" t="s">
        <v>813</v>
      </c>
      <c r="B715" s="1"/>
      <c r="C715" s="251" t="s">
        <v>814</v>
      </c>
      <c r="D715" s="252"/>
      <c r="E715" s="252"/>
      <c r="F715" s="252"/>
      <c r="G715" s="252"/>
      <c r="H715" s="253"/>
      <c r="I715" s="81" t="s">
        <v>815</v>
      </c>
      <c r="J715" s="78" t="str">
        <f>IF(SUM(L715:BS715)=0,IF(COUNTIF(L715:BS715,"未確認")&gt;0,"未確認",IF(COUNTIF(L715:BS715,"~*")&gt;0,"*",SUM(L715:BS715))),SUM(L715:BS715))</f>
        <v>未確認</v>
      </c>
      <c r="K715" s="129" t="str">
        <f>IF(OR(COUNTIF(L715:BS715,"未確認")&gt;0,COUNTIF(L715:BS715,"*")&gt;0),"※","")</f>
        <v>※</v>
      </c>
      <c r="L715" s="79" t="s">
        <v>352</v>
      </c>
      <c r="M715" s="217"/>
      <c r="N715" s="217"/>
      <c r="O715" s="217"/>
      <c r="P715" s="217"/>
      <c r="Q715" s="217"/>
      <c r="R715" s="217"/>
      <c r="S715" s="217"/>
      <c r="T715" s="217"/>
      <c r="U715" s="217"/>
      <c r="V715" s="217"/>
      <c r="W715" s="217"/>
      <c r="X715" s="217"/>
      <c r="Y715" s="217"/>
      <c r="Z715" s="217"/>
      <c r="AA715" s="217"/>
      <c r="AB715" s="217"/>
      <c r="AC715" s="217"/>
      <c r="AD715" s="217"/>
      <c r="AE715" s="217"/>
      <c r="AF715" s="217"/>
      <c r="AG715" s="217"/>
      <c r="AH715" s="217"/>
      <c r="AI715" s="217"/>
      <c r="AJ715" s="217"/>
      <c r="AK715" s="217"/>
      <c r="AL715" s="217"/>
      <c r="AM715" s="217"/>
      <c r="AN715" s="217"/>
      <c r="AO715" s="217"/>
      <c r="AP715" s="217"/>
      <c r="AQ715" s="217"/>
      <c r="AR715" s="217"/>
      <c r="AS715" s="217"/>
      <c r="AT715" s="217"/>
      <c r="AU715" s="217"/>
      <c r="AV715" s="217"/>
      <c r="AW715" s="217"/>
      <c r="AX715" s="217"/>
      <c r="AY715" s="217"/>
      <c r="AZ715" s="217"/>
      <c r="BA715" s="217"/>
      <c r="BB715" s="217"/>
      <c r="BC715" s="217"/>
      <c r="BD715" s="217"/>
      <c r="BE715" s="217"/>
      <c r="BF715" s="217"/>
      <c r="BG715" s="217"/>
      <c r="BH715" s="217"/>
      <c r="BI715" s="217"/>
      <c r="BJ715" s="217"/>
      <c r="BK715" s="217"/>
      <c r="BL715" s="217"/>
      <c r="BM715" s="217"/>
      <c r="BN715" s="217"/>
      <c r="BO715" s="217"/>
      <c r="BP715" s="217"/>
      <c r="BQ715" s="217"/>
      <c r="BR715" s="217"/>
      <c r="BS715" s="217"/>
    </row>
    <row r="716" ht="70.15" customHeight="1" s="77" customFormat="1">
      <c r="A716" s="161" t="s">
        <v>816</v>
      </c>
      <c r="B716" s="1"/>
      <c r="C716" s="234" t="s">
        <v>817</v>
      </c>
      <c r="D716" s="235"/>
      <c r="E716" s="235"/>
      <c r="F716" s="235"/>
      <c r="G716" s="235"/>
      <c r="H716" s="236"/>
      <c r="I716" s="81" t="s">
        <v>818</v>
      </c>
      <c r="J716" s="78" t="str">
        <f>IF(SUM(L716:BS716)=0,IF(COUNTIF(L716:BS716,"未確認")&gt;0,"未確認",IF(COUNTIF(L716:BS716,"~*")&gt;0,"*",SUM(L716:BS716))),SUM(L716:BS716))</f>
        <v>未確認</v>
      </c>
      <c r="K716" s="129" t="str">
        <f>IF(OR(COUNTIF(L716:BS716,"未確認")&gt;0,COUNTIF(L716:BS716,"*")&gt;0),"※","")</f>
        <v>※</v>
      </c>
      <c r="L716" s="79" t="s">
        <v>352</v>
      </c>
      <c r="M716" s="217"/>
      <c r="N716" s="217"/>
      <c r="O716" s="217"/>
      <c r="P716" s="217"/>
      <c r="Q716" s="217"/>
      <c r="R716" s="217"/>
      <c r="S716" s="217"/>
      <c r="T716" s="217"/>
      <c r="U716" s="217"/>
      <c r="V716" s="217"/>
      <c r="W716" s="217"/>
      <c r="X716" s="217"/>
      <c r="Y716" s="217"/>
      <c r="Z716" s="217"/>
      <c r="AA716" s="217"/>
      <c r="AB716" s="217"/>
      <c r="AC716" s="217"/>
      <c r="AD716" s="217"/>
      <c r="AE716" s="217"/>
      <c r="AF716" s="217"/>
      <c r="AG716" s="217"/>
      <c r="AH716" s="217"/>
      <c r="AI716" s="217"/>
      <c r="AJ716" s="217"/>
      <c r="AK716" s="217"/>
      <c r="AL716" s="217"/>
      <c r="AM716" s="217"/>
      <c r="AN716" s="217"/>
      <c r="AO716" s="217"/>
      <c r="AP716" s="217"/>
      <c r="AQ716" s="217"/>
      <c r="AR716" s="217"/>
      <c r="AS716" s="217"/>
      <c r="AT716" s="217"/>
      <c r="AU716" s="217"/>
      <c r="AV716" s="217"/>
      <c r="AW716" s="217"/>
      <c r="AX716" s="217"/>
      <c r="AY716" s="217"/>
      <c r="AZ716" s="217"/>
      <c r="BA716" s="217"/>
      <c r="BB716" s="217"/>
      <c r="BC716" s="217"/>
      <c r="BD716" s="217"/>
      <c r="BE716" s="217"/>
      <c r="BF716" s="217"/>
      <c r="BG716" s="217"/>
      <c r="BH716" s="217"/>
      <c r="BI716" s="217"/>
      <c r="BJ716" s="217"/>
      <c r="BK716" s="217"/>
      <c r="BL716" s="217"/>
      <c r="BM716" s="217"/>
      <c r="BN716" s="217"/>
      <c r="BO716" s="217"/>
      <c r="BP716" s="217"/>
      <c r="BQ716" s="217"/>
      <c r="BR716" s="217"/>
      <c r="BS716" s="217"/>
    </row>
    <row r="717" ht="70.15" customHeight="1" s="77" customFormat="1">
      <c r="A717" s="161" t="s">
        <v>819</v>
      </c>
      <c r="B717" s="1"/>
      <c r="C717" s="251" t="s">
        <v>820</v>
      </c>
      <c r="D717" s="252"/>
      <c r="E717" s="252"/>
      <c r="F717" s="252"/>
      <c r="G717" s="252"/>
      <c r="H717" s="253"/>
      <c r="I717" s="81" t="s">
        <v>821</v>
      </c>
      <c r="J717" s="78" t="str">
        <f>IF(SUM(L717:BS717)=0,IF(COUNTIF(L717:BS717,"未確認")&gt;0,"未確認",IF(COUNTIF(L717:BS717,"~*")&gt;0,"*",SUM(L717:BS717))),SUM(L717:BS717))</f>
        <v>未確認</v>
      </c>
      <c r="K717" s="129" t="str">
        <f>IF(OR(COUNTIF(L717:BS717,"未確認")&gt;0,COUNTIF(L717:BS717,"*")&gt;0),"※","")</f>
        <v>※</v>
      </c>
      <c r="L717" s="79" t="s">
        <v>352</v>
      </c>
      <c r="M717" s="217"/>
      <c r="N717" s="217"/>
      <c r="O717" s="217"/>
      <c r="P717" s="217"/>
      <c r="Q717" s="217"/>
      <c r="R717" s="217"/>
      <c r="S717" s="217"/>
      <c r="T717" s="217"/>
      <c r="U717" s="217"/>
      <c r="V717" s="217"/>
      <c r="W717" s="217"/>
      <c r="X717" s="217"/>
      <c r="Y717" s="217"/>
      <c r="Z717" s="217"/>
      <c r="AA717" s="217"/>
      <c r="AB717" s="217"/>
      <c r="AC717" s="217"/>
      <c r="AD717" s="217"/>
      <c r="AE717" s="217"/>
      <c r="AF717" s="217"/>
      <c r="AG717" s="217"/>
      <c r="AH717" s="217"/>
      <c r="AI717" s="217"/>
      <c r="AJ717" s="217"/>
      <c r="AK717" s="217"/>
      <c r="AL717" s="217"/>
      <c r="AM717" s="217"/>
      <c r="AN717" s="217"/>
      <c r="AO717" s="217"/>
      <c r="AP717" s="217"/>
      <c r="AQ717" s="217"/>
      <c r="AR717" s="217"/>
      <c r="AS717" s="217"/>
      <c r="AT717" s="217"/>
      <c r="AU717" s="217"/>
      <c r="AV717" s="217"/>
      <c r="AW717" s="217"/>
      <c r="AX717" s="217"/>
      <c r="AY717" s="217"/>
      <c r="AZ717" s="217"/>
      <c r="BA717" s="217"/>
      <c r="BB717" s="217"/>
      <c r="BC717" s="217"/>
      <c r="BD717" s="217"/>
      <c r="BE717" s="217"/>
      <c r="BF717" s="217"/>
      <c r="BG717" s="217"/>
      <c r="BH717" s="217"/>
      <c r="BI717" s="217"/>
      <c r="BJ717" s="217"/>
      <c r="BK717" s="217"/>
      <c r="BL717" s="217"/>
      <c r="BM717" s="217"/>
      <c r="BN717" s="217"/>
      <c r="BO717" s="217"/>
      <c r="BP717" s="217"/>
      <c r="BQ717" s="217"/>
      <c r="BR717" s="217"/>
      <c r="BS717" s="217"/>
    </row>
    <row r="718" s="2" customFormat="1">
      <c r="A718" s="153"/>
      <c r="B718" s="12"/>
      <c r="C718" s="12"/>
      <c r="D718" s="12"/>
      <c r="E718" s="12"/>
      <c r="F718" s="12"/>
      <c r="G718" s="12"/>
      <c r="H718" s="8"/>
      <c r="I718" s="8"/>
      <c r="J718" s="61"/>
      <c r="K718" s="62"/>
      <c r="L718" s="62"/>
      <c r="M718" s="62"/>
      <c r="N718" s="62"/>
      <c r="O718" s="62"/>
      <c r="P718" s="62"/>
      <c r="Q718" s="62"/>
    </row>
    <row r="719" s="2" customFormat="1">
      <c r="A719" s="153"/>
      <c r="B719" s="58"/>
      <c r="C719" s="25"/>
      <c r="D719" s="25"/>
      <c r="E719" s="25"/>
      <c r="F719" s="25"/>
      <c r="G719" s="25"/>
      <c r="H719" s="26"/>
      <c r="I719" s="26"/>
      <c r="J719" s="61"/>
      <c r="K719" s="62"/>
      <c r="L719" s="62"/>
      <c r="M719" s="62"/>
      <c r="N719" s="62"/>
      <c r="O719" s="62"/>
      <c r="P719" s="62"/>
      <c r="Q719" s="62"/>
    </row>
    <row r="720" s="2" customFormat="1">
      <c r="A720" s="153"/>
      <c r="B720" s="58"/>
      <c r="C720" s="25"/>
      <c r="D720" s="25"/>
      <c r="E720" s="25"/>
      <c r="F720" s="25"/>
      <c r="G720" s="25"/>
      <c r="H720" s="26"/>
      <c r="I720" s="26"/>
      <c r="J720" s="61"/>
      <c r="K720" s="62"/>
      <c r="L720" s="62"/>
      <c r="M720" s="62"/>
      <c r="N720" s="62"/>
      <c r="O720" s="62"/>
      <c r="P720" s="62"/>
      <c r="Q720" s="62"/>
    </row>
    <row r="721" s="77" customFormat="1">
      <c r="A721" s="153"/>
      <c r="C721" s="2"/>
      <c r="D721" s="2"/>
      <c r="E721" s="2"/>
      <c r="F721" s="2"/>
      <c r="G721" s="2"/>
      <c r="H721" s="3"/>
      <c r="I721" s="3"/>
      <c r="J721" s="6"/>
      <c r="K721" s="5"/>
      <c r="L721" s="5"/>
      <c r="M721" s="5"/>
      <c r="N721" s="5"/>
      <c r="O721" s="5"/>
      <c r="P721" s="5"/>
      <c r="Q721" s="5"/>
    </row>
    <row r="722" s="77" customFormat="1">
      <c r="A722" s="153"/>
      <c r="B722" s="12" t="s">
        <v>822</v>
      </c>
      <c r="C722" s="2"/>
      <c r="D722" s="2"/>
      <c r="E722" s="2"/>
      <c r="F722" s="2"/>
      <c r="G722" s="2"/>
      <c r="H722" s="3"/>
      <c r="I722" s="3"/>
      <c r="J722" s="6"/>
      <c r="K722" s="5"/>
      <c r="L722" s="5"/>
      <c r="M722" s="5"/>
      <c r="N722" s="5"/>
      <c r="O722" s="5"/>
      <c r="P722" s="5"/>
      <c r="Q722" s="5"/>
    </row>
    <row r="723">
      <c r="B723" s="12"/>
      <c r="C723" s="12"/>
      <c r="D723" s="12"/>
      <c r="E723" s="12"/>
      <c r="F723" s="12"/>
      <c r="G723" s="12"/>
      <c r="H723" s="8"/>
      <c r="I723" s="8"/>
      <c r="L723" s="53"/>
      <c r="M723" s="53"/>
      <c r="N723" s="53"/>
      <c r="O723" s="53"/>
      <c r="P723" s="53"/>
      <c r="Q723" s="53"/>
      <c r="R723" s="1"/>
      <c r="S723" s="1"/>
      <c r="T723" s="1"/>
      <c r="U723" s="1"/>
      <c r="V723" s="1"/>
    </row>
    <row r="724" ht="34.5" customHeight="1">
      <c r="B724" s="12"/>
      <c r="J724" s="54" t="s">
        <v>73</v>
      </c>
      <c r="K724" s="115"/>
      <c r="L724" s="198" t="str">
        <f ref="L724:AQ724" t="shared" si="140">IF(ISBLANK(L$390),"",L$390)</f>
      </c>
      <c r="M724" s="210" t="str">
        <f t="shared" si="140"/>
      </c>
      <c r="N724" s="198" t="str">
        <f t="shared" si="140"/>
      </c>
      <c r="O724" s="198" t="str">
        <f t="shared" si="140"/>
      </c>
      <c r="P724" s="198" t="str">
        <f t="shared" si="140"/>
      </c>
      <c r="Q724" s="198" t="str">
        <f t="shared" si="140"/>
      </c>
      <c r="R724" s="198" t="str">
        <f t="shared" si="140"/>
      </c>
      <c r="S724" s="198" t="str">
        <f t="shared" si="140"/>
      </c>
      <c r="T724" s="198" t="str">
        <f t="shared" si="140"/>
      </c>
      <c r="U724" s="198" t="str">
        <f t="shared" si="140"/>
      </c>
      <c r="V724" s="198" t="str">
        <f t="shared" si="140"/>
      </c>
      <c r="W724" s="198" t="str">
        <f t="shared" si="140"/>
      </c>
      <c r="X724" s="198" t="str">
        <f t="shared" si="140"/>
      </c>
      <c r="Y724" s="198" t="str">
        <f t="shared" si="140"/>
      </c>
      <c r="Z724" s="198" t="str">
        <f t="shared" si="140"/>
      </c>
      <c r="AA724" s="198" t="str">
        <f t="shared" si="140"/>
      </c>
      <c r="AB724" s="198" t="str">
        <f t="shared" si="140"/>
      </c>
      <c r="AC724" s="198" t="str">
        <f t="shared" si="140"/>
      </c>
      <c r="AD724" s="198" t="str">
        <f t="shared" si="140"/>
      </c>
      <c r="AE724" s="198" t="str">
        <f t="shared" si="140"/>
      </c>
      <c r="AF724" s="198" t="str">
        <f t="shared" si="140"/>
      </c>
      <c r="AG724" s="198" t="str">
        <f t="shared" si="140"/>
      </c>
      <c r="AH724" s="198" t="str">
        <f t="shared" si="140"/>
      </c>
      <c r="AI724" s="198" t="str">
        <f t="shared" si="140"/>
      </c>
      <c r="AJ724" s="198" t="str">
        <f t="shared" si="140"/>
      </c>
      <c r="AK724" s="198" t="str">
        <f t="shared" si="140"/>
      </c>
      <c r="AL724" s="198" t="str">
        <f t="shared" si="140"/>
      </c>
      <c r="AM724" s="198" t="str">
        <f t="shared" si="140"/>
      </c>
      <c r="AN724" s="198" t="str">
        <f t="shared" si="140"/>
      </c>
      <c r="AO724" s="198" t="str">
        <f t="shared" si="140"/>
      </c>
      <c r="AP724" s="198" t="str">
        <f t="shared" si="140"/>
      </c>
      <c r="AQ724" s="198" t="str">
        <f t="shared" si="140"/>
      </c>
      <c r="AR724" s="198" t="str">
        <f ref="AR724:BS724" t="shared" si="141">IF(ISBLANK(AR$390),"",AR$390)</f>
      </c>
      <c r="AS724" s="198" t="str">
        <f t="shared" si="141"/>
      </c>
      <c r="AT724" s="198" t="str">
        <f t="shared" si="141"/>
      </c>
      <c r="AU724" s="198" t="str">
        <f t="shared" si="141"/>
      </c>
      <c r="AV724" s="198" t="str">
        <f t="shared" si="141"/>
      </c>
      <c r="AW724" s="198" t="str">
        <f t="shared" si="141"/>
      </c>
      <c r="AX724" s="198" t="str">
        <f t="shared" si="141"/>
      </c>
      <c r="AY724" s="198" t="str">
        <f t="shared" si="141"/>
      </c>
      <c r="AZ724" s="198" t="str">
        <f t="shared" si="141"/>
      </c>
      <c r="BA724" s="198" t="str">
        <f t="shared" si="141"/>
      </c>
      <c r="BB724" s="198" t="str">
        <f t="shared" si="141"/>
      </c>
      <c r="BC724" s="198" t="str">
        <f t="shared" si="141"/>
      </c>
      <c r="BD724" s="198" t="str">
        <f t="shared" si="141"/>
      </c>
      <c r="BE724" s="198" t="str">
        <f t="shared" si="141"/>
      </c>
      <c r="BF724" s="198" t="str">
        <f t="shared" si="141"/>
      </c>
      <c r="BG724" s="198" t="str">
        <f t="shared" si="141"/>
      </c>
      <c r="BH724" s="198" t="str">
        <f t="shared" si="141"/>
      </c>
      <c r="BI724" s="198" t="str">
        <f t="shared" si="141"/>
      </c>
      <c r="BJ724" s="198" t="str">
        <f t="shared" si="141"/>
      </c>
      <c r="BK724" s="198" t="str">
        <f t="shared" si="141"/>
      </c>
      <c r="BL724" s="198" t="str">
        <f t="shared" si="141"/>
      </c>
      <c r="BM724" s="198" t="str">
        <f t="shared" si="141"/>
      </c>
      <c r="BN724" s="198" t="str">
        <f t="shared" si="141"/>
      </c>
      <c r="BO724" s="198" t="str">
        <f t="shared" si="141"/>
      </c>
      <c r="BP724" s="198" t="str">
        <f t="shared" si="141"/>
      </c>
      <c r="BQ724" s="198" t="str">
        <f t="shared" si="141"/>
      </c>
      <c r="BR724" s="198" t="str">
        <f t="shared" si="141"/>
      </c>
      <c r="BS724" s="198" t="str">
        <f t="shared" si="141"/>
      </c>
    </row>
    <row r="725" ht="20.25" customHeight="1">
      <c r="C725" s="25"/>
      <c r="I725" s="47" t="s">
        <v>74</v>
      </c>
      <c r="J725" s="48"/>
      <c r="K725" s="56"/>
      <c r="L725" s="50" t="str">
        <f ref="L725:AQ725" t="shared" si="142">IF(ISBLANK(L$391),"",L$391)</f>
      </c>
      <c r="M725" s="45" t="str">
        <f t="shared" si="142"/>
      </c>
      <c r="N725" s="50" t="str">
        <f t="shared" si="142"/>
      </c>
      <c r="O725" s="50" t="str">
        <f t="shared" si="142"/>
      </c>
      <c r="P725" s="50" t="str">
        <f t="shared" si="142"/>
      </c>
      <c r="Q725" s="50" t="str">
        <f t="shared" si="142"/>
      </c>
      <c r="R725" s="50" t="str">
        <f t="shared" si="142"/>
      </c>
      <c r="S725" s="50" t="str">
        <f t="shared" si="142"/>
      </c>
      <c r="T725" s="50" t="str">
        <f t="shared" si="142"/>
      </c>
      <c r="U725" s="50" t="str">
        <f t="shared" si="142"/>
      </c>
      <c r="V725" s="50" t="str">
        <f t="shared" si="142"/>
      </c>
      <c r="W725" s="50" t="str">
        <f t="shared" si="142"/>
      </c>
      <c r="X725" s="50" t="str">
        <f t="shared" si="142"/>
      </c>
      <c r="Y725" s="50" t="str">
        <f t="shared" si="142"/>
      </c>
      <c r="Z725" s="50" t="str">
        <f t="shared" si="142"/>
      </c>
      <c r="AA725" s="50" t="str">
        <f t="shared" si="142"/>
      </c>
      <c r="AB725" s="50" t="str">
        <f t="shared" si="142"/>
      </c>
      <c r="AC725" s="50" t="str">
        <f t="shared" si="142"/>
      </c>
      <c r="AD725" s="50" t="str">
        <f t="shared" si="142"/>
      </c>
      <c r="AE725" s="50" t="str">
        <f t="shared" si="142"/>
      </c>
      <c r="AF725" s="50" t="str">
        <f t="shared" si="142"/>
      </c>
      <c r="AG725" s="50" t="str">
        <f t="shared" si="142"/>
      </c>
      <c r="AH725" s="50" t="str">
        <f t="shared" si="142"/>
      </c>
      <c r="AI725" s="50" t="str">
        <f t="shared" si="142"/>
      </c>
      <c r="AJ725" s="50" t="str">
        <f t="shared" si="142"/>
      </c>
      <c r="AK725" s="50" t="str">
        <f t="shared" si="142"/>
      </c>
      <c r="AL725" s="50" t="str">
        <f t="shared" si="142"/>
      </c>
      <c r="AM725" s="50" t="str">
        <f t="shared" si="142"/>
      </c>
      <c r="AN725" s="50" t="str">
        <f t="shared" si="142"/>
      </c>
      <c r="AO725" s="50" t="str">
        <f t="shared" si="142"/>
      </c>
      <c r="AP725" s="50" t="str">
        <f t="shared" si="142"/>
      </c>
      <c r="AQ725" s="50" t="str">
        <f t="shared" si="142"/>
      </c>
      <c r="AR725" s="50" t="str">
        <f ref="AR725:BS725" t="shared" si="143">IF(ISBLANK(AR$391),"",AR$391)</f>
      </c>
      <c r="AS725" s="50" t="str">
        <f t="shared" si="143"/>
      </c>
      <c r="AT725" s="50" t="str">
        <f t="shared" si="143"/>
      </c>
      <c r="AU725" s="50" t="str">
        <f t="shared" si="143"/>
      </c>
      <c r="AV725" s="50" t="str">
        <f t="shared" si="143"/>
      </c>
      <c r="AW725" s="50" t="str">
        <f t="shared" si="143"/>
      </c>
      <c r="AX725" s="50" t="str">
        <f t="shared" si="143"/>
      </c>
      <c r="AY725" s="50" t="str">
        <f t="shared" si="143"/>
      </c>
      <c r="AZ725" s="50" t="str">
        <f t="shared" si="143"/>
      </c>
      <c r="BA725" s="50" t="str">
        <f t="shared" si="143"/>
      </c>
      <c r="BB725" s="50" t="str">
        <f t="shared" si="143"/>
      </c>
      <c r="BC725" s="50" t="str">
        <f t="shared" si="143"/>
      </c>
      <c r="BD725" s="50" t="str">
        <f t="shared" si="143"/>
      </c>
      <c r="BE725" s="50" t="str">
        <f t="shared" si="143"/>
      </c>
      <c r="BF725" s="50" t="str">
        <f t="shared" si="143"/>
      </c>
      <c r="BG725" s="50" t="str">
        <f t="shared" si="143"/>
      </c>
      <c r="BH725" s="50" t="str">
        <f t="shared" si="143"/>
      </c>
      <c r="BI725" s="50" t="str">
        <f t="shared" si="143"/>
      </c>
      <c r="BJ725" s="50" t="str">
        <f t="shared" si="143"/>
      </c>
      <c r="BK725" s="50" t="str">
        <f t="shared" si="143"/>
      </c>
      <c r="BL725" s="50" t="str">
        <f t="shared" si="143"/>
      </c>
      <c r="BM725" s="50" t="str">
        <f t="shared" si="143"/>
      </c>
      <c r="BN725" s="50" t="str">
        <f t="shared" si="143"/>
      </c>
      <c r="BO725" s="50" t="str">
        <f t="shared" si="143"/>
      </c>
      <c r="BP725" s="50" t="str">
        <f t="shared" si="143"/>
      </c>
      <c r="BQ725" s="50" t="str">
        <f t="shared" si="143"/>
      </c>
      <c r="BR725" s="50" t="str">
        <f t="shared" si="143"/>
      </c>
      <c r="BS725" s="50" t="str">
        <f t="shared" si="143"/>
      </c>
    </row>
    <row r="726" ht="56.1" customHeight="1" s="77" customFormat="1">
      <c r="A726" s="161" t="s">
        <v>823</v>
      </c>
      <c r="C726" s="251" t="s">
        <v>824</v>
      </c>
      <c r="D726" s="252"/>
      <c r="E726" s="252"/>
      <c r="F726" s="252"/>
      <c r="G726" s="252"/>
      <c r="H726" s="253"/>
      <c r="I726" s="81" t="s">
        <v>825</v>
      </c>
      <c r="J726" s="78" t="str">
        <f>IF(SUM(L726:BS726)=0,IF(COUNTIF(L726:BS726,"未確認")&gt;0,"未確認",IF(COUNTIF(L726:BS726,"~*")&gt;0,"*",SUM(L726:BS726))),SUM(L726:BS726))</f>
        <v>未確認</v>
      </c>
      <c r="K726" s="129" t="str">
        <f>IF(OR(COUNTIF(L726:BS726,"未確認")&gt;0,COUNTIF(L726:BS726,"*")&gt;0),"※","")</f>
        <v>※</v>
      </c>
      <c r="L726" s="79" t="s">
        <v>352</v>
      </c>
      <c r="M726" s="217"/>
      <c r="N726" s="217"/>
      <c r="O726" s="217"/>
      <c r="P726" s="217"/>
      <c r="Q726" s="217"/>
      <c r="R726" s="217"/>
      <c r="S726" s="217"/>
      <c r="T726" s="217"/>
      <c r="U726" s="217"/>
      <c r="V726" s="217"/>
      <c r="W726" s="217"/>
      <c r="X726" s="217"/>
      <c r="Y726" s="217"/>
      <c r="Z726" s="217"/>
      <c r="AA726" s="217"/>
      <c r="AB726" s="217"/>
      <c r="AC726" s="217"/>
      <c r="AD726" s="217"/>
      <c r="AE726" s="217"/>
      <c r="AF726" s="217"/>
      <c r="AG726" s="217"/>
      <c r="AH726" s="217"/>
      <c r="AI726" s="217"/>
      <c r="AJ726" s="217"/>
      <c r="AK726" s="217"/>
      <c r="AL726" s="217"/>
      <c r="AM726" s="217"/>
      <c r="AN726" s="217"/>
      <c r="AO726" s="217"/>
      <c r="AP726" s="217"/>
      <c r="AQ726" s="217"/>
      <c r="AR726" s="217"/>
      <c r="AS726" s="217"/>
      <c r="AT726" s="217"/>
      <c r="AU726" s="217"/>
      <c r="AV726" s="217"/>
      <c r="AW726" s="217"/>
      <c r="AX726" s="217"/>
      <c r="AY726" s="217"/>
      <c r="AZ726" s="217"/>
      <c r="BA726" s="217"/>
      <c r="BB726" s="217"/>
      <c r="BC726" s="217"/>
      <c r="BD726" s="217"/>
      <c r="BE726" s="217"/>
      <c r="BF726" s="217"/>
      <c r="BG726" s="217"/>
      <c r="BH726" s="217"/>
      <c r="BI726" s="217"/>
      <c r="BJ726" s="217"/>
      <c r="BK726" s="217"/>
      <c r="BL726" s="217"/>
      <c r="BM726" s="217"/>
      <c r="BN726" s="217"/>
      <c r="BO726" s="217"/>
      <c r="BP726" s="217"/>
      <c r="BQ726" s="217"/>
      <c r="BR726" s="217"/>
      <c r="BS726" s="217"/>
    </row>
    <row r="727" ht="70.15" customHeight="1" s="77" customFormat="1">
      <c r="A727" s="161" t="s">
        <v>826</v>
      </c>
      <c r="B727" s="1"/>
      <c r="C727" s="251" t="s">
        <v>827</v>
      </c>
      <c r="D727" s="252"/>
      <c r="E727" s="252"/>
      <c r="F727" s="252"/>
      <c r="G727" s="252"/>
      <c r="H727" s="253"/>
      <c r="I727" s="81" t="s">
        <v>828</v>
      </c>
      <c r="J727" s="78" t="str">
        <f>IF(SUM(L727:BS727)=0,IF(COUNTIF(L727:BS727,"未確認")&gt;0,"未確認",IF(COUNTIF(L727:BS727,"~*")&gt;0,"*",SUM(L727:BS727))),SUM(L727:BS727))</f>
        <v>未確認</v>
      </c>
      <c r="K727" s="129" t="str">
        <f>IF(OR(COUNTIF(L727:BS727,"未確認")&gt;0,COUNTIF(L727:BS727,"*")&gt;0),"※","")</f>
        <v>※</v>
      </c>
      <c r="L727" s="79" t="s">
        <v>352</v>
      </c>
      <c r="M727" s="217"/>
      <c r="N727" s="217"/>
      <c r="O727" s="217"/>
      <c r="P727" s="217"/>
      <c r="Q727" s="217"/>
      <c r="R727" s="217"/>
      <c r="S727" s="217"/>
      <c r="T727" s="217"/>
      <c r="U727" s="217"/>
      <c r="V727" s="217"/>
      <c r="W727" s="217"/>
      <c r="X727" s="217"/>
      <c r="Y727" s="217"/>
      <c r="Z727" s="217"/>
      <c r="AA727" s="217"/>
      <c r="AB727" s="217"/>
      <c r="AC727" s="217"/>
      <c r="AD727" s="217"/>
      <c r="AE727" s="217"/>
      <c r="AF727" s="217"/>
      <c r="AG727" s="217"/>
      <c r="AH727" s="217"/>
      <c r="AI727" s="217"/>
      <c r="AJ727" s="217"/>
      <c r="AK727" s="217"/>
      <c r="AL727" s="217"/>
      <c r="AM727" s="217"/>
      <c r="AN727" s="217"/>
      <c r="AO727" s="217"/>
      <c r="AP727" s="217"/>
      <c r="AQ727" s="217"/>
      <c r="AR727" s="217"/>
      <c r="AS727" s="217"/>
      <c r="AT727" s="217"/>
      <c r="AU727" s="217"/>
      <c r="AV727" s="217"/>
      <c r="AW727" s="217"/>
      <c r="AX727" s="217"/>
      <c r="AY727" s="217"/>
      <c r="AZ727" s="217"/>
      <c r="BA727" s="217"/>
      <c r="BB727" s="217"/>
      <c r="BC727" s="217"/>
      <c r="BD727" s="217"/>
      <c r="BE727" s="217"/>
      <c r="BF727" s="217"/>
      <c r="BG727" s="217"/>
      <c r="BH727" s="217"/>
      <c r="BI727" s="217"/>
      <c r="BJ727" s="217"/>
      <c r="BK727" s="217"/>
      <c r="BL727" s="217"/>
      <c r="BM727" s="217"/>
      <c r="BN727" s="217"/>
      <c r="BO727" s="217"/>
      <c r="BP727" s="217"/>
      <c r="BQ727" s="217"/>
      <c r="BR727" s="217"/>
      <c r="BS727" s="217"/>
    </row>
    <row r="728" ht="70.15" customHeight="1" s="77" customFormat="1">
      <c r="A728" s="161" t="s">
        <v>829</v>
      </c>
      <c r="B728" s="1"/>
      <c r="C728" s="234" t="s">
        <v>830</v>
      </c>
      <c r="D728" s="235"/>
      <c r="E728" s="235"/>
      <c r="F728" s="235"/>
      <c r="G728" s="235"/>
      <c r="H728" s="236"/>
      <c r="I728" s="81" t="s">
        <v>831</v>
      </c>
      <c r="J728" s="78" t="str">
        <f>IF(SUM(L728:BS728)=0,IF(COUNTIF(L728:BS728,"未確認")&gt;0,"未確認",IF(COUNTIF(L728:BS728,"~*")&gt;0,"*",SUM(L728:BS728))),SUM(L728:BS728))</f>
        <v>未確認</v>
      </c>
      <c r="K728" s="129" t="str">
        <f>IF(OR(COUNTIF(L728:BS728,"未確認")&gt;0,COUNTIF(L728:BS728,"*")&gt;0),"※","")</f>
        <v>※</v>
      </c>
      <c r="L728" s="79" t="s">
        <v>352</v>
      </c>
      <c r="M728" s="217"/>
      <c r="N728" s="217"/>
      <c r="O728" s="217"/>
      <c r="P728" s="217"/>
      <c r="Q728" s="217"/>
      <c r="R728" s="217"/>
      <c r="S728" s="217"/>
      <c r="T728" s="217"/>
      <c r="U728" s="217"/>
      <c r="V728" s="217"/>
      <c r="W728" s="217"/>
      <c r="X728" s="217"/>
      <c r="Y728" s="217"/>
      <c r="Z728" s="217"/>
      <c r="AA728" s="217"/>
      <c r="AB728" s="217"/>
      <c r="AC728" s="217"/>
      <c r="AD728" s="217"/>
      <c r="AE728" s="217"/>
      <c r="AF728" s="217"/>
      <c r="AG728" s="217"/>
      <c r="AH728" s="217"/>
      <c r="AI728" s="217"/>
      <c r="AJ728" s="217"/>
      <c r="AK728" s="217"/>
      <c r="AL728" s="217"/>
      <c r="AM728" s="217"/>
      <c r="AN728" s="217"/>
      <c r="AO728" s="217"/>
      <c r="AP728" s="217"/>
      <c r="AQ728" s="217"/>
      <c r="AR728" s="217"/>
      <c r="AS728" s="217"/>
      <c r="AT728" s="217"/>
      <c r="AU728" s="217"/>
      <c r="AV728" s="217"/>
      <c r="AW728" s="217"/>
      <c r="AX728" s="217"/>
      <c r="AY728" s="217"/>
      <c r="AZ728" s="217"/>
      <c r="BA728" s="217"/>
      <c r="BB728" s="217"/>
      <c r="BC728" s="217"/>
      <c r="BD728" s="217"/>
      <c r="BE728" s="217"/>
      <c r="BF728" s="217"/>
      <c r="BG728" s="217"/>
      <c r="BH728" s="217"/>
      <c r="BI728" s="217"/>
      <c r="BJ728" s="217"/>
      <c r="BK728" s="217"/>
      <c r="BL728" s="217"/>
      <c r="BM728" s="217"/>
      <c r="BN728" s="217"/>
      <c r="BO728" s="217"/>
      <c r="BP728" s="217"/>
      <c r="BQ728" s="217"/>
      <c r="BR728" s="217"/>
      <c r="BS728" s="217"/>
    </row>
    <row r="729" ht="70.15" customHeight="1" s="77" customFormat="1">
      <c r="A729" s="161" t="s">
        <v>832</v>
      </c>
      <c r="B729" s="1"/>
      <c r="C729" s="234" t="s">
        <v>833</v>
      </c>
      <c r="D729" s="235"/>
      <c r="E729" s="235"/>
      <c r="F729" s="235"/>
      <c r="G729" s="235"/>
      <c r="H729" s="236"/>
      <c r="I729" s="81" t="s">
        <v>834</v>
      </c>
      <c r="J729" s="78" t="str">
        <f>IF(SUM(L729:BS729)=0,IF(COUNTIF(L729:BS729,"未確認")&gt;0,"未確認",IF(COUNTIF(L729:BS729,"~*")&gt;0,"*",SUM(L729:BS729))),SUM(L729:BS729))</f>
        <v>未確認</v>
      </c>
      <c r="K729" s="129" t="str">
        <f>IF(OR(COUNTIF(L729:BS729,"未確認")&gt;0,COUNTIF(L729:BS729,"*")&gt;0),"※","")</f>
        <v>※</v>
      </c>
      <c r="L729" s="79" t="s">
        <v>352</v>
      </c>
      <c r="M729" s="217"/>
      <c r="N729" s="217"/>
      <c r="O729" s="217"/>
      <c r="P729" s="217"/>
      <c r="Q729" s="217"/>
      <c r="R729" s="217"/>
      <c r="S729" s="217"/>
      <c r="T729" s="217"/>
      <c r="U729" s="217"/>
      <c r="V729" s="217"/>
      <c r="W729" s="217"/>
      <c r="X729" s="217"/>
      <c r="Y729" s="217"/>
      <c r="Z729" s="217"/>
      <c r="AA729" s="217"/>
      <c r="AB729" s="217"/>
      <c r="AC729" s="217"/>
      <c r="AD729" s="217"/>
      <c r="AE729" s="217"/>
      <c r="AF729" s="217"/>
      <c r="AG729" s="217"/>
      <c r="AH729" s="217"/>
      <c r="AI729" s="217"/>
      <c r="AJ729" s="217"/>
      <c r="AK729" s="217"/>
      <c r="AL729" s="217"/>
      <c r="AM729" s="217"/>
      <c r="AN729" s="217"/>
      <c r="AO729" s="217"/>
      <c r="AP729" s="217"/>
      <c r="AQ729" s="217"/>
      <c r="AR729" s="217"/>
      <c r="AS729" s="217"/>
      <c r="AT729" s="217"/>
      <c r="AU729" s="217"/>
      <c r="AV729" s="217"/>
      <c r="AW729" s="217"/>
      <c r="AX729" s="217"/>
      <c r="AY729" s="217"/>
      <c r="AZ729" s="217"/>
      <c r="BA729" s="217"/>
      <c r="BB729" s="217"/>
      <c r="BC729" s="217"/>
      <c r="BD729" s="217"/>
      <c r="BE729" s="217"/>
      <c r="BF729" s="217"/>
      <c r="BG729" s="217"/>
      <c r="BH729" s="217"/>
      <c r="BI729" s="217"/>
      <c r="BJ729" s="217"/>
      <c r="BK729" s="217"/>
      <c r="BL729" s="217"/>
      <c r="BM729" s="217"/>
      <c r="BN729" s="217"/>
      <c r="BO729" s="217"/>
      <c r="BP729" s="217"/>
      <c r="BQ729" s="217"/>
      <c r="BR729" s="217"/>
      <c r="BS729" s="217"/>
    </row>
    <row r="730" s="2" customFormat="1">
      <c r="A730" s="153"/>
      <c r="B730" s="12"/>
      <c r="C730" s="12"/>
      <c r="D730" s="12"/>
      <c r="E730" s="12"/>
      <c r="F730" s="12"/>
      <c r="G730" s="12"/>
      <c r="H730" s="8"/>
      <c r="I730" s="8"/>
      <c r="J730" s="61"/>
      <c r="K730" s="62"/>
      <c r="L730" s="62"/>
      <c r="M730" s="62"/>
      <c r="N730" s="62"/>
      <c r="O730" s="62"/>
      <c r="P730" s="62"/>
      <c r="Q730" s="62"/>
      <c r="R730" s="62"/>
      <c r="S730" s="62"/>
      <c r="T730" s="62"/>
      <c r="U730" s="62"/>
      <c r="V730" s="62"/>
    </row>
    <row r="731" s="2" customFormat="1">
      <c r="A731" s="153"/>
      <c r="B731" s="58"/>
      <c r="C731" s="25"/>
      <c r="D731" s="25"/>
      <c r="E731" s="25"/>
      <c r="F731" s="25"/>
      <c r="G731" s="25"/>
      <c r="H731" s="26"/>
      <c r="I731" s="26"/>
      <c r="J731" s="61"/>
      <c r="K731" s="62"/>
      <c r="L731" s="62"/>
      <c r="M731" s="62"/>
      <c r="N731" s="62"/>
      <c r="O731" s="62"/>
      <c r="P731" s="62"/>
      <c r="Q731" s="62"/>
      <c r="R731" s="62"/>
      <c r="S731" s="62"/>
      <c r="T731" s="62"/>
      <c r="U731" s="62"/>
      <c r="V731" s="62"/>
    </row>
    <row r="732" s="2" customFormat="1">
      <c r="A732" s="153"/>
      <c r="B732" s="1"/>
      <c r="C732" s="1"/>
      <c r="D732" s="25"/>
      <c r="E732" s="25"/>
      <c r="F732" s="25"/>
      <c r="G732" s="25"/>
      <c r="H732" s="26"/>
      <c r="I732" s="100" t="s">
        <v>268</v>
      </c>
      <c r="J732" s="61"/>
      <c r="K732" s="62"/>
      <c r="L732" s="62"/>
      <c r="M732" s="62"/>
      <c r="N732" s="62"/>
      <c r="O732" s="62"/>
      <c r="P732" s="62"/>
      <c r="Q732" s="62"/>
      <c r="R732" s="62"/>
      <c r="S732" s="62"/>
      <c r="T732" s="62"/>
      <c r="U732" s="62"/>
      <c r="V732" s="62"/>
    </row>
    <row r="733" s="2" customFormat="1">
      <c r="A733" s="153"/>
      <c r="B733" s="12"/>
      <c r="C733" s="12"/>
      <c r="D733" s="12"/>
      <c r="E733" s="12"/>
      <c r="F733" s="12"/>
      <c r="G733" s="12"/>
      <c r="H733" s="8"/>
      <c r="I733" s="8"/>
      <c r="J733" s="61"/>
      <c r="K733" s="62"/>
      <c r="L733" s="62"/>
      <c r="M733" s="62"/>
      <c r="N733" s="62"/>
      <c r="O733" s="62"/>
      <c r="P733" s="62"/>
      <c r="Q733" s="62"/>
      <c r="R733" s="62"/>
      <c r="S733" s="62"/>
      <c r="T733" s="62"/>
      <c r="U733" s="62"/>
      <c r="V733" s="62"/>
    </row>
    <row r="734" s="2" customFormat="1">
      <c r="A734" s="153"/>
      <c r="B734" s="1"/>
      <c r="C734" s="1"/>
      <c r="D734" s="25"/>
      <c r="E734" s="25"/>
      <c r="F734" s="25"/>
      <c r="G734" s="25"/>
      <c r="H734" s="26"/>
      <c r="I734" s="26"/>
      <c r="J734" s="61"/>
      <c r="K734" s="62"/>
      <c r="L734" s="62"/>
      <c r="M734" s="62"/>
      <c r="N734" s="62"/>
      <c r="O734" s="62"/>
      <c r="P734" s="62"/>
      <c r="Q734" s="62"/>
      <c r="R734" s="62"/>
      <c r="S734" s="62"/>
      <c r="T734" s="62"/>
      <c r="U734" s="62"/>
      <c r="V734" s="62"/>
    </row>
    <row r="735" s="77" customFormat="1">
      <c r="A735" s="162"/>
      <c r="B735" s="99"/>
      <c r="C735" s="2"/>
      <c r="D735" s="2"/>
      <c r="E735" s="2"/>
      <c r="F735" s="2"/>
      <c r="G735" s="2"/>
      <c r="H735" s="3"/>
      <c r="I735" s="3"/>
      <c r="J735" s="4"/>
      <c r="K735" s="5"/>
      <c r="L735" s="4"/>
      <c r="M735" s="4"/>
      <c r="N735" s="6"/>
      <c r="O735" s="6"/>
      <c r="P735" s="6"/>
      <c r="Q735" s="6"/>
      <c r="R735" s="6"/>
      <c r="S735" s="6"/>
      <c r="T735" s="6"/>
      <c r="U735" s="6"/>
      <c r="V735" s="6"/>
      <c r="W735" s="1"/>
    </row>
    <row r="736" s="77" customFormat="1">
      <c r="A736" s="162"/>
      <c r="B736" s="99"/>
      <c r="C736" s="2"/>
      <c r="D736" s="2"/>
      <c r="E736" s="2"/>
      <c r="F736" s="2"/>
      <c r="G736" s="2"/>
      <c r="H736" s="3"/>
      <c r="I736" s="3"/>
      <c r="J736" s="4"/>
      <c r="K736" s="5"/>
      <c r="L736" s="4"/>
      <c r="M736" s="4"/>
      <c r="N736" s="6"/>
      <c r="O736" s="6"/>
      <c r="P736" s="6"/>
      <c r="Q736" s="6"/>
      <c r="R736" s="6"/>
      <c r="S736" s="6"/>
      <c r="T736" s="6"/>
      <c r="U736" s="6"/>
      <c r="V736" s="6"/>
      <c r="W736" s="1"/>
    </row>
    <row r="737" s="77" customFormat="1">
      <c r="A737" s="162"/>
      <c r="B737" s="99"/>
      <c r="C737" s="2"/>
      <c r="D737" s="2"/>
      <c r="E737" s="2"/>
      <c r="F737" s="2"/>
      <c r="G737" s="2"/>
      <c r="H737" s="3"/>
      <c r="I737" s="3"/>
      <c r="J737" s="4"/>
      <c r="K737" s="5"/>
      <c r="L737" s="4"/>
      <c r="M737" s="4"/>
      <c r="N737" s="6"/>
      <c r="O737" s="6"/>
      <c r="P737" s="6"/>
      <c r="Q737" s="6"/>
      <c r="R737" s="6"/>
      <c r="S737" s="6"/>
      <c r="T737" s="6"/>
      <c r="U737" s="6"/>
      <c r="V737" s="6"/>
      <c r="W737" s="1"/>
    </row>
    <row r="738" s="77" customFormat="1">
      <c r="A738" s="162"/>
      <c r="B738" s="99"/>
      <c r="C738" s="2"/>
      <c r="D738" s="2"/>
      <c r="E738" s="2"/>
      <c r="F738" s="2"/>
      <c r="G738" s="2"/>
      <c r="H738" s="3"/>
      <c r="I738" s="3"/>
      <c r="J738" s="4"/>
      <c r="K738" s="5"/>
      <c r="L738" s="4"/>
      <c r="M738" s="4"/>
      <c r="N738" s="6"/>
      <c r="O738" s="6"/>
      <c r="P738" s="6"/>
      <c r="Q738" s="6"/>
      <c r="R738" s="6"/>
      <c r="S738" s="6"/>
      <c r="T738" s="6"/>
      <c r="U738" s="6"/>
      <c r="V738" s="6"/>
      <c r="W738" s="1"/>
    </row>
    <row r="739" s="77" customFormat="1">
      <c r="A739" s="162"/>
      <c r="B739" s="99"/>
      <c r="C739" s="2"/>
      <c r="D739" s="2"/>
      <c r="E739" s="2"/>
      <c r="F739" s="2"/>
      <c r="G739" s="2"/>
      <c r="H739" s="3"/>
      <c r="I739" s="3"/>
      <c r="J739" s="4"/>
      <c r="K739" s="5"/>
      <c r="L739" s="4"/>
      <c r="M739" s="4"/>
      <c r="N739" s="6"/>
      <c r="O739" s="6"/>
      <c r="P739" s="6"/>
      <c r="Q739" s="6"/>
      <c r="R739" s="6"/>
      <c r="S739" s="6"/>
      <c r="T739" s="6"/>
      <c r="U739" s="6"/>
      <c r="V739" s="6"/>
      <c r="W739" s="1"/>
    </row>
    <row r="740" s="77" customFormat="1">
      <c r="A740" s="162"/>
      <c r="B740" s="1"/>
      <c r="C740" s="2"/>
      <c r="D740" s="2"/>
      <c r="E740" s="2"/>
      <c r="F740" s="2"/>
      <c r="G740" s="2"/>
      <c r="H740" s="3"/>
      <c r="I740" s="3"/>
      <c r="J740" s="4"/>
      <c r="K740" s="5"/>
      <c r="L740" s="4"/>
      <c r="M740" s="4"/>
      <c r="N740" s="6"/>
      <c r="O740" s="6"/>
      <c r="P740" s="6"/>
      <c r="Q740" s="6"/>
      <c r="R740" s="6"/>
      <c r="S740" s="6"/>
      <c r="T740" s="6"/>
      <c r="U740" s="6"/>
      <c r="V740" s="6"/>
      <c r="W740" s="1"/>
    </row>
    <row r="741" s="77" customFormat="1">
      <c r="A741" s="162"/>
      <c r="B741" s="1"/>
      <c r="C741" s="2"/>
      <c r="D741" s="2"/>
      <c r="E741" s="2"/>
      <c r="F741" s="2"/>
      <c r="G741" s="2"/>
      <c r="H741" s="3"/>
      <c r="I741" s="3"/>
      <c r="J741" s="4"/>
      <c r="K741" s="5"/>
      <c r="L741" s="4"/>
      <c r="M741" s="4"/>
      <c r="N741" s="6"/>
      <c r="O741" s="6"/>
      <c r="P741" s="6"/>
      <c r="Q741" s="6"/>
      <c r="R741" s="6"/>
      <c r="S741" s="6"/>
      <c r="T741" s="6"/>
      <c r="U741" s="6"/>
      <c r="V741" s="6"/>
      <c r="W741" s="1"/>
    </row>
    <row r="742" s="77" customFormat="1">
      <c r="A742" s="162"/>
      <c r="B742" s="1"/>
      <c r="C742" s="2"/>
      <c r="D742" s="2"/>
      <c r="E742" s="2"/>
      <c r="F742" s="2"/>
      <c r="G742" s="2"/>
      <c r="H742" s="3"/>
      <c r="I742" s="3"/>
      <c r="J742" s="4"/>
      <c r="K742" s="5"/>
      <c r="L742" s="4"/>
      <c r="M742" s="4"/>
      <c r="N742" s="6"/>
      <c r="O742" s="6"/>
      <c r="P742" s="6"/>
      <c r="Q742" s="6"/>
      <c r="R742" s="6"/>
      <c r="S742" s="6"/>
      <c r="T742" s="6"/>
      <c r="U742" s="6"/>
      <c r="V742" s="6"/>
      <c r="W742" s="1"/>
    </row>
  </sheetData>
  <mergeCells>
    <mergeCell ref="D67:L67"/>
    <mergeCell ref="D68:L68"/>
    <mergeCell ref="D69:L69"/>
    <mergeCell ref="C76:G76"/>
    <mergeCell ref="H77:I77"/>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G113:H113"/>
    <mergeCell ref="C117:H117"/>
    <mergeCell ref="C125:H125"/>
    <mergeCell ref="I125:I128"/>
    <mergeCell ref="E126:H128"/>
    <mergeCell ref="C136:H136"/>
    <mergeCell ref="I136:I142"/>
    <mergeCell ref="E137:H137"/>
    <mergeCell ref="C138:H138"/>
    <mergeCell ref="E139:H139"/>
    <mergeCell ref="C402:H402"/>
    <mergeCell ref="C404:H404"/>
    <mergeCell ref="C403:H403"/>
    <mergeCell ref="C412:H412"/>
    <mergeCell ref="C413:H413"/>
    <mergeCell ref="C414:H414"/>
    <mergeCell ref="I104:I117"/>
    <mergeCell ref="E105:F105"/>
    <mergeCell ref="C398:H398"/>
    <mergeCell ref="C399:H399"/>
    <mergeCell ref="C400:H400"/>
    <mergeCell ref="C401:H401"/>
    <mergeCell ref="C140:H140"/>
    <mergeCell ref="E141:H141"/>
    <mergeCell ref="C142:H142"/>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418:H418"/>
    <mergeCell ref="C405:H405"/>
    <mergeCell ref="C406:H406"/>
    <mergeCell ref="C408:H408"/>
    <mergeCell ref="C409:H409"/>
    <mergeCell ref="C410:H410"/>
    <mergeCell ref="C411:H411"/>
    <mergeCell ref="C407:H407"/>
    <mergeCell ref="C417:H417"/>
    <mergeCell ref="C415:H415"/>
    <mergeCell ref="C416:H416"/>
    <mergeCell ref="C425:H425"/>
    <mergeCell ref="C426:H426"/>
    <mergeCell ref="C427:H427"/>
    <mergeCell ref="C428:H428"/>
    <mergeCell ref="C429:H429"/>
    <mergeCell ref="C430:H430"/>
    <mergeCell ref="C419:H419"/>
    <mergeCell ref="C420:H420"/>
    <mergeCell ref="C421:H421"/>
    <mergeCell ref="C422:H422"/>
    <mergeCell ref="C423:H423"/>
    <mergeCell ref="C424:H424"/>
    <mergeCell ref="C437:H437"/>
    <mergeCell ref="C438:H438"/>
    <mergeCell ref="C439:H439"/>
    <mergeCell ref="C440:H440"/>
    <mergeCell ref="C441:H441"/>
    <mergeCell ref="C442:H442"/>
    <mergeCell ref="C431:H431"/>
    <mergeCell ref="C432:H432"/>
    <mergeCell ref="C433:H433"/>
    <mergeCell ref="C434:H434"/>
    <mergeCell ref="C435:H435"/>
    <mergeCell ref="C436:H436"/>
    <mergeCell ref="C449:H449"/>
    <mergeCell ref="C450:H450"/>
    <mergeCell ref="C451:H451"/>
    <mergeCell ref="C452:H452"/>
    <mergeCell ref="C453:H453"/>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91:F192"/>
    <mergeCell ref="G191:H191"/>
    <mergeCell ref="G192:H192"/>
    <mergeCell ref="C193:F194"/>
    <mergeCell ref="G193:H193"/>
    <mergeCell ref="G194:H194"/>
    <mergeCell ref="C195:F196"/>
    <mergeCell ref="G195:H195"/>
    <mergeCell ref="C205:F206"/>
    <mergeCell ref="G205:H205"/>
    <mergeCell ref="G206:H206"/>
    <mergeCell ref="C201:F202"/>
    <mergeCell ref="G201:H201"/>
    <mergeCell ref="G202:H202"/>
    <mergeCell ref="C203:F204"/>
    <mergeCell ref="G203:H203"/>
    <mergeCell ref="G204:H204"/>
    <mergeCell ref="C213:F214"/>
    <mergeCell ref="G213:H213"/>
    <mergeCell ref="G214:H214"/>
    <mergeCell ref="C215:F216"/>
    <mergeCell ref="G215:H215"/>
    <mergeCell ref="G216:H216"/>
    <mergeCell ref="C209:F210"/>
    <mergeCell ref="G209:H209"/>
    <mergeCell ref="G210:H210"/>
    <mergeCell ref="C211:F212"/>
    <mergeCell ref="G211:H211"/>
    <mergeCell ref="G212:H212"/>
    <mergeCell ref="C227:F228"/>
    <mergeCell ref="G227:H227"/>
    <mergeCell ref="G228:H228"/>
    <mergeCell ref="C229:F230"/>
    <mergeCell ref="G229:H229"/>
    <mergeCell ref="G230:H230"/>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G231:H231"/>
    <mergeCell ref="G232:H232"/>
    <mergeCell ref="C248:H248"/>
    <mergeCell ref="E278:H278"/>
    <mergeCell ref="E279:H279"/>
    <mergeCell ref="E280:H280"/>
    <mergeCell ref="E281:H281"/>
    <mergeCell ref="E274:H274"/>
    <mergeCell ref="C275:D284"/>
    <mergeCell ref="I276:I277"/>
    <mergeCell ref="E277:H277"/>
    <mergeCell ref="E284:H284"/>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344:H344"/>
    <mergeCell ref="I248:I260"/>
    <mergeCell ref="C249:F260"/>
    <mergeCell ref="G249:G250"/>
    <mergeCell ref="E282:H282"/>
    <mergeCell ref="E283:H283"/>
    <mergeCell ref="C272:D274"/>
    <mergeCell ref="E272:H272"/>
    <mergeCell ref="E343:H343"/>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G259:G260"/>
    <mergeCell ref="C268:D271"/>
    <mergeCell ref="E268:F270"/>
    <mergeCell ref="G268:H268"/>
    <mergeCell ref="E271:H271"/>
    <mergeCell ref="E487:H487"/>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17:H317"/>
    <mergeCell ref="E318:H318"/>
    <mergeCell ref="E319:H319"/>
    <mergeCell ref="D320:H320"/>
    <mergeCell ref="D321:H321"/>
    <mergeCell ref="E345:H345"/>
    <mergeCell ref="E346:H346"/>
    <mergeCell ref="E496:H496"/>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477:H477"/>
    <mergeCell ref="E478:H478"/>
    <mergeCell ref="E479:H479"/>
    <mergeCell ref="E480:H480"/>
    <mergeCell ref="E481:H481"/>
    <mergeCell ref="E482:H482"/>
    <mergeCell ref="E483:H483"/>
    <mergeCell ref="E484:H484"/>
    <mergeCell ref="E485:H485"/>
    <mergeCell ref="E486:H486"/>
    <mergeCell ref="C540:H540"/>
    <mergeCell ref="C541:H541"/>
    <mergeCell ref="C542:H542"/>
    <mergeCell ref="C543:H543"/>
    <mergeCell ref="C545:H545"/>
    <mergeCell ref="C525:H525"/>
    <mergeCell ref="C529:F529"/>
    <mergeCell ref="C530:H530"/>
    <mergeCell ref="C534:F534"/>
    <mergeCell ref="C535:H535"/>
    <mergeCell ref="C539:F539"/>
    <mergeCell ref="C544:H544"/>
    <mergeCell ref="I542:I544"/>
    <mergeCell ref="C559:H559"/>
    <mergeCell ref="C560:H560"/>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C602:H602"/>
    <mergeCell ref="C603:H603"/>
    <mergeCell ref="C604:H604"/>
    <mergeCell ref="I604:I605"/>
    <mergeCell ref="E605:H605"/>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D582:H582"/>
    <mergeCell ref="D583:H583"/>
    <mergeCell ref="D584:H584"/>
    <mergeCell ref="I622:I624"/>
    <mergeCell ref="C626:H626"/>
    <mergeCell ref="I625:I626"/>
    <mergeCell ref="C608:H608"/>
    <mergeCell ref="C609:H609"/>
    <mergeCell ref="C610:H610"/>
    <mergeCell ref="C611:H611"/>
    <mergeCell ref="C612:H612"/>
    <mergeCell ref="C613:H613"/>
    <mergeCell ref="C642:H642"/>
    <mergeCell ref="C644:H644"/>
    <mergeCell ref="C645:H645"/>
    <mergeCell ref="C614:H614"/>
    <mergeCell ref="C622:H622"/>
    <mergeCell ref="C623:H623"/>
    <mergeCell ref="C627:H627"/>
    <mergeCell ref="C629:H629"/>
    <mergeCell ref="C624:H624"/>
    <mergeCell ref="C625:H625"/>
    <mergeCell ref="C628:H628"/>
    <mergeCell ref="C728:H728"/>
    <mergeCell ref="C729:H729"/>
    <mergeCell ref="C715:H715"/>
    <mergeCell ref="C716:H716"/>
    <mergeCell ref="C717:H717"/>
    <mergeCell ref="C726:H726"/>
    <mergeCell ref="C727:H727"/>
    <mergeCell ref="C693:H693"/>
    <mergeCell ref="C704:H704"/>
    <mergeCell ref="C705:H705"/>
    <mergeCell ref="C706:H706"/>
    <mergeCell ref="C714:H714"/>
    <mergeCell ref="C695:H695"/>
    <mergeCell ref="C696:H696"/>
    <mergeCell ref="C501:H501"/>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D489:D500"/>
    <mergeCell ref="E489:H489"/>
    <mergeCell ref="E490:H490"/>
    <mergeCell ref="E491:H491"/>
    <mergeCell ref="E492:H492"/>
    <mergeCell ref="E493:H493"/>
    <mergeCell ref="E494:H494"/>
    <mergeCell ref="E495:H495"/>
    <mergeCell ref="C643:H643"/>
    <mergeCell ref="I30:K30"/>
    <mergeCell ref="I40:K40"/>
    <mergeCell ref="J83:N83"/>
    <mergeCell ref="J84:N84"/>
    <mergeCell ref="J85:N85"/>
    <mergeCell ref="J86:N86"/>
    <mergeCell ref="C524:H524"/>
    <mergeCell ref="C515:H515"/>
    <mergeCell ref="C516:H516"/>
    <mergeCell ref="C517:H517"/>
    <mergeCell ref="C518:H518"/>
    <mergeCell ref="C522:F522"/>
    <mergeCell ref="C523:H523"/>
    <mergeCell ref="C503:H503"/>
    <mergeCell ref="C510:F510"/>
    <mergeCell ref="C511:H511"/>
    <mergeCell ref="C512:H512"/>
    <mergeCell ref="C513:H513"/>
    <mergeCell ref="C514:H514"/>
    <mergeCell ref="E497:H497"/>
    <mergeCell ref="E498:H498"/>
    <mergeCell ref="E499:H499"/>
    <mergeCell ref="E500:H500"/>
    <mergeCell ref="C641:H641"/>
    <mergeCell ref="C502:H502"/>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656:H656"/>
    <mergeCell ref="E657:H657"/>
    <mergeCell ref="E658:H658"/>
    <mergeCell ref="E659:H659"/>
    <mergeCell ref="E660:H660"/>
    <mergeCell ref="E661:H661"/>
    <mergeCell ref="J587:K587"/>
    <mergeCell ref="I680:I684"/>
    <mergeCell ref="J588:K588"/>
    <mergeCell ref="E692:H692"/>
    <mergeCell ref="C694:H694"/>
    <mergeCell ref="E681:H681"/>
    <mergeCell ref="E684:F684"/>
    <mergeCell ref="C685:H685"/>
    <mergeCell ref="E686:H686"/>
    <mergeCell ref="C669:H669"/>
    <mergeCell ref="C670:H670"/>
    <mergeCell ref="C677:H677"/>
    <mergeCell ref="C678:H678"/>
    <mergeCell ref="C679:H679"/>
    <mergeCell ref="G682:H682"/>
    <mergeCell ref="G683:H683"/>
    <mergeCell ref="C680:H680"/>
    <mergeCell ref="C646:H646"/>
    <mergeCell ref="C647:H647"/>
    <mergeCell ref="C648:H648"/>
    <mergeCell ref="C630:H630"/>
    <mergeCell ref="C631:H631"/>
    <mergeCell ref="C632:H632"/>
    <mergeCell ref="C633:H633"/>
    <mergeCell ref="L219:N219"/>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J586:K586"/>
  </mergeCells>
  <phoneticPr fontId="7"/>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7:M188">
    <cfRule type="expression" dxfId="1" priority="14302">
      <formula>OR(M$187&lt;&gt;"",M$188&lt;&gt;"")</formula>
    </cfRule>
    <cfRule type="expression" dxfId="340" priority="14303">
      <formula>AND(M$187="",M$188="")</formula>
    </cfRule>
  </conditionalFormatting>
  <conditionalFormatting sqref="N187:N188">
    <cfRule type="expression" dxfId="1" priority="14300">
      <formula>OR(N$187&lt;&gt;"",N$188&lt;&gt;"")</formula>
    </cfRule>
    <cfRule type="expression" dxfId="0" priority="14301">
      <formula>AND(N$187="",N$188="")</formula>
    </cfRule>
  </conditionalFormatting>
  <conditionalFormatting sqref="M193:M208">
    <cfRule type="expression" dxfId="1" priority="14182">
      <formula>OR($M$187&lt;&gt;"",$M$188&lt;&gt;"")</formula>
    </cfRule>
    <cfRule type="expression" dxfId="340" priority="14183">
      <formula>AND($M$187="",$M$188="")</formula>
    </cfRule>
  </conditionalFormatting>
  <conditionalFormatting sqref="M213:M216">
    <cfRule type="expression" dxfId="1" priority="14178">
      <formula>OR($M$187&lt;&gt;"",$M$188&lt;&gt;"")</formula>
    </cfRule>
    <cfRule type="expression" dxfId="340" priority="14179">
      <formula>AND($M$187="",$M$188="")</formula>
    </cfRule>
  </conditionalFormatting>
  <conditionalFormatting sqref="N291:N292">
    <cfRule type="expression" dxfId="1" priority="13944">
      <formula>OR(N$291&lt;&gt;"",N$292&lt;&gt;"")</formula>
    </cfRule>
    <cfRule type="expression" dxfId="0" priority="13945">
      <formula>AND(N$291="",N$292="")</formula>
    </cfRule>
  </conditionalFormatting>
  <conditionalFormatting sqref="M293:M297">
    <cfRule type="expression" dxfId="340" priority="13943">
      <formula>AND($M$291="",$M$292="")</formula>
    </cfRule>
  </conditionalFormatting>
  <conditionalFormatting sqref="N293:N297">
    <cfRule type="expression" dxfId="0" priority="13941">
      <formula>AND(N$291="",N$292="")</formula>
    </cfRule>
  </conditionalFormatting>
  <conditionalFormatting sqref="O291:O292">
    <cfRule type="expression" dxfId="1" priority="13938">
      <formula>OR(O$291&lt;&gt;"",O$292&lt;&gt;"")</formula>
    </cfRule>
    <cfRule type="expression" dxfId="0" priority="13939">
      <formula>AND(O$291="",O$292="")</formula>
    </cfRule>
  </conditionalFormatting>
  <conditionalFormatting sqref="P291:P292">
    <cfRule type="expression" dxfId="1" priority="13936">
      <formula>OR(P$291&lt;&gt;"",P$292&lt;&gt;"")</formula>
    </cfRule>
    <cfRule type="expression" dxfId="0" priority="13937">
      <formula>AND(P$291="",P$292="")</formula>
    </cfRule>
  </conditionalFormatting>
  <conditionalFormatting sqref="Q291:Q292">
    <cfRule type="expression" dxfId="1" priority="13934">
      <formula>OR(Q$291&lt;&gt;"",Q$292&lt;&gt;"")</formula>
    </cfRule>
    <cfRule type="expression" dxfId="0" priority="13935">
      <formula>AND(Q$291="",Q$292="")</formula>
    </cfRule>
  </conditionalFormatting>
  <conditionalFormatting sqref="R291:R292">
    <cfRule type="expression" dxfId="1" priority="13932">
      <formula>OR(R$291&lt;&gt;"",R$292&lt;&gt;"")</formula>
    </cfRule>
    <cfRule type="expression" dxfId="0" priority="13933">
      <formula>AND(R$291="",R$292="")</formula>
    </cfRule>
  </conditionalFormatting>
  <conditionalFormatting sqref="S291:S292">
    <cfRule type="expression" dxfId="1" priority="13930">
      <formula>OR(S$291&lt;&gt;"",S$292&lt;&gt;"")</formula>
    </cfRule>
    <cfRule type="expression" dxfId="0" priority="13931">
      <formula>AND(S$291="",S$292="")</formula>
    </cfRule>
  </conditionalFormatting>
  <conditionalFormatting sqref="T291:T292">
    <cfRule type="expression" dxfId="1" priority="13928">
      <formula>OR(T$291&lt;&gt;"",T$292&lt;&gt;"")</formula>
    </cfRule>
    <cfRule type="expression" dxfId="0" priority="13929">
      <formula>AND(T$291="",T$292="")</formula>
    </cfRule>
  </conditionalFormatting>
  <conditionalFormatting sqref="U291:U292">
    <cfRule type="expression" dxfId="1" priority="13926">
      <formula>OR(U$291&lt;&gt;"",U$292&lt;&gt;"")</formula>
    </cfRule>
    <cfRule type="expression" dxfId="0" priority="13927">
      <formula>AND(U$291="",U$292="")</formula>
    </cfRule>
  </conditionalFormatting>
  <conditionalFormatting sqref="V291:V292">
    <cfRule type="expression" dxfId="1" priority="13924">
      <formula>OR(V$291&lt;&gt;"",V$292&lt;&gt;"")</formula>
    </cfRule>
    <cfRule type="expression" dxfId="0" priority="13925">
      <formula>AND(V$291="",V$292="")</formula>
    </cfRule>
  </conditionalFormatting>
  <conditionalFormatting sqref="W291:W292">
    <cfRule type="expression" dxfId="1" priority="13922">
      <formula>OR(W$291&lt;&gt;"",W$292&lt;&gt;"")</formula>
    </cfRule>
    <cfRule type="expression" dxfId="0" priority="13923">
      <formula>AND(W$291="",W$292="")</formula>
    </cfRule>
  </conditionalFormatting>
  <conditionalFormatting sqref="X291:X292">
    <cfRule type="expression" dxfId="1" priority="13920">
      <formula>OR(X$291&lt;&gt;"",X$292&lt;&gt;"")</formula>
    </cfRule>
    <cfRule type="expression" dxfId="0" priority="13921">
      <formula>AND(X$291="",X$292="")</formula>
    </cfRule>
  </conditionalFormatting>
  <conditionalFormatting sqref="Y291:Y292">
    <cfRule type="expression" dxfId="1" priority="13918">
      <formula>OR(Y$291&lt;&gt;"",Y$292&lt;&gt;"")</formula>
    </cfRule>
    <cfRule type="expression" dxfId="0" priority="13919">
      <formula>AND(Y$291="",Y$292="")</formula>
    </cfRule>
  </conditionalFormatting>
  <conditionalFormatting sqref="Z291:Z292">
    <cfRule type="expression" dxfId="1" priority="13916">
      <formula>OR(Z$291&lt;&gt;"",Z$292&lt;&gt;"")</formula>
    </cfRule>
    <cfRule type="expression" dxfId="0" priority="13917">
      <formula>AND(Z$291="",Z$292="")</formula>
    </cfRule>
  </conditionalFormatting>
  <conditionalFormatting sqref="AA291:AA292">
    <cfRule type="expression" dxfId="1" priority="13914">
      <formula>OR(AA$291&lt;&gt;"",AA$292&lt;&gt;"")</formula>
    </cfRule>
    <cfRule type="expression" dxfId="0" priority="13915">
      <formula>AND(AA$291="",AA$292="")</formula>
    </cfRule>
  </conditionalFormatting>
  <conditionalFormatting sqref="AB291:AB292">
    <cfRule type="expression" dxfId="1" priority="13912">
      <formula>OR(AB$291&lt;&gt;"",AB$292&lt;&gt;"")</formula>
    </cfRule>
    <cfRule type="expression" dxfId="0" priority="13913">
      <formula>AND(AB$291="",AB$292="")</formula>
    </cfRule>
  </conditionalFormatting>
  <conditionalFormatting sqref="AC291:AC292">
    <cfRule type="expression" dxfId="1" priority="13910">
      <formula>OR(AC$291&lt;&gt;"",AC$292&lt;&gt;"")</formula>
    </cfRule>
    <cfRule type="expression" dxfId="0" priority="13911">
      <formula>AND(AC$291="",AC$292="")</formula>
    </cfRule>
  </conditionalFormatting>
  <conditionalFormatting sqref="AD291:AD292">
    <cfRule type="expression" dxfId="1" priority="13908">
      <formula>OR(AD$291&lt;&gt;"",AD$292&lt;&gt;"")</formula>
    </cfRule>
    <cfRule type="expression" dxfId="0" priority="13909">
      <formula>AND(AD$291="",AD$292="")</formula>
    </cfRule>
  </conditionalFormatting>
  <conditionalFormatting sqref="AE291:AE292">
    <cfRule type="expression" dxfId="1" priority="13906">
      <formula>OR(AE$291&lt;&gt;"",AE$292&lt;&gt;"")</formula>
    </cfRule>
    <cfRule type="expression" dxfId="0" priority="13907">
      <formula>AND(AE$291="",AE$292="")</formula>
    </cfRule>
  </conditionalFormatting>
  <conditionalFormatting sqref="AF291:AF292">
    <cfRule type="expression" dxfId="1" priority="13904">
      <formula>OR(AF$291&lt;&gt;"",AF$292&lt;&gt;"")</formula>
    </cfRule>
    <cfRule type="expression" dxfId="0" priority="13905">
      <formula>AND(AF$291="",AF$292="")</formula>
    </cfRule>
  </conditionalFormatting>
  <conditionalFormatting sqref="AG291:AG292">
    <cfRule type="expression" dxfId="1" priority="13902">
      <formula>OR(AG$291&lt;&gt;"",AG$292&lt;&gt;"")</formula>
    </cfRule>
    <cfRule type="expression" dxfId="0" priority="13903">
      <formula>AND(AG$291="",AG$292="")</formula>
    </cfRule>
  </conditionalFormatting>
  <conditionalFormatting sqref="AH291:AH292">
    <cfRule type="expression" dxfId="1" priority="13900">
      <formula>OR(AH$291&lt;&gt;"",AH$292&lt;&gt;"")</formula>
    </cfRule>
    <cfRule type="expression" dxfId="0" priority="13901">
      <formula>AND(AH$291="",AH$292="")</formula>
    </cfRule>
  </conditionalFormatting>
  <conditionalFormatting sqref="AI291:AI292">
    <cfRule type="expression" dxfId="1" priority="13898">
      <formula>OR(AI$291&lt;&gt;"",AI$292&lt;&gt;"")</formula>
    </cfRule>
    <cfRule type="expression" dxfId="0" priority="13899">
      <formula>AND(AI$291="",AI$292="")</formula>
    </cfRule>
  </conditionalFormatting>
  <conditionalFormatting sqref="AJ291:AJ292">
    <cfRule type="expression" dxfId="1" priority="13896">
      <formula>OR(AJ$291&lt;&gt;"",AJ$292&lt;&gt;"")</formula>
    </cfRule>
    <cfRule type="expression" dxfId="0" priority="13897">
      <formula>AND(AJ$291="",AJ$292="")</formula>
    </cfRule>
  </conditionalFormatting>
  <conditionalFormatting sqref="AK291:AK292">
    <cfRule type="expression" dxfId="1" priority="13894">
      <formula>OR(AK$291&lt;&gt;"",AK$292&lt;&gt;"")</formula>
    </cfRule>
    <cfRule type="expression" dxfId="0" priority="13895">
      <formula>AND(AK$291="",AK$292="")</formula>
    </cfRule>
  </conditionalFormatting>
  <conditionalFormatting sqref="AL291:AL292">
    <cfRule type="expression" dxfId="1" priority="13892">
      <formula>OR(AL$291&lt;&gt;"",AL$292&lt;&gt;"")</formula>
    </cfRule>
    <cfRule type="expression" dxfId="0" priority="13893">
      <formula>AND(AL$291="",AL$292="")</formula>
    </cfRule>
  </conditionalFormatting>
  <conditionalFormatting sqref="AM291:AM292">
    <cfRule type="expression" dxfId="1" priority="13890">
      <formula>OR(AM$291&lt;&gt;"",AM$292&lt;&gt;"")</formula>
    </cfRule>
    <cfRule type="expression" dxfId="0" priority="13891">
      <formula>AND(AM$291="",AM$292="")</formula>
    </cfRule>
  </conditionalFormatting>
  <conditionalFormatting sqref="AN291:AN292">
    <cfRule type="expression" dxfId="1" priority="13888">
      <formula>OR(AN$291&lt;&gt;"",AN$292&lt;&gt;"")</formula>
    </cfRule>
    <cfRule type="expression" dxfId="0" priority="13889">
      <formula>AND(AN$291="",AN$292="")</formula>
    </cfRule>
  </conditionalFormatting>
  <conditionalFormatting sqref="AO291:AO292">
    <cfRule type="expression" dxfId="1" priority="13886">
      <formula>OR(AO$291&lt;&gt;"",AO$292&lt;&gt;"")</formula>
    </cfRule>
    <cfRule type="expression" dxfId="0" priority="13887">
      <formula>AND(AO$291="",AO$292="")</formula>
    </cfRule>
  </conditionalFormatting>
  <conditionalFormatting sqref="AP291:AP292">
    <cfRule type="expression" dxfId="1" priority="13884">
      <formula>OR(AP$291&lt;&gt;"",AP$292&lt;&gt;"")</formula>
    </cfRule>
    <cfRule type="expression" dxfId="0" priority="13885">
      <formula>AND(AP$291="",AP$292="")</formula>
    </cfRule>
  </conditionalFormatting>
  <conditionalFormatting sqref="AQ291:AQ292">
    <cfRule type="expression" dxfId="1" priority="13882">
      <formula>OR(AQ$291&lt;&gt;"",AQ$292&lt;&gt;"")</formula>
    </cfRule>
    <cfRule type="expression" dxfId="0" priority="13883">
      <formula>AND(AQ$291="",AQ$292="")</formula>
    </cfRule>
  </conditionalFormatting>
  <conditionalFormatting sqref="AR291:AR292">
    <cfRule type="expression" dxfId="1" priority="13880">
      <formula>OR(AR$291&lt;&gt;"",AR$292&lt;&gt;"")</formula>
    </cfRule>
    <cfRule type="expression" dxfId="0" priority="13881">
      <formula>AND(AR$291="",AR$292="")</formula>
    </cfRule>
  </conditionalFormatting>
  <conditionalFormatting sqref="AS291:AS292">
    <cfRule type="expression" dxfId="1" priority="13878">
      <formula>OR(AS$291&lt;&gt;"",AS$292&lt;&gt;"")</formula>
    </cfRule>
    <cfRule type="expression" dxfId="0" priority="13879">
      <formula>AND(AS$291="",AS$292="")</formula>
    </cfRule>
  </conditionalFormatting>
  <conditionalFormatting sqref="AT291:AT292">
    <cfRule type="expression" dxfId="1" priority="13876">
      <formula>OR(AT$291&lt;&gt;"",AT$292&lt;&gt;"")</formula>
    </cfRule>
    <cfRule type="expression" dxfId="0" priority="13877">
      <formula>AND(AT$291="",AT$292="")</formula>
    </cfRule>
  </conditionalFormatting>
  <conditionalFormatting sqref="AU291:AU292">
    <cfRule type="expression" dxfId="1" priority="13874">
      <formula>OR(AU$291&lt;&gt;"",AU$292&lt;&gt;"")</formula>
    </cfRule>
    <cfRule type="expression" dxfId="0" priority="13875">
      <formula>AND(AU$291="",AU$292="")</formula>
    </cfRule>
  </conditionalFormatting>
  <conditionalFormatting sqref="AV291:AV292">
    <cfRule type="expression" dxfId="1" priority="13872">
      <formula>OR(AV$291&lt;&gt;"",AV$292&lt;&gt;"")</formula>
    </cfRule>
    <cfRule type="expression" dxfId="0" priority="13873">
      <formula>AND(AV$291="",AV$292="")</formula>
    </cfRule>
  </conditionalFormatting>
  <conditionalFormatting sqref="AW291:AW292">
    <cfRule type="expression" dxfId="1" priority="13870">
      <formula>OR(AW$291&lt;&gt;"",AW$292&lt;&gt;"")</formula>
    </cfRule>
    <cfRule type="expression" dxfId="0" priority="13871">
      <formula>AND(AW$291="",AW$292="")</formula>
    </cfRule>
  </conditionalFormatting>
  <conditionalFormatting sqref="AX291:AX292">
    <cfRule type="expression" dxfId="1" priority="13868">
      <formula>OR(AX$291&lt;&gt;"",AX$292&lt;&gt;"")</formula>
    </cfRule>
    <cfRule type="expression" dxfId="0" priority="13869">
      <formula>AND(AX$291="",AX$292="")</formula>
    </cfRule>
  </conditionalFormatting>
  <conditionalFormatting sqref="AY291:AY292">
    <cfRule type="expression" dxfId="1" priority="13866">
      <formula>OR(AY$291&lt;&gt;"",AY$292&lt;&gt;"")</formula>
    </cfRule>
    <cfRule type="expression" dxfId="0" priority="13867">
      <formula>AND(AY$291="",AY$292="")</formula>
    </cfRule>
  </conditionalFormatting>
  <conditionalFormatting sqref="AZ291:AZ292">
    <cfRule type="expression" dxfId="1" priority="13864">
      <formula>OR(AZ$291&lt;&gt;"",AZ$292&lt;&gt;"")</formula>
    </cfRule>
    <cfRule type="expression" dxfId="0" priority="13865">
      <formula>AND(AZ$291="",AZ$292="")</formula>
    </cfRule>
  </conditionalFormatting>
  <conditionalFormatting sqref="BA291:BA292">
    <cfRule type="expression" dxfId="1" priority="13862">
      <formula>OR(BA$291&lt;&gt;"",BA$292&lt;&gt;"")</formula>
    </cfRule>
    <cfRule type="expression" dxfId="0" priority="13863">
      <formula>AND(BA$291="",BA$292="")</formula>
    </cfRule>
  </conditionalFormatting>
  <conditionalFormatting sqref="BB291:BB292">
    <cfRule type="expression" dxfId="1" priority="13860">
      <formula>OR(BB$291&lt;&gt;"",BB$292&lt;&gt;"")</formula>
    </cfRule>
    <cfRule type="expression" dxfId="0" priority="13861">
      <formula>AND(BB$291="",BB$292="")</formula>
    </cfRule>
  </conditionalFormatting>
  <conditionalFormatting sqref="BC291:BC292">
    <cfRule type="expression" dxfId="1" priority="13858">
      <formula>OR(BC$291&lt;&gt;"",BC$292&lt;&gt;"")</formula>
    </cfRule>
    <cfRule type="expression" dxfId="0" priority="13859">
      <formula>AND(BC$291="",BC$292="")</formula>
    </cfRule>
  </conditionalFormatting>
  <conditionalFormatting sqref="BD291:BD292">
    <cfRule type="expression" dxfId="1" priority="13856">
      <formula>OR(BD$291&lt;&gt;"",BD$292&lt;&gt;"")</formula>
    </cfRule>
    <cfRule type="expression" dxfId="0" priority="13857">
      <formula>AND(BD$291="",BD$292="")</formula>
    </cfRule>
  </conditionalFormatting>
  <conditionalFormatting sqref="BE291:BE292">
    <cfRule type="expression" dxfId="1" priority="13854">
      <formula>OR(BE$291&lt;&gt;"",BE$292&lt;&gt;"")</formula>
    </cfRule>
    <cfRule type="expression" dxfId="0" priority="13855">
      <formula>AND(BE$291="",BE$292="")</formula>
    </cfRule>
  </conditionalFormatting>
  <conditionalFormatting sqref="BF291:BF292">
    <cfRule type="expression" dxfId="1" priority="13852">
      <formula>OR(BF$291&lt;&gt;"",BF$292&lt;&gt;"")</formula>
    </cfRule>
    <cfRule type="expression" dxfId="0" priority="13853">
      <formula>AND(BF$291="",BF$292="")</formula>
    </cfRule>
  </conditionalFormatting>
  <conditionalFormatting sqref="BG291:BG292">
    <cfRule type="expression" dxfId="1" priority="13850">
      <formula>OR(BG$291&lt;&gt;"",BG$292&lt;&gt;"")</formula>
    </cfRule>
    <cfRule type="expression" dxfId="0" priority="13851">
      <formula>AND(BG$291="",BG$292="")</formula>
    </cfRule>
  </conditionalFormatting>
  <conditionalFormatting sqref="BH291:BH292">
    <cfRule type="expression" dxfId="1" priority="13848">
      <formula>OR(BH$291&lt;&gt;"",BH$292&lt;&gt;"")</formula>
    </cfRule>
    <cfRule type="expression" dxfId="0" priority="13849">
      <formula>AND(BH$291="",BH$292="")</formula>
    </cfRule>
  </conditionalFormatting>
  <conditionalFormatting sqref="BI291:BI292">
    <cfRule type="expression" dxfId="1" priority="13846">
      <formula>OR(BI$291&lt;&gt;"",BI$292&lt;&gt;"")</formula>
    </cfRule>
    <cfRule type="expression" dxfId="0" priority="13847">
      <formula>AND(BI$291="",BI$292="")</formula>
    </cfRule>
  </conditionalFormatting>
  <conditionalFormatting sqref="BJ291:BJ292">
    <cfRule type="expression" dxfId="1" priority="13844">
      <formula>OR(BJ$291&lt;&gt;"",BJ$292&lt;&gt;"")</formula>
    </cfRule>
    <cfRule type="expression" dxfId="0" priority="13845">
      <formula>AND(BJ$291="",BJ$292="")</formula>
    </cfRule>
  </conditionalFormatting>
  <conditionalFormatting sqref="BK291:BK292">
    <cfRule type="expression" dxfId="1" priority="13842">
      <formula>OR(BK$291&lt;&gt;"",BK$292&lt;&gt;"")</formula>
    </cfRule>
    <cfRule type="expression" dxfId="0" priority="13843">
      <formula>AND(BK$291="",BK$292="")</formula>
    </cfRule>
  </conditionalFormatting>
  <conditionalFormatting sqref="BL291:BL292">
    <cfRule type="expression" dxfId="1" priority="13840">
      <formula>OR(BL$291&lt;&gt;"",BL$292&lt;&gt;"")</formula>
    </cfRule>
    <cfRule type="expression" dxfId="0" priority="13841">
      <formula>AND(BL$291="",BL$292="")</formula>
    </cfRule>
  </conditionalFormatting>
  <conditionalFormatting sqref="BM291:BM292">
    <cfRule type="expression" dxfId="1" priority="13838">
      <formula>OR(BM$291&lt;&gt;"",BM$292&lt;&gt;"")</formula>
    </cfRule>
    <cfRule type="expression" dxfId="0" priority="13839">
      <formula>AND(BM$291="",BM$292="")</formula>
    </cfRule>
  </conditionalFormatting>
  <conditionalFormatting sqref="BN291:BN292">
    <cfRule type="expression" dxfId="1" priority="13836">
      <formula>OR(BN$291&lt;&gt;"",BN$292&lt;&gt;"")</formula>
    </cfRule>
    <cfRule type="expression" dxfId="0" priority="13837">
      <formula>AND(BN$291="",BN$292="")</formula>
    </cfRule>
  </conditionalFormatting>
  <conditionalFormatting sqref="BO291:BO292">
    <cfRule type="expression" dxfId="1" priority="13834">
      <formula>OR(BO$291&lt;&gt;"",BO$292&lt;&gt;"")</formula>
    </cfRule>
    <cfRule type="expression" dxfId="0" priority="13835">
      <formula>AND(BO$291="",BO$292="")</formula>
    </cfRule>
  </conditionalFormatting>
  <conditionalFormatting sqref="BP291:BP292">
    <cfRule type="expression" dxfId="1" priority="13832">
      <formula>OR(BP$291&lt;&gt;"",BP$292&lt;&gt;"")</formula>
    </cfRule>
    <cfRule type="expression" dxfId="0" priority="13833">
      <formula>AND(BP$291="",BP$292="")</formula>
    </cfRule>
  </conditionalFormatting>
  <conditionalFormatting sqref="BQ291:BQ292">
    <cfRule type="expression" dxfId="1" priority="13830">
      <formula>OR(BQ$291&lt;&gt;"",BQ$292&lt;&gt;"")</formula>
    </cfRule>
    <cfRule type="expression" dxfId="0" priority="13831">
      <formula>AND(BQ$291="",BQ$292="")</formula>
    </cfRule>
  </conditionalFormatting>
  <conditionalFormatting sqref="BR291:BR292">
    <cfRule type="expression" dxfId="1" priority="13828">
      <formula>OR(BR$291&lt;&gt;"",BR$292&lt;&gt;"")</formula>
    </cfRule>
    <cfRule type="expression" dxfId="0" priority="13829">
      <formula>AND(BR$291="",BR$292="")</formula>
    </cfRule>
  </conditionalFormatting>
  <conditionalFormatting sqref="BS291:BS292">
    <cfRule type="expression" dxfId="1" priority="13826">
      <formula>OR(BS$291&lt;&gt;"",BS$292&lt;&gt;"")</formula>
    </cfRule>
    <cfRule type="expression" dxfId="0" priority="13827">
      <formula>AND(BS$291="",BS$292="")</formula>
    </cfRule>
  </conditionalFormatting>
  <conditionalFormatting sqref="M293">
    <cfRule type="expression" dxfId="10368" priority="13942">
      <formula>OR($M$291&lt;&gt;"",$M$292&lt;&gt;"")</formula>
    </cfRule>
  </conditionalFormatting>
  <conditionalFormatting sqref="M294">
    <cfRule type="expression" dxfId="10365" priority="13825">
      <formula>OR($M$291&lt;&gt;"",$M$292&lt;&gt;"")</formula>
    </cfRule>
  </conditionalFormatting>
  <conditionalFormatting sqref="M295">
    <cfRule type="expression" dxfId="10365" priority="13824">
      <formula>OR($M$291&lt;&gt;"",$M$292&lt;&gt;"")</formula>
    </cfRule>
  </conditionalFormatting>
  <conditionalFormatting sqref="M296">
    <cfRule type="expression" dxfId="10365" priority="13823">
      <formula>OR($M$291&lt;&gt;"",$M$292&lt;&gt;"")</formula>
    </cfRule>
  </conditionalFormatting>
  <conditionalFormatting sqref="M297">
    <cfRule type="expression" dxfId="10364" priority="13822">
      <formula>OR($M$291&lt;&gt;"",$M$292&lt;&gt;"")</formula>
    </cfRule>
  </conditionalFormatting>
  <conditionalFormatting sqref="M291:M292">
    <cfRule type="expression" dxfId="1" priority="13820">
      <formula>OR(M$291&lt;&gt;"",M$292&lt;&gt;"")</formula>
    </cfRule>
    <cfRule type="expression" dxfId="340" priority="13821">
      <formula>AND(M$291="",M$292="")</formula>
    </cfRule>
  </conditionalFormatting>
  <conditionalFormatting sqref="N293">
    <cfRule type="expression" dxfId="10368" priority="13940">
      <formula>OR(N$291&lt;&gt;"",N$292&lt;&gt;"")</formula>
    </cfRule>
  </conditionalFormatting>
  <conditionalFormatting sqref="N294">
    <cfRule type="expression" dxfId="10365" priority="13819">
      <formula>OR(N$291&lt;&gt;"",N$292&lt;&gt;"")</formula>
    </cfRule>
  </conditionalFormatting>
  <conditionalFormatting sqref="N295">
    <cfRule type="expression" dxfId="10365" priority="13818">
      <formula>OR(N$291&lt;&gt;"",N$292&lt;&gt;"")</formula>
    </cfRule>
  </conditionalFormatting>
  <conditionalFormatting sqref="N296">
    <cfRule type="expression" dxfId="10365" priority="13817">
      <formula>OR(N$291&lt;&gt;"",N$292&lt;&gt;"")</formula>
    </cfRule>
  </conditionalFormatting>
  <conditionalFormatting sqref="N297">
    <cfRule type="expression" dxfId="10364" priority="13815">
      <formula>OR(N$291&lt;&gt;"",N$292&lt;&gt;"")</formula>
    </cfRule>
  </conditionalFormatting>
  <conditionalFormatting sqref="O293:O297">
    <cfRule type="expression" dxfId="0" priority="13286">
      <formula>AND(O$291="",O$292="")</formula>
    </cfRule>
  </conditionalFormatting>
  <conditionalFormatting sqref="O293">
    <cfRule type="expression" dxfId="10368" priority="13285">
      <formula>OR(O$291&lt;&gt;"",O$292&lt;&gt;"")</formula>
    </cfRule>
  </conditionalFormatting>
  <conditionalFormatting sqref="O294">
    <cfRule type="expression" dxfId="10365" priority="13284">
      <formula>OR(O$291&lt;&gt;"",O$292&lt;&gt;"")</formula>
    </cfRule>
  </conditionalFormatting>
  <conditionalFormatting sqref="O295">
    <cfRule type="expression" dxfId="10365" priority="13283">
      <formula>OR(O$291&lt;&gt;"",O$292&lt;&gt;"")</formula>
    </cfRule>
  </conditionalFormatting>
  <conditionalFormatting sqref="O296">
    <cfRule type="expression" dxfId="10365" priority="13282">
      <formula>OR(O$291&lt;&gt;"",O$292&lt;&gt;"")</formula>
    </cfRule>
  </conditionalFormatting>
  <conditionalFormatting sqref="O297">
    <cfRule type="expression" dxfId="10364" priority="13281">
      <formula>OR(O$291&lt;&gt;"",O$292&lt;&gt;"")</formula>
    </cfRule>
  </conditionalFormatting>
  <conditionalFormatting sqref="P293:P297">
    <cfRule type="expression" dxfId="0" priority="13280">
      <formula>AND(P$291="",P$292="")</formula>
    </cfRule>
  </conditionalFormatting>
  <conditionalFormatting sqref="P293">
    <cfRule type="expression" dxfId="10368" priority="13279">
      <formula>OR(P$291&lt;&gt;"",P$292&lt;&gt;"")</formula>
    </cfRule>
  </conditionalFormatting>
  <conditionalFormatting sqref="P294">
    <cfRule type="expression" dxfId="10365" priority="13278">
      <formula>OR(P$291&lt;&gt;"",P$292&lt;&gt;"")</formula>
    </cfRule>
  </conditionalFormatting>
  <conditionalFormatting sqref="P295">
    <cfRule type="expression" dxfId="10365" priority="13277">
      <formula>OR(P$291&lt;&gt;"",P$292&lt;&gt;"")</formula>
    </cfRule>
  </conditionalFormatting>
  <conditionalFormatting sqref="P296">
    <cfRule type="expression" dxfId="10365" priority="13276">
      <formula>OR(P$291&lt;&gt;"",P$292&lt;&gt;"")</formula>
    </cfRule>
  </conditionalFormatting>
  <conditionalFormatting sqref="P297">
    <cfRule type="expression" dxfId="10364" priority="13275">
      <formula>OR(P$291&lt;&gt;"",P$292&lt;&gt;"")</formula>
    </cfRule>
  </conditionalFormatting>
  <conditionalFormatting sqref="Q293:Q297">
    <cfRule type="expression" dxfId="0" priority="13274">
      <formula>AND(Q$291="",Q$292="")</formula>
    </cfRule>
  </conditionalFormatting>
  <conditionalFormatting sqref="Q293">
    <cfRule type="expression" dxfId="10368" priority="13273">
      <formula>OR(Q$291&lt;&gt;"",Q$292&lt;&gt;"")</formula>
    </cfRule>
  </conditionalFormatting>
  <conditionalFormatting sqref="Q294">
    <cfRule type="expression" dxfId="10365" priority="13272">
      <formula>OR(Q$291&lt;&gt;"",Q$292&lt;&gt;"")</formula>
    </cfRule>
  </conditionalFormatting>
  <conditionalFormatting sqref="Q295">
    <cfRule type="expression" dxfId="10365" priority="13271">
      <formula>OR(Q$291&lt;&gt;"",Q$292&lt;&gt;"")</formula>
    </cfRule>
  </conditionalFormatting>
  <conditionalFormatting sqref="Q296">
    <cfRule type="expression" dxfId="10365" priority="13270">
      <formula>OR(Q$291&lt;&gt;"",Q$292&lt;&gt;"")</formula>
    </cfRule>
  </conditionalFormatting>
  <conditionalFormatting sqref="Q297">
    <cfRule type="expression" dxfId="10364" priority="13269">
      <formula>OR(Q$291&lt;&gt;"",Q$292&lt;&gt;"")</formula>
    </cfRule>
  </conditionalFormatting>
  <conditionalFormatting sqref="R293:R297">
    <cfRule type="expression" dxfId="0" priority="13268">
      <formula>AND(R$291="",R$292="")</formula>
    </cfRule>
  </conditionalFormatting>
  <conditionalFormatting sqref="R293">
    <cfRule type="expression" dxfId="10368" priority="13267">
      <formula>OR(R$291&lt;&gt;"",R$292&lt;&gt;"")</formula>
    </cfRule>
  </conditionalFormatting>
  <conditionalFormatting sqref="R294">
    <cfRule type="expression" dxfId="10365" priority="13266">
      <formula>OR(R$291&lt;&gt;"",R$292&lt;&gt;"")</formula>
    </cfRule>
  </conditionalFormatting>
  <conditionalFormatting sqref="R295">
    <cfRule type="expression" dxfId="10365" priority="13265">
      <formula>OR(R$291&lt;&gt;"",R$292&lt;&gt;"")</formula>
    </cfRule>
  </conditionalFormatting>
  <conditionalFormatting sqref="R296">
    <cfRule type="expression" dxfId="10365" priority="13264">
      <formula>OR(R$291&lt;&gt;"",R$292&lt;&gt;"")</formula>
    </cfRule>
  </conditionalFormatting>
  <conditionalFormatting sqref="R297">
    <cfRule type="expression" dxfId="10364" priority="13263">
      <formula>OR(R$291&lt;&gt;"",R$292&lt;&gt;"")</formula>
    </cfRule>
  </conditionalFormatting>
  <conditionalFormatting sqref="S293:S297">
    <cfRule type="expression" dxfId="0" priority="13262">
      <formula>AND(S$291="",S$292="")</formula>
    </cfRule>
  </conditionalFormatting>
  <conditionalFormatting sqref="S293">
    <cfRule type="expression" dxfId="10368" priority="13261">
      <formula>OR(S$291&lt;&gt;"",S$292&lt;&gt;"")</formula>
    </cfRule>
  </conditionalFormatting>
  <conditionalFormatting sqref="S294">
    <cfRule type="expression" dxfId="10365" priority="13260">
      <formula>OR(S$291&lt;&gt;"",S$292&lt;&gt;"")</formula>
    </cfRule>
  </conditionalFormatting>
  <conditionalFormatting sqref="S295">
    <cfRule type="expression" dxfId="10365" priority="13259">
      <formula>OR(S$291&lt;&gt;"",S$292&lt;&gt;"")</formula>
    </cfRule>
  </conditionalFormatting>
  <conditionalFormatting sqref="S296">
    <cfRule type="expression" dxfId="10365" priority="13258">
      <formula>OR(S$291&lt;&gt;"",S$292&lt;&gt;"")</formula>
    </cfRule>
  </conditionalFormatting>
  <conditionalFormatting sqref="S297">
    <cfRule type="expression" dxfId="10364" priority="13257">
      <formula>OR(S$291&lt;&gt;"",S$292&lt;&gt;"")</formula>
    </cfRule>
  </conditionalFormatting>
  <conditionalFormatting sqref="T293:T297">
    <cfRule type="expression" dxfId="0" priority="13256">
      <formula>AND(T$291="",T$292="")</formula>
    </cfRule>
  </conditionalFormatting>
  <conditionalFormatting sqref="T293">
    <cfRule type="expression" dxfId="10368" priority="13255">
      <formula>OR(T$291&lt;&gt;"",T$292&lt;&gt;"")</formula>
    </cfRule>
  </conditionalFormatting>
  <conditionalFormatting sqref="T294">
    <cfRule type="expression" dxfId="10365" priority="13254">
      <formula>OR(T$291&lt;&gt;"",T$292&lt;&gt;"")</formula>
    </cfRule>
  </conditionalFormatting>
  <conditionalFormatting sqref="T295">
    <cfRule type="expression" dxfId="10365" priority="13253">
      <formula>OR(T$291&lt;&gt;"",T$292&lt;&gt;"")</formula>
    </cfRule>
  </conditionalFormatting>
  <conditionalFormatting sqref="T296">
    <cfRule type="expression" dxfId="10365" priority="13252">
      <formula>OR(T$291&lt;&gt;"",T$292&lt;&gt;"")</formula>
    </cfRule>
  </conditionalFormatting>
  <conditionalFormatting sqref="T297">
    <cfRule type="expression" dxfId="10364" priority="13251">
      <formula>OR(T$291&lt;&gt;"",T$292&lt;&gt;"")</formula>
    </cfRule>
  </conditionalFormatting>
  <conditionalFormatting sqref="U293:U297">
    <cfRule type="expression" dxfId="0" priority="13250">
      <formula>AND(U$291="",U$292="")</formula>
    </cfRule>
  </conditionalFormatting>
  <conditionalFormatting sqref="U293">
    <cfRule type="expression" dxfId="10368" priority="13249">
      <formula>OR(U$291&lt;&gt;"",U$292&lt;&gt;"")</formula>
    </cfRule>
  </conditionalFormatting>
  <conditionalFormatting sqref="U294">
    <cfRule type="expression" dxfId="10365" priority="13248">
      <formula>OR(U$291&lt;&gt;"",U$292&lt;&gt;"")</formula>
    </cfRule>
  </conditionalFormatting>
  <conditionalFormatting sqref="U295">
    <cfRule type="expression" dxfId="10365" priority="13247">
      <formula>OR(U$291&lt;&gt;"",U$292&lt;&gt;"")</formula>
    </cfRule>
  </conditionalFormatting>
  <conditionalFormatting sqref="U296">
    <cfRule type="expression" dxfId="10365" priority="13246">
      <formula>OR(U$291&lt;&gt;"",U$292&lt;&gt;"")</formula>
    </cfRule>
  </conditionalFormatting>
  <conditionalFormatting sqref="U297">
    <cfRule type="expression" dxfId="10364" priority="13245">
      <formula>OR(U$291&lt;&gt;"",U$292&lt;&gt;"")</formula>
    </cfRule>
  </conditionalFormatting>
  <conditionalFormatting sqref="V293:V297">
    <cfRule type="expression" dxfId="0" priority="13244">
      <formula>AND(V$291="",V$292="")</formula>
    </cfRule>
  </conditionalFormatting>
  <conditionalFormatting sqref="V293">
    <cfRule type="expression" dxfId="10368" priority="13243">
      <formula>OR(V$291&lt;&gt;"",V$292&lt;&gt;"")</formula>
    </cfRule>
  </conditionalFormatting>
  <conditionalFormatting sqref="V294">
    <cfRule type="expression" dxfId="10365" priority="13242">
      <formula>OR(V$291&lt;&gt;"",V$292&lt;&gt;"")</formula>
    </cfRule>
  </conditionalFormatting>
  <conditionalFormatting sqref="V295">
    <cfRule type="expression" dxfId="10365" priority="13241">
      <formula>OR(V$291&lt;&gt;"",V$292&lt;&gt;"")</formula>
    </cfRule>
  </conditionalFormatting>
  <conditionalFormatting sqref="V296">
    <cfRule type="expression" dxfId="10365" priority="13240">
      <formula>OR(V$291&lt;&gt;"",V$292&lt;&gt;"")</formula>
    </cfRule>
  </conditionalFormatting>
  <conditionalFormatting sqref="V297">
    <cfRule type="expression" dxfId="10364" priority="13239">
      <formula>OR(V$291&lt;&gt;"",V$292&lt;&gt;"")</formula>
    </cfRule>
  </conditionalFormatting>
  <conditionalFormatting sqref="W293:W297">
    <cfRule type="expression" dxfId="0" priority="13238">
      <formula>AND(W$291="",W$292="")</formula>
    </cfRule>
  </conditionalFormatting>
  <conditionalFormatting sqref="W293">
    <cfRule type="expression" dxfId="10368" priority="13237">
      <formula>OR(W$291&lt;&gt;"",W$292&lt;&gt;"")</formula>
    </cfRule>
  </conditionalFormatting>
  <conditionalFormatting sqref="W294">
    <cfRule type="expression" dxfId="10365" priority="13236">
      <formula>OR(W$291&lt;&gt;"",W$292&lt;&gt;"")</formula>
    </cfRule>
  </conditionalFormatting>
  <conditionalFormatting sqref="W295">
    <cfRule type="expression" dxfId="10365" priority="13235">
      <formula>OR(W$291&lt;&gt;"",W$292&lt;&gt;"")</formula>
    </cfRule>
  </conditionalFormatting>
  <conditionalFormatting sqref="W296">
    <cfRule type="expression" dxfId="10365" priority="13234">
      <formula>OR(W$291&lt;&gt;"",W$292&lt;&gt;"")</formula>
    </cfRule>
  </conditionalFormatting>
  <conditionalFormatting sqref="W297">
    <cfRule type="expression" dxfId="10364" priority="13233">
      <formula>OR(W$291&lt;&gt;"",W$292&lt;&gt;"")</formula>
    </cfRule>
  </conditionalFormatting>
  <conditionalFormatting sqref="X293:X297">
    <cfRule type="expression" dxfId="0" priority="13232">
      <formula>AND(X$291="",X$292="")</formula>
    </cfRule>
  </conditionalFormatting>
  <conditionalFormatting sqref="X293">
    <cfRule type="expression" dxfId="10368" priority="13231">
      <formula>OR(X$291&lt;&gt;"",X$292&lt;&gt;"")</formula>
    </cfRule>
  </conditionalFormatting>
  <conditionalFormatting sqref="X294">
    <cfRule type="expression" dxfId="10365" priority="13230">
      <formula>OR(X$291&lt;&gt;"",X$292&lt;&gt;"")</formula>
    </cfRule>
  </conditionalFormatting>
  <conditionalFormatting sqref="X295">
    <cfRule type="expression" dxfId="10365" priority="13229">
      <formula>OR(X$291&lt;&gt;"",X$292&lt;&gt;"")</formula>
    </cfRule>
  </conditionalFormatting>
  <conditionalFormatting sqref="X296">
    <cfRule type="expression" dxfId="10365" priority="13228">
      <formula>OR(X$291&lt;&gt;"",X$292&lt;&gt;"")</formula>
    </cfRule>
  </conditionalFormatting>
  <conditionalFormatting sqref="X297">
    <cfRule type="expression" dxfId="10364" priority="13227">
      <formula>OR(X$291&lt;&gt;"",X$292&lt;&gt;"")</formula>
    </cfRule>
  </conditionalFormatting>
  <conditionalFormatting sqref="Y293:Y297">
    <cfRule type="expression" dxfId="0" priority="13226">
      <formula>AND(Y$291="",Y$292="")</formula>
    </cfRule>
  </conditionalFormatting>
  <conditionalFormatting sqref="Y293">
    <cfRule type="expression" dxfId="10368" priority="13225">
      <formula>OR(Y$291&lt;&gt;"",Y$292&lt;&gt;"")</formula>
    </cfRule>
  </conditionalFormatting>
  <conditionalFormatting sqref="Y294">
    <cfRule type="expression" dxfId="10365" priority="13224">
      <formula>OR(Y$291&lt;&gt;"",Y$292&lt;&gt;"")</formula>
    </cfRule>
  </conditionalFormatting>
  <conditionalFormatting sqref="Y295">
    <cfRule type="expression" dxfId="10365" priority="13223">
      <formula>OR(Y$291&lt;&gt;"",Y$292&lt;&gt;"")</formula>
    </cfRule>
  </conditionalFormatting>
  <conditionalFormatting sqref="Y296">
    <cfRule type="expression" dxfId="10365" priority="13222">
      <formula>OR(Y$291&lt;&gt;"",Y$292&lt;&gt;"")</formula>
    </cfRule>
  </conditionalFormatting>
  <conditionalFormatting sqref="Y297">
    <cfRule type="expression" dxfId="10364" priority="13221">
      <formula>OR(Y$291&lt;&gt;"",Y$292&lt;&gt;"")</formula>
    </cfRule>
  </conditionalFormatting>
  <conditionalFormatting sqref="Z293:Z297">
    <cfRule type="expression" dxfId="0" priority="13220">
      <formula>AND(Z$291="",Z$292="")</formula>
    </cfRule>
  </conditionalFormatting>
  <conditionalFormatting sqref="Z293">
    <cfRule type="expression" dxfId="10368" priority="13219">
      <formula>OR(Z$291&lt;&gt;"",Z$292&lt;&gt;"")</formula>
    </cfRule>
  </conditionalFormatting>
  <conditionalFormatting sqref="Z294">
    <cfRule type="expression" dxfId="10365" priority="13218">
      <formula>OR(Z$291&lt;&gt;"",Z$292&lt;&gt;"")</formula>
    </cfRule>
  </conditionalFormatting>
  <conditionalFormatting sqref="Z295">
    <cfRule type="expression" dxfId="10365" priority="13217">
      <formula>OR(Z$291&lt;&gt;"",Z$292&lt;&gt;"")</formula>
    </cfRule>
  </conditionalFormatting>
  <conditionalFormatting sqref="Z296">
    <cfRule type="expression" dxfId="10365" priority="13216">
      <formula>OR(Z$291&lt;&gt;"",Z$292&lt;&gt;"")</formula>
    </cfRule>
  </conditionalFormatting>
  <conditionalFormatting sqref="Z297">
    <cfRule type="expression" dxfId="10364" priority="13215">
      <formula>OR(Z$291&lt;&gt;"",Z$292&lt;&gt;"")</formula>
    </cfRule>
  </conditionalFormatting>
  <conditionalFormatting sqref="AA293:AA297">
    <cfRule type="expression" dxfId="0" priority="13214">
      <formula>AND(AA$291="",AA$292="")</formula>
    </cfRule>
  </conditionalFormatting>
  <conditionalFormatting sqref="AA293">
    <cfRule type="expression" dxfId="10368" priority="13213">
      <formula>OR(AA$291&lt;&gt;"",AA$292&lt;&gt;"")</formula>
    </cfRule>
  </conditionalFormatting>
  <conditionalFormatting sqref="AA294">
    <cfRule type="expression" dxfId="10365" priority="13212">
      <formula>OR(AA$291&lt;&gt;"",AA$292&lt;&gt;"")</formula>
    </cfRule>
  </conditionalFormatting>
  <conditionalFormatting sqref="AA295">
    <cfRule type="expression" dxfId="10365" priority="13211">
      <formula>OR(AA$291&lt;&gt;"",AA$292&lt;&gt;"")</formula>
    </cfRule>
  </conditionalFormatting>
  <conditionalFormatting sqref="AA296">
    <cfRule type="expression" dxfId="10365" priority="13210">
      <formula>OR(AA$291&lt;&gt;"",AA$292&lt;&gt;"")</formula>
    </cfRule>
  </conditionalFormatting>
  <conditionalFormatting sqref="AA297">
    <cfRule type="expression" dxfId="10364" priority="13209">
      <formula>OR(AA$291&lt;&gt;"",AA$292&lt;&gt;"")</formula>
    </cfRule>
  </conditionalFormatting>
  <conditionalFormatting sqref="AB293:AB297">
    <cfRule type="expression" dxfId="0" priority="13208">
      <formula>AND(AB$291="",AB$292="")</formula>
    </cfRule>
  </conditionalFormatting>
  <conditionalFormatting sqref="AB293">
    <cfRule type="expression" dxfId="10368" priority="13207">
      <formula>OR(AB$291&lt;&gt;"",AB$292&lt;&gt;"")</formula>
    </cfRule>
  </conditionalFormatting>
  <conditionalFormatting sqref="AB294">
    <cfRule type="expression" dxfId="10365" priority="13206">
      <formula>OR(AB$291&lt;&gt;"",AB$292&lt;&gt;"")</formula>
    </cfRule>
  </conditionalFormatting>
  <conditionalFormatting sqref="AB295">
    <cfRule type="expression" dxfId="10365" priority="13205">
      <formula>OR(AB$291&lt;&gt;"",AB$292&lt;&gt;"")</formula>
    </cfRule>
  </conditionalFormatting>
  <conditionalFormatting sqref="AB296">
    <cfRule type="expression" dxfId="10365" priority="13204">
      <formula>OR(AB$291&lt;&gt;"",AB$292&lt;&gt;"")</formula>
    </cfRule>
  </conditionalFormatting>
  <conditionalFormatting sqref="AB297">
    <cfRule type="expression" dxfId="10364" priority="13203">
      <formula>OR(AB$291&lt;&gt;"",AB$292&lt;&gt;"")</formula>
    </cfRule>
  </conditionalFormatting>
  <conditionalFormatting sqref="AC293:AC297">
    <cfRule type="expression" dxfId="0" priority="13202">
      <formula>AND(AC$291="",AC$292="")</formula>
    </cfRule>
  </conditionalFormatting>
  <conditionalFormatting sqref="AC293">
    <cfRule type="expression" dxfId="10368" priority="13201">
      <formula>OR(AC$291&lt;&gt;"",AC$292&lt;&gt;"")</formula>
    </cfRule>
  </conditionalFormatting>
  <conditionalFormatting sqref="AC294">
    <cfRule type="expression" dxfId="10365" priority="13200">
      <formula>OR(AC$291&lt;&gt;"",AC$292&lt;&gt;"")</formula>
    </cfRule>
  </conditionalFormatting>
  <conditionalFormatting sqref="AC295">
    <cfRule type="expression" dxfId="10365" priority="13199">
      <formula>OR(AC$291&lt;&gt;"",AC$292&lt;&gt;"")</formula>
    </cfRule>
  </conditionalFormatting>
  <conditionalFormatting sqref="AC296">
    <cfRule type="expression" dxfId="10365" priority="13198">
      <formula>OR(AC$291&lt;&gt;"",AC$292&lt;&gt;"")</formula>
    </cfRule>
  </conditionalFormatting>
  <conditionalFormatting sqref="AC297">
    <cfRule type="expression" dxfId="10364" priority="13197">
      <formula>OR(AC$291&lt;&gt;"",AC$292&lt;&gt;"")</formula>
    </cfRule>
  </conditionalFormatting>
  <conditionalFormatting sqref="AD293:AD297">
    <cfRule type="expression" dxfId="0" priority="13196">
      <formula>AND(AD$291="",AD$292="")</formula>
    </cfRule>
  </conditionalFormatting>
  <conditionalFormatting sqref="AD293">
    <cfRule type="expression" dxfId="10368" priority="13195">
      <formula>OR(AD$291&lt;&gt;"",AD$292&lt;&gt;"")</formula>
    </cfRule>
  </conditionalFormatting>
  <conditionalFormatting sqref="AD294">
    <cfRule type="expression" dxfId="10365" priority="13194">
      <formula>OR(AD$291&lt;&gt;"",AD$292&lt;&gt;"")</formula>
    </cfRule>
  </conditionalFormatting>
  <conditionalFormatting sqref="AD295">
    <cfRule type="expression" dxfId="10365" priority="13193">
      <formula>OR(AD$291&lt;&gt;"",AD$292&lt;&gt;"")</formula>
    </cfRule>
  </conditionalFormatting>
  <conditionalFormatting sqref="AD296">
    <cfRule type="expression" dxfId="10365" priority="13192">
      <formula>OR(AD$291&lt;&gt;"",AD$292&lt;&gt;"")</formula>
    </cfRule>
  </conditionalFormatting>
  <conditionalFormatting sqref="AD297">
    <cfRule type="expression" dxfId="10364" priority="13191">
      <formula>OR(AD$291&lt;&gt;"",AD$292&lt;&gt;"")</formula>
    </cfRule>
  </conditionalFormatting>
  <conditionalFormatting sqref="AE293:AE297">
    <cfRule type="expression" dxfId="0" priority="13190">
      <formula>AND(AE$291="",AE$292="")</formula>
    </cfRule>
  </conditionalFormatting>
  <conditionalFormatting sqref="AE293">
    <cfRule type="expression" dxfId="10368" priority="13189">
      <formula>OR(AE$291&lt;&gt;"",AE$292&lt;&gt;"")</formula>
    </cfRule>
  </conditionalFormatting>
  <conditionalFormatting sqref="AE294">
    <cfRule type="expression" dxfId="10365" priority="13188">
      <formula>OR(AE$291&lt;&gt;"",AE$292&lt;&gt;"")</formula>
    </cfRule>
  </conditionalFormatting>
  <conditionalFormatting sqref="AE295">
    <cfRule type="expression" dxfId="10365" priority="13187">
      <formula>OR(AE$291&lt;&gt;"",AE$292&lt;&gt;"")</formula>
    </cfRule>
  </conditionalFormatting>
  <conditionalFormatting sqref="AE296">
    <cfRule type="expression" dxfId="10365" priority="13186">
      <formula>OR(AE$291&lt;&gt;"",AE$292&lt;&gt;"")</formula>
    </cfRule>
  </conditionalFormatting>
  <conditionalFormatting sqref="AE297">
    <cfRule type="expression" dxfId="10364" priority="13185">
      <formula>OR(AE$291&lt;&gt;"",AE$292&lt;&gt;"")</formula>
    </cfRule>
  </conditionalFormatting>
  <conditionalFormatting sqref="AF293:AF297">
    <cfRule type="expression" dxfId="0" priority="13184">
      <formula>AND(AF$291="",AF$292="")</formula>
    </cfRule>
  </conditionalFormatting>
  <conditionalFormatting sqref="AF293">
    <cfRule type="expression" dxfId="10368" priority="13183">
      <formula>OR(AF$291&lt;&gt;"",AF$292&lt;&gt;"")</formula>
    </cfRule>
  </conditionalFormatting>
  <conditionalFormatting sqref="AF294">
    <cfRule type="expression" dxfId="10365" priority="13182">
      <formula>OR(AF$291&lt;&gt;"",AF$292&lt;&gt;"")</formula>
    </cfRule>
  </conditionalFormatting>
  <conditionalFormatting sqref="AF295">
    <cfRule type="expression" dxfId="10365" priority="13181">
      <formula>OR(AF$291&lt;&gt;"",AF$292&lt;&gt;"")</formula>
    </cfRule>
  </conditionalFormatting>
  <conditionalFormatting sqref="AF296">
    <cfRule type="expression" dxfId="10365" priority="13180">
      <formula>OR(AF$291&lt;&gt;"",AF$292&lt;&gt;"")</formula>
    </cfRule>
  </conditionalFormatting>
  <conditionalFormatting sqref="AF297">
    <cfRule type="expression" dxfId="10364" priority="13179">
      <formula>OR(AF$291&lt;&gt;"",AF$292&lt;&gt;"")</formula>
    </cfRule>
  </conditionalFormatting>
  <conditionalFormatting sqref="AG293:AG297">
    <cfRule type="expression" dxfId="0" priority="13178">
      <formula>AND(AG$291="",AG$292="")</formula>
    </cfRule>
  </conditionalFormatting>
  <conditionalFormatting sqref="AG293">
    <cfRule type="expression" dxfId="10368" priority="13177">
      <formula>OR(AG$291&lt;&gt;"",AG$292&lt;&gt;"")</formula>
    </cfRule>
  </conditionalFormatting>
  <conditionalFormatting sqref="AG294">
    <cfRule type="expression" dxfId="10365" priority="13176">
      <formula>OR(AG$291&lt;&gt;"",AG$292&lt;&gt;"")</formula>
    </cfRule>
  </conditionalFormatting>
  <conditionalFormatting sqref="AG295">
    <cfRule type="expression" dxfId="10365" priority="13175">
      <formula>OR(AG$291&lt;&gt;"",AG$292&lt;&gt;"")</formula>
    </cfRule>
  </conditionalFormatting>
  <conditionalFormatting sqref="AG296">
    <cfRule type="expression" dxfId="10365" priority="13174">
      <formula>OR(AG$291&lt;&gt;"",AG$292&lt;&gt;"")</formula>
    </cfRule>
  </conditionalFormatting>
  <conditionalFormatting sqref="AG297">
    <cfRule type="expression" dxfId="10364" priority="13173">
      <formula>OR(AG$291&lt;&gt;"",AG$292&lt;&gt;"")</formula>
    </cfRule>
  </conditionalFormatting>
  <conditionalFormatting sqref="AH293:AH297">
    <cfRule type="expression" dxfId="0" priority="13172">
      <formula>AND(AH$291="",AH$292="")</formula>
    </cfRule>
  </conditionalFormatting>
  <conditionalFormatting sqref="AH293">
    <cfRule type="expression" dxfId="10368" priority="13171">
      <formula>OR(AH$291&lt;&gt;"",AH$292&lt;&gt;"")</formula>
    </cfRule>
  </conditionalFormatting>
  <conditionalFormatting sqref="AH294">
    <cfRule type="expression" dxfId="10365" priority="13170">
      <formula>OR(AH$291&lt;&gt;"",AH$292&lt;&gt;"")</formula>
    </cfRule>
  </conditionalFormatting>
  <conditionalFormatting sqref="AH295">
    <cfRule type="expression" dxfId="10365" priority="13169">
      <formula>OR(AH$291&lt;&gt;"",AH$292&lt;&gt;"")</formula>
    </cfRule>
  </conditionalFormatting>
  <conditionalFormatting sqref="AH296">
    <cfRule type="expression" dxfId="10365" priority="13168">
      <formula>OR(AH$291&lt;&gt;"",AH$292&lt;&gt;"")</formula>
    </cfRule>
  </conditionalFormatting>
  <conditionalFormatting sqref="AH297">
    <cfRule type="expression" dxfId="10364" priority="13167">
      <formula>OR(AH$291&lt;&gt;"",AH$292&lt;&gt;"")</formula>
    </cfRule>
  </conditionalFormatting>
  <conditionalFormatting sqref="AI293:AI297">
    <cfRule type="expression" dxfId="0" priority="13166">
      <formula>AND(AI$291="",AI$292="")</formula>
    </cfRule>
  </conditionalFormatting>
  <conditionalFormatting sqref="AI293">
    <cfRule type="expression" dxfId="10368" priority="13165">
      <formula>OR(AI$291&lt;&gt;"",AI$292&lt;&gt;"")</formula>
    </cfRule>
  </conditionalFormatting>
  <conditionalFormatting sqref="AI294">
    <cfRule type="expression" dxfId="10365" priority="13164">
      <formula>OR(AI$291&lt;&gt;"",AI$292&lt;&gt;"")</formula>
    </cfRule>
  </conditionalFormatting>
  <conditionalFormatting sqref="AI295">
    <cfRule type="expression" dxfId="10365" priority="13163">
      <formula>OR(AI$291&lt;&gt;"",AI$292&lt;&gt;"")</formula>
    </cfRule>
  </conditionalFormatting>
  <conditionalFormatting sqref="AI296">
    <cfRule type="expression" dxfId="10365" priority="13162">
      <formula>OR(AI$291&lt;&gt;"",AI$292&lt;&gt;"")</formula>
    </cfRule>
  </conditionalFormatting>
  <conditionalFormatting sqref="AI297">
    <cfRule type="expression" dxfId="10364" priority="13161">
      <formula>OR(AI$291&lt;&gt;"",AI$292&lt;&gt;"")</formula>
    </cfRule>
  </conditionalFormatting>
  <conditionalFormatting sqref="AJ293:AJ297">
    <cfRule type="expression" dxfId="0" priority="13160">
      <formula>AND(AJ$291="",AJ$292="")</formula>
    </cfRule>
  </conditionalFormatting>
  <conditionalFormatting sqref="AJ293">
    <cfRule type="expression" dxfId="10368" priority="13159">
      <formula>OR(AJ$291&lt;&gt;"",AJ$292&lt;&gt;"")</formula>
    </cfRule>
  </conditionalFormatting>
  <conditionalFormatting sqref="AJ294">
    <cfRule type="expression" dxfId="10365" priority="13158">
      <formula>OR(AJ$291&lt;&gt;"",AJ$292&lt;&gt;"")</formula>
    </cfRule>
  </conditionalFormatting>
  <conditionalFormatting sqref="AJ295">
    <cfRule type="expression" dxfId="10365" priority="13157">
      <formula>OR(AJ$291&lt;&gt;"",AJ$292&lt;&gt;"")</formula>
    </cfRule>
  </conditionalFormatting>
  <conditionalFormatting sqref="AJ296">
    <cfRule type="expression" dxfId="10365" priority="13156">
      <formula>OR(AJ$291&lt;&gt;"",AJ$292&lt;&gt;"")</formula>
    </cfRule>
  </conditionalFormatting>
  <conditionalFormatting sqref="AJ297">
    <cfRule type="expression" dxfId="10364" priority="13155">
      <formula>OR(AJ$291&lt;&gt;"",AJ$292&lt;&gt;"")</formula>
    </cfRule>
  </conditionalFormatting>
  <conditionalFormatting sqref="AK293:AK297">
    <cfRule type="expression" dxfId="0" priority="13154">
      <formula>AND(AK$291="",AK$292="")</formula>
    </cfRule>
  </conditionalFormatting>
  <conditionalFormatting sqref="AK293">
    <cfRule type="expression" dxfId="10368" priority="13153">
      <formula>OR(AK$291&lt;&gt;"",AK$292&lt;&gt;"")</formula>
    </cfRule>
  </conditionalFormatting>
  <conditionalFormatting sqref="AK294">
    <cfRule type="expression" dxfId="10365" priority="13152">
      <formula>OR(AK$291&lt;&gt;"",AK$292&lt;&gt;"")</formula>
    </cfRule>
  </conditionalFormatting>
  <conditionalFormatting sqref="AK295">
    <cfRule type="expression" dxfId="10365" priority="13151">
      <formula>OR(AK$291&lt;&gt;"",AK$292&lt;&gt;"")</formula>
    </cfRule>
  </conditionalFormatting>
  <conditionalFormatting sqref="AK296">
    <cfRule type="expression" dxfId="10365" priority="13150">
      <formula>OR(AK$291&lt;&gt;"",AK$292&lt;&gt;"")</formula>
    </cfRule>
  </conditionalFormatting>
  <conditionalFormatting sqref="AK297">
    <cfRule type="expression" dxfId="10364" priority="13149">
      <formula>OR(AK$291&lt;&gt;"",AK$292&lt;&gt;"")</formula>
    </cfRule>
  </conditionalFormatting>
  <conditionalFormatting sqref="AL293:AL297">
    <cfRule type="expression" dxfId="0" priority="13148">
      <formula>AND(AL$291="",AL$292="")</formula>
    </cfRule>
  </conditionalFormatting>
  <conditionalFormatting sqref="AL293">
    <cfRule type="expression" dxfId="10368" priority="13147">
      <formula>OR(AL$291&lt;&gt;"",AL$292&lt;&gt;"")</formula>
    </cfRule>
  </conditionalFormatting>
  <conditionalFormatting sqref="AL294">
    <cfRule type="expression" dxfId="10365" priority="13146">
      <formula>OR(AL$291&lt;&gt;"",AL$292&lt;&gt;"")</formula>
    </cfRule>
  </conditionalFormatting>
  <conditionalFormatting sqref="AL295">
    <cfRule type="expression" dxfId="10365" priority="13145">
      <formula>OR(AL$291&lt;&gt;"",AL$292&lt;&gt;"")</formula>
    </cfRule>
  </conditionalFormatting>
  <conditionalFormatting sqref="AL296">
    <cfRule type="expression" dxfId="10365" priority="13144">
      <formula>OR(AL$291&lt;&gt;"",AL$292&lt;&gt;"")</formula>
    </cfRule>
  </conditionalFormatting>
  <conditionalFormatting sqref="AL297">
    <cfRule type="expression" dxfId="10364" priority="13143">
      <formula>OR(AL$291&lt;&gt;"",AL$292&lt;&gt;"")</formula>
    </cfRule>
  </conditionalFormatting>
  <conditionalFormatting sqref="AM293:AM297">
    <cfRule type="expression" dxfId="0" priority="13142">
      <formula>AND(AM$291="",AM$292="")</formula>
    </cfRule>
  </conditionalFormatting>
  <conditionalFormatting sqref="AM293">
    <cfRule type="expression" dxfId="10368" priority="13141">
      <formula>OR(AM$291&lt;&gt;"",AM$292&lt;&gt;"")</formula>
    </cfRule>
  </conditionalFormatting>
  <conditionalFormatting sqref="AM294">
    <cfRule type="expression" dxfId="10365" priority="13140">
      <formula>OR(AM$291&lt;&gt;"",AM$292&lt;&gt;"")</formula>
    </cfRule>
  </conditionalFormatting>
  <conditionalFormatting sqref="AM295">
    <cfRule type="expression" dxfId="10365" priority="13139">
      <formula>OR(AM$291&lt;&gt;"",AM$292&lt;&gt;"")</formula>
    </cfRule>
  </conditionalFormatting>
  <conditionalFormatting sqref="AM296">
    <cfRule type="expression" dxfId="10365" priority="13138">
      <formula>OR(AM$291&lt;&gt;"",AM$292&lt;&gt;"")</formula>
    </cfRule>
  </conditionalFormatting>
  <conditionalFormatting sqref="AM297">
    <cfRule type="expression" dxfId="10364" priority="13137">
      <formula>OR(AM$291&lt;&gt;"",AM$292&lt;&gt;"")</formula>
    </cfRule>
  </conditionalFormatting>
  <conditionalFormatting sqref="AN293:AN297">
    <cfRule type="expression" dxfId="0" priority="13136">
      <formula>AND(AN$291="",AN$292="")</formula>
    </cfRule>
  </conditionalFormatting>
  <conditionalFormatting sqref="AN293">
    <cfRule type="expression" dxfId="10368" priority="13135">
      <formula>OR(AN$291&lt;&gt;"",AN$292&lt;&gt;"")</formula>
    </cfRule>
  </conditionalFormatting>
  <conditionalFormatting sqref="AN294">
    <cfRule type="expression" dxfId="10365" priority="13134">
      <formula>OR(AN$291&lt;&gt;"",AN$292&lt;&gt;"")</formula>
    </cfRule>
  </conditionalFormatting>
  <conditionalFormatting sqref="AN295">
    <cfRule type="expression" dxfId="10365" priority="13133">
      <formula>OR(AN$291&lt;&gt;"",AN$292&lt;&gt;"")</formula>
    </cfRule>
  </conditionalFormatting>
  <conditionalFormatting sqref="AN296">
    <cfRule type="expression" dxfId="10365" priority="13132">
      <formula>OR(AN$291&lt;&gt;"",AN$292&lt;&gt;"")</formula>
    </cfRule>
  </conditionalFormatting>
  <conditionalFormatting sqref="AN297">
    <cfRule type="expression" dxfId="10364" priority="13131">
      <formula>OR(AN$291&lt;&gt;"",AN$292&lt;&gt;"")</formula>
    </cfRule>
  </conditionalFormatting>
  <conditionalFormatting sqref="AO293:AO297">
    <cfRule type="expression" dxfId="0" priority="13130">
      <formula>AND(AO$291="",AO$292="")</formula>
    </cfRule>
  </conditionalFormatting>
  <conditionalFormatting sqref="AO293">
    <cfRule type="expression" dxfId="10368" priority="13129">
      <formula>OR(AO$291&lt;&gt;"",AO$292&lt;&gt;"")</formula>
    </cfRule>
  </conditionalFormatting>
  <conditionalFormatting sqref="AO294">
    <cfRule type="expression" dxfId="10365" priority="13128">
      <formula>OR(AO$291&lt;&gt;"",AO$292&lt;&gt;"")</formula>
    </cfRule>
  </conditionalFormatting>
  <conditionalFormatting sqref="AO295">
    <cfRule type="expression" dxfId="10365" priority="13127">
      <formula>OR(AO$291&lt;&gt;"",AO$292&lt;&gt;"")</formula>
    </cfRule>
  </conditionalFormatting>
  <conditionalFormatting sqref="AO296">
    <cfRule type="expression" dxfId="10365" priority="13126">
      <formula>OR(AO$291&lt;&gt;"",AO$292&lt;&gt;"")</formula>
    </cfRule>
  </conditionalFormatting>
  <conditionalFormatting sqref="AO297">
    <cfRule type="expression" dxfId="10364" priority="13125">
      <formula>OR(AO$291&lt;&gt;"",AO$292&lt;&gt;"")</formula>
    </cfRule>
  </conditionalFormatting>
  <conditionalFormatting sqref="AP293:AP297">
    <cfRule type="expression" dxfId="0" priority="13124">
      <formula>AND(AP$291="",AP$292="")</formula>
    </cfRule>
  </conditionalFormatting>
  <conditionalFormatting sqref="AP293">
    <cfRule type="expression" dxfId="10368" priority="13123">
      <formula>OR(AP$291&lt;&gt;"",AP$292&lt;&gt;"")</formula>
    </cfRule>
  </conditionalFormatting>
  <conditionalFormatting sqref="AP294">
    <cfRule type="expression" dxfId="10365" priority="13122">
      <formula>OR(AP$291&lt;&gt;"",AP$292&lt;&gt;"")</formula>
    </cfRule>
  </conditionalFormatting>
  <conditionalFormatting sqref="AP295">
    <cfRule type="expression" dxfId="10365" priority="13121">
      <formula>OR(AP$291&lt;&gt;"",AP$292&lt;&gt;"")</formula>
    </cfRule>
  </conditionalFormatting>
  <conditionalFormatting sqref="AP296">
    <cfRule type="expression" dxfId="10365" priority="13120">
      <formula>OR(AP$291&lt;&gt;"",AP$292&lt;&gt;"")</formula>
    </cfRule>
  </conditionalFormatting>
  <conditionalFormatting sqref="AP297">
    <cfRule type="expression" dxfId="10364" priority="13119">
      <formula>OR(AP$291&lt;&gt;"",AP$292&lt;&gt;"")</formula>
    </cfRule>
  </conditionalFormatting>
  <conditionalFormatting sqref="AQ293:AQ297">
    <cfRule type="expression" dxfId="0" priority="13118">
      <formula>AND(AQ$291="",AQ$292="")</formula>
    </cfRule>
  </conditionalFormatting>
  <conditionalFormatting sqref="AQ293">
    <cfRule type="expression" dxfId="10368" priority="13117">
      <formula>OR(AQ$291&lt;&gt;"",AQ$292&lt;&gt;"")</formula>
    </cfRule>
  </conditionalFormatting>
  <conditionalFormatting sqref="AQ294">
    <cfRule type="expression" dxfId="10365" priority="13116">
      <formula>OR(AQ$291&lt;&gt;"",AQ$292&lt;&gt;"")</formula>
    </cfRule>
  </conditionalFormatting>
  <conditionalFormatting sqref="AQ295">
    <cfRule type="expression" dxfId="10365" priority="13115">
      <formula>OR(AQ$291&lt;&gt;"",AQ$292&lt;&gt;"")</formula>
    </cfRule>
  </conditionalFormatting>
  <conditionalFormatting sqref="AQ296">
    <cfRule type="expression" dxfId="10365" priority="13114">
      <formula>OR(AQ$291&lt;&gt;"",AQ$292&lt;&gt;"")</formula>
    </cfRule>
  </conditionalFormatting>
  <conditionalFormatting sqref="AQ297">
    <cfRule type="expression" dxfId="10364" priority="13113">
      <formula>OR(AQ$291&lt;&gt;"",AQ$292&lt;&gt;"")</formula>
    </cfRule>
  </conditionalFormatting>
  <conditionalFormatting sqref="AR293:AR297">
    <cfRule type="expression" dxfId="0" priority="13112">
      <formula>AND(AR$291="",AR$292="")</formula>
    </cfRule>
  </conditionalFormatting>
  <conditionalFormatting sqref="AR293">
    <cfRule type="expression" dxfId="10368" priority="13111">
      <formula>OR(AR$291&lt;&gt;"",AR$292&lt;&gt;"")</formula>
    </cfRule>
  </conditionalFormatting>
  <conditionalFormatting sqref="AR294">
    <cfRule type="expression" dxfId="10365" priority="13110">
      <formula>OR(AR$291&lt;&gt;"",AR$292&lt;&gt;"")</formula>
    </cfRule>
  </conditionalFormatting>
  <conditionalFormatting sqref="AR295">
    <cfRule type="expression" dxfId="10365" priority="13109">
      <formula>OR(AR$291&lt;&gt;"",AR$292&lt;&gt;"")</formula>
    </cfRule>
  </conditionalFormatting>
  <conditionalFormatting sqref="AR296">
    <cfRule type="expression" dxfId="10365" priority="13108">
      <formula>OR(AR$291&lt;&gt;"",AR$292&lt;&gt;"")</formula>
    </cfRule>
  </conditionalFormatting>
  <conditionalFormatting sqref="AR297">
    <cfRule type="expression" dxfId="10364" priority="13107">
      <formula>OR(AR$291&lt;&gt;"",AR$292&lt;&gt;"")</formula>
    </cfRule>
  </conditionalFormatting>
  <conditionalFormatting sqref="AS293:AS297">
    <cfRule type="expression" dxfId="0" priority="13106">
      <formula>AND(AS$291="",AS$292="")</formula>
    </cfRule>
  </conditionalFormatting>
  <conditionalFormatting sqref="AS293">
    <cfRule type="expression" dxfId="10368" priority="13105">
      <formula>OR(AS$291&lt;&gt;"",AS$292&lt;&gt;"")</formula>
    </cfRule>
  </conditionalFormatting>
  <conditionalFormatting sqref="AS294">
    <cfRule type="expression" dxfId="10365" priority="13104">
      <formula>OR(AS$291&lt;&gt;"",AS$292&lt;&gt;"")</formula>
    </cfRule>
  </conditionalFormatting>
  <conditionalFormatting sqref="AS295">
    <cfRule type="expression" dxfId="10365" priority="13103">
      <formula>OR(AS$291&lt;&gt;"",AS$292&lt;&gt;"")</formula>
    </cfRule>
  </conditionalFormatting>
  <conditionalFormatting sqref="AS296">
    <cfRule type="expression" dxfId="10365" priority="13102">
      <formula>OR(AS$291&lt;&gt;"",AS$292&lt;&gt;"")</formula>
    </cfRule>
  </conditionalFormatting>
  <conditionalFormatting sqref="AS297">
    <cfRule type="expression" dxfId="10364" priority="13101">
      <formula>OR(AS$291&lt;&gt;"",AS$292&lt;&gt;"")</formula>
    </cfRule>
  </conditionalFormatting>
  <conditionalFormatting sqref="AT293:AT297">
    <cfRule type="expression" dxfId="0" priority="13100">
      <formula>AND(AT$291="",AT$292="")</formula>
    </cfRule>
  </conditionalFormatting>
  <conditionalFormatting sqref="AT293">
    <cfRule type="expression" dxfId="10368" priority="13099">
      <formula>OR(AT$291&lt;&gt;"",AT$292&lt;&gt;"")</formula>
    </cfRule>
  </conditionalFormatting>
  <conditionalFormatting sqref="AT294">
    <cfRule type="expression" dxfId="10365" priority="13098">
      <formula>OR(AT$291&lt;&gt;"",AT$292&lt;&gt;"")</formula>
    </cfRule>
  </conditionalFormatting>
  <conditionalFormatting sqref="AT295">
    <cfRule type="expression" dxfId="10365" priority="13097">
      <formula>OR(AT$291&lt;&gt;"",AT$292&lt;&gt;"")</formula>
    </cfRule>
  </conditionalFormatting>
  <conditionalFormatting sqref="AT296">
    <cfRule type="expression" dxfId="10365" priority="13096">
      <formula>OR(AT$291&lt;&gt;"",AT$292&lt;&gt;"")</formula>
    </cfRule>
  </conditionalFormatting>
  <conditionalFormatting sqref="AT297">
    <cfRule type="expression" dxfId="10364" priority="13095">
      <formula>OR(AT$291&lt;&gt;"",AT$292&lt;&gt;"")</formula>
    </cfRule>
  </conditionalFormatting>
  <conditionalFormatting sqref="AU293:AU297">
    <cfRule type="expression" dxfId="0" priority="13094">
      <formula>AND(AU$291="",AU$292="")</formula>
    </cfRule>
  </conditionalFormatting>
  <conditionalFormatting sqref="AU293">
    <cfRule type="expression" dxfId="10368" priority="13093">
      <formula>OR(AU$291&lt;&gt;"",AU$292&lt;&gt;"")</formula>
    </cfRule>
  </conditionalFormatting>
  <conditionalFormatting sqref="AU294">
    <cfRule type="expression" dxfId="10365" priority="13092">
      <formula>OR(AU$291&lt;&gt;"",AU$292&lt;&gt;"")</formula>
    </cfRule>
  </conditionalFormatting>
  <conditionalFormatting sqref="AU295">
    <cfRule type="expression" dxfId="10365" priority="13091">
      <formula>OR(AU$291&lt;&gt;"",AU$292&lt;&gt;"")</formula>
    </cfRule>
  </conditionalFormatting>
  <conditionalFormatting sqref="AU296">
    <cfRule type="expression" dxfId="10365" priority="13090">
      <formula>OR(AU$291&lt;&gt;"",AU$292&lt;&gt;"")</formula>
    </cfRule>
  </conditionalFormatting>
  <conditionalFormatting sqref="AU297">
    <cfRule type="expression" dxfId="10364" priority="13089">
      <formula>OR(AU$291&lt;&gt;"",AU$292&lt;&gt;"")</formula>
    </cfRule>
  </conditionalFormatting>
  <conditionalFormatting sqref="AV293:AV297">
    <cfRule type="expression" dxfId="0" priority="13088">
      <formula>AND(AV$291="",AV$292="")</formula>
    </cfRule>
  </conditionalFormatting>
  <conditionalFormatting sqref="AV293">
    <cfRule type="expression" dxfId="10368" priority="13087">
      <formula>OR(AV$291&lt;&gt;"",AV$292&lt;&gt;"")</formula>
    </cfRule>
  </conditionalFormatting>
  <conditionalFormatting sqref="AV294">
    <cfRule type="expression" dxfId="10365" priority="13086">
      <formula>OR(AV$291&lt;&gt;"",AV$292&lt;&gt;"")</formula>
    </cfRule>
  </conditionalFormatting>
  <conditionalFormatting sqref="AV295">
    <cfRule type="expression" dxfId="10365" priority="13085">
      <formula>OR(AV$291&lt;&gt;"",AV$292&lt;&gt;"")</formula>
    </cfRule>
  </conditionalFormatting>
  <conditionalFormatting sqref="AV296">
    <cfRule type="expression" dxfId="10365" priority="13084">
      <formula>OR(AV$291&lt;&gt;"",AV$292&lt;&gt;"")</formula>
    </cfRule>
  </conditionalFormatting>
  <conditionalFormatting sqref="AV297">
    <cfRule type="expression" dxfId="10364" priority="13083">
      <formula>OR(AV$291&lt;&gt;"",AV$292&lt;&gt;"")</formula>
    </cfRule>
  </conditionalFormatting>
  <conditionalFormatting sqref="AW293:AW297">
    <cfRule type="expression" dxfId="0" priority="13082">
      <formula>AND(AW$291="",AW$292="")</formula>
    </cfRule>
  </conditionalFormatting>
  <conditionalFormatting sqref="AW293">
    <cfRule type="expression" dxfId="10368" priority="13081">
      <formula>OR(AW$291&lt;&gt;"",AW$292&lt;&gt;"")</formula>
    </cfRule>
  </conditionalFormatting>
  <conditionalFormatting sqref="AW294">
    <cfRule type="expression" dxfId="10365" priority="13080">
      <formula>OR(AW$291&lt;&gt;"",AW$292&lt;&gt;"")</formula>
    </cfRule>
  </conditionalFormatting>
  <conditionalFormatting sqref="AW295">
    <cfRule type="expression" dxfId="10365" priority="13079">
      <formula>OR(AW$291&lt;&gt;"",AW$292&lt;&gt;"")</formula>
    </cfRule>
  </conditionalFormatting>
  <conditionalFormatting sqref="AW296">
    <cfRule type="expression" dxfId="10365" priority="13078">
      <formula>OR(AW$291&lt;&gt;"",AW$292&lt;&gt;"")</formula>
    </cfRule>
  </conditionalFormatting>
  <conditionalFormatting sqref="AW297">
    <cfRule type="expression" dxfId="10364" priority="13077">
      <formula>OR(AW$291&lt;&gt;"",AW$292&lt;&gt;"")</formula>
    </cfRule>
  </conditionalFormatting>
  <conditionalFormatting sqref="AX293:AX297">
    <cfRule type="expression" dxfId="0" priority="13076">
      <formula>AND(AX$291="",AX$292="")</formula>
    </cfRule>
  </conditionalFormatting>
  <conditionalFormatting sqref="AX293">
    <cfRule type="expression" dxfId="10368" priority="13075">
      <formula>OR(AX$291&lt;&gt;"",AX$292&lt;&gt;"")</formula>
    </cfRule>
  </conditionalFormatting>
  <conditionalFormatting sqref="AX294">
    <cfRule type="expression" dxfId="10365" priority="13074">
      <formula>OR(AX$291&lt;&gt;"",AX$292&lt;&gt;"")</formula>
    </cfRule>
  </conditionalFormatting>
  <conditionalFormatting sqref="AX295">
    <cfRule type="expression" dxfId="10365" priority="13073">
      <formula>OR(AX$291&lt;&gt;"",AX$292&lt;&gt;"")</formula>
    </cfRule>
  </conditionalFormatting>
  <conditionalFormatting sqref="AX296">
    <cfRule type="expression" dxfId="10365" priority="13072">
      <formula>OR(AX$291&lt;&gt;"",AX$292&lt;&gt;"")</formula>
    </cfRule>
  </conditionalFormatting>
  <conditionalFormatting sqref="AX297">
    <cfRule type="expression" dxfId="10364" priority="13071">
      <formula>OR(AX$291&lt;&gt;"",AX$292&lt;&gt;"")</formula>
    </cfRule>
  </conditionalFormatting>
  <conditionalFormatting sqref="AY293:AY297">
    <cfRule type="expression" dxfId="0" priority="13070">
      <formula>AND(AY$291="",AY$292="")</formula>
    </cfRule>
  </conditionalFormatting>
  <conditionalFormatting sqref="AY293">
    <cfRule type="expression" dxfId="10368" priority="13069">
      <formula>OR(AY$291&lt;&gt;"",AY$292&lt;&gt;"")</formula>
    </cfRule>
  </conditionalFormatting>
  <conditionalFormatting sqref="AY294">
    <cfRule type="expression" dxfId="10365" priority="13068">
      <formula>OR(AY$291&lt;&gt;"",AY$292&lt;&gt;"")</formula>
    </cfRule>
  </conditionalFormatting>
  <conditionalFormatting sqref="AY295">
    <cfRule type="expression" dxfId="10365" priority="13067">
      <formula>OR(AY$291&lt;&gt;"",AY$292&lt;&gt;"")</formula>
    </cfRule>
  </conditionalFormatting>
  <conditionalFormatting sqref="AY296">
    <cfRule type="expression" dxfId="10365" priority="13066">
      <formula>OR(AY$291&lt;&gt;"",AY$292&lt;&gt;"")</formula>
    </cfRule>
  </conditionalFormatting>
  <conditionalFormatting sqref="AY297">
    <cfRule type="expression" dxfId="10364" priority="13065">
      <formula>OR(AY$291&lt;&gt;"",AY$292&lt;&gt;"")</formula>
    </cfRule>
  </conditionalFormatting>
  <conditionalFormatting sqref="AZ293:AZ297">
    <cfRule type="expression" dxfId="0" priority="13064">
      <formula>AND(AZ$291="",AZ$292="")</formula>
    </cfRule>
  </conditionalFormatting>
  <conditionalFormatting sqref="AZ293">
    <cfRule type="expression" dxfId="10368" priority="13063">
      <formula>OR(AZ$291&lt;&gt;"",AZ$292&lt;&gt;"")</formula>
    </cfRule>
  </conditionalFormatting>
  <conditionalFormatting sqref="AZ294">
    <cfRule type="expression" dxfId="10365" priority="13062">
      <formula>OR(AZ$291&lt;&gt;"",AZ$292&lt;&gt;"")</formula>
    </cfRule>
  </conditionalFormatting>
  <conditionalFormatting sqref="AZ295">
    <cfRule type="expression" dxfId="10365" priority="13061">
      <formula>OR(AZ$291&lt;&gt;"",AZ$292&lt;&gt;"")</formula>
    </cfRule>
  </conditionalFormatting>
  <conditionalFormatting sqref="AZ296">
    <cfRule type="expression" dxfId="10365" priority="13060">
      <formula>OR(AZ$291&lt;&gt;"",AZ$292&lt;&gt;"")</formula>
    </cfRule>
  </conditionalFormatting>
  <conditionalFormatting sqref="AZ297">
    <cfRule type="expression" dxfId="10364" priority="13059">
      <formula>OR(AZ$291&lt;&gt;"",AZ$292&lt;&gt;"")</formula>
    </cfRule>
  </conditionalFormatting>
  <conditionalFormatting sqref="BA293:BA297">
    <cfRule type="expression" dxfId="0" priority="13058">
      <formula>AND(BA$291="",BA$292="")</formula>
    </cfRule>
  </conditionalFormatting>
  <conditionalFormatting sqref="BA293">
    <cfRule type="expression" dxfId="10368" priority="13057">
      <formula>OR(BA$291&lt;&gt;"",BA$292&lt;&gt;"")</formula>
    </cfRule>
  </conditionalFormatting>
  <conditionalFormatting sqref="BA294">
    <cfRule type="expression" dxfId="10365" priority="13056">
      <formula>OR(BA$291&lt;&gt;"",BA$292&lt;&gt;"")</formula>
    </cfRule>
  </conditionalFormatting>
  <conditionalFormatting sqref="BA295">
    <cfRule type="expression" dxfId="10365" priority="13055">
      <formula>OR(BA$291&lt;&gt;"",BA$292&lt;&gt;"")</formula>
    </cfRule>
  </conditionalFormatting>
  <conditionalFormatting sqref="BA296">
    <cfRule type="expression" dxfId="10365" priority="13054">
      <formula>OR(BA$291&lt;&gt;"",BA$292&lt;&gt;"")</formula>
    </cfRule>
  </conditionalFormatting>
  <conditionalFormatting sqref="BA297">
    <cfRule type="expression" dxfId="10364" priority="13053">
      <formula>OR(BA$291&lt;&gt;"",BA$292&lt;&gt;"")</formula>
    </cfRule>
  </conditionalFormatting>
  <conditionalFormatting sqref="BB293:BB297">
    <cfRule type="expression" dxfId="0" priority="13052">
      <formula>AND(BB$291="",BB$292="")</formula>
    </cfRule>
  </conditionalFormatting>
  <conditionalFormatting sqref="BB293">
    <cfRule type="expression" dxfId="10368" priority="13051">
      <formula>OR(BB$291&lt;&gt;"",BB$292&lt;&gt;"")</formula>
    </cfRule>
  </conditionalFormatting>
  <conditionalFormatting sqref="BB294">
    <cfRule type="expression" dxfId="10365" priority="13050">
      <formula>OR(BB$291&lt;&gt;"",BB$292&lt;&gt;"")</formula>
    </cfRule>
  </conditionalFormatting>
  <conditionalFormatting sqref="BB295">
    <cfRule type="expression" dxfId="10365" priority="13049">
      <formula>OR(BB$291&lt;&gt;"",BB$292&lt;&gt;"")</formula>
    </cfRule>
  </conditionalFormatting>
  <conditionalFormatting sqref="BB296">
    <cfRule type="expression" dxfId="10365" priority="13048">
      <formula>OR(BB$291&lt;&gt;"",BB$292&lt;&gt;"")</formula>
    </cfRule>
  </conditionalFormatting>
  <conditionalFormatting sqref="BB297">
    <cfRule type="expression" dxfId="10364" priority="13047">
      <formula>OR(BB$291&lt;&gt;"",BB$292&lt;&gt;"")</formula>
    </cfRule>
  </conditionalFormatting>
  <conditionalFormatting sqref="BC293:BC297">
    <cfRule type="expression" dxfId="0" priority="13046">
      <formula>AND(BC$291="",BC$292="")</formula>
    </cfRule>
  </conditionalFormatting>
  <conditionalFormatting sqref="BC293">
    <cfRule type="expression" dxfId="10368" priority="13045">
      <formula>OR(BC$291&lt;&gt;"",BC$292&lt;&gt;"")</formula>
    </cfRule>
  </conditionalFormatting>
  <conditionalFormatting sqref="BC294">
    <cfRule type="expression" dxfId="10365" priority="13044">
      <formula>OR(BC$291&lt;&gt;"",BC$292&lt;&gt;"")</formula>
    </cfRule>
  </conditionalFormatting>
  <conditionalFormatting sqref="BC295">
    <cfRule type="expression" dxfId="10365" priority="13043">
      <formula>OR(BC$291&lt;&gt;"",BC$292&lt;&gt;"")</formula>
    </cfRule>
  </conditionalFormatting>
  <conditionalFormatting sqref="BC296">
    <cfRule type="expression" dxfId="10365" priority="13042">
      <formula>OR(BC$291&lt;&gt;"",BC$292&lt;&gt;"")</formula>
    </cfRule>
  </conditionalFormatting>
  <conditionalFormatting sqref="BC297">
    <cfRule type="expression" dxfId="10364" priority="13041">
      <formula>OR(BC$291&lt;&gt;"",BC$292&lt;&gt;"")</formula>
    </cfRule>
  </conditionalFormatting>
  <conditionalFormatting sqref="BD293:BD297">
    <cfRule type="expression" dxfId="0" priority="13040">
      <formula>AND(BD$291="",BD$292="")</formula>
    </cfRule>
  </conditionalFormatting>
  <conditionalFormatting sqref="BD293">
    <cfRule type="expression" dxfId="10368" priority="13039">
      <formula>OR(BD$291&lt;&gt;"",BD$292&lt;&gt;"")</formula>
    </cfRule>
  </conditionalFormatting>
  <conditionalFormatting sqref="BD294">
    <cfRule type="expression" dxfId="10365" priority="13038">
      <formula>OR(BD$291&lt;&gt;"",BD$292&lt;&gt;"")</formula>
    </cfRule>
  </conditionalFormatting>
  <conditionalFormatting sqref="BD295">
    <cfRule type="expression" dxfId="10365" priority="13037">
      <formula>OR(BD$291&lt;&gt;"",BD$292&lt;&gt;"")</formula>
    </cfRule>
  </conditionalFormatting>
  <conditionalFormatting sqref="BD296">
    <cfRule type="expression" dxfId="10365" priority="13036">
      <formula>OR(BD$291&lt;&gt;"",BD$292&lt;&gt;"")</formula>
    </cfRule>
  </conditionalFormatting>
  <conditionalFormatting sqref="BD297">
    <cfRule type="expression" dxfId="10364" priority="13035">
      <formula>OR(BD$291&lt;&gt;"",BD$292&lt;&gt;"")</formula>
    </cfRule>
  </conditionalFormatting>
  <conditionalFormatting sqref="BE293:BE297">
    <cfRule type="expression" dxfId="0" priority="13034">
      <formula>AND(BE$291="",BE$292="")</formula>
    </cfRule>
  </conditionalFormatting>
  <conditionalFormatting sqref="BE293">
    <cfRule type="expression" dxfId="10368" priority="13033">
      <formula>OR(BE$291&lt;&gt;"",BE$292&lt;&gt;"")</formula>
    </cfRule>
  </conditionalFormatting>
  <conditionalFormatting sqref="BE294">
    <cfRule type="expression" dxfId="10365" priority="13032">
      <formula>OR(BE$291&lt;&gt;"",BE$292&lt;&gt;"")</formula>
    </cfRule>
  </conditionalFormatting>
  <conditionalFormatting sqref="BE295">
    <cfRule type="expression" dxfId="10365" priority="13031">
      <formula>OR(BE$291&lt;&gt;"",BE$292&lt;&gt;"")</formula>
    </cfRule>
  </conditionalFormatting>
  <conditionalFormatting sqref="BE296">
    <cfRule type="expression" dxfId="10365" priority="13030">
      <formula>OR(BE$291&lt;&gt;"",BE$292&lt;&gt;"")</formula>
    </cfRule>
  </conditionalFormatting>
  <conditionalFormatting sqref="BE297">
    <cfRule type="expression" dxfId="10364" priority="13029">
      <formula>OR(BE$291&lt;&gt;"",BE$292&lt;&gt;"")</formula>
    </cfRule>
  </conditionalFormatting>
  <conditionalFormatting sqref="BF293:BF297">
    <cfRule type="expression" dxfId="0" priority="13028">
      <formula>AND(BF$291="",BF$292="")</formula>
    </cfRule>
  </conditionalFormatting>
  <conditionalFormatting sqref="BF293">
    <cfRule type="expression" dxfId="10368" priority="13027">
      <formula>OR(BF$291&lt;&gt;"",BF$292&lt;&gt;"")</formula>
    </cfRule>
  </conditionalFormatting>
  <conditionalFormatting sqref="BF294">
    <cfRule type="expression" dxfId="10365" priority="13026">
      <formula>OR(BF$291&lt;&gt;"",BF$292&lt;&gt;"")</formula>
    </cfRule>
  </conditionalFormatting>
  <conditionalFormatting sqref="BF295">
    <cfRule type="expression" dxfId="10365" priority="13025">
      <formula>OR(BF$291&lt;&gt;"",BF$292&lt;&gt;"")</formula>
    </cfRule>
  </conditionalFormatting>
  <conditionalFormatting sqref="BF296">
    <cfRule type="expression" dxfId="10365" priority="13024">
      <formula>OR(BF$291&lt;&gt;"",BF$292&lt;&gt;"")</formula>
    </cfRule>
  </conditionalFormatting>
  <conditionalFormatting sqref="BF297">
    <cfRule type="expression" dxfId="10364" priority="13023">
      <formula>OR(BF$291&lt;&gt;"",BF$292&lt;&gt;"")</formula>
    </cfRule>
  </conditionalFormatting>
  <conditionalFormatting sqref="BG293:BG297">
    <cfRule type="expression" dxfId="0" priority="13022">
      <formula>AND(BG$291="",BG$292="")</formula>
    </cfRule>
  </conditionalFormatting>
  <conditionalFormatting sqref="BG293">
    <cfRule type="expression" dxfId="10368" priority="13021">
      <formula>OR(BG$291&lt;&gt;"",BG$292&lt;&gt;"")</formula>
    </cfRule>
  </conditionalFormatting>
  <conditionalFormatting sqref="BG294">
    <cfRule type="expression" dxfId="10365" priority="13020">
      <formula>OR(BG$291&lt;&gt;"",BG$292&lt;&gt;"")</formula>
    </cfRule>
  </conditionalFormatting>
  <conditionalFormatting sqref="BG295">
    <cfRule type="expression" dxfId="10365" priority="13019">
      <formula>OR(BG$291&lt;&gt;"",BG$292&lt;&gt;"")</formula>
    </cfRule>
  </conditionalFormatting>
  <conditionalFormatting sqref="BG296">
    <cfRule type="expression" dxfId="10365" priority="13018">
      <formula>OR(BG$291&lt;&gt;"",BG$292&lt;&gt;"")</formula>
    </cfRule>
  </conditionalFormatting>
  <conditionalFormatting sqref="BG297">
    <cfRule type="expression" dxfId="10364" priority="13017">
      <formula>OR(BG$291&lt;&gt;"",BG$292&lt;&gt;"")</formula>
    </cfRule>
  </conditionalFormatting>
  <conditionalFormatting sqref="BH293:BH297">
    <cfRule type="expression" dxfId="0" priority="13016">
      <formula>AND(BH$291="",BH$292="")</formula>
    </cfRule>
  </conditionalFormatting>
  <conditionalFormatting sqref="BH293">
    <cfRule type="expression" dxfId="10368" priority="13015">
      <formula>OR(BH$291&lt;&gt;"",BH$292&lt;&gt;"")</formula>
    </cfRule>
  </conditionalFormatting>
  <conditionalFormatting sqref="BH294">
    <cfRule type="expression" dxfId="10365" priority="13014">
      <formula>OR(BH$291&lt;&gt;"",BH$292&lt;&gt;"")</formula>
    </cfRule>
  </conditionalFormatting>
  <conditionalFormatting sqref="BH295">
    <cfRule type="expression" dxfId="10365" priority="13013">
      <formula>OR(BH$291&lt;&gt;"",BH$292&lt;&gt;"")</formula>
    </cfRule>
  </conditionalFormatting>
  <conditionalFormatting sqref="BH296">
    <cfRule type="expression" dxfId="10365" priority="13012">
      <formula>OR(BH$291&lt;&gt;"",BH$292&lt;&gt;"")</formula>
    </cfRule>
  </conditionalFormatting>
  <conditionalFormatting sqref="BH297">
    <cfRule type="expression" dxfId="10364" priority="13011">
      <formula>OR(BH$291&lt;&gt;"",BH$292&lt;&gt;"")</formula>
    </cfRule>
  </conditionalFormatting>
  <conditionalFormatting sqref="BI293:BI297">
    <cfRule type="expression" dxfId="0" priority="13010">
      <formula>AND(BI$291="",BI$292="")</formula>
    </cfRule>
  </conditionalFormatting>
  <conditionalFormatting sqref="BI293">
    <cfRule type="expression" dxfId="10368" priority="13009">
      <formula>OR(BI$291&lt;&gt;"",BI$292&lt;&gt;"")</formula>
    </cfRule>
  </conditionalFormatting>
  <conditionalFormatting sqref="BI294">
    <cfRule type="expression" dxfId="10365" priority="13008">
      <formula>OR(BI$291&lt;&gt;"",BI$292&lt;&gt;"")</formula>
    </cfRule>
  </conditionalFormatting>
  <conditionalFormatting sqref="BI295">
    <cfRule type="expression" dxfId="10365" priority="13007">
      <formula>OR(BI$291&lt;&gt;"",BI$292&lt;&gt;"")</formula>
    </cfRule>
  </conditionalFormatting>
  <conditionalFormatting sqref="BI296">
    <cfRule type="expression" dxfId="10365" priority="13006">
      <formula>OR(BI$291&lt;&gt;"",BI$292&lt;&gt;"")</formula>
    </cfRule>
  </conditionalFormatting>
  <conditionalFormatting sqref="BI297">
    <cfRule type="expression" dxfId="10364" priority="13005">
      <formula>OR(BI$291&lt;&gt;"",BI$292&lt;&gt;"")</formula>
    </cfRule>
  </conditionalFormatting>
  <conditionalFormatting sqref="BJ293:BJ297">
    <cfRule type="expression" dxfId="0" priority="13004">
      <formula>AND(BJ$291="",BJ$292="")</formula>
    </cfRule>
  </conditionalFormatting>
  <conditionalFormatting sqref="BJ293">
    <cfRule type="expression" dxfId="10368" priority="13003">
      <formula>OR(BJ$291&lt;&gt;"",BJ$292&lt;&gt;"")</formula>
    </cfRule>
  </conditionalFormatting>
  <conditionalFormatting sqref="BJ294">
    <cfRule type="expression" dxfId="10365" priority="13002">
      <formula>OR(BJ$291&lt;&gt;"",BJ$292&lt;&gt;"")</formula>
    </cfRule>
  </conditionalFormatting>
  <conditionalFormatting sqref="BJ295">
    <cfRule type="expression" dxfId="10365" priority="13001">
      <formula>OR(BJ$291&lt;&gt;"",BJ$292&lt;&gt;"")</formula>
    </cfRule>
  </conditionalFormatting>
  <conditionalFormatting sqref="BJ296">
    <cfRule type="expression" dxfId="10365" priority="13000">
      <formula>OR(BJ$291&lt;&gt;"",BJ$292&lt;&gt;"")</formula>
    </cfRule>
  </conditionalFormatting>
  <conditionalFormatting sqref="BJ297">
    <cfRule type="expression" dxfId="10364" priority="12999">
      <formula>OR(BJ$291&lt;&gt;"",BJ$292&lt;&gt;"")</formula>
    </cfRule>
  </conditionalFormatting>
  <conditionalFormatting sqref="BK293:BK297">
    <cfRule type="expression" dxfId="0" priority="12998">
      <formula>AND(BK$291="",BK$292="")</formula>
    </cfRule>
  </conditionalFormatting>
  <conditionalFormatting sqref="BK293">
    <cfRule type="expression" dxfId="10368" priority="12997">
      <formula>OR(BK$291&lt;&gt;"",BK$292&lt;&gt;"")</formula>
    </cfRule>
  </conditionalFormatting>
  <conditionalFormatting sqref="BK294">
    <cfRule type="expression" dxfId="10365" priority="12996">
      <formula>OR(BK$291&lt;&gt;"",BK$292&lt;&gt;"")</formula>
    </cfRule>
  </conditionalFormatting>
  <conditionalFormatting sqref="BK295">
    <cfRule type="expression" dxfId="10365" priority="12995">
      <formula>OR(BK$291&lt;&gt;"",BK$292&lt;&gt;"")</formula>
    </cfRule>
  </conditionalFormatting>
  <conditionalFormatting sqref="BK296">
    <cfRule type="expression" dxfId="10365" priority="12994">
      <formula>OR(BK$291&lt;&gt;"",BK$292&lt;&gt;"")</formula>
    </cfRule>
  </conditionalFormatting>
  <conditionalFormatting sqref="BK297">
    <cfRule type="expression" dxfId="10364" priority="12993">
      <formula>OR(BK$291&lt;&gt;"",BK$292&lt;&gt;"")</formula>
    </cfRule>
  </conditionalFormatting>
  <conditionalFormatting sqref="BL293:BL297">
    <cfRule type="expression" dxfId="0" priority="12992">
      <formula>AND(BL$291="",BL$292="")</formula>
    </cfRule>
  </conditionalFormatting>
  <conditionalFormatting sqref="BL293">
    <cfRule type="expression" dxfId="10368" priority="12991">
      <formula>OR(BL$291&lt;&gt;"",BL$292&lt;&gt;"")</formula>
    </cfRule>
  </conditionalFormatting>
  <conditionalFormatting sqref="BL294">
    <cfRule type="expression" dxfId="10365" priority="12990">
      <formula>OR(BL$291&lt;&gt;"",BL$292&lt;&gt;"")</formula>
    </cfRule>
  </conditionalFormatting>
  <conditionalFormatting sqref="BL295">
    <cfRule type="expression" dxfId="10365" priority="12989">
      <formula>OR(BL$291&lt;&gt;"",BL$292&lt;&gt;"")</formula>
    </cfRule>
  </conditionalFormatting>
  <conditionalFormatting sqref="BL296">
    <cfRule type="expression" dxfId="10365" priority="12988">
      <formula>OR(BL$291&lt;&gt;"",BL$292&lt;&gt;"")</formula>
    </cfRule>
  </conditionalFormatting>
  <conditionalFormatting sqref="BL297">
    <cfRule type="expression" dxfId="10364" priority="12987">
      <formula>OR(BL$291&lt;&gt;"",BL$292&lt;&gt;"")</formula>
    </cfRule>
  </conditionalFormatting>
  <conditionalFormatting sqref="BM293:BM297">
    <cfRule type="expression" dxfId="0" priority="12986">
      <formula>AND(BM$291="",BM$292="")</formula>
    </cfRule>
  </conditionalFormatting>
  <conditionalFormatting sqref="BM293">
    <cfRule type="expression" dxfId="10368" priority="12985">
      <formula>OR(BM$291&lt;&gt;"",BM$292&lt;&gt;"")</formula>
    </cfRule>
  </conditionalFormatting>
  <conditionalFormatting sqref="BM294">
    <cfRule type="expression" dxfId="10365" priority="12984">
      <formula>OR(BM$291&lt;&gt;"",BM$292&lt;&gt;"")</formula>
    </cfRule>
  </conditionalFormatting>
  <conditionalFormatting sqref="BM295">
    <cfRule type="expression" dxfId="10365" priority="12983">
      <formula>OR(BM$291&lt;&gt;"",BM$292&lt;&gt;"")</formula>
    </cfRule>
  </conditionalFormatting>
  <conditionalFormatting sqref="BM296">
    <cfRule type="expression" dxfId="10365" priority="12982">
      <formula>OR(BM$291&lt;&gt;"",BM$292&lt;&gt;"")</formula>
    </cfRule>
  </conditionalFormatting>
  <conditionalFormatting sqref="BM297">
    <cfRule type="expression" dxfId="10364" priority="12981">
      <formula>OR(BM$291&lt;&gt;"",BM$292&lt;&gt;"")</formula>
    </cfRule>
  </conditionalFormatting>
  <conditionalFormatting sqref="BN293:BN297">
    <cfRule type="expression" dxfId="0" priority="12980">
      <formula>AND(BN$291="",BN$292="")</formula>
    </cfRule>
  </conditionalFormatting>
  <conditionalFormatting sqref="BN293">
    <cfRule type="expression" dxfId="10368" priority="12979">
      <formula>OR(BN$291&lt;&gt;"",BN$292&lt;&gt;"")</formula>
    </cfRule>
  </conditionalFormatting>
  <conditionalFormatting sqref="BN294">
    <cfRule type="expression" dxfId="10365" priority="12978">
      <formula>OR(BN$291&lt;&gt;"",BN$292&lt;&gt;"")</formula>
    </cfRule>
  </conditionalFormatting>
  <conditionalFormatting sqref="BN295">
    <cfRule type="expression" dxfId="10365" priority="12977">
      <formula>OR(BN$291&lt;&gt;"",BN$292&lt;&gt;"")</formula>
    </cfRule>
  </conditionalFormatting>
  <conditionalFormatting sqref="BN296">
    <cfRule type="expression" dxfId="10365" priority="12976">
      <formula>OR(BN$291&lt;&gt;"",BN$292&lt;&gt;"")</formula>
    </cfRule>
  </conditionalFormatting>
  <conditionalFormatting sqref="BN297">
    <cfRule type="expression" dxfId="10364" priority="12975">
      <formula>OR(BN$291&lt;&gt;"",BN$292&lt;&gt;"")</formula>
    </cfRule>
  </conditionalFormatting>
  <conditionalFormatting sqref="BO293:BO297">
    <cfRule type="expression" dxfId="0" priority="12974">
      <formula>AND(BO$291="",BO$292="")</formula>
    </cfRule>
  </conditionalFormatting>
  <conditionalFormatting sqref="BO293">
    <cfRule type="expression" dxfId="10368" priority="12973">
      <formula>OR(BO$291&lt;&gt;"",BO$292&lt;&gt;"")</formula>
    </cfRule>
  </conditionalFormatting>
  <conditionalFormatting sqref="BO294">
    <cfRule type="expression" dxfId="10365" priority="12972">
      <formula>OR(BO$291&lt;&gt;"",BO$292&lt;&gt;"")</formula>
    </cfRule>
  </conditionalFormatting>
  <conditionalFormatting sqref="BO295">
    <cfRule type="expression" dxfId="10365" priority="12971">
      <formula>OR(BO$291&lt;&gt;"",BO$292&lt;&gt;"")</formula>
    </cfRule>
  </conditionalFormatting>
  <conditionalFormatting sqref="BO296">
    <cfRule type="expression" dxfId="10365" priority="12970">
      <formula>OR(BO$291&lt;&gt;"",BO$292&lt;&gt;"")</formula>
    </cfRule>
  </conditionalFormatting>
  <conditionalFormatting sqref="BO297">
    <cfRule type="expression" dxfId="10364" priority="12969">
      <formula>OR(BO$291&lt;&gt;"",BO$292&lt;&gt;"")</formula>
    </cfRule>
  </conditionalFormatting>
  <conditionalFormatting sqref="BP293:BP297">
    <cfRule type="expression" dxfId="0" priority="12968">
      <formula>AND(BP$291="",BP$292="")</formula>
    </cfRule>
  </conditionalFormatting>
  <conditionalFormatting sqref="BP293">
    <cfRule type="expression" dxfId="10368" priority="12967">
      <formula>OR(BP$291&lt;&gt;"",BP$292&lt;&gt;"")</formula>
    </cfRule>
  </conditionalFormatting>
  <conditionalFormatting sqref="BP294">
    <cfRule type="expression" dxfId="10365" priority="12966">
      <formula>OR(BP$291&lt;&gt;"",BP$292&lt;&gt;"")</formula>
    </cfRule>
  </conditionalFormatting>
  <conditionalFormatting sqref="BP295">
    <cfRule type="expression" dxfId="10365" priority="12965">
      <formula>OR(BP$291&lt;&gt;"",BP$292&lt;&gt;"")</formula>
    </cfRule>
  </conditionalFormatting>
  <conditionalFormatting sqref="BP296">
    <cfRule type="expression" dxfId="10365" priority="12964">
      <formula>OR(BP$291&lt;&gt;"",BP$292&lt;&gt;"")</formula>
    </cfRule>
  </conditionalFormatting>
  <conditionalFormatting sqref="BP297">
    <cfRule type="expression" dxfId="10364" priority="12963">
      <formula>OR(BP$291&lt;&gt;"",BP$292&lt;&gt;"")</formula>
    </cfRule>
  </conditionalFormatting>
  <conditionalFormatting sqref="BQ293:BQ297">
    <cfRule type="expression" dxfId="0" priority="12962">
      <formula>AND(BQ$291="",BQ$292="")</formula>
    </cfRule>
  </conditionalFormatting>
  <conditionalFormatting sqref="BQ293">
    <cfRule type="expression" dxfId="10368" priority="12961">
      <formula>OR(BQ$291&lt;&gt;"",BQ$292&lt;&gt;"")</formula>
    </cfRule>
  </conditionalFormatting>
  <conditionalFormatting sqref="BQ294">
    <cfRule type="expression" dxfId="10365" priority="12960">
      <formula>OR(BQ$291&lt;&gt;"",BQ$292&lt;&gt;"")</formula>
    </cfRule>
  </conditionalFormatting>
  <conditionalFormatting sqref="BQ295">
    <cfRule type="expression" dxfId="10365" priority="12959">
      <formula>OR(BQ$291&lt;&gt;"",BQ$292&lt;&gt;"")</formula>
    </cfRule>
  </conditionalFormatting>
  <conditionalFormatting sqref="BQ296">
    <cfRule type="expression" dxfId="10365" priority="12958">
      <formula>OR(BQ$291&lt;&gt;"",BQ$292&lt;&gt;"")</formula>
    </cfRule>
  </conditionalFormatting>
  <conditionalFormatting sqref="BQ297">
    <cfRule type="expression" dxfId="10364" priority="12957">
      <formula>OR(BQ$291&lt;&gt;"",BQ$292&lt;&gt;"")</formula>
    </cfRule>
  </conditionalFormatting>
  <conditionalFormatting sqref="BR293:BR297">
    <cfRule type="expression" dxfId="0" priority="12956">
      <formula>AND(BR$291="",BR$292="")</formula>
    </cfRule>
  </conditionalFormatting>
  <conditionalFormatting sqref="BR293">
    <cfRule type="expression" dxfId="10368" priority="12955">
      <formula>OR(BR$291&lt;&gt;"",BR$292&lt;&gt;"")</formula>
    </cfRule>
  </conditionalFormatting>
  <conditionalFormatting sqref="BR294">
    <cfRule type="expression" dxfId="10365" priority="12954">
      <formula>OR(BR$291&lt;&gt;"",BR$292&lt;&gt;"")</formula>
    </cfRule>
  </conditionalFormatting>
  <conditionalFormatting sqref="BR295">
    <cfRule type="expression" dxfId="10365" priority="12953">
      <formula>OR(BR$291&lt;&gt;"",BR$292&lt;&gt;"")</formula>
    </cfRule>
  </conditionalFormatting>
  <conditionalFormatting sqref="BR296">
    <cfRule type="expression" dxfId="10365" priority="12952">
      <formula>OR(BR$291&lt;&gt;"",BR$292&lt;&gt;"")</formula>
    </cfRule>
  </conditionalFormatting>
  <conditionalFormatting sqref="BR297">
    <cfRule type="expression" dxfId="10364" priority="12951">
      <formula>OR(BR$291&lt;&gt;"",BR$292&lt;&gt;"")</formula>
    </cfRule>
  </conditionalFormatting>
  <conditionalFormatting sqref="BS293:BS297">
    <cfRule type="expression" dxfId="0"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5" priority="12948">
      <formula>OR(BS$291&lt;&gt;"",BS$292&lt;&gt;"")</formula>
    </cfRule>
  </conditionalFormatting>
  <conditionalFormatting sqref="BS295">
    <cfRule type="expression" dxfId="10365"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 priority="12943">
      <formula>OR(M$314&lt;&gt;"",M$315&lt;&gt;"")</formula>
    </cfRule>
    <cfRule type="expression" dxfId="340" priority="12944">
      <formula>AND(M$314="",M$315="")</formula>
    </cfRule>
  </conditionalFormatting>
  <conditionalFormatting sqref="N314:N315">
    <cfRule type="expression" dxfId="1" priority="12941">
      <formula>OR(N$314&lt;&gt;"",N$315&lt;&gt;"")</formula>
    </cfRule>
    <cfRule type="expression" dxfId="0" priority="12942">
      <formula>AND(N$314="",N$315="")</formula>
    </cfRule>
  </conditionalFormatting>
  <conditionalFormatting sqref="M316:M321">
    <cfRule type="expression" dxfId="1" priority="12939">
      <formula>OR($M$314&lt;&gt;"",$M$315&lt;&gt;"")</formula>
    </cfRule>
    <cfRule type="expression" dxfId="340" priority="12940">
      <formula>AND($M$314="",$M$315="")</formula>
    </cfRule>
  </conditionalFormatting>
  <conditionalFormatting sqref="N316:N321">
    <cfRule type="expression" dxfId="1" priority="12937">
      <formula>OR(N$314&lt;&gt;"",N$315&lt;&gt;"")</formula>
    </cfRule>
    <cfRule type="expression" dxfId="0" priority="12938">
      <formula>AND(N$314="",N$315="")</formula>
    </cfRule>
  </conditionalFormatting>
  <conditionalFormatting sqref="O314:O315">
    <cfRule type="expression" dxfId="1" priority="12935">
      <formula>OR(O$314&lt;&gt;"",O$315&lt;&gt;"")</formula>
    </cfRule>
    <cfRule type="expression" dxfId="0" priority="12936">
      <formula>AND(O$314="",O$315="")</formula>
    </cfRule>
  </conditionalFormatting>
  <conditionalFormatting sqref="O316:O321">
    <cfRule type="expression" dxfId="1" priority="12933">
      <formula>OR(O$314&lt;&gt;"",O$315&lt;&gt;"")</formula>
    </cfRule>
    <cfRule type="expression" dxfId="0" priority="12934">
      <formula>AND(O$314="",O$315="")</formula>
    </cfRule>
  </conditionalFormatting>
  <conditionalFormatting sqref="P314:P315">
    <cfRule type="expression" dxfId="1" priority="12931">
      <formula>OR(P$314&lt;&gt;"",P$315&lt;&gt;"")</formula>
    </cfRule>
    <cfRule type="expression" dxfId="0" priority="12932">
      <formula>AND(P$314="",P$315="")</formula>
    </cfRule>
  </conditionalFormatting>
  <conditionalFormatting sqref="P316:P321">
    <cfRule type="expression" dxfId="1" priority="12929">
      <formula>OR(P$314&lt;&gt;"",P$315&lt;&gt;"")</formula>
    </cfRule>
    <cfRule type="expression" dxfId="0" priority="12930">
      <formula>AND(P$314="",P$315="")</formula>
    </cfRule>
  </conditionalFormatting>
  <conditionalFormatting sqref="Q314:Q315">
    <cfRule type="expression" dxfId="1" priority="12927">
      <formula>OR(Q$314&lt;&gt;"",Q$315&lt;&gt;"")</formula>
    </cfRule>
    <cfRule type="expression" dxfId="0" priority="12928">
      <formula>AND(Q$314="",Q$315="")</formula>
    </cfRule>
  </conditionalFormatting>
  <conditionalFormatting sqref="Q316:Q321">
    <cfRule type="expression" dxfId="1" priority="12925">
      <formula>OR(Q$314&lt;&gt;"",Q$315&lt;&gt;"")</formula>
    </cfRule>
    <cfRule type="expression" dxfId="0" priority="12926">
      <formula>AND(Q$314="",Q$315="")</formula>
    </cfRule>
  </conditionalFormatting>
  <conditionalFormatting sqref="R314:R315">
    <cfRule type="expression" dxfId="1" priority="12923">
      <formula>OR(R$314&lt;&gt;"",R$315&lt;&gt;"")</formula>
    </cfRule>
    <cfRule type="expression" dxfId="0" priority="12924">
      <formula>AND(R$314="",R$315="")</formula>
    </cfRule>
  </conditionalFormatting>
  <conditionalFormatting sqref="R316:R321">
    <cfRule type="expression" dxfId="1" priority="12921">
      <formula>OR(R$314&lt;&gt;"",R$315&lt;&gt;"")</formula>
    </cfRule>
    <cfRule type="expression" dxfId="0" priority="12922">
      <formula>AND(R$314="",R$315="")</formula>
    </cfRule>
  </conditionalFormatting>
  <conditionalFormatting sqref="S314:S315">
    <cfRule type="expression" dxfId="1" priority="12919">
      <formula>OR(S$314&lt;&gt;"",S$315&lt;&gt;"")</formula>
    </cfRule>
    <cfRule type="expression" dxfId="0" priority="12920">
      <formula>AND(S$314="",S$315="")</formula>
    </cfRule>
  </conditionalFormatting>
  <conditionalFormatting sqref="S316:S321">
    <cfRule type="expression" dxfId="1" priority="12917">
      <formula>OR(S$314&lt;&gt;"",S$315&lt;&gt;"")</formula>
    </cfRule>
    <cfRule type="expression" dxfId="0" priority="12918">
      <formula>AND(S$314="",S$315="")</formula>
    </cfRule>
  </conditionalFormatting>
  <conditionalFormatting sqref="T314:T315">
    <cfRule type="expression" dxfId="1" priority="12915">
      <formula>OR(T$314&lt;&gt;"",T$315&lt;&gt;"")</formula>
    </cfRule>
    <cfRule type="expression" dxfId="0" priority="12916">
      <formula>AND(T$314="",T$315="")</formula>
    </cfRule>
  </conditionalFormatting>
  <conditionalFormatting sqref="T316:T321">
    <cfRule type="expression" dxfId="1" priority="12913">
      <formula>OR(T$314&lt;&gt;"",T$315&lt;&gt;"")</formula>
    </cfRule>
    <cfRule type="expression" dxfId="0" priority="12914">
      <formula>AND(T$314="",T$315="")</formula>
    </cfRule>
  </conditionalFormatting>
  <conditionalFormatting sqref="U314:U315">
    <cfRule type="expression" dxfId="1" priority="12911">
      <formula>OR(U$314&lt;&gt;"",U$315&lt;&gt;"")</formula>
    </cfRule>
    <cfRule type="expression" dxfId="0" priority="12912">
      <formula>AND(U$314="",U$315="")</formula>
    </cfRule>
  </conditionalFormatting>
  <conditionalFormatting sqref="U316:U321">
    <cfRule type="expression" dxfId="1" priority="12909">
      <formula>OR(U$314&lt;&gt;"",U$315&lt;&gt;"")</formula>
    </cfRule>
    <cfRule type="expression" dxfId="0" priority="12910">
      <formula>AND(U$314="",U$315="")</formula>
    </cfRule>
  </conditionalFormatting>
  <conditionalFormatting sqref="V314:V315">
    <cfRule type="expression" dxfId="1" priority="12907">
      <formula>OR(V$314&lt;&gt;"",V$315&lt;&gt;"")</formula>
    </cfRule>
    <cfRule type="expression" dxfId="0" priority="12908">
      <formula>AND(V$314="",V$315="")</formula>
    </cfRule>
  </conditionalFormatting>
  <conditionalFormatting sqref="V316:V321">
    <cfRule type="expression" dxfId="1" priority="12905">
      <formula>OR(V$314&lt;&gt;"",V$315&lt;&gt;"")</formula>
    </cfRule>
    <cfRule type="expression" dxfId="0" priority="12906">
      <formula>AND(V$314="",V$315="")</formula>
    </cfRule>
  </conditionalFormatting>
  <conditionalFormatting sqref="W314:W315">
    <cfRule type="expression" dxfId="1" priority="12903">
      <formula>OR(W$314&lt;&gt;"",W$315&lt;&gt;"")</formula>
    </cfRule>
    <cfRule type="expression" dxfId="0" priority="12904">
      <formula>AND(W$314="",W$315="")</formula>
    </cfRule>
  </conditionalFormatting>
  <conditionalFormatting sqref="W316:W321">
    <cfRule type="expression" dxfId="1" priority="12901">
      <formula>OR(W$314&lt;&gt;"",W$315&lt;&gt;"")</formula>
    </cfRule>
    <cfRule type="expression" dxfId="0" priority="12902">
      <formula>AND(W$314="",W$315="")</formula>
    </cfRule>
  </conditionalFormatting>
  <conditionalFormatting sqref="X314:X315">
    <cfRule type="expression" dxfId="1" priority="12899">
      <formula>OR(X$314&lt;&gt;"",X$315&lt;&gt;"")</formula>
    </cfRule>
    <cfRule type="expression" dxfId="0" priority="12900">
      <formula>AND(X$314="",X$315="")</formula>
    </cfRule>
  </conditionalFormatting>
  <conditionalFormatting sqref="X316:X321">
    <cfRule type="expression" dxfId="1" priority="12897">
      <formula>OR(X$314&lt;&gt;"",X$315&lt;&gt;"")</formula>
    </cfRule>
    <cfRule type="expression" dxfId="0" priority="12898">
      <formula>AND(X$314="",X$315="")</formula>
    </cfRule>
  </conditionalFormatting>
  <conditionalFormatting sqref="Y314:Y315">
    <cfRule type="expression" dxfId="1" priority="12895">
      <formula>OR(Y$314&lt;&gt;"",Y$315&lt;&gt;"")</formula>
    </cfRule>
    <cfRule type="expression" dxfId="0" priority="12896">
      <formula>AND(Y$314="",Y$315="")</formula>
    </cfRule>
  </conditionalFormatting>
  <conditionalFormatting sqref="Y316:Y321">
    <cfRule type="expression" dxfId="1" priority="12893">
      <formula>OR(Y$314&lt;&gt;"",Y$315&lt;&gt;"")</formula>
    </cfRule>
    <cfRule type="expression" dxfId="0" priority="12894">
      <formula>AND(Y$314="",Y$315="")</formula>
    </cfRule>
  </conditionalFormatting>
  <conditionalFormatting sqref="Z314:Z315">
    <cfRule type="expression" dxfId="1" priority="12891">
      <formula>OR(Z$314&lt;&gt;"",Z$315&lt;&gt;"")</formula>
    </cfRule>
    <cfRule type="expression" dxfId="0" priority="12892">
      <formula>AND(Z$314="",Z$315="")</formula>
    </cfRule>
  </conditionalFormatting>
  <conditionalFormatting sqref="Z316:Z321">
    <cfRule type="expression" dxfId="1" priority="12889">
      <formula>OR(Z$314&lt;&gt;"",Z$315&lt;&gt;"")</formula>
    </cfRule>
    <cfRule type="expression" dxfId="0" priority="12890">
      <formula>AND(Z$314="",Z$315="")</formula>
    </cfRule>
  </conditionalFormatting>
  <conditionalFormatting sqref="AA314:AA315">
    <cfRule type="expression" dxfId="1" priority="12887">
      <formula>OR(AA$314&lt;&gt;"",AA$315&lt;&gt;"")</formula>
    </cfRule>
    <cfRule type="expression" dxfId="0" priority="12888">
      <formula>AND(AA$314="",AA$315="")</formula>
    </cfRule>
  </conditionalFormatting>
  <conditionalFormatting sqref="AA316:AA321">
    <cfRule type="expression" dxfId="1" priority="12885">
      <formula>OR(AA$314&lt;&gt;"",AA$315&lt;&gt;"")</formula>
    </cfRule>
    <cfRule type="expression" dxfId="0" priority="12886">
      <formula>AND(AA$314="",AA$315="")</formula>
    </cfRule>
  </conditionalFormatting>
  <conditionalFormatting sqref="AB314:AB315">
    <cfRule type="expression" dxfId="1" priority="12883">
      <formula>OR(AB$314&lt;&gt;"",AB$315&lt;&gt;"")</formula>
    </cfRule>
    <cfRule type="expression" dxfId="0" priority="12884">
      <formula>AND(AB$314="",AB$315="")</formula>
    </cfRule>
  </conditionalFormatting>
  <conditionalFormatting sqref="AB316:AB321">
    <cfRule type="expression" dxfId="1" priority="12881">
      <formula>OR(AB$314&lt;&gt;"",AB$315&lt;&gt;"")</formula>
    </cfRule>
    <cfRule type="expression" dxfId="0" priority="12882">
      <formula>AND(AB$314="",AB$315="")</formula>
    </cfRule>
  </conditionalFormatting>
  <conditionalFormatting sqref="AC314:AC315">
    <cfRule type="expression" dxfId="1" priority="12879">
      <formula>OR(AC$314&lt;&gt;"",AC$315&lt;&gt;"")</formula>
    </cfRule>
    <cfRule type="expression" dxfId="0" priority="12880">
      <formula>AND(AC$314="",AC$315="")</formula>
    </cfRule>
  </conditionalFormatting>
  <conditionalFormatting sqref="AC316:AC321">
    <cfRule type="expression" dxfId="1" priority="12877">
      <formula>OR(AC$314&lt;&gt;"",AC$315&lt;&gt;"")</formula>
    </cfRule>
    <cfRule type="expression" dxfId="0" priority="12878">
      <formula>AND(AC$314="",AC$315="")</formula>
    </cfRule>
  </conditionalFormatting>
  <conditionalFormatting sqref="AD314:AD315">
    <cfRule type="expression" dxfId="1" priority="12875">
      <formula>OR(AD$314&lt;&gt;"",AD$315&lt;&gt;"")</formula>
    </cfRule>
    <cfRule type="expression" dxfId="0" priority="12876">
      <formula>AND(AD$314="",AD$315="")</formula>
    </cfRule>
  </conditionalFormatting>
  <conditionalFormatting sqref="AD316:AD321">
    <cfRule type="expression" dxfId="1" priority="12873">
      <formula>OR(AD$314&lt;&gt;"",AD$315&lt;&gt;"")</formula>
    </cfRule>
    <cfRule type="expression" dxfId="0" priority="12874">
      <formula>AND(AD$314="",AD$315="")</formula>
    </cfRule>
  </conditionalFormatting>
  <conditionalFormatting sqref="AE314:AE315">
    <cfRule type="expression" dxfId="1" priority="12871">
      <formula>OR(AE$314&lt;&gt;"",AE$315&lt;&gt;"")</formula>
    </cfRule>
    <cfRule type="expression" dxfId="0" priority="12872">
      <formula>AND(AE$314="",AE$315="")</formula>
    </cfRule>
  </conditionalFormatting>
  <conditionalFormatting sqref="AE316:AE321">
    <cfRule type="expression" dxfId="1" priority="12869">
      <formula>OR(AE$314&lt;&gt;"",AE$315&lt;&gt;"")</formula>
    </cfRule>
    <cfRule type="expression" dxfId="0" priority="12870">
      <formula>AND(AE$314="",AE$315="")</formula>
    </cfRule>
  </conditionalFormatting>
  <conditionalFormatting sqref="AF314:AF315">
    <cfRule type="expression" dxfId="1" priority="12867">
      <formula>OR(AF$314&lt;&gt;"",AF$315&lt;&gt;"")</formula>
    </cfRule>
    <cfRule type="expression" dxfId="0" priority="12868">
      <formula>AND(AF$314="",AF$315="")</formula>
    </cfRule>
  </conditionalFormatting>
  <conditionalFormatting sqref="AF316:AF321">
    <cfRule type="expression" dxfId="1" priority="12865">
      <formula>OR(AF$314&lt;&gt;"",AF$315&lt;&gt;"")</formula>
    </cfRule>
    <cfRule type="expression" dxfId="0" priority="12866">
      <formula>AND(AF$314="",AF$315="")</formula>
    </cfRule>
  </conditionalFormatting>
  <conditionalFormatting sqref="AG314:AG315">
    <cfRule type="expression" dxfId="1" priority="12863">
      <formula>OR(AG$314&lt;&gt;"",AG$315&lt;&gt;"")</formula>
    </cfRule>
    <cfRule type="expression" dxfId="0" priority="12864">
      <formula>AND(AG$314="",AG$315="")</formula>
    </cfRule>
  </conditionalFormatting>
  <conditionalFormatting sqref="AG316:AG321">
    <cfRule type="expression" dxfId="1" priority="12861">
      <formula>OR(AG$314&lt;&gt;"",AG$315&lt;&gt;"")</formula>
    </cfRule>
    <cfRule type="expression" dxfId="0" priority="12862">
      <formula>AND(AG$314="",AG$315="")</formula>
    </cfRule>
  </conditionalFormatting>
  <conditionalFormatting sqref="AH314:AH315">
    <cfRule type="expression" dxfId="1" priority="12859">
      <formula>OR(AH$314&lt;&gt;"",AH$315&lt;&gt;"")</formula>
    </cfRule>
    <cfRule type="expression" dxfId="0" priority="12860">
      <formula>AND(AH$314="",AH$315="")</formula>
    </cfRule>
  </conditionalFormatting>
  <conditionalFormatting sqref="AH316:AH321">
    <cfRule type="expression" dxfId="1" priority="12857">
      <formula>OR(AH$314&lt;&gt;"",AH$315&lt;&gt;"")</formula>
    </cfRule>
    <cfRule type="expression" dxfId="0" priority="12858">
      <formula>AND(AH$314="",AH$315="")</formula>
    </cfRule>
  </conditionalFormatting>
  <conditionalFormatting sqref="AI314:AI315">
    <cfRule type="expression" dxfId="1" priority="12855">
      <formula>OR(AI$314&lt;&gt;"",AI$315&lt;&gt;"")</formula>
    </cfRule>
    <cfRule type="expression" dxfId="0" priority="12856">
      <formula>AND(AI$314="",AI$315="")</formula>
    </cfRule>
  </conditionalFormatting>
  <conditionalFormatting sqref="AI316:AI321">
    <cfRule type="expression" dxfId="1" priority="12853">
      <formula>OR(AI$314&lt;&gt;"",AI$315&lt;&gt;"")</formula>
    </cfRule>
    <cfRule type="expression" dxfId="0" priority="12854">
      <formula>AND(AI$314="",AI$315="")</formula>
    </cfRule>
  </conditionalFormatting>
  <conditionalFormatting sqref="AJ314:AJ315">
    <cfRule type="expression" dxfId="1" priority="12851">
      <formula>OR(AJ$314&lt;&gt;"",AJ$315&lt;&gt;"")</formula>
    </cfRule>
    <cfRule type="expression" dxfId="0" priority="12852">
      <formula>AND(AJ$314="",AJ$315="")</formula>
    </cfRule>
  </conditionalFormatting>
  <conditionalFormatting sqref="AJ316:AJ321">
    <cfRule type="expression" dxfId="1" priority="12849">
      <formula>OR(AJ$314&lt;&gt;"",AJ$315&lt;&gt;"")</formula>
    </cfRule>
    <cfRule type="expression" dxfId="0" priority="12850">
      <formula>AND(AJ$314="",AJ$315="")</formula>
    </cfRule>
  </conditionalFormatting>
  <conditionalFormatting sqref="AK314:AK315">
    <cfRule type="expression" dxfId="1" priority="12847">
      <formula>OR(AK$314&lt;&gt;"",AK$315&lt;&gt;"")</formula>
    </cfRule>
    <cfRule type="expression" dxfId="0" priority="12848">
      <formula>AND(AK$314="",AK$315="")</formula>
    </cfRule>
  </conditionalFormatting>
  <conditionalFormatting sqref="AK316:AK321">
    <cfRule type="expression" dxfId="1" priority="12845">
      <formula>OR(AK$314&lt;&gt;"",AK$315&lt;&gt;"")</formula>
    </cfRule>
    <cfRule type="expression" dxfId="0" priority="12846">
      <formula>AND(AK$314="",AK$315="")</formula>
    </cfRule>
  </conditionalFormatting>
  <conditionalFormatting sqref="AL314:AL315">
    <cfRule type="expression" dxfId="1" priority="12843">
      <formula>OR(AL$314&lt;&gt;"",AL$315&lt;&gt;"")</formula>
    </cfRule>
    <cfRule type="expression" dxfId="0" priority="12844">
      <formula>AND(AL$314="",AL$315="")</formula>
    </cfRule>
  </conditionalFormatting>
  <conditionalFormatting sqref="AL316:AL321">
    <cfRule type="expression" dxfId="1" priority="12841">
      <formula>OR(AL$314&lt;&gt;"",AL$315&lt;&gt;"")</formula>
    </cfRule>
    <cfRule type="expression" dxfId="0" priority="12842">
      <formula>AND(AL$314="",AL$315="")</formula>
    </cfRule>
  </conditionalFormatting>
  <conditionalFormatting sqref="AM314:AM315">
    <cfRule type="expression" dxfId="1" priority="12839">
      <formula>OR(AM$314&lt;&gt;"",AM$315&lt;&gt;"")</formula>
    </cfRule>
    <cfRule type="expression" dxfId="0" priority="12840">
      <formula>AND(AM$314="",AM$315="")</formula>
    </cfRule>
  </conditionalFormatting>
  <conditionalFormatting sqref="AM316:AM321">
    <cfRule type="expression" dxfId="1" priority="12837">
      <formula>OR(AM$314&lt;&gt;"",AM$315&lt;&gt;"")</formula>
    </cfRule>
    <cfRule type="expression" dxfId="0" priority="12838">
      <formula>AND(AM$314="",AM$315="")</formula>
    </cfRule>
  </conditionalFormatting>
  <conditionalFormatting sqref="AN314:AN315">
    <cfRule type="expression" dxfId="1" priority="12835">
      <formula>OR(AN$314&lt;&gt;"",AN$315&lt;&gt;"")</formula>
    </cfRule>
    <cfRule type="expression" dxfId="0" priority="12836">
      <formula>AND(AN$314="",AN$315="")</formula>
    </cfRule>
  </conditionalFormatting>
  <conditionalFormatting sqref="AN316:AN321">
    <cfRule type="expression" dxfId="1" priority="12833">
      <formula>OR(AN$314&lt;&gt;"",AN$315&lt;&gt;"")</formula>
    </cfRule>
    <cfRule type="expression" dxfId="0" priority="12834">
      <formula>AND(AN$314="",AN$315="")</formula>
    </cfRule>
  </conditionalFormatting>
  <conditionalFormatting sqref="AO314:AO315">
    <cfRule type="expression" dxfId="1" priority="12831">
      <formula>OR(AO$314&lt;&gt;"",AO$315&lt;&gt;"")</formula>
    </cfRule>
    <cfRule type="expression" dxfId="0" priority="12832">
      <formula>AND(AO$314="",AO$315="")</formula>
    </cfRule>
  </conditionalFormatting>
  <conditionalFormatting sqref="AO316:AO321">
    <cfRule type="expression" dxfId="1" priority="12829">
      <formula>OR(AO$314&lt;&gt;"",AO$315&lt;&gt;"")</formula>
    </cfRule>
    <cfRule type="expression" dxfId="0" priority="12830">
      <formula>AND(AO$314="",AO$315="")</formula>
    </cfRule>
  </conditionalFormatting>
  <conditionalFormatting sqref="AP314:AP315">
    <cfRule type="expression" dxfId="1" priority="12827">
      <formula>OR(AP$314&lt;&gt;"",AP$315&lt;&gt;"")</formula>
    </cfRule>
    <cfRule type="expression" dxfId="0" priority="12828">
      <formula>AND(AP$314="",AP$315="")</formula>
    </cfRule>
  </conditionalFormatting>
  <conditionalFormatting sqref="AP316:AP321">
    <cfRule type="expression" dxfId="1" priority="12825">
      <formula>OR(AP$314&lt;&gt;"",AP$315&lt;&gt;"")</formula>
    </cfRule>
    <cfRule type="expression" dxfId="0" priority="12826">
      <formula>AND(AP$314="",AP$315="")</formula>
    </cfRule>
  </conditionalFormatting>
  <conditionalFormatting sqref="AQ314:AQ315">
    <cfRule type="expression" dxfId="1" priority="12823">
      <formula>OR(AQ$314&lt;&gt;"",AQ$315&lt;&gt;"")</formula>
    </cfRule>
    <cfRule type="expression" dxfId="0" priority="12824">
      <formula>AND(AQ$314="",AQ$315="")</formula>
    </cfRule>
  </conditionalFormatting>
  <conditionalFormatting sqref="AQ316:AQ321">
    <cfRule type="expression" dxfId="1" priority="12821">
      <formula>OR(AQ$314&lt;&gt;"",AQ$315&lt;&gt;"")</formula>
    </cfRule>
    <cfRule type="expression" dxfId="0" priority="12822">
      <formula>AND(AQ$314="",AQ$315="")</formula>
    </cfRule>
  </conditionalFormatting>
  <conditionalFormatting sqref="AR314:AR315">
    <cfRule type="expression" dxfId="1" priority="12819">
      <formula>OR(AR$314&lt;&gt;"",AR$315&lt;&gt;"")</formula>
    </cfRule>
    <cfRule type="expression" dxfId="0" priority="12820">
      <formula>AND(AR$314="",AR$315="")</formula>
    </cfRule>
  </conditionalFormatting>
  <conditionalFormatting sqref="AR316:AR321">
    <cfRule type="expression" dxfId="1" priority="12817">
      <formula>OR(AR$314&lt;&gt;"",AR$315&lt;&gt;"")</formula>
    </cfRule>
    <cfRule type="expression" dxfId="0" priority="12818">
      <formula>AND(AR$314="",AR$315="")</formula>
    </cfRule>
  </conditionalFormatting>
  <conditionalFormatting sqref="AS314:AS315">
    <cfRule type="expression" dxfId="1" priority="12815">
      <formula>OR(AS$314&lt;&gt;"",AS$315&lt;&gt;"")</formula>
    </cfRule>
    <cfRule type="expression" dxfId="0" priority="12816">
      <formula>AND(AS$314="",AS$315="")</formula>
    </cfRule>
  </conditionalFormatting>
  <conditionalFormatting sqref="AS316:AS321">
    <cfRule type="expression" dxfId="1" priority="12813">
      <formula>OR(AS$314&lt;&gt;"",AS$315&lt;&gt;"")</formula>
    </cfRule>
    <cfRule type="expression" dxfId="0" priority="12814">
      <formula>AND(AS$314="",AS$315="")</formula>
    </cfRule>
  </conditionalFormatting>
  <conditionalFormatting sqref="AT314:AT315">
    <cfRule type="expression" dxfId="1" priority="12811">
      <formula>OR(AT$314&lt;&gt;"",AT$315&lt;&gt;"")</formula>
    </cfRule>
    <cfRule type="expression" dxfId="0" priority="12812">
      <formula>AND(AT$314="",AT$315="")</formula>
    </cfRule>
  </conditionalFormatting>
  <conditionalFormatting sqref="AT316:AT321">
    <cfRule type="expression" dxfId="1" priority="12809">
      <formula>OR(AT$314&lt;&gt;"",AT$315&lt;&gt;"")</formula>
    </cfRule>
    <cfRule type="expression" dxfId="0" priority="12810">
      <formula>AND(AT$314="",AT$315="")</formula>
    </cfRule>
  </conditionalFormatting>
  <conditionalFormatting sqref="AU314:AU315">
    <cfRule type="expression" dxfId="1" priority="12807">
      <formula>OR(AU$314&lt;&gt;"",AU$315&lt;&gt;"")</formula>
    </cfRule>
    <cfRule type="expression" dxfId="0" priority="12808">
      <formula>AND(AU$314="",AU$315="")</formula>
    </cfRule>
  </conditionalFormatting>
  <conditionalFormatting sqref="AU316:AU321">
    <cfRule type="expression" dxfId="1" priority="12805">
      <formula>OR(AU$314&lt;&gt;"",AU$315&lt;&gt;"")</formula>
    </cfRule>
    <cfRule type="expression" dxfId="0" priority="12806">
      <formula>AND(AU$314="",AU$315="")</formula>
    </cfRule>
  </conditionalFormatting>
  <conditionalFormatting sqref="AV314:AV315">
    <cfRule type="expression" dxfId="1" priority="12803">
      <formula>OR(AV$314&lt;&gt;"",AV$315&lt;&gt;"")</formula>
    </cfRule>
    <cfRule type="expression" dxfId="0" priority="12804">
      <formula>AND(AV$314="",AV$315="")</formula>
    </cfRule>
  </conditionalFormatting>
  <conditionalFormatting sqref="AV316:AV321">
    <cfRule type="expression" dxfId="1" priority="12801">
      <formula>OR(AV$314&lt;&gt;"",AV$315&lt;&gt;"")</formula>
    </cfRule>
    <cfRule type="expression" dxfId="0" priority="12802">
      <formula>AND(AV$314="",AV$315="")</formula>
    </cfRule>
  </conditionalFormatting>
  <conditionalFormatting sqref="AW314:AW315">
    <cfRule type="expression" dxfId="1" priority="12799">
      <formula>OR(AW$314&lt;&gt;"",AW$315&lt;&gt;"")</formula>
    </cfRule>
    <cfRule type="expression" dxfId="0" priority="12800">
      <formula>AND(AW$314="",AW$315="")</formula>
    </cfRule>
  </conditionalFormatting>
  <conditionalFormatting sqref="AW316:AW321">
    <cfRule type="expression" dxfId="1" priority="12797">
      <formula>OR(AW$314&lt;&gt;"",AW$315&lt;&gt;"")</formula>
    </cfRule>
    <cfRule type="expression" dxfId="0" priority="12798">
      <formula>AND(AW$314="",AW$315="")</formula>
    </cfRule>
  </conditionalFormatting>
  <conditionalFormatting sqref="AX314:AX315">
    <cfRule type="expression" dxfId="1" priority="12795">
      <formula>OR(AX$314&lt;&gt;"",AX$315&lt;&gt;"")</formula>
    </cfRule>
    <cfRule type="expression" dxfId="0" priority="12796">
      <formula>AND(AX$314="",AX$315="")</formula>
    </cfRule>
  </conditionalFormatting>
  <conditionalFormatting sqref="AX316:AX321">
    <cfRule type="expression" dxfId="1" priority="12793">
      <formula>OR(AX$314&lt;&gt;"",AX$315&lt;&gt;"")</formula>
    </cfRule>
    <cfRule type="expression" dxfId="0" priority="12794">
      <formula>AND(AX$314="",AX$315="")</formula>
    </cfRule>
  </conditionalFormatting>
  <conditionalFormatting sqref="AY314:AY315">
    <cfRule type="expression" dxfId="1" priority="12791">
      <formula>OR(AY$314&lt;&gt;"",AY$315&lt;&gt;"")</formula>
    </cfRule>
    <cfRule type="expression" dxfId="0" priority="12792">
      <formula>AND(AY$314="",AY$315="")</formula>
    </cfRule>
  </conditionalFormatting>
  <conditionalFormatting sqref="AY316:AY321">
    <cfRule type="expression" dxfId="1" priority="12789">
      <formula>OR(AY$314&lt;&gt;"",AY$315&lt;&gt;"")</formula>
    </cfRule>
    <cfRule type="expression" dxfId="0" priority="12790">
      <formula>AND(AY$314="",AY$315="")</formula>
    </cfRule>
  </conditionalFormatting>
  <conditionalFormatting sqref="AZ314:AZ315">
    <cfRule type="expression" dxfId="1" priority="12787">
      <formula>OR(AZ$314&lt;&gt;"",AZ$315&lt;&gt;"")</formula>
    </cfRule>
    <cfRule type="expression" dxfId="0" priority="12788">
      <formula>AND(AZ$314="",AZ$315="")</formula>
    </cfRule>
  </conditionalFormatting>
  <conditionalFormatting sqref="AZ316:AZ321">
    <cfRule type="expression" dxfId="1" priority="12785">
      <formula>OR(AZ$314&lt;&gt;"",AZ$315&lt;&gt;"")</formula>
    </cfRule>
    <cfRule type="expression" dxfId="0" priority="12786">
      <formula>AND(AZ$314="",AZ$315="")</formula>
    </cfRule>
  </conditionalFormatting>
  <conditionalFormatting sqref="BA314:BA315">
    <cfRule type="expression" dxfId="1" priority="12783">
      <formula>OR(BA$314&lt;&gt;"",BA$315&lt;&gt;"")</formula>
    </cfRule>
    <cfRule type="expression" dxfId="0" priority="12784">
      <formula>AND(BA$314="",BA$315="")</formula>
    </cfRule>
  </conditionalFormatting>
  <conditionalFormatting sqref="BA316:BA321">
    <cfRule type="expression" dxfId="1" priority="12781">
      <formula>OR(BA$314&lt;&gt;"",BA$315&lt;&gt;"")</formula>
    </cfRule>
    <cfRule type="expression" dxfId="0" priority="12782">
      <formula>AND(BA$314="",BA$315="")</formula>
    </cfRule>
  </conditionalFormatting>
  <conditionalFormatting sqref="BB314:BB315">
    <cfRule type="expression" dxfId="1" priority="12779">
      <formula>OR(BB$314&lt;&gt;"",BB$315&lt;&gt;"")</formula>
    </cfRule>
    <cfRule type="expression" dxfId="0" priority="12780">
      <formula>AND(BB$314="",BB$315="")</formula>
    </cfRule>
  </conditionalFormatting>
  <conditionalFormatting sqref="BB316:BB321">
    <cfRule type="expression" dxfId="1" priority="12777">
      <formula>OR(BB$314&lt;&gt;"",BB$315&lt;&gt;"")</formula>
    </cfRule>
    <cfRule type="expression" dxfId="0" priority="12778">
      <formula>AND(BB$314="",BB$315="")</formula>
    </cfRule>
  </conditionalFormatting>
  <conditionalFormatting sqref="BC314:BC315">
    <cfRule type="expression" dxfId="1" priority="12775">
      <formula>OR(BC$314&lt;&gt;"",BC$315&lt;&gt;"")</formula>
    </cfRule>
    <cfRule type="expression" dxfId="0" priority="12776">
      <formula>AND(BC$314="",BC$315="")</formula>
    </cfRule>
  </conditionalFormatting>
  <conditionalFormatting sqref="BC316:BC321">
    <cfRule type="expression" dxfId="1" priority="12773">
      <formula>OR(BC$314&lt;&gt;"",BC$315&lt;&gt;"")</formula>
    </cfRule>
    <cfRule type="expression" dxfId="0" priority="12774">
      <formula>AND(BC$314="",BC$315="")</formula>
    </cfRule>
  </conditionalFormatting>
  <conditionalFormatting sqref="BD314:BD315">
    <cfRule type="expression" dxfId="1" priority="12771">
      <formula>OR(BD$314&lt;&gt;"",BD$315&lt;&gt;"")</formula>
    </cfRule>
    <cfRule type="expression" dxfId="0" priority="12772">
      <formula>AND(BD$314="",BD$315="")</formula>
    </cfRule>
  </conditionalFormatting>
  <conditionalFormatting sqref="BD316:BD321">
    <cfRule type="expression" dxfId="1" priority="12769">
      <formula>OR(BD$314&lt;&gt;"",BD$315&lt;&gt;"")</formula>
    </cfRule>
    <cfRule type="expression" dxfId="0" priority="12770">
      <formula>AND(BD$314="",BD$315="")</formula>
    </cfRule>
  </conditionalFormatting>
  <conditionalFormatting sqref="BE314:BE315">
    <cfRule type="expression" dxfId="1" priority="12767">
      <formula>OR(BE$314&lt;&gt;"",BE$315&lt;&gt;"")</formula>
    </cfRule>
    <cfRule type="expression" dxfId="0" priority="12768">
      <formula>AND(BE$314="",BE$315="")</formula>
    </cfRule>
  </conditionalFormatting>
  <conditionalFormatting sqref="BE316:BE321">
    <cfRule type="expression" dxfId="1" priority="12765">
      <formula>OR(BE$314&lt;&gt;"",BE$315&lt;&gt;"")</formula>
    </cfRule>
    <cfRule type="expression" dxfId="0" priority="12766">
      <formula>AND(BE$314="",BE$315="")</formula>
    </cfRule>
  </conditionalFormatting>
  <conditionalFormatting sqref="BF314:BF315">
    <cfRule type="expression" dxfId="1" priority="12763">
      <formula>OR(BF$314&lt;&gt;"",BF$315&lt;&gt;"")</formula>
    </cfRule>
    <cfRule type="expression" dxfId="0" priority="12764">
      <formula>AND(BF$314="",BF$315="")</formula>
    </cfRule>
  </conditionalFormatting>
  <conditionalFormatting sqref="BF316:BF321">
    <cfRule type="expression" dxfId="1" priority="12761">
      <formula>OR(BF$314&lt;&gt;"",BF$315&lt;&gt;"")</formula>
    </cfRule>
    <cfRule type="expression" dxfId="0" priority="12762">
      <formula>AND(BF$314="",BF$315="")</formula>
    </cfRule>
  </conditionalFormatting>
  <conditionalFormatting sqref="BG314:BG315">
    <cfRule type="expression" dxfId="1" priority="12759">
      <formula>OR(BG$314&lt;&gt;"",BG$315&lt;&gt;"")</formula>
    </cfRule>
    <cfRule type="expression" dxfId="0" priority="12760">
      <formula>AND(BG$314="",BG$315="")</formula>
    </cfRule>
  </conditionalFormatting>
  <conditionalFormatting sqref="BG316:BG321">
    <cfRule type="expression" dxfId="1" priority="12757">
      <formula>OR(BG$314&lt;&gt;"",BG$315&lt;&gt;"")</formula>
    </cfRule>
    <cfRule type="expression" dxfId="0" priority="12758">
      <formula>AND(BG$314="",BG$315="")</formula>
    </cfRule>
  </conditionalFormatting>
  <conditionalFormatting sqref="BH314:BH315">
    <cfRule type="expression" dxfId="1" priority="12755">
      <formula>OR(BH$314&lt;&gt;"",BH$315&lt;&gt;"")</formula>
    </cfRule>
    <cfRule type="expression" dxfId="0" priority="12756">
      <formula>AND(BH$314="",BH$315="")</formula>
    </cfRule>
  </conditionalFormatting>
  <conditionalFormatting sqref="BH316:BH321">
    <cfRule type="expression" dxfId="1" priority="12753">
      <formula>OR(BH$314&lt;&gt;"",BH$315&lt;&gt;"")</formula>
    </cfRule>
    <cfRule type="expression" dxfId="0" priority="12754">
      <formula>AND(BH$314="",BH$315="")</formula>
    </cfRule>
  </conditionalFormatting>
  <conditionalFormatting sqref="BI314:BI315">
    <cfRule type="expression" dxfId="1" priority="12751">
      <formula>OR(BI$314&lt;&gt;"",BI$315&lt;&gt;"")</formula>
    </cfRule>
    <cfRule type="expression" dxfId="0" priority="12752">
      <formula>AND(BI$314="",BI$315="")</formula>
    </cfRule>
  </conditionalFormatting>
  <conditionalFormatting sqref="BI316:BI321">
    <cfRule type="expression" dxfId="1" priority="12749">
      <formula>OR(BI$314&lt;&gt;"",BI$315&lt;&gt;"")</formula>
    </cfRule>
    <cfRule type="expression" dxfId="0" priority="12750">
      <formula>AND(BI$314="",BI$315="")</formula>
    </cfRule>
  </conditionalFormatting>
  <conditionalFormatting sqref="BJ314:BJ315">
    <cfRule type="expression" dxfId="1" priority="12747">
      <formula>OR(BJ$314&lt;&gt;"",BJ$315&lt;&gt;"")</formula>
    </cfRule>
    <cfRule type="expression" dxfId="0" priority="12748">
      <formula>AND(BJ$314="",BJ$315="")</formula>
    </cfRule>
  </conditionalFormatting>
  <conditionalFormatting sqref="BJ316:BJ321">
    <cfRule type="expression" dxfId="1" priority="12745">
      <formula>OR(BJ$314&lt;&gt;"",BJ$315&lt;&gt;"")</formula>
    </cfRule>
    <cfRule type="expression" dxfId="0" priority="12746">
      <formula>AND(BJ$314="",BJ$315="")</formula>
    </cfRule>
  </conditionalFormatting>
  <conditionalFormatting sqref="BK314:BK315">
    <cfRule type="expression" dxfId="1" priority="12743">
      <formula>OR(BK$314&lt;&gt;"",BK$315&lt;&gt;"")</formula>
    </cfRule>
    <cfRule type="expression" dxfId="0" priority="12744">
      <formula>AND(BK$314="",BK$315="")</formula>
    </cfRule>
  </conditionalFormatting>
  <conditionalFormatting sqref="BK316:BK321">
    <cfRule type="expression" dxfId="1" priority="12741">
      <formula>OR(BK$314&lt;&gt;"",BK$315&lt;&gt;"")</formula>
    </cfRule>
    <cfRule type="expression" dxfId="0" priority="12742">
      <formula>AND(BK$314="",BK$315="")</formula>
    </cfRule>
  </conditionalFormatting>
  <conditionalFormatting sqref="BL314:BL315">
    <cfRule type="expression" dxfId="1" priority="12739">
      <formula>OR(BL$314&lt;&gt;"",BL$315&lt;&gt;"")</formula>
    </cfRule>
    <cfRule type="expression" dxfId="0" priority="12740">
      <formula>AND(BL$314="",BL$315="")</formula>
    </cfRule>
  </conditionalFormatting>
  <conditionalFormatting sqref="BL316:BL321">
    <cfRule type="expression" dxfId="1" priority="12737">
      <formula>OR(BL$314&lt;&gt;"",BL$315&lt;&gt;"")</formula>
    </cfRule>
    <cfRule type="expression" dxfId="0" priority="12738">
      <formula>AND(BL$314="",BL$315="")</formula>
    </cfRule>
  </conditionalFormatting>
  <conditionalFormatting sqref="BM314:BM315">
    <cfRule type="expression" dxfId="1" priority="12735">
      <formula>OR(BM$314&lt;&gt;"",BM$315&lt;&gt;"")</formula>
    </cfRule>
    <cfRule type="expression" dxfId="0" priority="12736">
      <formula>AND(BM$314="",BM$315="")</formula>
    </cfRule>
  </conditionalFormatting>
  <conditionalFormatting sqref="BM316:BM321">
    <cfRule type="expression" dxfId="1" priority="12733">
      <formula>OR(BM$314&lt;&gt;"",BM$315&lt;&gt;"")</formula>
    </cfRule>
    <cfRule type="expression" dxfId="0" priority="12734">
      <formula>AND(BM$314="",BM$315="")</formula>
    </cfRule>
  </conditionalFormatting>
  <conditionalFormatting sqref="BN314:BN315">
    <cfRule type="expression" dxfId="1" priority="12731">
      <formula>OR(BN$314&lt;&gt;"",BN$315&lt;&gt;"")</formula>
    </cfRule>
    <cfRule type="expression" dxfId="0" priority="12732">
      <formula>AND(BN$314="",BN$315="")</formula>
    </cfRule>
  </conditionalFormatting>
  <conditionalFormatting sqref="BN316:BN321">
    <cfRule type="expression" dxfId="1" priority="12729">
      <formula>OR(BN$314&lt;&gt;"",BN$315&lt;&gt;"")</formula>
    </cfRule>
    <cfRule type="expression" dxfId="0" priority="12730">
      <formula>AND(BN$314="",BN$315="")</formula>
    </cfRule>
  </conditionalFormatting>
  <conditionalFormatting sqref="BO314:BO315">
    <cfRule type="expression" dxfId="1" priority="12727">
      <formula>OR(BO$314&lt;&gt;"",BO$315&lt;&gt;"")</formula>
    </cfRule>
    <cfRule type="expression" dxfId="0" priority="12728">
      <formula>AND(BO$314="",BO$315="")</formula>
    </cfRule>
  </conditionalFormatting>
  <conditionalFormatting sqref="BO316:BO321">
    <cfRule type="expression" dxfId="1" priority="12725">
      <formula>OR(BO$314&lt;&gt;"",BO$315&lt;&gt;"")</formula>
    </cfRule>
    <cfRule type="expression" dxfId="0" priority="12726">
      <formula>AND(BO$314="",BO$315="")</formula>
    </cfRule>
  </conditionalFormatting>
  <conditionalFormatting sqref="BP314:BP315">
    <cfRule type="expression" dxfId="1" priority="12723">
      <formula>OR(BP$314&lt;&gt;"",BP$315&lt;&gt;"")</formula>
    </cfRule>
    <cfRule type="expression" dxfId="0" priority="12724">
      <formula>AND(BP$314="",BP$315="")</formula>
    </cfRule>
  </conditionalFormatting>
  <conditionalFormatting sqref="BP316:BP321">
    <cfRule type="expression" dxfId="1" priority="12721">
      <formula>OR(BP$314&lt;&gt;"",BP$315&lt;&gt;"")</formula>
    </cfRule>
    <cfRule type="expression" dxfId="0" priority="12722">
      <formula>AND(BP$314="",BP$315="")</formula>
    </cfRule>
  </conditionalFormatting>
  <conditionalFormatting sqref="BQ314:BQ315">
    <cfRule type="expression" dxfId="1" priority="12719">
      <formula>OR(BQ$314&lt;&gt;"",BQ$315&lt;&gt;"")</formula>
    </cfRule>
    <cfRule type="expression" dxfId="0" priority="12720">
      <formula>AND(BQ$314="",BQ$315="")</formula>
    </cfRule>
  </conditionalFormatting>
  <conditionalFormatting sqref="BQ316:BQ321">
    <cfRule type="expression" dxfId="1" priority="12717">
      <formula>OR(BQ$314&lt;&gt;"",BQ$315&lt;&gt;"")</formula>
    </cfRule>
    <cfRule type="expression" dxfId="0" priority="12718">
      <formula>AND(BQ$314="",BQ$315="")</formula>
    </cfRule>
  </conditionalFormatting>
  <conditionalFormatting sqref="BR314:BR315">
    <cfRule type="expression" dxfId="1" priority="12715">
      <formula>OR(BR$314&lt;&gt;"",BR$315&lt;&gt;"")</formula>
    </cfRule>
    <cfRule type="expression" dxfId="0" priority="12716">
      <formula>AND(BR$314="",BR$315="")</formula>
    </cfRule>
  </conditionalFormatting>
  <conditionalFormatting sqref="BR316:BR321">
    <cfRule type="expression" dxfId="1" priority="12713">
      <formula>OR(BR$314&lt;&gt;"",BR$315&lt;&gt;"")</formula>
    </cfRule>
    <cfRule type="expression" dxfId="0" priority="12714">
      <formula>AND(BR$314="",BR$315="")</formula>
    </cfRule>
  </conditionalFormatting>
  <conditionalFormatting sqref="BS314:BS315">
    <cfRule type="expression" dxfId="1" priority="12711">
      <formula>OR(BS$314&lt;&gt;"",BS$315&lt;&gt;"")</formula>
    </cfRule>
    <cfRule type="expression" dxfId="0" priority="12712">
      <formula>AND(BS$314="",BS$315="")</formula>
    </cfRule>
  </conditionalFormatting>
  <conditionalFormatting sqref="BS316:BS321">
    <cfRule type="expression" dxfId="1" priority="12709">
      <formula>OR(BS$314&lt;&gt;"",BS$315&lt;&gt;"")</formula>
    </cfRule>
    <cfRule type="expression" dxfId="0" priority="12710">
      <formula>AND(BS$314="",BS$315="")</formula>
    </cfRule>
  </conditionalFormatting>
  <conditionalFormatting sqref="M327:M328">
    <cfRule type="expression" dxfId="1" priority="12707">
      <formula>OR(M$327&lt;&gt;"",M$328&lt;&gt;"")</formula>
    </cfRule>
    <cfRule type="expression" dxfId="340" priority="12708">
      <formula>AND(M$327="",M$328="")</formula>
    </cfRule>
  </conditionalFormatting>
  <conditionalFormatting sqref="N327:N328">
    <cfRule type="expression" dxfId="1" priority="12705">
      <formula>OR(N$327&lt;&gt;"",N$328&lt;&gt;"")</formula>
    </cfRule>
    <cfRule type="expression" dxfId="0" priority="12706">
      <formula>AND(N$327="",N$328="")</formula>
    </cfRule>
  </conditionalFormatting>
  <conditionalFormatting sqref="M329:M346">
    <cfRule type="expression" dxfId="1" priority="12703">
      <formula>OR($M$327&lt;&gt;"",$M$328&lt;&gt;"")</formula>
    </cfRule>
    <cfRule type="expression" dxfId="340" priority="12704">
      <formula>AND($M$327="",$M$328="")</formula>
    </cfRule>
  </conditionalFormatting>
  <conditionalFormatting sqref="N329:N346">
    <cfRule type="expression" dxfId="1" priority="12701">
      <formula>OR(N$327&lt;&gt;"",N$328&lt;&gt;"")</formula>
    </cfRule>
    <cfRule type="expression" dxfId="0" priority="12702">
      <formula>AND(N$327="",N$328="")</formula>
    </cfRule>
  </conditionalFormatting>
  <conditionalFormatting sqref="O327:O328">
    <cfRule type="expression" dxfId="1" priority="12699">
      <formula>OR(O$327&lt;&gt;"",O$328&lt;&gt;"")</formula>
    </cfRule>
    <cfRule type="expression" dxfId="0" priority="12700">
      <formula>AND(O$327="",O$328="")</formula>
    </cfRule>
  </conditionalFormatting>
  <conditionalFormatting sqref="O329:O346">
    <cfRule type="expression" dxfId="1" priority="12697">
      <formula>OR(O$327&lt;&gt;"",O$328&lt;&gt;"")</formula>
    </cfRule>
    <cfRule type="expression" dxfId="0" priority="12698">
      <formula>AND(O$327="",O$328="")</formula>
    </cfRule>
  </conditionalFormatting>
  <conditionalFormatting sqref="P327:P328">
    <cfRule type="expression" dxfId="1" priority="12695">
      <formula>OR(P$327&lt;&gt;"",P$328&lt;&gt;"")</formula>
    </cfRule>
    <cfRule type="expression" dxfId="0" priority="12696">
      <formula>AND(P$327="",P$328="")</formula>
    </cfRule>
  </conditionalFormatting>
  <conditionalFormatting sqref="P329:P346">
    <cfRule type="expression" dxfId="1" priority="12693">
      <formula>OR(P$327&lt;&gt;"",P$328&lt;&gt;"")</formula>
    </cfRule>
    <cfRule type="expression" dxfId="0" priority="12694">
      <formula>AND(P$327="",P$328="")</formula>
    </cfRule>
  </conditionalFormatting>
  <conditionalFormatting sqref="Q327:Q328">
    <cfRule type="expression" dxfId="1" priority="12691">
      <formula>OR(Q$327&lt;&gt;"",Q$328&lt;&gt;"")</formula>
    </cfRule>
    <cfRule type="expression" dxfId="0" priority="12692">
      <formula>AND(Q$327="",Q$328="")</formula>
    </cfRule>
  </conditionalFormatting>
  <conditionalFormatting sqref="Q329:Q346">
    <cfRule type="expression" dxfId="1" priority="12689">
      <formula>OR(Q$327&lt;&gt;"",Q$328&lt;&gt;"")</formula>
    </cfRule>
    <cfRule type="expression" dxfId="0" priority="12690">
      <formula>AND(Q$327="",Q$328="")</formula>
    </cfRule>
  </conditionalFormatting>
  <conditionalFormatting sqref="R327:R328">
    <cfRule type="expression" dxfId="1" priority="12687">
      <formula>OR(R$327&lt;&gt;"",R$328&lt;&gt;"")</formula>
    </cfRule>
    <cfRule type="expression" dxfId="0" priority="12688">
      <formula>AND(R$327="",R$328="")</formula>
    </cfRule>
  </conditionalFormatting>
  <conditionalFormatting sqref="R329:R346">
    <cfRule type="expression" dxfId="1" priority="12685">
      <formula>OR(R$327&lt;&gt;"",R$328&lt;&gt;"")</formula>
    </cfRule>
    <cfRule type="expression" dxfId="0" priority="12686">
      <formula>AND(R$327="",R$328="")</formula>
    </cfRule>
  </conditionalFormatting>
  <conditionalFormatting sqref="S327:S328">
    <cfRule type="expression" dxfId="1" priority="12683">
      <formula>OR(S$327&lt;&gt;"",S$328&lt;&gt;"")</formula>
    </cfRule>
    <cfRule type="expression" dxfId="0" priority="12684">
      <formula>AND(S$327="",S$328="")</formula>
    </cfRule>
  </conditionalFormatting>
  <conditionalFormatting sqref="S329:S346">
    <cfRule type="expression" dxfId="1" priority="12681">
      <formula>OR(S$327&lt;&gt;"",S$328&lt;&gt;"")</formula>
    </cfRule>
    <cfRule type="expression" dxfId="0" priority="12682">
      <formula>AND(S$327="",S$328="")</formula>
    </cfRule>
  </conditionalFormatting>
  <conditionalFormatting sqref="T327:T328">
    <cfRule type="expression" dxfId="1" priority="12679">
      <formula>OR(T$327&lt;&gt;"",T$328&lt;&gt;"")</formula>
    </cfRule>
    <cfRule type="expression" dxfId="0" priority="12680">
      <formula>AND(T$327="",T$328="")</formula>
    </cfRule>
  </conditionalFormatting>
  <conditionalFormatting sqref="T329:T346">
    <cfRule type="expression" dxfId="1" priority="12677">
      <formula>OR(T$327&lt;&gt;"",T$328&lt;&gt;"")</formula>
    </cfRule>
    <cfRule type="expression" dxfId="0" priority="12678">
      <formula>AND(T$327="",T$328="")</formula>
    </cfRule>
  </conditionalFormatting>
  <conditionalFormatting sqref="U327:U328">
    <cfRule type="expression" dxfId="1" priority="12675">
      <formula>OR(U$327&lt;&gt;"",U$328&lt;&gt;"")</formula>
    </cfRule>
    <cfRule type="expression" dxfId="0" priority="12676">
      <formula>AND(U$327="",U$328="")</formula>
    </cfRule>
  </conditionalFormatting>
  <conditionalFormatting sqref="U329:U346">
    <cfRule type="expression" dxfId="1" priority="12673">
      <formula>OR(U$327&lt;&gt;"",U$328&lt;&gt;"")</formula>
    </cfRule>
    <cfRule type="expression" dxfId="0" priority="12674">
      <formula>AND(U$327="",U$328="")</formula>
    </cfRule>
  </conditionalFormatting>
  <conditionalFormatting sqref="V327:V328">
    <cfRule type="expression" dxfId="1" priority="12671">
      <formula>OR(V$327&lt;&gt;"",V$328&lt;&gt;"")</formula>
    </cfRule>
    <cfRule type="expression" dxfId="0" priority="12672">
      <formula>AND(V$327="",V$328="")</formula>
    </cfRule>
  </conditionalFormatting>
  <conditionalFormatting sqref="V329:V346">
    <cfRule type="expression" dxfId="1" priority="12669">
      <formula>OR(V$327&lt;&gt;"",V$328&lt;&gt;"")</formula>
    </cfRule>
    <cfRule type="expression" dxfId="0" priority="12670">
      <formula>AND(V$327="",V$328="")</formula>
    </cfRule>
  </conditionalFormatting>
  <conditionalFormatting sqref="W327:W328">
    <cfRule type="expression" dxfId="1" priority="12667">
      <formula>OR(W$327&lt;&gt;"",W$328&lt;&gt;"")</formula>
    </cfRule>
    <cfRule type="expression" dxfId="0" priority="12668">
      <formula>AND(W$327="",W$328="")</formula>
    </cfRule>
  </conditionalFormatting>
  <conditionalFormatting sqref="W329:W346">
    <cfRule type="expression" dxfId="1" priority="12665">
      <formula>OR(W$327&lt;&gt;"",W$328&lt;&gt;"")</formula>
    </cfRule>
    <cfRule type="expression" dxfId="0" priority="12666">
      <formula>AND(W$327="",W$328="")</formula>
    </cfRule>
  </conditionalFormatting>
  <conditionalFormatting sqref="X327:X328">
    <cfRule type="expression" dxfId="1" priority="12663">
      <formula>OR(X$327&lt;&gt;"",X$328&lt;&gt;"")</formula>
    </cfRule>
    <cfRule type="expression" dxfId="0" priority="12664">
      <formula>AND(X$327="",X$328="")</formula>
    </cfRule>
  </conditionalFormatting>
  <conditionalFormatting sqref="X329:X346">
    <cfRule type="expression" dxfId="1" priority="12661">
      <formula>OR(X$327&lt;&gt;"",X$328&lt;&gt;"")</formula>
    </cfRule>
    <cfRule type="expression" dxfId="0" priority="12662">
      <formula>AND(X$327="",X$328="")</formula>
    </cfRule>
  </conditionalFormatting>
  <conditionalFormatting sqref="Y327:Y328">
    <cfRule type="expression" dxfId="1" priority="12659">
      <formula>OR(Y$327&lt;&gt;"",Y$328&lt;&gt;"")</formula>
    </cfRule>
    <cfRule type="expression" dxfId="0" priority="12660">
      <formula>AND(Y$327="",Y$328="")</formula>
    </cfRule>
  </conditionalFormatting>
  <conditionalFormatting sqref="Y329:Y346">
    <cfRule type="expression" dxfId="1" priority="12657">
      <formula>OR(Y$327&lt;&gt;"",Y$328&lt;&gt;"")</formula>
    </cfRule>
    <cfRule type="expression" dxfId="0" priority="12658">
      <formula>AND(Y$327="",Y$328="")</formula>
    </cfRule>
  </conditionalFormatting>
  <conditionalFormatting sqref="Z327:Z328">
    <cfRule type="expression" dxfId="1" priority="12655">
      <formula>OR(Z$327&lt;&gt;"",Z$328&lt;&gt;"")</formula>
    </cfRule>
    <cfRule type="expression" dxfId="0" priority="12656">
      <formula>AND(Z$327="",Z$328="")</formula>
    </cfRule>
  </conditionalFormatting>
  <conditionalFormatting sqref="Z329:Z346">
    <cfRule type="expression" dxfId="1" priority="12653">
      <formula>OR(Z$327&lt;&gt;"",Z$328&lt;&gt;"")</formula>
    </cfRule>
    <cfRule type="expression" dxfId="0" priority="12654">
      <formula>AND(Z$327="",Z$328="")</formula>
    </cfRule>
  </conditionalFormatting>
  <conditionalFormatting sqref="AA327:AA328">
    <cfRule type="expression" dxfId="1" priority="12651">
      <formula>OR(AA$327&lt;&gt;"",AA$328&lt;&gt;"")</formula>
    </cfRule>
    <cfRule type="expression" dxfId="0" priority="12652">
      <formula>AND(AA$327="",AA$328="")</formula>
    </cfRule>
  </conditionalFormatting>
  <conditionalFormatting sqref="AA329:AA346">
    <cfRule type="expression" dxfId="1" priority="12649">
      <formula>OR(AA$327&lt;&gt;"",AA$328&lt;&gt;"")</formula>
    </cfRule>
    <cfRule type="expression" dxfId="0" priority="12650">
      <formula>AND(AA$327="",AA$328="")</formula>
    </cfRule>
  </conditionalFormatting>
  <conditionalFormatting sqref="AB327:AB328">
    <cfRule type="expression" dxfId="1" priority="12647">
      <formula>OR(AB$327&lt;&gt;"",AB$328&lt;&gt;"")</formula>
    </cfRule>
    <cfRule type="expression" dxfId="0" priority="12648">
      <formula>AND(AB$327="",AB$328="")</formula>
    </cfRule>
  </conditionalFormatting>
  <conditionalFormatting sqref="AB329:AB346">
    <cfRule type="expression" dxfId="1" priority="12645">
      <formula>OR(AB$327&lt;&gt;"",AB$328&lt;&gt;"")</formula>
    </cfRule>
    <cfRule type="expression" dxfId="0" priority="12646">
      <formula>AND(AB$327="",AB$328="")</formula>
    </cfRule>
  </conditionalFormatting>
  <conditionalFormatting sqref="AC327:AC328">
    <cfRule type="expression" dxfId="1" priority="12643">
      <formula>OR(AC$327&lt;&gt;"",AC$328&lt;&gt;"")</formula>
    </cfRule>
    <cfRule type="expression" dxfId="0" priority="12644">
      <formula>AND(AC$327="",AC$328="")</formula>
    </cfRule>
  </conditionalFormatting>
  <conditionalFormatting sqref="AC329:AC346">
    <cfRule type="expression" dxfId="1" priority="12641">
      <formula>OR(AC$327&lt;&gt;"",AC$328&lt;&gt;"")</formula>
    </cfRule>
    <cfRule type="expression" dxfId="0" priority="12642">
      <formula>AND(AC$327="",AC$328="")</formula>
    </cfRule>
  </conditionalFormatting>
  <conditionalFormatting sqref="AD327:AD328">
    <cfRule type="expression" dxfId="1" priority="12639">
      <formula>OR(AD$327&lt;&gt;"",AD$328&lt;&gt;"")</formula>
    </cfRule>
    <cfRule type="expression" dxfId="0" priority="12640">
      <formula>AND(AD$327="",AD$328="")</formula>
    </cfRule>
  </conditionalFormatting>
  <conditionalFormatting sqref="AD329:AD346">
    <cfRule type="expression" dxfId="1" priority="12637">
      <formula>OR(AD$327&lt;&gt;"",AD$328&lt;&gt;"")</formula>
    </cfRule>
    <cfRule type="expression" dxfId="0" priority="12638">
      <formula>AND(AD$327="",AD$328="")</formula>
    </cfRule>
  </conditionalFormatting>
  <conditionalFormatting sqref="AE327:AE328">
    <cfRule type="expression" dxfId="1" priority="12635">
      <formula>OR(AE$327&lt;&gt;"",AE$328&lt;&gt;"")</formula>
    </cfRule>
    <cfRule type="expression" dxfId="0" priority="12636">
      <formula>AND(AE$327="",AE$328="")</formula>
    </cfRule>
  </conditionalFormatting>
  <conditionalFormatting sqref="AE329:AE346">
    <cfRule type="expression" dxfId="1" priority="12633">
      <formula>OR(AE$327&lt;&gt;"",AE$328&lt;&gt;"")</formula>
    </cfRule>
    <cfRule type="expression" dxfId="0" priority="12634">
      <formula>AND(AE$327="",AE$328="")</formula>
    </cfRule>
  </conditionalFormatting>
  <conditionalFormatting sqref="AF327:AF328">
    <cfRule type="expression" dxfId="1" priority="12631">
      <formula>OR(AF$327&lt;&gt;"",AF$328&lt;&gt;"")</formula>
    </cfRule>
    <cfRule type="expression" dxfId="0" priority="12632">
      <formula>AND(AF$327="",AF$328="")</formula>
    </cfRule>
  </conditionalFormatting>
  <conditionalFormatting sqref="AF329:AF346">
    <cfRule type="expression" dxfId="1" priority="12629">
      <formula>OR(AF$327&lt;&gt;"",AF$328&lt;&gt;"")</formula>
    </cfRule>
    <cfRule type="expression" dxfId="0" priority="12630">
      <formula>AND(AF$327="",AF$328="")</formula>
    </cfRule>
  </conditionalFormatting>
  <conditionalFormatting sqref="AG327:AG328">
    <cfRule type="expression" dxfId="1" priority="12627">
      <formula>OR(AG$327&lt;&gt;"",AG$328&lt;&gt;"")</formula>
    </cfRule>
    <cfRule type="expression" dxfId="0" priority="12628">
      <formula>AND(AG$327="",AG$328="")</formula>
    </cfRule>
  </conditionalFormatting>
  <conditionalFormatting sqref="AG329:AG346">
    <cfRule type="expression" dxfId="1" priority="12625">
      <formula>OR(AG$327&lt;&gt;"",AG$328&lt;&gt;"")</formula>
    </cfRule>
    <cfRule type="expression" dxfId="0" priority="12626">
      <formula>AND(AG$327="",AG$328="")</formula>
    </cfRule>
  </conditionalFormatting>
  <conditionalFormatting sqref="AH327:AH328">
    <cfRule type="expression" dxfId="1" priority="12623">
      <formula>OR(AH$327&lt;&gt;"",AH$328&lt;&gt;"")</formula>
    </cfRule>
    <cfRule type="expression" dxfId="0" priority="12624">
      <formula>AND(AH$327="",AH$328="")</formula>
    </cfRule>
  </conditionalFormatting>
  <conditionalFormatting sqref="AH329:AH346">
    <cfRule type="expression" dxfId="1" priority="12621">
      <formula>OR(AH$327&lt;&gt;"",AH$328&lt;&gt;"")</formula>
    </cfRule>
    <cfRule type="expression" dxfId="0" priority="12622">
      <formula>AND(AH$327="",AH$328="")</formula>
    </cfRule>
  </conditionalFormatting>
  <conditionalFormatting sqref="AI327:AI328">
    <cfRule type="expression" dxfId="1" priority="12619">
      <formula>OR(AI$327&lt;&gt;"",AI$328&lt;&gt;"")</formula>
    </cfRule>
    <cfRule type="expression" dxfId="0" priority="12620">
      <formula>AND(AI$327="",AI$328="")</formula>
    </cfRule>
  </conditionalFormatting>
  <conditionalFormatting sqref="AI329:AI346">
    <cfRule type="expression" dxfId="1" priority="12617">
      <formula>OR(AI$327&lt;&gt;"",AI$328&lt;&gt;"")</formula>
    </cfRule>
    <cfRule type="expression" dxfId="0" priority="12618">
      <formula>AND(AI$327="",AI$328="")</formula>
    </cfRule>
  </conditionalFormatting>
  <conditionalFormatting sqref="AJ327:AJ328">
    <cfRule type="expression" dxfId="1" priority="12615">
      <formula>OR(AJ$327&lt;&gt;"",AJ$328&lt;&gt;"")</formula>
    </cfRule>
    <cfRule type="expression" dxfId="0" priority="12616">
      <formula>AND(AJ$327="",AJ$328="")</formula>
    </cfRule>
  </conditionalFormatting>
  <conditionalFormatting sqref="AJ329:AJ346">
    <cfRule type="expression" dxfId="1" priority="12613">
      <formula>OR(AJ$327&lt;&gt;"",AJ$328&lt;&gt;"")</formula>
    </cfRule>
    <cfRule type="expression" dxfId="0" priority="12614">
      <formula>AND(AJ$327="",AJ$328="")</formula>
    </cfRule>
  </conditionalFormatting>
  <conditionalFormatting sqref="AK327:AK328">
    <cfRule type="expression" dxfId="1" priority="12611">
      <formula>OR(AK$327&lt;&gt;"",AK$328&lt;&gt;"")</formula>
    </cfRule>
    <cfRule type="expression" dxfId="0" priority="12612">
      <formula>AND(AK$327="",AK$328="")</formula>
    </cfRule>
  </conditionalFormatting>
  <conditionalFormatting sqref="AK329:AK346">
    <cfRule type="expression" dxfId="1" priority="12609">
      <formula>OR(AK$327&lt;&gt;"",AK$328&lt;&gt;"")</formula>
    </cfRule>
    <cfRule type="expression" dxfId="0" priority="12610">
      <formula>AND(AK$327="",AK$328="")</formula>
    </cfRule>
  </conditionalFormatting>
  <conditionalFormatting sqref="AL327:AL328">
    <cfRule type="expression" dxfId="1" priority="12607">
      <formula>OR(AL$327&lt;&gt;"",AL$328&lt;&gt;"")</formula>
    </cfRule>
    <cfRule type="expression" dxfId="0" priority="12608">
      <formula>AND(AL$327="",AL$328="")</formula>
    </cfRule>
  </conditionalFormatting>
  <conditionalFormatting sqref="AL329:AL346">
    <cfRule type="expression" dxfId="1" priority="12605">
      <formula>OR(AL$327&lt;&gt;"",AL$328&lt;&gt;"")</formula>
    </cfRule>
    <cfRule type="expression" dxfId="0" priority="12606">
      <formula>AND(AL$327="",AL$328="")</formula>
    </cfRule>
  </conditionalFormatting>
  <conditionalFormatting sqref="AM327:AM328">
    <cfRule type="expression" dxfId="1" priority="12603">
      <formula>OR(AM$327&lt;&gt;"",AM$328&lt;&gt;"")</formula>
    </cfRule>
    <cfRule type="expression" dxfId="0" priority="12604">
      <formula>AND(AM$327="",AM$328="")</formula>
    </cfRule>
  </conditionalFormatting>
  <conditionalFormatting sqref="AM329:AM346">
    <cfRule type="expression" dxfId="1" priority="12601">
      <formula>OR(AM$327&lt;&gt;"",AM$328&lt;&gt;"")</formula>
    </cfRule>
    <cfRule type="expression" dxfId="0" priority="12602">
      <formula>AND(AM$327="",AM$328="")</formula>
    </cfRule>
  </conditionalFormatting>
  <conditionalFormatting sqref="AN327:AN328">
    <cfRule type="expression" dxfId="1" priority="12599">
      <formula>OR(AN$327&lt;&gt;"",AN$328&lt;&gt;"")</formula>
    </cfRule>
    <cfRule type="expression" dxfId="0" priority="12600">
      <formula>AND(AN$327="",AN$328="")</formula>
    </cfRule>
  </conditionalFormatting>
  <conditionalFormatting sqref="AN329:AN346">
    <cfRule type="expression" dxfId="1" priority="12597">
      <formula>OR(AN$327&lt;&gt;"",AN$328&lt;&gt;"")</formula>
    </cfRule>
    <cfRule type="expression" dxfId="0" priority="12598">
      <formula>AND(AN$327="",AN$328="")</formula>
    </cfRule>
  </conditionalFormatting>
  <conditionalFormatting sqref="AO327:AO328">
    <cfRule type="expression" dxfId="1" priority="12595">
      <formula>OR(AO$327&lt;&gt;"",AO$328&lt;&gt;"")</formula>
    </cfRule>
    <cfRule type="expression" dxfId="0" priority="12596">
      <formula>AND(AO$327="",AO$328="")</formula>
    </cfRule>
  </conditionalFormatting>
  <conditionalFormatting sqref="AO329:AO346">
    <cfRule type="expression" dxfId="1" priority="12593">
      <formula>OR(AO$327&lt;&gt;"",AO$328&lt;&gt;"")</formula>
    </cfRule>
    <cfRule type="expression" dxfId="0" priority="12594">
      <formula>AND(AO$327="",AO$328="")</formula>
    </cfRule>
  </conditionalFormatting>
  <conditionalFormatting sqref="AP327:AP328">
    <cfRule type="expression" dxfId="1" priority="12591">
      <formula>OR(AP$327&lt;&gt;"",AP$328&lt;&gt;"")</formula>
    </cfRule>
    <cfRule type="expression" dxfId="0" priority="12592">
      <formula>AND(AP$327="",AP$328="")</formula>
    </cfRule>
  </conditionalFormatting>
  <conditionalFormatting sqref="AP329:AP346">
    <cfRule type="expression" dxfId="1" priority="12589">
      <formula>OR(AP$327&lt;&gt;"",AP$328&lt;&gt;"")</formula>
    </cfRule>
    <cfRule type="expression" dxfId="0" priority="12590">
      <formula>AND(AP$327="",AP$328="")</formula>
    </cfRule>
  </conditionalFormatting>
  <conditionalFormatting sqref="AQ327:AQ328">
    <cfRule type="expression" dxfId="1" priority="12587">
      <formula>OR(AQ$327&lt;&gt;"",AQ$328&lt;&gt;"")</formula>
    </cfRule>
    <cfRule type="expression" dxfId="0" priority="12588">
      <formula>AND(AQ$327="",AQ$328="")</formula>
    </cfRule>
  </conditionalFormatting>
  <conditionalFormatting sqref="AQ329:AQ346">
    <cfRule type="expression" dxfId="1" priority="12585">
      <formula>OR(AQ$327&lt;&gt;"",AQ$328&lt;&gt;"")</formula>
    </cfRule>
    <cfRule type="expression" dxfId="0" priority="12586">
      <formula>AND(AQ$327="",AQ$328="")</formula>
    </cfRule>
  </conditionalFormatting>
  <conditionalFormatting sqref="AR327:AR328">
    <cfRule type="expression" dxfId="1" priority="12583">
      <formula>OR(AR$327&lt;&gt;"",AR$328&lt;&gt;"")</formula>
    </cfRule>
    <cfRule type="expression" dxfId="0" priority="12584">
      <formula>AND(AR$327="",AR$328="")</formula>
    </cfRule>
  </conditionalFormatting>
  <conditionalFormatting sqref="AR329:AR346">
    <cfRule type="expression" dxfId="1" priority="12581">
      <formula>OR(AR$327&lt;&gt;"",AR$328&lt;&gt;"")</formula>
    </cfRule>
    <cfRule type="expression" dxfId="0" priority="12582">
      <formula>AND(AR$327="",AR$328="")</formula>
    </cfRule>
  </conditionalFormatting>
  <conditionalFormatting sqref="AS327:AS328">
    <cfRule type="expression" dxfId="1" priority="12579">
      <formula>OR(AS$327&lt;&gt;"",AS$328&lt;&gt;"")</formula>
    </cfRule>
    <cfRule type="expression" dxfId="0" priority="12580">
      <formula>AND(AS$327="",AS$328="")</formula>
    </cfRule>
  </conditionalFormatting>
  <conditionalFormatting sqref="AS329:AS346">
    <cfRule type="expression" dxfId="1" priority="12577">
      <formula>OR(AS$327&lt;&gt;"",AS$328&lt;&gt;"")</formula>
    </cfRule>
    <cfRule type="expression" dxfId="0" priority="12578">
      <formula>AND(AS$327="",AS$328="")</formula>
    </cfRule>
  </conditionalFormatting>
  <conditionalFormatting sqref="AT327:AT328">
    <cfRule type="expression" dxfId="1" priority="12575">
      <formula>OR(AT$327&lt;&gt;"",AT$328&lt;&gt;"")</formula>
    </cfRule>
    <cfRule type="expression" dxfId="0" priority="12576">
      <formula>AND(AT$327="",AT$328="")</formula>
    </cfRule>
  </conditionalFormatting>
  <conditionalFormatting sqref="AT329:AT346">
    <cfRule type="expression" dxfId="1" priority="12573">
      <formula>OR(AT$327&lt;&gt;"",AT$328&lt;&gt;"")</formula>
    </cfRule>
    <cfRule type="expression" dxfId="0" priority="12574">
      <formula>AND(AT$327="",AT$328="")</formula>
    </cfRule>
  </conditionalFormatting>
  <conditionalFormatting sqref="AU327:AU328">
    <cfRule type="expression" dxfId="1" priority="12571">
      <formula>OR(AU$327&lt;&gt;"",AU$328&lt;&gt;"")</formula>
    </cfRule>
    <cfRule type="expression" dxfId="0" priority="12572">
      <formula>AND(AU$327="",AU$328="")</formula>
    </cfRule>
  </conditionalFormatting>
  <conditionalFormatting sqref="AU329:AU346">
    <cfRule type="expression" dxfId="1" priority="12569">
      <formula>OR(AU$327&lt;&gt;"",AU$328&lt;&gt;"")</formula>
    </cfRule>
    <cfRule type="expression" dxfId="0" priority="12570">
      <formula>AND(AU$327="",AU$328="")</formula>
    </cfRule>
  </conditionalFormatting>
  <conditionalFormatting sqref="AV327:AV328">
    <cfRule type="expression" dxfId="1" priority="12567">
      <formula>OR(AV$327&lt;&gt;"",AV$328&lt;&gt;"")</formula>
    </cfRule>
    <cfRule type="expression" dxfId="0" priority="12568">
      <formula>AND(AV$327="",AV$328="")</formula>
    </cfRule>
  </conditionalFormatting>
  <conditionalFormatting sqref="AV329:AV346">
    <cfRule type="expression" dxfId="1" priority="12565">
      <formula>OR(AV$327&lt;&gt;"",AV$328&lt;&gt;"")</formula>
    </cfRule>
    <cfRule type="expression" dxfId="0" priority="12566">
      <formula>AND(AV$327="",AV$328="")</formula>
    </cfRule>
  </conditionalFormatting>
  <conditionalFormatting sqref="AW327:AW328">
    <cfRule type="expression" dxfId="1" priority="12563">
      <formula>OR(AW$327&lt;&gt;"",AW$328&lt;&gt;"")</formula>
    </cfRule>
    <cfRule type="expression" dxfId="0" priority="12564">
      <formula>AND(AW$327="",AW$328="")</formula>
    </cfRule>
  </conditionalFormatting>
  <conditionalFormatting sqref="AW329:AW346">
    <cfRule type="expression" dxfId="1" priority="12561">
      <formula>OR(AW$327&lt;&gt;"",AW$328&lt;&gt;"")</formula>
    </cfRule>
    <cfRule type="expression" dxfId="0" priority="12562">
      <formula>AND(AW$327="",AW$328="")</formula>
    </cfRule>
  </conditionalFormatting>
  <conditionalFormatting sqref="AX327:AX328">
    <cfRule type="expression" dxfId="1" priority="12559">
      <formula>OR(AX$327&lt;&gt;"",AX$328&lt;&gt;"")</formula>
    </cfRule>
    <cfRule type="expression" dxfId="0" priority="12560">
      <formula>AND(AX$327="",AX$328="")</formula>
    </cfRule>
  </conditionalFormatting>
  <conditionalFormatting sqref="AX329:AX346">
    <cfRule type="expression" dxfId="1" priority="12557">
      <formula>OR(AX$327&lt;&gt;"",AX$328&lt;&gt;"")</formula>
    </cfRule>
    <cfRule type="expression" dxfId="0" priority="12558">
      <formula>AND(AX$327="",AX$328="")</formula>
    </cfRule>
  </conditionalFormatting>
  <conditionalFormatting sqref="AY327:AY328">
    <cfRule type="expression" dxfId="1" priority="12555">
      <formula>OR(AY$327&lt;&gt;"",AY$328&lt;&gt;"")</formula>
    </cfRule>
    <cfRule type="expression" dxfId="0" priority="12556">
      <formula>AND(AY$327="",AY$328="")</formula>
    </cfRule>
  </conditionalFormatting>
  <conditionalFormatting sqref="AY329:AY346">
    <cfRule type="expression" dxfId="1" priority="12553">
      <formula>OR(AY$327&lt;&gt;"",AY$328&lt;&gt;"")</formula>
    </cfRule>
    <cfRule type="expression" dxfId="0" priority="12554">
      <formula>AND(AY$327="",AY$328="")</formula>
    </cfRule>
  </conditionalFormatting>
  <conditionalFormatting sqref="AZ327:AZ328">
    <cfRule type="expression" dxfId="1" priority="12551">
      <formula>OR(AZ$327&lt;&gt;"",AZ$328&lt;&gt;"")</formula>
    </cfRule>
    <cfRule type="expression" dxfId="0" priority="12552">
      <formula>AND(AZ$327="",AZ$328="")</formula>
    </cfRule>
  </conditionalFormatting>
  <conditionalFormatting sqref="AZ329:AZ346">
    <cfRule type="expression" dxfId="1" priority="12549">
      <formula>OR(AZ$327&lt;&gt;"",AZ$328&lt;&gt;"")</formula>
    </cfRule>
    <cfRule type="expression" dxfId="0" priority="12550">
      <formula>AND(AZ$327="",AZ$328="")</formula>
    </cfRule>
  </conditionalFormatting>
  <conditionalFormatting sqref="BA327:BA328">
    <cfRule type="expression" dxfId="1" priority="12547">
      <formula>OR(BA$327&lt;&gt;"",BA$328&lt;&gt;"")</formula>
    </cfRule>
    <cfRule type="expression" dxfId="0" priority="12548">
      <formula>AND(BA$327="",BA$328="")</formula>
    </cfRule>
  </conditionalFormatting>
  <conditionalFormatting sqref="BA329:BA346">
    <cfRule type="expression" dxfId="1" priority="12545">
      <formula>OR(BA$327&lt;&gt;"",BA$328&lt;&gt;"")</formula>
    </cfRule>
    <cfRule type="expression" dxfId="0" priority="12546">
      <formula>AND(BA$327="",BA$328="")</formula>
    </cfRule>
  </conditionalFormatting>
  <conditionalFormatting sqref="BB327:BB328">
    <cfRule type="expression" dxfId="1" priority="12543">
      <formula>OR(BB$327&lt;&gt;"",BB$328&lt;&gt;"")</formula>
    </cfRule>
    <cfRule type="expression" dxfId="0" priority="12544">
      <formula>AND(BB$327="",BB$328="")</formula>
    </cfRule>
  </conditionalFormatting>
  <conditionalFormatting sqref="BB329:BB346">
    <cfRule type="expression" dxfId="1" priority="12541">
      <formula>OR(BB$327&lt;&gt;"",BB$328&lt;&gt;"")</formula>
    </cfRule>
    <cfRule type="expression" dxfId="0" priority="12542">
      <formula>AND(BB$327="",BB$328="")</formula>
    </cfRule>
  </conditionalFormatting>
  <conditionalFormatting sqref="BC327:BC328">
    <cfRule type="expression" dxfId="1" priority="12539">
      <formula>OR(BC$327&lt;&gt;"",BC$328&lt;&gt;"")</formula>
    </cfRule>
    <cfRule type="expression" dxfId="0" priority="12540">
      <formula>AND(BC$327="",BC$328="")</formula>
    </cfRule>
  </conditionalFormatting>
  <conditionalFormatting sqref="BC329:BC346">
    <cfRule type="expression" dxfId="1" priority="12537">
      <formula>OR(BC$327&lt;&gt;"",BC$328&lt;&gt;"")</formula>
    </cfRule>
    <cfRule type="expression" dxfId="0" priority="12538">
      <formula>AND(BC$327="",BC$328="")</formula>
    </cfRule>
  </conditionalFormatting>
  <conditionalFormatting sqref="BD327:BD328">
    <cfRule type="expression" dxfId="1" priority="12535">
      <formula>OR(BD$327&lt;&gt;"",BD$328&lt;&gt;"")</formula>
    </cfRule>
    <cfRule type="expression" dxfId="0" priority="12536">
      <formula>AND(BD$327="",BD$328="")</formula>
    </cfRule>
  </conditionalFormatting>
  <conditionalFormatting sqref="BD329:BD346">
    <cfRule type="expression" dxfId="1" priority="12533">
      <formula>OR(BD$327&lt;&gt;"",BD$328&lt;&gt;"")</formula>
    </cfRule>
    <cfRule type="expression" dxfId="0" priority="12534">
      <formula>AND(BD$327="",BD$328="")</formula>
    </cfRule>
  </conditionalFormatting>
  <conditionalFormatting sqref="BE327:BE328">
    <cfRule type="expression" dxfId="1" priority="12531">
      <formula>OR(BE$327&lt;&gt;"",BE$328&lt;&gt;"")</formula>
    </cfRule>
    <cfRule type="expression" dxfId="0" priority="12532">
      <formula>AND(BE$327="",BE$328="")</formula>
    </cfRule>
  </conditionalFormatting>
  <conditionalFormatting sqref="BE329:BE346">
    <cfRule type="expression" dxfId="1" priority="12529">
      <formula>OR(BE$327&lt;&gt;"",BE$328&lt;&gt;"")</formula>
    </cfRule>
    <cfRule type="expression" dxfId="0" priority="12530">
      <formula>AND(BE$327="",BE$328="")</formula>
    </cfRule>
  </conditionalFormatting>
  <conditionalFormatting sqref="BF327:BF328">
    <cfRule type="expression" dxfId="1" priority="12527">
      <formula>OR(BF$327&lt;&gt;"",BF$328&lt;&gt;"")</formula>
    </cfRule>
    <cfRule type="expression" dxfId="0" priority="12528">
      <formula>AND(BF$327="",BF$328="")</formula>
    </cfRule>
  </conditionalFormatting>
  <conditionalFormatting sqref="BF329:BF346">
    <cfRule type="expression" dxfId="1" priority="12525">
      <formula>OR(BF$327&lt;&gt;"",BF$328&lt;&gt;"")</formula>
    </cfRule>
    <cfRule type="expression" dxfId="0" priority="12526">
      <formula>AND(BF$327="",BF$328="")</formula>
    </cfRule>
  </conditionalFormatting>
  <conditionalFormatting sqref="BG327:BG328">
    <cfRule type="expression" dxfId="1" priority="12523">
      <formula>OR(BG$327&lt;&gt;"",BG$328&lt;&gt;"")</formula>
    </cfRule>
    <cfRule type="expression" dxfId="0" priority="12524">
      <formula>AND(BG$327="",BG$328="")</formula>
    </cfRule>
  </conditionalFormatting>
  <conditionalFormatting sqref="BG329:BG346">
    <cfRule type="expression" dxfId="1" priority="12521">
      <formula>OR(BG$327&lt;&gt;"",BG$328&lt;&gt;"")</formula>
    </cfRule>
    <cfRule type="expression" dxfId="0" priority="12522">
      <formula>AND(BG$327="",BG$328="")</formula>
    </cfRule>
  </conditionalFormatting>
  <conditionalFormatting sqref="BH327:BH328">
    <cfRule type="expression" dxfId="1" priority="12519">
      <formula>OR(BH$327&lt;&gt;"",BH$328&lt;&gt;"")</formula>
    </cfRule>
    <cfRule type="expression" dxfId="0" priority="12520">
      <formula>AND(BH$327="",BH$328="")</formula>
    </cfRule>
  </conditionalFormatting>
  <conditionalFormatting sqref="BH329:BH346">
    <cfRule type="expression" dxfId="1" priority="12517">
      <formula>OR(BH$327&lt;&gt;"",BH$328&lt;&gt;"")</formula>
    </cfRule>
    <cfRule type="expression" dxfId="0" priority="12518">
      <formula>AND(BH$327="",BH$328="")</formula>
    </cfRule>
  </conditionalFormatting>
  <conditionalFormatting sqref="BI327:BI328">
    <cfRule type="expression" dxfId="1" priority="12515">
      <formula>OR(BI$327&lt;&gt;"",BI$328&lt;&gt;"")</formula>
    </cfRule>
    <cfRule type="expression" dxfId="0" priority="12516">
      <formula>AND(BI$327="",BI$328="")</formula>
    </cfRule>
  </conditionalFormatting>
  <conditionalFormatting sqref="BI329:BI346">
    <cfRule type="expression" dxfId="1" priority="12513">
      <formula>OR(BI$327&lt;&gt;"",BI$328&lt;&gt;"")</formula>
    </cfRule>
    <cfRule type="expression" dxfId="0" priority="12514">
      <formula>AND(BI$327="",BI$328="")</formula>
    </cfRule>
  </conditionalFormatting>
  <conditionalFormatting sqref="BJ327:BJ328">
    <cfRule type="expression" dxfId="1" priority="12511">
      <formula>OR(BJ$327&lt;&gt;"",BJ$328&lt;&gt;"")</formula>
    </cfRule>
    <cfRule type="expression" dxfId="0" priority="12512">
      <formula>AND(BJ$327="",BJ$328="")</formula>
    </cfRule>
  </conditionalFormatting>
  <conditionalFormatting sqref="BJ329:BJ346">
    <cfRule type="expression" dxfId="1" priority="12509">
      <formula>OR(BJ$327&lt;&gt;"",BJ$328&lt;&gt;"")</formula>
    </cfRule>
    <cfRule type="expression" dxfId="0" priority="12510">
      <formula>AND(BJ$327="",BJ$328="")</formula>
    </cfRule>
  </conditionalFormatting>
  <conditionalFormatting sqref="BK327:BK328">
    <cfRule type="expression" dxfId="1" priority="12507">
      <formula>OR(BK$327&lt;&gt;"",BK$328&lt;&gt;"")</formula>
    </cfRule>
    <cfRule type="expression" dxfId="0" priority="12508">
      <formula>AND(BK$327="",BK$328="")</formula>
    </cfRule>
  </conditionalFormatting>
  <conditionalFormatting sqref="BK329:BK346">
    <cfRule type="expression" dxfId="1" priority="12505">
      <formula>OR(BK$327&lt;&gt;"",BK$328&lt;&gt;"")</formula>
    </cfRule>
    <cfRule type="expression" dxfId="0" priority="12506">
      <formula>AND(BK$327="",BK$328="")</formula>
    </cfRule>
  </conditionalFormatting>
  <conditionalFormatting sqref="BL327:BL328">
    <cfRule type="expression" dxfId="1" priority="12503">
      <formula>OR(BL$327&lt;&gt;"",BL$328&lt;&gt;"")</formula>
    </cfRule>
    <cfRule type="expression" dxfId="0" priority="12504">
      <formula>AND(BL$327="",BL$328="")</formula>
    </cfRule>
  </conditionalFormatting>
  <conditionalFormatting sqref="BL329:BL346">
    <cfRule type="expression" dxfId="1" priority="12501">
      <formula>OR(BL$327&lt;&gt;"",BL$328&lt;&gt;"")</formula>
    </cfRule>
    <cfRule type="expression" dxfId="0" priority="12502">
      <formula>AND(BL$327="",BL$328="")</formula>
    </cfRule>
  </conditionalFormatting>
  <conditionalFormatting sqref="BM327:BM328">
    <cfRule type="expression" dxfId="1" priority="12499">
      <formula>OR(BM$327&lt;&gt;"",BM$328&lt;&gt;"")</formula>
    </cfRule>
    <cfRule type="expression" dxfId="0" priority="12500">
      <formula>AND(BM$327="",BM$328="")</formula>
    </cfRule>
  </conditionalFormatting>
  <conditionalFormatting sqref="BM329:BM346">
    <cfRule type="expression" dxfId="1" priority="12497">
      <formula>OR(BM$327&lt;&gt;"",BM$328&lt;&gt;"")</formula>
    </cfRule>
    <cfRule type="expression" dxfId="0" priority="12498">
      <formula>AND(BM$327="",BM$328="")</formula>
    </cfRule>
  </conditionalFormatting>
  <conditionalFormatting sqref="BN327:BN328">
    <cfRule type="expression" dxfId="1" priority="12495">
      <formula>OR(BN$327&lt;&gt;"",BN$328&lt;&gt;"")</formula>
    </cfRule>
    <cfRule type="expression" dxfId="0" priority="12496">
      <formula>AND(BN$327="",BN$328="")</formula>
    </cfRule>
  </conditionalFormatting>
  <conditionalFormatting sqref="BN329:BN346">
    <cfRule type="expression" dxfId="1" priority="12493">
      <formula>OR(BN$327&lt;&gt;"",BN$328&lt;&gt;"")</formula>
    </cfRule>
    <cfRule type="expression" dxfId="0" priority="12494">
      <formula>AND(BN$327="",BN$328="")</formula>
    </cfRule>
  </conditionalFormatting>
  <conditionalFormatting sqref="BO327:BO328">
    <cfRule type="expression" dxfId="1" priority="12491">
      <formula>OR(BO$327&lt;&gt;"",BO$328&lt;&gt;"")</formula>
    </cfRule>
    <cfRule type="expression" dxfId="0" priority="12492">
      <formula>AND(BO$327="",BO$328="")</formula>
    </cfRule>
  </conditionalFormatting>
  <conditionalFormatting sqref="BO329:BO346">
    <cfRule type="expression" dxfId="1" priority="12489">
      <formula>OR(BO$327&lt;&gt;"",BO$328&lt;&gt;"")</formula>
    </cfRule>
    <cfRule type="expression" dxfId="0" priority="12490">
      <formula>AND(BO$327="",BO$328="")</formula>
    </cfRule>
  </conditionalFormatting>
  <conditionalFormatting sqref="BP327:BP328">
    <cfRule type="expression" dxfId="1" priority="12487">
      <formula>OR(BP$327&lt;&gt;"",BP$328&lt;&gt;"")</formula>
    </cfRule>
    <cfRule type="expression" dxfId="0" priority="12488">
      <formula>AND(BP$327="",BP$328="")</formula>
    </cfRule>
  </conditionalFormatting>
  <conditionalFormatting sqref="BP329:BP346">
    <cfRule type="expression" dxfId="1" priority="12485">
      <formula>OR(BP$327&lt;&gt;"",BP$328&lt;&gt;"")</formula>
    </cfRule>
    <cfRule type="expression" dxfId="0" priority="12486">
      <formula>AND(BP$327="",BP$328="")</formula>
    </cfRule>
  </conditionalFormatting>
  <conditionalFormatting sqref="BQ327:BQ328">
    <cfRule type="expression" dxfId="1" priority="12483">
      <formula>OR(BQ$327&lt;&gt;"",BQ$328&lt;&gt;"")</formula>
    </cfRule>
    <cfRule type="expression" dxfId="0" priority="12484">
      <formula>AND(BQ$327="",BQ$328="")</formula>
    </cfRule>
  </conditionalFormatting>
  <conditionalFormatting sqref="BQ329:BQ346">
    <cfRule type="expression" dxfId="1" priority="12481">
      <formula>OR(BQ$327&lt;&gt;"",BQ$328&lt;&gt;"")</formula>
    </cfRule>
    <cfRule type="expression" dxfId="0" priority="12482">
      <formula>AND(BQ$327="",BQ$328="")</formula>
    </cfRule>
  </conditionalFormatting>
  <conditionalFormatting sqref="BR327:BR328">
    <cfRule type="expression" dxfId="1" priority="12479">
      <formula>OR(BR$327&lt;&gt;"",BR$328&lt;&gt;"")</formula>
    </cfRule>
    <cfRule type="expression" dxfId="0" priority="12480">
      <formula>AND(BR$327="",BR$328="")</formula>
    </cfRule>
  </conditionalFormatting>
  <conditionalFormatting sqref="BR329:BR346">
    <cfRule type="expression" dxfId="1" priority="12477">
      <formula>OR(BR$327&lt;&gt;"",BR$328&lt;&gt;"")</formula>
    </cfRule>
    <cfRule type="expression" dxfId="0" priority="12478">
      <formula>AND(BR$327="",BR$328="")</formula>
    </cfRule>
  </conditionalFormatting>
  <conditionalFormatting sqref="BS327:BS328">
    <cfRule type="expression" dxfId="1" priority="12475">
      <formula>OR(BS$327&lt;&gt;"",BS$328&lt;&gt;"")</formula>
    </cfRule>
    <cfRule type="expression" dxfId="0" priority="12476">
      <formula>AND(BS$327="",BS$328="")</formula>
    </cfRule>
  </conditionalFormatting>
  <conditionalFormatting sqref="BS329:BS346">
    <cfRule type="expression" dxfId="1" priority="12473">
      <formula>OR(BS$327&lt;&gt;"",BS$328&lt;&gt;"")</formula>
    </cfRule>
    <cfRule type="expression" dxfId="0" priority="12474">
      <formula>AND(BS$327="",BS$328="")</formula>
    </cfRule>
  </conditionalFormatting>
  <conditionalFormatting sqref="M352:M353">
    <cfRule type="expression" dxfId="1" priority="12471">
      <formula>OR(M$352&lt;&gt;"",M$353&lt;&gt;"")</formula>
    </cfRule>
    <cfRule type="expression" dxfId="340" priority="12472">
      <formula>AND(M$352="",M$353="")</formula>
    </cfRule>
  </conditionalFormatting>
  <conditionalFormatting sqref="N352:N353">
    <cfRule type="expression" dxfId="1" priority="12469">
      <formula>OR(N$352&lt;&gt;"",N$353&lt;&gt;"")</formula>
    </cfRule>
    <cfRule type="expression" dxfId="0" priority="12470">
      <formula>AND(N$352="",N$353="")</formula>
    </cfRule>
  </conditionalFormatting>
  <conditionalFormatting sqref="M354:M358">
    <cfRule type="expression" dxfId="1" priority="12467">
      <formula>OR($M$352&lt;&gt;"",$M$353&lt;&gt;"")</formula>
    </cfRule>
    <cfRule type="expression" dxfId="340" priority="12468">
      <formula>AND($M$352="",$M$353="")</formula>
    </cfRule>
  </conditionalFormatting>
  <conditionalFormatting sqref="N354:N358">
    <cfRule type="expression" dxfId="1" priority="12465">
      <formula>OR(N$352&lt;&gt;"",N$353&lt;&gt;"")</formula>
    </cfRule>
    <cfRule type="expression" dxfId="0" priority="12466">
      <formula>AND(N$352="",N$353="")</formula>
    </cfRule>
  </conditionalFormatting>
  <conditionalFormatting sqref="O352:O353">
    <cfRule type="expression" dxfId="1" priority="12463">
      <formula>OR(O$352&lt;&gt;"",O$353&lt;&gt;"")</formula>
    </cfRule>
    <cfRule type="expression" dxfId="0" priority="12464">
      <formula>AND(O$352="",O$353="")</formula>
    </cfRule>
  </conditionalFormatting>
  <conditionalFormatting sqref="O354:O358">
    <cfRule type="expression" dxfId="1" priority="12461">
      <formula>OR(O$352&lt;&gt;"",O$353&lt;&gt;"")</formula>
    </cfRule>
    <cfRule type="expression" dxfId="0" priority="12462">
      <formula>AND(O$352="",O$353="")</formula>
    </cfRule>
  </conditionalFormatting>
  <conditionalFormatting sqref="P352:P353">
    <cfRule type="expression" dxfId="1" priority="12459">
      <formula>OR(P$352&lt;&gt;"",P$353&lt;&gt;"")</formula>
    </cfRule>
    <cfRule type="expression" dxfId="0" priority="12460">
      <formula>AND(P$352="",P$353="")</formula>
    </cfRule>
  </conditionalFormatting>
  <conditionalFormatting sqref="P354:P358">
    <cfRule type="expression" dxfId="1" priority="12457">
      <formula>OR(P$352&lt;&gt;"",P$353&lt;&gt;"")</formula>
    </cfRule>
    <cfRule type="expression" dxfId="0" priority="12458">
      <formula>AND(P$352="",P$353="")</formula>
    </cfRule>
  </conditionalFormatting>
  <conditionalFormatting sqref="Q352:Q353">
    <cfRule type="expression" dxfId="1" priority="12455">
      <formula>OR(Q$352&lt;&gt;"",Q$353&lt;&gt;"")</formula>
    </cfRule>
    <cfRule type="expression" dxfId="0" priority="12456">
      <formula>AND(Q$352="",Q$353="")</formula>
    </cfRule>
  </conditionalFormatting>
  <conditionalFormatting sqref="Q354:Q358">
    <cfRule type="expression" dxfId="1" priority="12453">
      <formula>OR(Q$352&lt;&gt;"",Q$353&lt;&gt;"")</formula>
    </cfRule>
    <cfRule type="expression" dxfId="0" priority="12454">
      <formula>AND(Q$352="",Q$353="")</formula>
    </cfRule>
  </conditionalFormatting>
  <conditionalFormatting sqref="R352:R353">
    <cfRule type="expression" dxfId="1" priority="12451">
      <formula>OR(R$352&lt;&gt;"",R$353&lt;&gt;"")</formula>
    </cfRule>
    <cfRule type="expression" dxfId="0" priority="12452">
      <formula>AND(R$352="",R$353="")</formula>
    </cfRule>
  </conditionalFormatting>
  <conditionalFormatting sqref="R354:R358">
    <cfRule type="expression" dxfId="1" priority="12449">
      <formula>OR(R$352&lt;&gt;"",R$353&lt;&gt;"")</formula>
    </cfRule>
    <cfRule type="expression" dxfId="0" priority="12450">
      <formula>AND(R$352="",R$353="")</formula>
    </cfRule>
  </conditionalFormatting>
  <conditionalFormatting sqref="S352:S353">
    <cfRule type="expression" dxfId="1" priority="12447">
      <formula>OR(S$352&lt;&gt;"",S$353&lt;&gt;"")</formula>
    </cfRule>
    <cfRule type="expression" dxfId="0" priority="12448">
      <formula>AND(S$352="",S$353="")</formula>
    </cfRule>
  </conditionalFormatting>
  <conditionalFormatting sqref="S354:S358">
    <cfRule type="expression" dxfId="1" priority="12445">
      <formula>OR(S$352&lt;&gt;"",S$353&lt;&gt;"")</formula>
    </cfRule>
    <cfRule type="expression" dxfId="0" priority="12446">
      <formula>AND(S$352="",S$353="")</formula>
    </cfRule>
  </conditionalFormatting>
  <conditionalFormatting sqref="T352:T353">
    <cfRule type="expression" dxfId="1" priority="12443">
      <formula>OR(T$352&lt;&gt;"",T$353&lt;&gt;"")</formula>
    </cfRule>
    <cfRule type="expression" dxfId="0" priority="12444">
      <formula>AND(T$352="",T$353="")</formula>
    </cfRule>
  </conditionalFormatting>
  <conditionalFormatting sqref="T354:T358">
    <cfRule type="expression" dxfId="1" priority="12441">
      <formula>OR(T$352&lt;&gt;"",T$353&lt;&gt;"")</formula>
    </cfRule>
    <cfRule type="expression" dxfId="0" priority="12442">
      <formula>AND(T$352="",T$353="")</formula>
    </cfRule>
  </conditionalFormatting>
  <conditionalFormatting sqref="U352:U353">
    <cfRule type="expression" dxfId="1" priority="12439">
      <formula>OR(U$352&lt;&gt;"",U$353&lt;&gt;"")</formula>
    </cfRule>
    <cfRule type="expression" dxfId="0" priority="12440">
      <formula>AND(U$352="",U$353="")</formula>
    </cfRule>
  </conditionalFormatting>
  <conditionalFormatting sqref="U354:U358">
    <cfRule type="expression" dxfId="1" priority="12437">
      <formula>OR(U$352&lt;&gt;"",U$353&lt;&gt;"")</formula>
    </cfRule>
    <cfRule type="expression" dxfId="0" priority="12438">
      <formula>AND(U$352="",U$353="")</formula>
    </cfRule>
  </conditionalFormatting>
  <conditionalFormatting sqref="V352:V353">
    <cfRule type="expression" dxfId="1" priority="12435">
      <formula>OR(V$352&lt;&gt;"",V$353&lt;&gt;"")</formula>
    </cfRule>
    <cfRule type="expression" dxfId="0" priority="12436">
      <formula>AND(V$352="",V$353="")</formula>
    </cfRule>
  </conditionalFormatting>
  <conditionalFormatting sqref="V354:V358">
    <cfRule type="expression" dxfId="1" priority="12433">
      <formula>OR(V$352&lt;&gt;"",V$353&lt;&gt;"")</formula>
    </cfRule>
    <cfRule type="expression" dxfId="0" priority="12434">
      <formula>AND(V$352="",V$353="")</formula>
    </cfRule>
  </conditionalFormatting>
  <conditionalFormatting sqref="W352:W353">
    <cfRule type="expression" dxfId="1" priority="12431">
      <formula>OR(W$352&lt;&gt;"",W$353&lt;&gt;"")</formula>
    </cfRule>
    <cfRule type="expression" dxfId="0" priority="12432">
      <formula>AND(W$352="",W$353="")</formula>
    </cfRule>
  </conditionalFormatting>
  <conditionalFormatting sqref="W354:W358">
    <cfRule type="expression" dxfId="1" priority="12429">
      <formula>OR(W$352&lt;&gt;"",W$353&lt;&gt;"")</formula>
    </cfRule>
    <cfRule type="expression" dxfId="0" priority="12430">
      <formula>AND(W$352="",W$353="")</formula>
    </cfRule>
  </conditionalFormatting>
  <conditionalFormatting sqref="X352:X353">
    <cfRule type="expression" dxfId="1" priority="12427">
      <formula>OR(X$352&lt;&gt;"",X$353&lt;&gt;"")</formula>
    </cfRule>
    <cfRule type="expression" dxfId="0" priority="12428">
      <formula>AND(X$352="",X$353="")</formula>
    </cfRule>
  </conditionalFormatting>
  <conditionalFormatting sqref="X354:X358">
    <cfRule type="expression" dxfId="1" priority="12425">
      <formula>OR(X$352&lt;&gt;"",X$353&lt;&gt;"")</formula>
    </cfRule>
    <cfRule type="expression" dxfId="0" priority="12426">
      <formula>AND(X$352="",X$353="")</formula>
    </cfRule>
  </conditionalFormatting>
  <conditionalFormatting sqref="Y352:Y353">
    <cfRule type="expression" dxfId="1" priority="12423">
      <formula>OR(Y$352&lt;&gt;"",Y$353&lt;&gt;"")</formula>
    </cfRule>
    <cfRule type="expression" dxfId="0" priority="12424">
      <formula>AND(Y$352="",Y$353="")</formula>
    </cfRule>
  </conditionalFormatting>
  <conditionalFormatting sqref="Y354:Y358">
    <cfRule type="expression" dxfId="1" priority="12421">
      <formula>OR(Y$352&lt;&gt;"",Y$353&lt;&gt;"")</formula>
    </cfRule>
    <cfRule type="expression" dxfId="0" priority="12422">
      <formula>AND(Y$352="",Y$353="")</formula>
    </cfRule>
  </conditionalFormatting>
  <conditionalFormatting sqref="Z352:Z353">
    <cfRule type="expression" dxfId="1" priority="12419">
      <formula>OR(Z$352&lt;&gt;"",Z$353&lt;&gt;"")</formula>
    </cfRule>
    <cfRule type="expression" dxfId="0" priority="12420">
      <formula>AND(Z$352="",Z$353="")</formula>
    </cfRule>
  </conditionalFormatting>
  <conditionalFormatting sqref="Z354:Z358">
    <cfRule type="expression" dxfId="1" priority="12417">
      <formula>OR(Z$352&lt;&gt;"",Z$353&lt;&gt;"")</formula>
    </cfRule>
    <cfRule type="expression" dxfId="0" priority="12418">
      <formula>AND(Z$352="",Z$353="")</formula>
    </cfRule>
  </conditionalFormatting>
  <conditionalFormatting sqref="AA352:AA353">
    <cfRule type="expression" dxfId="1" priority="12415">
      <formula>OR(AA$352&lt;&gt;"",AA$353&lt;&gt;"")</formula>
    </cfRule>
    <cfRule type="expression" dxfId="0" priority="12416">
      <formula>AND(AA$352="",AA$353="")</formula>
    </cfRule>
  </conditionalFormatting>
  <conditionalFormatting sqref="AA354:AA358">
    <cfRule type="expression" dxfId="1" priority="12413">
      <formula>OR(AA$352&lt;&gt;"",AA$353&lt;&gt;"")</formula>
    </cfRule>
    <cfRule type="expression" dxfId="0" priority="12414">
      <formula>AND(AA$352="",AA$353="")</formula>
    </cfRule>
  </conditionalFormatting>
  <conditionalFormatting sqref="AB352:AB353">
    <cfRule type="expression" dxfId="1" priority="12411">
      <formula>OR(AB$352&lt;&gt;"",AB$353&lt;&gt;"")</formula>
    </cfRule>
    <cfRule type="expression" dxfId="0" priority="12412">
      <formula>AND(AB$352="",AB$353="")</formula>
    </cfRule>
  </conditionalFormatting>
  <conditionalFormatting sqref="AB354:AB358">
    <cfRule type="expression" dxfId="1" priority="12409">
      <formula>OR(AB$352&lt;&gt;"",AB$353&lt;&gt;"")</formula>
    </cfRule>
    <cfRule type="expression" dxfId="0" priority="12410">
      <formula>AND(AB$352="",AB$353="")</formula>
    </cfRule>
  </conditionalFormatting>
  <conditionalFormatting sqref="AC352:AC353">
    <cfRule type="expression" dxfId="1" priority="12407">
      <formula>OR(AC$352&lt;&gt;"",AC$353&lt;&gt;"")</formula>
    </cfRule>
    <cfRule type="expression" dxfId="0" priority="12408">
      <formula>AND(AC$352="",AC$353="")</formula>
    </cfRule>
  </conditionalFormatting>
  <conditionalFormatting sqref="AC354:AC358">
    <cfRule type="expression" dxfId="1" priority="12405">
      <formula>OR(AC$352&lt;&gt;"",AC$353&lt;&gt;"")</formula>
    </cfRule>
    <cfRule type="expression" dxfId="0" priority="12406">
      <formula>AND(AC$352="",AC$353="")</formula>
    </cfRule>
  </conditionalFormatting>
  <conditionalFormatting sqref="AD352:AD353">
    <cfRule type="expression" dxfId="1" priority="12403">
      <formula>OR(AD$352&lt;&gt;"",AD$353&lt;&gt;"")</formula>
    </cfRule>
    <cfRule type="expression" dxfId="0" priority="12404">
      <formula>AND(AD$352="",AD$353="")</formula>
    </cfRule>
  </conditionalFormatting>
  <conditionalFormatting sqref="AD354:AD358">
    <cfRule type="expression" dxfId="1" priority="12401">
      <formula>OR(AD$352&lt;&gt;"",AD$353&lt;&gt;"")</formula>
    </cfRule>
    <cfRule type="expression" dxfId="0" priority="12402">
      <formula>AND(AD$352="",AD$353="")</formula>
    </cfRule>
  </conditionalFormatting>
  <conditionalFormatting sqref="AE352:AE353">
    <cfRule type="expression" dxfId="1" priority="12399">
      <formula>OR(AE$352&lt;&gt;"",AE$353&lt;&gt;"")</formula>
    </cfRule>
    <cfRule type="expression" dxfId="0" priority="12400">
      <formula>AND(AE$352="",AE$353="")</formula>
    </cfRule>
  </conditionalFormatting>
  <conditionalFormatting sqref="AE354:AE358">
    <cfRule type="expression" dxfId="1" priority="12397">
      <formula>OR(AE$352&lt;&gt;"",AE$353&lt;&gt;"")</formula>
    </cfRule>
    <cfRule type="expression" dxfId="0" priority="12398">
      <formula>AND(AE$352="",AE$353="")</formula>
    </cfRule>
  </conditionalFormatting>
  <conditionalFormatting sqref="AF352:AF353">
    <cfRule type="expression" dxfId="1" priority="12395">
      <formula>OR(AF$352&lt;&gt;"",AF$353&lt;&gt;"")</formula>
    </cfRule>
    <cfRule type="expression" dxfId="0" priority="12396">
      <formula>AND(AF$352="",AF$353="")</formula>
    </cfRule>
  </conditionalFormatting>
  <conditionalFormatting sqref="AF354:AF358">
    <cfRule type="expression" dxfId="1" priority="12393">
      <formula>OR(AF$352&lt;&gt;"",AF$353&lt;&gt;"")</formula>
    </cfRule>
    <cfRule type="expression" dxfId="0" priority="12394">
      <formula>AND(AF$352="",AF$353="")</formula>
    </cfRule>
  </conditionalFormatting>
  <conditionalFormatting sqref="AG352:AG353">
    <cfRule type="expression" dxfId="1" priority="12391">
      <formula>OR(AG$352&lt;&gt;"",AG$353&lt;&gt;"")</formula>
    </cfRule>
    <cfRule type="expression" dxfId="0" priority="12392">
      <formula>AND(AG$352="",AG$353="")</formula>
    </cfRule>
  </conditionalFormatting>
  <conditionalFormatting sqref="AG354:AG358">
    <cfRule type="expression" dxfId="1" priority="12389">
      <formula>OR(AG$352&lt;&gt;"",AG$353&lt;&gt;"")</formula>
    </cfRule>
    <cfRule type="expression" dxfId="0" priority="12390">
      <formula>AND(AG$352="",AG$353="")</formula>
    </cfRule>
  </conditionalFormatting>
  <conditionalFormatting sqref="AH352:AH353">
    <cfRule type="expression" dxfId="1" priority="12387">
      <formula>OR(AH$352&lt;&gt;"",AH$353&lt;&gt;"")</formula>
    </cfRule>
    <cfRule type="expression" dxfId="0" priority="12388">
      <formula>AND(AH$352="",AH$353="")</formula>
    </cfRule>
  </conditionalFormatting>
  <conditionalFormatting sqref="AH354:AH358">
    <cfRule type="expression" dxfId="1" priority="12385">
      <formula>OR(AH$352&lt;&gt;"",AH$353&lt;&gt;"")</formula>
    </cfRule>
    <cfRule type="expression" dxfId="0" priority="12386">
      <formula>AND(AH$352="",AH$353="")</formula>
    </cfRule>
  </conditionalFormatting>
  <conditionalFormatting sqref="AI352:AI353">
    <cfRule type="expression" dxfId="1" priority="12383">
      <formula>OR(AI$352&lt;&gt;"",AI$353&lt;&gt;"")</formula>
    </cfRule>
    <cfRule type="expression" dxfId="0" priority="12384">
      <formula>AND(AI$352="",AI$353="")</formula>
    </cfRule>
  </conditionalFormatting>
  <conditionalFormatting sqref="AI354:AI358">
    <cfRule type="expression" dxfId="1" priority="12381">
      <formula>OR(AI$352&lt;&gt;"",AI$353&lt;&gt;"")</formula>
    </cfRule>
    <cfRule type="expression" dxfId="0" priority="12382">
      <formula>AND(AI$352="",AI$353="")</formula>
    </cfRule>
  </conditionalFormatting>
  <conditionalFormatting sqref="AJ352:AJ353">
    <cfRule type="expression" dxfId="1" priority="12379">
      <formula>OR(AJ$352&lt;&gt;"",AJ$353&lt;&gt;"")</formula>
    </cfRule>
    <cfRule type="expression" dxfId="0" priority="12380">
      <formula>AND(AJ$352="",AJ$353="")</formula>
    </cfRule>
  </conditionalFormatting>
  <conditionalFormatting sqref="AJ354:AJ358">
    <cfRule type="expression" dxfId="1" priority="12377">
      <formula>OR(AJ$352&lt;&gt;"",AJ$353&lt;&gt;"")</formula>
    </cfRule>
    <cfRule type="expression" dxfId="0" priority="12378">
      <formula>AND(AJ$352="",AJ$353="")</formula>
    </cfRule>
  </conditionalFormatting>
  <conditionalFormatting sqref="AK352:AK353">
    <cfRule type="expression" dxfId="1" priority="12375">
      <formula>OR(AK$352&lt;&gt;"",AK$353&lt;&gt;"")</formula>
    </cfRule>
    <cfRule type="expression" dxfId="0" priority="12376">
      <formula>AND(AK$352="",AK$353="")</formula>
    </cfRule>
  </conditionalFormatting>
  <conditionalFormatting sqref="AK354:AK358">
    <cfRule type="expression" dxfId="1" priority="12373">
      <formula>OR(AK$352&lt;&gt;"",AK$353&lt;&gt;"")</formula>
    </cfRule>
    <cfRule type="expression" dxfId="0" priority="12374">
      <formula>AND(AK$352="",AK$353="")</formula>
    </cfRule>
  </conditionalFormatting>
  <conditionalFormatting sqref="AL352:AL353">
    <cfRule type="expression" dxfId="1" priority="12371">
      <formula>OR(AL$352&lt;&gt;"",AL$353&lt;&gt;"")</formula>
    </cfRule>
    <cfRule type="expression" dxfId="0" priority="12372">
      <formula>AND(AL$352="",AL$353="")</formula>
    </cfRule>
  </conditionalFormatting>
  <conditionalFormatting sqref="AL354:AL358">
    <cfRule type="expression" dxfId="1" priority="12369">
      <formula>OR(AL$352&lt;&gt;"",AL$353&lt;&gt;"")</formula>
    </cfRule>
    <cfRule type="expression" dxfId="0" priority="12370">
      <formula>AND(AL$352="",AL$353="")</formula>
    </cfRule>
  </conditionalFormatting>
  <conditionalFormatting sqref="AM352:AM353">
    <cfRule type="expression" dxfId="1" priority="12367">
      <formula>OR(AM$352&lt;&gt;"",AM$353&lt;&gt;"")</formula>
    </cfRule>
    <cfRule type="expression" dxfId="0" priority="12368">
      <formula>AND(AM$352="",AM$353="")</formula>
    </cfRule>
  </conditionalFormatting>
  <conditionalFormatting sqref="AM354:AM358">
    <cfRule type="expression" dxfId="1" priority="12365">
      <formula>OR(AM$352&lt;&gt;"",AM$353&lt;&gt;"")</formula>
    </cfRule>
    <cfRule type="expression" dxfId="0" priority="12366">
      <formula>AND(AM$352="",AM$353="")</formula>
    </cfRule>
  </conditionalFormatting>
  <conditionalFormatting sqref="AN352:AN353">
    <cfRule type="expression" dxfId="1" priority="12363">
      <formula>OR(AN$352&lt;&gt;"",AN$353&lt;&gt;"")</formula>
    </cfRule>
    <cfRule type="expression" dxfId="0" priority="12364">
      <formula>AND(AN$352="",AN$353="")</formula>
    </cfRule>
  </conditionalFormatting>
  <conditionalFormatting sqref="AN354:AN358">
    <cfRule type="expression" dxfId="1" priority="12361">
      <formula>OR(AN$352&lt;&gt;"",AN$353&lt;&gt;"")</formula>
    </cfRule>
    <cfRule type="expression" dxfId="0" priority="12362">
      <formula>AND(AN$352="",AN$353="")</formula>
    </cfRule>
  </conditionalFormatting>
  <conditionalFormatting sqref="AO352:AO353">
    <cfRule type="expression" dxfId="1" priority="12359">
      <formula>OR(AO$352&lt;&gt;"",AO$353&lt;&gt;"")</formula>
    </cfRule>
    <cfRule type="expression" dxfId="0" priority="12360">
      <formula>AND(AO$352="",AO$353="")</formula>
    </cfRule>
  </conditionalFormatting>
  <conditionalFormatting sqref="AO354:AO358">
    <cfRule type="expression" dxfId="1" priority="12357">
      <formula>OR(AO$352&lt;&gt;"",AO$353&lt;&gt;"")</formula>
    </cfRule>
    <cfRule type="expression" dxfId="0" priority="12358">
      <formula>AND(AO$352="",AO$353="")</formula>
    </cfRule>
  </conditionalFormatting>
  <conditionalFormatting sqref="AP352:AP353">
    <cfRule type="expression" dxfId="1" priority="12355">
      <formula>OR(AP$352&lt;&gt;"",AP$353&lt;&gt;"")</formula>
    </cfRule>
    <cfRule type="expression" dxfId="0" priority="12356">
      <formula>AND(AP$352="",AP$353="")</formula>
    </cfRule>
  </conditionalFormatting>
  <conditionalFormatting sqref="AP354:AP358">
    <cfRule type="expression" dxfId="1" priority="12353">
      <formula>OR(AP$352&lt;&gt;"",AP$353&lt;&gt;"")</formula>
    </cfRule>
    <cfRule type="expression" dxfId="0" priority="12354">
      <formula>AND(AP$352="",AP$353="")</formula>
    </cfRule>
  </conditionalFormatting>
  <conditionalFormatting sqref="AQ352:AQ353">
    <cfRule type="expression" dxfId="1" priority="12351">
      <formula>OR(AQ$352&lt;&gt;"",AQ$353&lt;&gt;"")</formula>
    </cfRule>
    <cfRule type="expression" dxfId="0" priority="12352">
      <formula>AND(AQ$352="",AQ$353="")</formula>
    </cfRule>
  </conditionalFormatting>
  <conditionalFormatting sqref="AQ354:AQ358">
    <cfRule type="expression" dxfId="1" priority="12349">
      <formula>OR(AQ$352&lt;&gt;"",AQ$353&lt;&gt;"")</formula>
    </cfRule>
    <cfRule type="expression" dxfId="0" priority="12350">
      <formula>AND(AQ$352="",AQ$353="")</formula>
    </cfRule>
  </conditionalFormatting>
  <conditionalFormatting sqref="AR352:AR353">
    <cfRule type="expression" dxfId="1" priority="12347">
      <formula>OR(AR$352&lt;&gt;"",AR$353&lt;&gt;"")</formula>
    </cfRule>
    <cfRule type="expression" dxfId="0" priority="12348">
      <formula>AND(AR$352="",AR$353="")</formula>
    </cfRule>
  </conditionalFormatting>
  <conditionalFormatting sqref="AR354:AR358">
    <cfRule type="expression" dxfId="1" priority="12345">
      <formula>OR(AR$352&lt;&gt;"",AR$353&lt;&gt;"")</formula>
    </cfRule>
    <cfRule type="expression" dxfId="0" priority="12346">
      <formula>AND(AR$352="",AR$353="")</formula>
    </cfRule>
  </conditionalFormatting>
  <conditionalFormatting sqref="AS352:AS353">
    <cfRule type="expression" dxfId="1" priority="12343">
      <formula>OR(AS$352&lt;&gt;"",AS$353&lt;&gt;"")</formula>
    </cfRule>
    <cfRule type="expression" dxfId="0" priority="12344">
      <formula>AND(AS$352="",AS$353="")</formula>
    </cfRule>
  </conditionalFormatting>
  <conditionalFormatting sqref="AS354:AS358">
    <cfRule type="expression" dxfId="1" priority="12341">
      <formula>OR(AS$352&lt;&gt;"",AS$353&lt;&gt;"")</formula>
    </cfRule>
    <cfRule type="expression" dxfId="0" priority="12342">
      <formula>AND(AS$352="",AS$353="")</formula>
    </cfRule>
  </conditionalFormatting>
  <conditionalFormatting sqref="AT352:AT353">
    <cfRule type="expression" dxfId="1" priority="12339">
      <formula>OR(AT$352&lt;&gt;"",AT$353&lt;&gt;"")</formula>
    </cfRule>
    <cfRule type="expression" dxfId="0" priority="12340">
      <formula>AND(AT$352="",AT$353="")</formula>
    </cfRule>
  </conditionalFormatting>
  <conditionalFormatting sqref="AT354:AT358">
    <cfRule type="expression" dxfId="1" priority="12337">
      <formula>OR(AT$352&lt;&gt;"",AT$353&lt;&gt;"")</formula>
    </cfRule>
    <cfRule type="expression" dxfId="0" priority="12338">
      <formula>AND(AT$352="",AT$353="")</formula>
    </cfRule>
  </conditionalFormatting>
  <conditionalFormatting sqref="AU352:AU353">
    <cfRule type="expression" dxfId="1" priority="12335">
      <formula>OR(AU$352&lt;&gt;"",AU$353&lt;&gt;"")</formula>
    </cfRule>
    <cfRule type="expression" dxfId="0" priority="12336">
      <formula>AND(AU$352="",AU$353="")</formula>
    </cfRule>
  </conditionalFormatting>
  <conditionalFormatting sqref="AU354:AU358">
    <cfRule type="expression" dxfId="1" priority="12333">
      <formula>OR(AU$352&lt;&gt;"",AU$353&lt;&gt;"")</formula>
    </cfRule>
    <cfRule type="expression" dxfId="0" priority="12334">
      <formula>AND(AU$352="",AU$353="")</formula>
    </cfRule>
  </conditionalFormatting>
  <conditionalFormatting sqref="AV352:AV353">
    <cfRule type="expression" dxfId="1" priority="12331">
      <formula>OR(AV$352&lt;&gt;"",AV$353&lt;&gt;"")</formula>
    </cfRule>
    <cfRule type="expression" dxfId="0" priority="12332">
      <formula>AND(AV$352="",AV$353="")</formula>
    </cfRule>
  </conditionalFormatting>
  <conditionalFormatting sqref="AV354:AV358">
    <cfRule type="expression" dxfId="1" priority="12329">
      <formula>OR(AV$352&lt;&gt;"",AV$353&lt;&gt;"")</formula>
    </cfRule>
    <cfRule type="expression" dxfId="0" priority="12330">
      <formula>AND(AV$352="",AV$353="")</formula>
    </cfRule>
  </conditionalFormatting>
  <conditionalFormatting sqref="AW352:AW353">
    <cfRule type="expression" dxfId="1" priority="12327">
      <formula>OR(AW$352&lt;&gt;"",AW$353&lt;&gt;"")</formula>
    </cfRule>
    <cfRule type="expression" dxfId="0" priority="12328">
      <formula>AND(AW$352="",AW$353="")</formula>
    </cfRule>
  </conditionalFormatting>
  <conditionalFormatting sqref="AW354:AW358">
    <cfRule type="expression" dxfId="1" priority="12325">
      <formula>OR(AW$352&lt;&gt;"",AW$353&lt;&gt;"")</formula>
    </cfRule>
    <cfRule type="expression" dxfId="0" priority="12326">
      <formula>AND(AW$352="",AW$353="")</formula>
    </cfRule>
  </conditionalFormatting>
  <conditionalFormatting sqref="AX352:AX353">
    <cfRule type="expression" dxfId="1" priority="12323">
      <formula>OR(AX$352&lt;&gt;"",AX$353&lt;&gt;"")</formula>
    </cfRule>
    <cfRule type="expression" dxfId="0" priority="12324">
      <formula>AND(AX$352="",AX$353="")</formula>
    </cfRule>
  </conditionalFormatting>
  <conditionalFormatting sqref="AX354:AX358">
    <cfRule type="expression" dxfId="1" priority="12321">
      <formula>OR(AX$352&lt;&gt;"",AX$353&lt;&gt;"")</formula>
    </cfRule>
    <cfRule type="expression" dxfId="0" priority="12322">
      <formula>AND(AX$352="",AX$353="")</formula>
    </cfRule>
  </conditionalFormatting>
  <conditionalFormatting sqref="AY352:AY353">
    <cfRule type="expression" dxfId="1" priority="12319">
      <formula>OR(AY$352&lt;&gt;"",AY$353&lt;&gt;"")</formula>
    </cfRule>
    <cfRule type="expression" dxfId="0" priority="12320">
      <formula>AND(AY$352="",AY$353="")</formula>
    </cfRule>
  </conditionalFormatting>
  <conditionalFormatting sqref="AY354:AY358">
    <cfRule type="expression" dxfId="1" priority="12317">
      <formula>OR(AY$352&lt;&gt;"",AY$353&lt;&gt;"")</formula>
    </cfRule>
    <cfRule type="expression" dxfId="0" priority="12318">
      <formula>AND(AY$352="",AY$353="")</formula>
    </cfRule>
  </conditionalFormatting>
  <conditionalFormatting sqref="AZ352:AZ353">
    <cfRule type="expression" dxfId="1" priority="12315">
      <formula>OR(AZ$352&lt;&gt;"",AZ$353&lt;&gt;"")</formula>
    </cfRule>
    <cfRule type="expression" dxfId="0" priority="12316">
      <formula>AND(AZ$352="",AZ$353="")</formula>
    </cfRule>
  </conditionalFormatting>
  <conditionalFormatting sqref="AZ354:AZ358">
    <cfRule type="expression" dxfId="1" priority="12313">
      <formula>OR(AZ$352&lt;&gt;"",AZ$353&lt;&gt;"")</formula>
    </cfRule>
    <cfRule type="expression" dxfId="0" priority="12314">
      <formula>AND(AZ$352="",AZ$353="")</formula>
    </cfRule>
  </conditionalFormatting>
  <conditionalFormatting sqref="BA352:BA353">
    <cfRule type="expression" dxfId="1" priority="12311">
      <formula>OR(BA$352&lt;&gt;"",BA$353&lt;&gt;"")</formula>
    </cfRule>
    <cfRule type="expression" dxfId="0" priority="12312">
      <formula>AND(BA$352="",BA$353="")</formula>
    </cfRule>
  </conditionalFormatting>
  <conditionalFormatting sqref="BA354:BA358">
    <cfRule type="expression" dxfId="1" priority="12309">
      <formula>OR(BA$352&lt;&gt;"",BA$353&lt;&gt;"")</formula>
    </cfRule>
    <cfRule type="expression" dxfId="0" priority="12310">
      <formula>AND(BA$352="",BA$353="")</formula>
    </cfRule>
  </conditionalFormatting>
  <conditionalFormatting sqref="BB352:BB353">
    <cfRule type="expression" dxfId="1" priority="12307">
      <formula>OR(BB$352&lt;&gt;"",BB$353&lt;&gt;"")</formula>
    </cfRule>
    <cfRule type="expression" dxfId="0" priority="12308">
      <formula>AND(BB$352="",BB$353="")</formula>
    </cfRule>
  </conditionalFormatting>
  <conditionalFormatting sqref="BB354:BB358">
    <cfRule type="expression" dxfId="1" priority="12305">
      <formula>OR(BB$352&lt;&gt;"",BB$353&lt;&gt;"")</formula>
    </cfRule>
    <cfRule type="expression" dxfId="0" priority="12306">
      <formula>AND(BB$352="",BB$353="")</formula>
    </cfRule>
  </conditionalFormatting>
  <conditionalFormatting sqref="BC352:BC353">
    <cfRule type="expression" dxfId="1" priority="12303">
      <formula>OR(BC$352&lt;&gt;"",BC$353&lt;&gt;"")</formula>
    </cfRule>
    <cfRule type="expression" dxfId="0" priority="12304">
      <formula>AND(BC$352="",BC$353="")</formula>
    </cfRule>
  </conditionalFormatting>
  <conditionalFormatting sqref="BC354:BC358">
    <cfRule type="expression" dxfId="1" priority="12301">
      <formula>OR(BC$352&lt;&gt;"",BC$353&lt;&gt;"")</formula>
    </cfRule>
    <cfRule type="expression" dxfId="0" priority="12302">
      <formula>AND(BC$352="",BC$353="")</formula>
    </cfRule>
  </conditionalFormatting>
  <conditionalFormatting sqref="BD352:BD353">
    <cfRule type="expression" dxfId="1" priority="12299">
      <formula>OR(BD$352&lt;&gt;"",BD$353&lt;&gt;"")</formula>
    </cfRule>
    <cfRule type="expression" dxfId="0" priority="12300">
      <formula>AND(BD$352="",BD$353="")</formula>
    </cfRule>
  </conditionalFormatting>
  <conditionalFormatting sqref="BD354:BD358">
    <cfRule type="expression" dxfId="1" priority="12297">
      <formula>OR(BD$352&lt;&gt;"",BD$353&lt;&gt;"")</formula>
    </cfRule>
    <cfRule type="expression" dxfId="0" priority="12298">
      <formula>AND(BD$352="",BD$353="")</formula>
    </cfRule>
  </conditionalFormatting>
  <conditionalFormatting sqref="BE352:BE353">
    <cfRule type="expression" dxfId="1" priority="12295">
      <formula>OR(BE$352&lt;&gt;"",BE$353&lt;&gt;"")</formula>
    </cfRule>
    <cfRule type="expression" dxfId="0" priority="12296">
      <formula>AND(BE$352="",BE$353="")</formula>
    </cfRule>
  </conditionalFormatting>
  <conditionalFormatting sqref="BE354:BE358">
    <cfRule type="expression" dxfId="1" priority="12293">
      <formula>OR(BE$352&lt;&gt;"",BE$353&lt;&gt;"")</formula>
    </cfRule>
    <cfRule type="expression" dxfId="0" priority="12294">
      <formula>AND(BE$352="",BE$353="")</formula>
    </cfRule>
  </conditionalFormatting>
  <conditionalFormatting sqref="BF352:BF353">
    <cfRule type="expression" dxfId="1" priority="12291">
      <formula>OR(BF$352&lt;&gt;"",BF$353&lt;&gt;"")</formula>
    </cfRule>
    <cfRule type="expression" dxfId="0" priority="12292">
      <formula>AND(BF$352="",BF$353="")</formula>
    </cfRule>
  </conditionalFormatting>
  <conditionalFormatting sqref="BF354:BF358">
    <cfRule type="expression" dxfId="1" priority="12289">
      <formula>OR(BF$352&lt;&gt;"",BF$353&lt;&gt;"")</formula>
    </cfRule>
    <cfRule type="expression" dxfId="0" priority="12290">
      <formula>AND(BF$352="",BF$353="")</formula>
    </cfRule>
  </conditionalFormatting>
  <conditionalFormatting sqref="BG352:BG353">
    <cfRule type="expression" dxfId="1" priority="12287">
      <formula>OR(BG$352&lt;&gt;"",BG$353&lt;&gt;"")</formula>
    </cfRule>
    <cfRule type="expression" dxfId="0" priority="12288">
      <formula>AND(BG$352="",BG$353="")</formula>
    </cfRule>
  </conditionalFormatting>
  <conditionalFormatting sqref="BG354:BG358">
    <cfRule type="expression" dxfId="1" priority="12285">
      <formula>OR(BG$352&lt;&gt;"",BG$353&lt;&gt;"")</formula>
    </cfRule>
    <cfRule type="expression" dxfId="0" priority="12286">
      <formula>AND(BG$352="",BG$353="")</formula>
    </cfRule>
  </conditionalFormatting>
  <conditionalFormatting sqref="BH352:BH353">
    <cfRule type="expression" dxfId="1" priority="12283">
      <formula>OR(BH$352&lt;&gt;"",BH$353&lt;&gt;"")</formula>
    </cfRule>
    <cfRule type="expression" dxfId="0" priority="12284">
      <formula>AND(BH$352="",BH$353="")</formula>
    </cfRule>
  </conditionalFormatting>
  <conditionalFormatting sqref="BH354:BH358">
    <cfRule type="expression" dxfId="1" priority="12281">
      <formula>OR(BH$352&lt;&gt;"",BH$353&lt;&gt;"")</formula>
    </cfRule>
    <cfRule type="expression" dxfId="0" priority="12282">
      <formula>AND(BH$352="",BH$353="")</formula>
    </cfRule>
  </conditionalFormatting>
  <conditionalFormatting sqref="BI352:BI353">
    <cfRule type="expression" dxfId="1" priority="12279">
      <formula>OR(BI$352&lt;&gt;"",BI$353&lt;&gt;"")</formula>
    </cfRule>
    <cfRule type="expression" dxfId="0" priority="12280">
      <formula>AND(BI$352="",BI$353="")</formula>
    </cfRule>
  </conditionalFormatting>
  <conditionalFormatting sqref="BI354:BI358">
    <cfRule type="expression" dxfId="1" priority="12277">
      <formula>OR(BI$352&lt;&gt;"",BI$353&lt;&gt;"")</formula>
    </cfRule>
    <cfRule type="expression" dxfId="0" priority="12278">
      <formula>AND(BI$352="",BI$353="")</formula>
    </cfRule>
  </conditionalFormatting>
  <conditionalFormatting sqref="BJ352:BJ353">
    <cfRule type="expression" dxfId="1" priority="12275">
      <formula>OR(BJ$352&lt;&gt;"",BJ$353&lt;&gt;"")</formula>
    </cfRule>
    <cfRule type="expression" dxfId="0" priority="12276">
      <formula>AND(BJ$352="",BJ$353="")</formula>
    </cfRule>
  </conditionalFormatting>
  <conditionalFormatting sqref="BJ354:BJ358">
    <cfRule type="expression" dxfId="1" priority="12273">
      <formula>OR(BJ$352&lt;&gt;"",BJ$353&lt;&gt;"")</formula>
    </cfRule>
    <cfRule type="expression" dxfId="0" priority="12274">
      <formula>AND(BJ$352="",BJ$353="")</formula>
    </cfRule>
  </conditionalFormatting>
  <conditionalFormatting sqref="BK352:BK353">
    <cfRule type="expression" dxfId="1" priority="12271">
      <formula>OR(BK$352&lt;&gt;"",BK$353&lt;&gt;"")</formula>
    </cfRule>
    <cfRule type="expression" dxfId="0" priority="12272">
      <formula>AND(BK$352="",BK$353="")</formula>
    </cfRule>
  </conditionalFormatting>
  <conditionalFormatting sqref="BK354:BK358">
    <cfRule type="expression" dxfId="1" priority="12269">
      <formula>OR(BK$352&lt;&gt;"",BK$353&lt;&gt;"")</formula>
    </cfRule>
    <cfRule type="expression" dxfId="0" priority="12270">
      <formula>AND(BK$352="",BK$353="")</formula>
    </cfRule>
  </conditionalFormatting>
  <conditionalFormatting sqref="BL352:BL353">
    <cfRule type="expression" dxfId="1" priority="12267">
      <formula>OR(BL$352&lt;&gt;"",BL$353&lt;&gt;"")</formula>
    </cfRule>
    <cfRule type="expression" dxfId="0" priority="12268">
      <formula>AND(BL$352="",BL$353="")</formula>
    </cfRule>
  </conditionalFormatting>
  <conditionalFormatting sqref="BL354:BL358">
    <cfRule type="expression" dxfId="1" priority="12265">
      <formula>OR(BL$352&lt;&gt;"",BL$353&lt;&gt;"")</formula>
    </cfRule>
    <cfRule type="expression" dxfId="0" priority="12266">
      <formula>AND(BL$352="",BL$353="")</formula>
    </cfRule>
  </conditionalFormatting>
  <conditionalFormatting sqref="BM352:BM353">
    <cfRule type="expression" dxfId="1" priority="12263">
      <formula>OR(BM$352&lt;&gt;"",BM$353&lt;&gt;"")</formula>
    </cfRule>
    <cfRule type="expression" dxfId="0" priority="12264">
      <formula>AND(BM$352="",BM$353="")</formula>
    </cfRule>
  </conditionalFormatting>
  <conditionalFormatting sqref="BM354:BM358">
    <cfRule type="expression" dxfId="1" priority="12261">
      <formula>OR(BM$352&lt;&gt;"",BM$353&lt;&gt;"")</formula>
    </cfRule>
    <cfRule type="expression" dxfId="0" priority="12262">
      <formula>AND(BM$352="",BM$353="")</formula>
    </cfRule>
  </conditionalFormatting>
  <conditionalFormatting sqref="BN352:BN353">
    <cfRule type="expression" dxfId="1" priority="12259">
      <formula>OR(BN$352&lt;&gt;"",BN$353&lt;&gt;"")</formula>
    </cfRule>
    <cfRule type="expression" dxfId="0" priority="12260">
      <formula>AND(BN$352="",BN$353="")</formula>
    </cfRule>
  </conditionalFormatting>
  <conditionalFormatting sqref="BN354:BN358">
    <cfRule type="expression" dxfId="1" priority="12257">
      <formula>OR(BN$352&lt;&gt;"",BN$353&lt;&gt;"")</formula>
    </cfRule>
    <cfRule type="expression" dxfId="0" priority="12258">
      <formula>AND(BN$352="",BN$353="")</formula>
    </cfRule>
  </conditionalFormatting>
  <conditionalFormatting sqref="BO352:BO353">
    <cfRule type="expression" dxfId="1" priority="12255">
      <formula>OR(BO$352&lt;&gt;"",BO$353&lt;&gt;"")</formula>
    </cfRule>
    <cfRule type="expression" dxfId="0" priority="12256">
      <formula>AND(BO$352="",BO$353="")</formula>
    </cfRule>
  </conditionalFormatting>
  <conditionalFormatting sqref="BO354:BO358">
    <cfRule type="expression" dxfId="1" priority="12253">
      <formula>OR(BO$352&lt;&gt;"",BO$353&lt;&gt;"")</formula>
    </cfRule>
    <cfRule type="expression" dxfId="0" priority="12254">
      <formula>AND(BO$352="",BO$353="")</formula>
    </cfRule>
  </conditionalFormatting>
  <conditionalFormatting sqref="BP352:BP353">
    <cfRule type="expression" dxfId="1" priority="12251">
      <formula>OR(BP$352&lt;&gt;"",BP$353&lt;&gt;"")</formula>
    </cfRule>
    <cfRule type="expression" dxfId="0" priority="12252">
      <formula>AND(BP$352="",BP$353="")</formula>
    </cfRule>
  </conditionalFormatting>
  <conditionalFormatting sqref="BP354:BP358">
    <cfRule type="expression" dxfId="1" priority="12249">
      <formula>OR(BP$352&lt;&gt;"",BP$353&lt;&gt;"")</formula>
    </cfRule>
    <cfRule type="expression" dxfId="0" priority="12250">
      <formula>AND(BP$352="",BP$353="")</formula>
    </cfRule>
  </conditionalFormatting>
  <conditionalFormatting sqref="BQ352:BQ353">
    <cfRule type="expression" dxfId="1" priority="12247">
      <formula>OR(BQ$352&lt;&gt;"",BQ$353&lt;&gt;"")</formula>
    </cfRule>
    <cfRule type="expression" dxfId="0" priority="12248">
      <formula>AND(BQ$352="",BQ$353="")</formula>
    </cfRule>
  </conditionalFormatting>
  <conditionalFormatting sqref="BQ354:BQ358">
    <cfRule type="expression" dxfId="1" priority="12245">
      <formula>OR(BQ$352&lt;&gt;"",BQ$353&lt;&gt;"")</formula>
    </cfRule>
    <cfRule type="expression" dxfId="0" priority="12246">
      <formula>AND(BQ$352="",BQ$353="")</formula>
    </cfRule>
  </conditionalFormatting>
  <conditionalFormatting sqref="BR352:BR353">
    <cfRule type="expression" dxfId="1" priority="12243">
      <formula>OR(BR$352&lt;&gt;"",BR$353&lt;&gt;"")</formula>
    </cfRule>
    <cfRule type="expression" dxfId="0" priority="12244">
      <formula>AND(BR$352="",BR$353="")</formula>
    </cfRule>
  </conditionalFormatting>
  <conditionalFormatting sqref="BR354:BR358">
    <cfRule type="expression" dxfId="1" priority="12241">
      <formula>OR(BR$352&lt;&gt;"",BR$353&lt;&gt;"")</formula>
    </cfRule>
    <cfRule type="expression" dxfId="0" priority="12242">
      <formula>AND(BR$352="",BR$353="")</formula>
    </cfRule>
  </conditionalFormatting>
  <conditionalFormatting sqref="BS352:BS353">
    <cfRule type="expression" dxfId="1" priority="12239">
      <formula>OR(BS$352&lt;&gt;"",BS$353&lt;&gt;"")</formula>
    </cfRule>
    <cfRule type="expression" dxfId="0" priority="12240">
      <formula>AND(BS$352="",BS$353="")</formula>
    </cfRule>
  </conditionalFormatting>
  <conditionalFormatting sqref="BS354:BS358">
    <cfRule type="expression" dxfId="1" priority="12237">
      <formula>OR(BS$352&lt;&gt;"",BS$353&lt;&gt;"")</formula>
    </cfRule>
    <cfRule type="expression" dxfId="0" priority="12238">
      <formula>AND(BS$352="",BS$353="")</formula>
    </cfRule>
  </conditionalFormatting>
  <conditionalFormatting sqref="M390:M391">
    <cfRule type="expression" dxfId="1" priority="12235">
      <formula>OR(M$390&lt;&gt;"",M$391&lt;&gt;"")</formula>
    </cfRule>
    <cfRule type="expression" dxfId="340" priority="12236">
      <formula>AND(M$390="",M$391="")</formula>
    </cfRule>
  </conditionalFormatting>
  <conditionalFormatting sqref="N390:N391">
    <cfRule type="expression" dxfId="1" priority="12233">
      <formula>OR(N$390&lt;&gt;"",N$391&lt;&gt;"")</formula>
    </cfRule>
    <cfRule type="expression" dxfId="0" priority="12234">
      <formula>AND(N$390="",N$391="")</formula>
    </cfRule>
  </conditionalFormatting>
  <conditionalFormatting sqref="M392:M467">
    <cfRule type="expression" dxfId="1" priority="12231">
      <formula>OR($M$390&lt;&gt;"",$M$391&lt;&gt;"")</formula>
    </cfRule>
    <cfRule type="expression" dxfId="340" priority="12232">
      <formula>AND($M$390="",$M$391="")</formula>
    </cfRule>
  </conditionalFormatting>
  <conditionalFormatting sqref="N392:N467">
    <cfRule type="expression" dxfId="1" priority="12229">
      <formula>OR(N$390&lt;&gt;"",N$391&lt;&gt;"")</formula>
    </cfRule>
    <cfRule type="expression" dxfId="0" priority="12230">
      <formula>AND(N$390="",N$391="")</formula>
    </cfRule>
  </conditionalFormatting>
  <conditionalFormatting sqref="O390:O391">
    <cfRule type="expression" dxfId="1" priority="12227">
      <formula>OR(O$390&lt;&gt;"",O$391&lt;&gt;"")</formula>
    </cfRule>
    <cfRule type="expression" dxfId="0" priority="12228">
      <formula>AND(O$390="",O$391="")</formula>
    </cfRule>
  </conditionalFormatting>
  <conditionalFormatting sqref="O392:O467">
    <cfRule type="expression" dxfId="1" priority="12225">
      <formula>OR(O$390&lt;&gt;"",O$391&lt;&gt;"")</formula>
    </cfRule>
    <cfRule type="expression" dxfId="0" priority="12226">
      <formula>AND(O$390="",O$391="")</formula>
    </cfRule>
  </conditionalFormatting>
  <conditionalFormatting sqref="P390:P391">
    <cfRule type="expression" dxfId="1" priority="12223">
      <formula>OR(P$390&lt;&gt;"",P$391&lt;&gt;"")</formula>
    </cfRule>
    <cfRule type="expression" dxfId="0" priority="12224">
      <formula>AND(P$390="",P$391="")</formula>
    </cfRule>
  </conditionalFormatting>
  <conditionalFormatting sqref="P392:P467">
    <cfRule type="expression" dxfId="1" priority="12221">
      <formula>OR(P$390&lt;&gt;"",P$391&lt;&gt;"")</formula>
    </cfRule>
    <cfRule type="expression" dxfId="0" priority="12222">
      <formula>AND(P$390="",P$391="")</formula>
    </cfRule>
  </conditionalFormatting>
  <conditionalFormatting sqref="Q390:Q391">
    <cfRule type="expression" dxfId="1" priority="12219">
      <formula>OR(Q$390&lt;&gt;"",Q$391&lt;&gt;"")</formula>
    </cfRule>
    <cfRule type="expression" dxfId="0" priority="12220">
      <formula>AND(Q$390="",Q$391="")</formula>
    </cfRule>
  </conditionalFormatting>
  <conditionalFormatting sqref="Q392:Q467">
    <cfRule type="expression" dxfId="1" priority="12217">
      <formula>OR(Q$390&lt;&gt;"",Q$391&lt;&gt;"")</formula>
    </cfRule>
    <cfRule type="expression" dxfId="0" priority="12218">
      <formula>AND(Q$390="",Q$391="")</formula>
    </cfRule>
  </conditionalFormatting>
  <conditionalFormatting sqref="R390:R391">
    <cfRule type="expression" dxfId="1" priority="12215">
      <formula>OR(R$390&lt;&gt;"",R$391&lt;&gt;"")</formula>
    </cfRule>
    <cfRule type="expression" dxfId="0" priority="12216">
      <formula>AND(R$390="",R$391="")</formula>
    </cfRule>
  </conditionalFormatting>
  <conditionalFormatting sqref="R392:R467">
    <cfRule type="expression" dxfId="1" priority="12213">
      <formula>OR(R$390&lt;&gt;"",R$391&lt;&gt;"")</formula>
    </cfRule>
    <cfRule type="expression" dxfId="0" priority="12214">
      <formula>AND(R$390="",R$391="")</formula>
    </cfRule>
  </conditionalFormatting>
  <conditionalFormatting sqref="S390:S391">
    <cfRule type="expression" dxfId="1" priority="12211">
      <formula>OR(S$390&lt;&gt;"",S$391&lt;&gt;"")</formula>
    </cfRule>
    <cfRule type="expression" dxfId="0" priority="12212">
      <formula>AND(S$390="",S$391="")</formula>
    </cfRule>
  </conditionalFormatting>
  <conditionalFormatting sqref="S392:S467">
    <cfRule type="expression" dxfId="1" priority="12209">
      <formula>OR(S$390&lt;&gt;"",S$391&lt;&gt;"")</formula>
    </cfRule>
    <cfRule type="expression" dxfId="0" priority="12210">
      <formula>AND(S$390="",S$391="")</formula>
    </cfRule>
  </conditionalFormatting>
  <conditionalFormatting sqref="T390:T391">
    <cfRule type="expression" dxfId="1" priority="12207">
      <formula>OR(T$390&lt;&gt;"",T$391&lt;&gt;"")</formula>
    </cfRule>
    <cfRule type="expression" dxfId="0" priority="12208">
      <formula>AND(T$390="",T$391="")</formula>
    </cfRule>
  </conditionalFormatting>
  <conditionalFormatting sqref="T392:T467">
    <cfRule type="expression" dxfId="1" priority="12205">
      <formula>OR(T$390&lt;&gt;"",T$391&lt;&gt;"")</formula>
    </cfRule>
    <cfRule type="expression" dxfId="0" priority="12206">
      <formula>AND(T$390="",T$391="")</formula>
    </cfRule>
  </conditionalFormatting>
  <conditionalFormatting sqref="U390:U391">
    <cfRule type="expression" dxfId="1" priority="12203">
      <formula>OR(U$390&lt;&gt;"",U$391&lt;&gt;"")</formula>
    </cfRule>
    <cfRule type="expression" dxfId="0" priority="12204">
      <formula>AND(U$390="",U$391="")</formula>
    </cfRule>
  </conditionalFormatting>
  <conditionalFormatting sqref="U392:U467">
    <cfRule type="expression" dxfId="1" priority="12201">
      <formula>OR(U$390&lt;&gt;"",U$391&lt;&gt;"")</formula>
    </cfRule>
    <cfRule type="expression" dxfId="0" priority="12202">
      <formula>AND(U$390="",U$391="")</formula>
    </cfRule>
  </conditionalFormatting>
  <conditionalFormatting sqref="V390:V391">
    <cfRule type="expression" dxfId="1" priority="12199">
      <formula>OR(V$390&lt;&gt;"",V$391&lt;&gt;"")</formula>
    </cfRule>
    <cfRule type="expression" dxfId="0" priority="12200">
      <formula>AND(V$390="",V$391="")</formula>
    </cfRule>
  </conditionalFormatting>
  <conditionalFormatting sqref="V392:V467">
    <cfRule type="expression" dxfId="1" priority="12197">
      <formula>OR(V$390&lt;&gt;"",V$391&lt;&gt;"")</formula>
    </cfRule>
    <cfRule type="expression" dxfId="0" priority="12198">
      <formula>AND(V$390="",V$391="")</formula>
    </cfRule>
  </conditionalFormatting>
  <conditionalFormatting sqref="W390:W391">
    <cfRule type="expression" dxfId="1" priority="12195">
      <formula>OR(W$390&lt;&gt;"",W$391&lt;&gt;"")</formula>
    </cfRule>
    <cfRule type="expression" dxfId="0" priority="12196">
      <formula>AND(W$390="",W$391="")</formula>
    </cfRule>
  </conditionalFormatting>
  <conditionalFormatting sqref="W392:W467">
    <cfRule type="expression" dxfId="1" priority="12193">
      <formula>OR(W$390&lt;&gt;"",W$391&lt;&gt;"")</formula>
    </cfRule>
    <cfRule type="expression" dxfId="0" priority="12194">
      <formula>AND(W$390="",W$391="")</formula>
    </cfRule>
  </conditionalFormatting>
  <conditionalFormatting sqref="X390:X391">
    <cfRule type="expression" dxfId="1" priority="12191">
      <formula>OR(X$390&lt;&gt;"",X$391&lt;&gt;"")</formula>
    </cfRule>
    <cfRule type="expression" dxfId="0" priority="12192">
      <formula>AND(X$390="",X$391="")</formula>
    </cfRule>
  </conditionalFormatting>
  <conditionalFormatting sqref="X392:X467">
    <cfRule type="expression" dxfId="1" priority="12189">
      <formula>OR(X$390&lt;&gt;"",X$391&lt;&gt;"")</formula>
    </cfRule>
    <cfRule type="expression" dxfId="0" priority="12190">
      <formula>AND(X$390="",X$391="")</formula>
    </cfRule>
  </conditionalFormatting>
  <conditionalFormatting sqref="Y390:Y391">
    <cfRule type="expression" dxfId="1" priority="12187">
      <formula>OR(Y$390&lt;&gt;"",Y$391&lt;&gt;"")</formula>
    </cfRule>
    <cfRule type="expression" dxfId="0" priority="12188">
      <formula>AND(Y$390="",Y$391="")</formula>
    </cfRule>
  </conditionalFormatting>
  <conditionalFormatting sqref="Y392:Y467">
    <cfRule type="expression" dxfId="1" priority="12185">
      <formula>OR(Y$390&lt;&gt;"",Y$391&lt;&gt;"")</formula>
    </cfRule>
    <cfRule type="expression" dxfId="0" priority="12186">
      <formula>AND(Y$390="",Y$391="")</formula>
    </cfRule>
  </conditionalFormatting>
  <conditionalFormatting sqref="Z390:Z391">
    <cfRule type="expression" dxfId="1" priority="12183">
      <formula>OR(Z$390&lt;&gt;"",Z$391&lt;&gt;"")</formula>
    </cfRule>
    <cfRule type="expression" dxfId="0" priority="12184">
      <formula>AND(Z$390="",Z$391="")</formula>
    </cfRule>
  </conditionalFormatting>
  <conditionalFormatting sqref="Z392:Z467">
    <cfRule type="expression" dxfId="1" priority="12181">
      <formula>OR(Z$390&lt;&gt;"",Z$391&lt;&gt;"")</formula>
    </cfRule>
    <cfRule type="expression" dxfId="0" priority="12182">
      <formula>AND(Z$390="",Z$391="")</formula>
    </cfRule>
  </conditionalFormatting>
  <conditionalFormatting sqref="AA390:AA391">
    <cfRule type="expression" dxfId="1" priority="12179">
      <formula>OR(AA$390&lt;&gt;"",AA$391&lt;&gt;"")</formula>
    </cfRule>
    <cfRule type="expression" dxfId="0" priority="12180">
      <formula>AND(AA$390="",AA$391="")</formula>
    </cfRule>
  </conditionalFormatting>
  <conditionalFormatting sqref="AA392:AA467">
    <cfRule type="expression" dxfId="1" priority="12177">
      <formula>OR(AA$390&lt;&gt;"",AA$391&lt;&gt;"")</formula>
    </cfRule>
    <cfRule type="expression" dxfId="0" priority="12178">
      <formula>AND(AA$390="",AA$391="")</formula>
    </cfRule>
  </conditionalFormatting>
  <conditionalFormatting sqref="AB390:AB391">
    <cfRule type="expression" dxfId="1" priority="12175">
      <formula>OR(AB$390&lt;&gt;"",AB$391&lt;&gt;"")</formula>
    </cfRule>
    <cfRule type="expression" dxfId="0" priority="12176">
      <formula>AND(AB$390="",AB$391="")</formula>
    </cfRule>
  </conditionalFormatting>
  <conditionalFormatting sqref="AB392:AB467">
    <cfRule type="expression" dxfId="1" priority="12173">
      <formula>OR(AB$390&lt;&gt;"",AB$391&lt;&gt;"")</formula>
    </cfRule>
    <cfRule type="expression" dxfId="0" priority="12174">
      <formula>AND(AB$390="",AB$391="")</formula>
    </cfRule>
  </conditionalFormatting>
  <conditionalFormatting sqref="AC390:AC391">
    <cfRule type="expression" dxfId="1" priority="12171">
      <formula>OR(AC$390&lt;&gt;"",AC$391&lt;&gt;"")</formula>
    </cfRule>
    <cfRule type="expression" dxfId="0" priority="12172">
      <formula>AND(AC$390="",AC$391="")</formula>
    </cfRule>
  </conditionalFormatting>
  <conditionalFormatting sqref="AC392:AC467">
    <cfRule type="expression" dxfId="1" priority="12169">
      <formula>OR(AC$390&lt;&gt;"",AC$391&lt;&gt;"")</formula>
    </cfRule>
    <cfRule type="expression" dxfId="0" priority="12170">
      <formula>AND(AC$390="",AC$391="")</formula>
    </cfRule>
  </conditionalFormatting>
  <conditionalFormatting sqref="AD390:AD391">
    <cfRule type="expression" dxfId="1" priority="12167">
      <formula>OR(AD$390&lt;&gt;"",AD$391&lt;&gt;"")</formula>
    </cfRule>
    <cfRule type="expression" dxfId="0" priority="12168">
      <formula>AND(AD$390="",AD$391="")</formula>
    </cfRule>
  </conditionalFormatting>
  <conditionalFormatting sqref="AD392:AD467">
    <cfRule type="expression" dxfId="1" priority="12165">
      <formula>OR(AD$390&lt;&gt;"",AD$391&lt;&gt;"")</formula>
    </cfRule>
    <cfRule type="expression" dxfId="0" priority="12166">
      <formula>AND(AD$390="",AD$391="")</formula>
    </cfRule>
  </conditionalFormatting>
  <conditionalFormatting sqref="AE390:AE391">
    <cfRule type="expression" dxfId="1" priority="12163">
      <formula>OR(AE$390&lt;&gt;"",AE$391&lt;&gt;"")</formula>
    </cfRule>
    <cfRule type="expression" dxfId="0" priority="12164">
      <formula>AND(AE$390="",AE$391="")</formula>
    </cfRule>
  </conditionalFormatting>
  <conditionalFormatting sqref="AE392:AE467">
    <cfRule type="expression" dxfId="1" priority="12161">
      <formula>OR(AE$390&lt;&gt;"",AE$391&lt;&gt;"")</formula>
    </cfRule>
    <cfRule type="expression" dxfId="0" priority="12162">
      <formula>AND(AE$390="",AE$391="")</formula>
    </cfRule>
  </conditionalFormatting>
  <conditionalFormatting sqref="AF390:AF391">
    <cfRule type="expression" dxfId="1" priority="12159">
      <formula>OR(AF$390&lt;&gt;"",AF$391&lt;&gt;"")</formula>
    </cfRule>
    <cfRule type="expression" dxfId="0" priority="12160">
      <formula>AND(AF$390="",AF$391="")</formula>
    </cfRule>
  </conditionalFormatting>
  <conditionalFormatting sqref="AF392:AF467">
    <cfRule type="expression" dxfId="1" priority="12157">
      <formula>OR(AF$390&lt;&gt;"",AF$391&lt;&gt;"")</formula>
    </cfRule>
    <cfRule type="expression" dxfId="0" priority="12158">
      <formula>AND(AF$390="",AF$391="")</formula>
    </cfRule>
  </conditionalFormatting>
  <conditionalFormatting sqref="AG390:AG391">
    <cfRule type="expression" dxfId="1" priority="12155">
      <formula>OR(AG$390&lt;&gt;"",AG$391&lt;&gt;"")</formula>
    </cfRule>
    <cfRule type="expression" dxfId="0" priority="12156">
      <formula>AND(AG$390="",AG$391="")</formula>
    </cfRule>
  </conditionalFormatting>
  <conditionalFormatting sqref="AG392:AG467">
    <cfRule type="expression" dxfId="1" priority="12153">
      <formula>OR(AG$390&lt;&gt;"",AG$391&lt;&gt;"")</formula>
    </cfRule>
    <cfRule type="expression" dxfId="0" priority="12154">
      <formula>AND(AG$390="",AG$391="")</formula>
    </cfRule>
  </conditionalFormatting>
  <conditionalFormatting sqref="AH390:AH391">
    <cfRule type="expression" dxfId="1" priority="12151">
      <formula>OR(AH$390&lt;&gt;"",AH$391&lt;&gt;"")</formula>
    </cfRule>
    <cfRule type="expression" dxfId="0" priority="12152">
      <formula>AND(AH$390="",AH$391="")</formula>
    </cfRule>
  </conditionalFormatting>
  <conditionalFormatting sqref="AH392:AH467">
    <cfRule type="expression" dxfId="1" priority="12149">
      <formula>OR(AH$390&lt;&gt;"",AH$391&lt;&gt;"")</formula>
    </cfRule>
    <cfRule type="expression" dxfId="0" priority="12150">
      <formula>AND(AH$390="",AH$391="")</formula>
    </cfRule>
  </conditionalFormatting>
  <conditionalFormatting sqref="AI390:AI391">
    <cfRule type="expression" dxfId="1" priority="12147">
      <formula>OR(AI$390&lt;&gt;"",AI$391&lt;&gt;"")</formula>
    </cfRule>
    <cfRule type="expression" dxfId="0" priority="12148">
      <formula>AND(AI$390="",AI$391="")</formula>
    </cfRule>
  </conditionalFormatting>
  <conditionalFormatting sqref="AI392:AI467">
    <cfRule type="expression" dxfId="1" priority="12145">
      <formula>OR(AI$390&lt;&gt;"",AI$391&lt;&gt;"")</formula>
    </cfRule>
    <cfRule type="expression" dxfId="0" priority="12146">
      <formula>AND(AI$390="",AI$391="")</formula>
    </cfRule>
  </conditionalFormatting>
  <conditionalFormatting sqref="AJ390:AJ391">
    <cfRule type="expression" dxfId="1" priority="12143">
      <formula>OR(AJ$390&lt;&gt;"",AJ$391&lt;&gt;"")</formula>
    </cfRule>
    <cfRule type="expression" dxfId="0" priority="12144">
      <formula>AND(AJ$390="",AJ$391="")</formula>
    </cfRule>
  </conditionalFormatting>
  <conditionalFormatting sqref="AJ392:AJ467">
    <cfRule type="expression" dxfId="1" priority="12141">
      <formula>OR(AJ$390&lt;&gt;"",AJ$391&lt;&gt;"")</formula>
    </cfRule>
    <cfRule type="expression" dxfId="0" priority="12142">
      <formula>AND(AJ$390="",AJ$391="")</formula>
    </cfRule>
  </conditionalFormatting>
  <conditionalFormatting sqref="AK390:AK391">
    <cfRule type="expression" dxfId="1" priority="12139">
      <formula>OR(AK$390&lt;&gt;"",AK$391&lt;&gt;"")</formula>
    </cfRule>
    <cfRule type="expression" dxfId="0" priority="12140">
      <formula>AND(AK$390="",AK$391="")</formula>
    </cfRule>
  </conditionalFormatting>
  <conditionalFormatting sqref="AK392:AK467">
    <cfRule type="expression" dxfId="1" priority="12137">
      <formula>OR(AK$390&lt;&gt;"",AK$391&lt;&gt;"")</formula>
    </cfRule>
    <cfRule type="expression" dxfId="0" priority="12138">
      <formula>AND(AK$390="",AK$391="")</formula>
    </cfRule>
  </conditionalFormatting>
  <conditionalFormatting sqref="AL390:AL391">
    <cfRule type="expression" dxfId="1" priority="12135">
      <formula>OR(AL$390&lt;&gt;"",AL$391&lt;&gt;"")</formula>
    </cfRule>
    <cfRule type="expression" dxfId="0" priority="12136">
      <formula>AND(AL$390="",AL$391="")</formula>
    </cfRule>
  </conditionalFormatting>
  <conditionalFormatting sqref="AL392:AL467">
    <cfRule type="expression" dxfId="1" priority="12133">
      <formula>OR(AL$390&lt;&gt;"",AL$391&lt;&gt;"")</formula>
    </cfRule>
    <cfRule type="expression" dxfId="0" priority="12134">
      <formula>AND(AL$390="",AL$391="")</formula>
    </cfRule>
  </conditionalFormatting>
  <conditionalFormatting sqref="AM390:AM391">
    <cfRule type="expression" dxfId="1" priority="12131">
      <formula>OR(AM$390&lt;&gt;"",AM$391&lt;&gt;"")</formula>
    </cfRule>
    <cfRule type="expression" dxfId="0" priority="12132">
      <formula>AND(AM$390="",AM$391="")</formula>
    </cfRule>
  </conditionalFormatting>
  <conditionalFormatting sqref="AM392:AM467">
    <cfRule type="expression" dxfId="1" priority="12129">
      <formula>OR(AM$390&lt;&gt;"",AM$391&lt;&gt;"")</formula>
    </cfRule>
    <cfRule type="expression" dxfId="0" priority="12130">
      <formula>AND(AM$390="",AM$391="")</formula>
    </cfRule>
  </conditionalFormatting>
  <conditionalFormatting sqref="AN390:AN391">
    <cfRule type="expression" dxfId="1" priority="12127">
      <formula>OR(AN$390&lt;&gt;"",AN$391&lt;&gt;"")</formula>
    </cfRule>
    <cfRule type="expression" dxfId="0" priority="12128">
      <formula>AND(AN$390="",AN$391="")</formula>
    </cfRule>
  </conditionalFormatting>
  <conditionalFormatting sqref="AN392:AN467">
    <cfRule type="expression" dxfId="1" priority="12125">
      <formula>OR(AN$390&lt;&gt;"",AN$391&lt;&gt;"")</formula>
    </cfRule>
    <cfRule type="expression" dxfId="0" priority="12126">
      <formula>AND(AN$390="",AN$391="")</formula>
    </cfRule>
  </conditionalFormatting>
  <conditionalFormatting sqref="AO390:AO391">
    <cfRule type="expression" dxfId="1" priority="12123">
      <formula>OR(AO$390&lt;&gt;"",AO$391&lt;&gt;"")</formula>
    </cfRule>
    <cfRule type="expression" dxfId="0" priority="12124">
      <formula>AND(AO$390="",AO$391="")</formula>
    </cfRule>
  </conditionalFormatting>
  <conditionalFormatting sqref="AO392:AO467">
    <cfRule type="expression" dxfId="1" priority="12121">
      <formula>OR(AO$390&lt;&gt;"",AO$391&lt;&gt;"")</formula>
    </cfRule>
    <cfRule type="expression" dxfId="0" priority="12122">
      <formula>AND(AO$390="",AO$391="")</formula>
    </cfRule>
  </conditionalFormatting>
  <conditionalFormatting sqref="AP390:AP391">
    <cfRule type="expression" dxfId="1" priority="12119">
      <formula>OR(AP$390&lt;&gt;"",AP$391&lt;&gt;"")</formula>
    </cfRule>
    <cfRule type="expression" dxfId="0" priority="12120">
      <formula>AND(AP$390="",AP$391="")</formula>
    </cfRule>
  </conditionalFormatting>
  <conditionalFormatting sqref="AP392:AP467">
    <cfRule type="expression" dxfId="1" priority="12117">
      <formula>OR(AP$390&lt;&gt;"",AP$391&lt;&gt;"")</formula>
    </cfRule>
    <cfRule type="expression" dxfId="0" priority="12118">
      <formula>AND(AP$390="",AP$391="")</formula>
    </cfRule>
  </conditionalFormatting>
  <conditionalFormatting sqref="AQ390:AQ391">
    <cfRule type="expression" dxfId="1" priority="12115">
      <formula>OR(AQ$390&lt;&gt;"",AQ$391&lt;&gt;"")</formula>
    </cfRule>
    <cfRule type="expression" dxfId="0" priority="12116">
      <formula>AND(AQ$390="",AQ$391="")</formula>
    </cfRule>
  </conditionalFormatting>
  <conditionalFormatting sqref="AQ392:AQ467">
    <cfRule type="expression" dxfId="1" priority="12113">
      <formula>OR(AQ$390&lt;&gt;"",AQ$391&lt;&gt;"")</formula>
    </cfRule>
    <cfRule type="expression" dxfId="0" priority="12114">
      <formula>AND(AQ$390="",AQ$391="")</formula>
    </cfRule>
  </conditionalFormatting>
  <conditionalFormatting sqref="AR390:AR391">
    <cfRule type="expression" dxfId="1" priority="12111">
      <formula>OR(AR$390&lt;&gt;"",AR$391&lt;&gt;"")</formula>
    </cfRule>
    <cfRule type="expression" dxfId="0" priority="12112">
      <formula>AND(AR$390="",AR$391="")</formula>
    </cfRule>
  </conditionalFormatting>
  <conditionalFormatting sqref="AR392:AR467">
    <cfRule type="expression" dxfId="1" priority="12109">
      <formula>OR(AR$390&lt;&gt;"",AR$391&lt;&gt;"")</formula>
    </cfRule>
    <cfRule type="expression" dxfId="0" priority="12110">
      <formula>AND(AR$390="",AR$391="")</formula>
    </cfRule>
  </conditionalFormatting>
  <conditionalFormatting sqref="AS390:AS391">
    <cfRule type="expression" dxfId="1" priority="12107">
      <formula>OR(AS$390&lt;&gt;"",AS$391&lt;&gt;"")</formula>
    </cfRule>
    <cfRule type="expression" dxfId="0" priority="12108">
      <formula>AND(AS$390="",AS$391="")</formula>
    </cfRule>
  </conditionalFormatting>
  <conditionalFormatting sqref="AS392:AS467">
    <cfRule type="expression" dxfId="1" priority="12105">
      <formula>OR(AS$390&lt;&gt;"",AS$391&lt;&gt;"")</formula>
    </cfRule>
    <cfRule type="expression" dxfId="0" priority="12106">
      <formula>AND(AS$390="",AS$391="")</formula>
    </cfRule>
  </conditionalFormatting>
  <conditionalFormatting sqref="AT390:AT391">
    <cfRule type="expression" dxfId="1" priority="12103">
      <formula>OR(AT$390&lt;&gt;"",AT$391&lt;&gt;"")</formula>
    </cfRule>
    <cfRule type="expression" dxfId="0" priority="12104">
      <formula>AND(AT$390="",AT$391="")</formula>
    </cfRule>
  </conditionalFormatting>
  <conditionalFormatting sqref="AT392:AT467">
    <cfRule type="expression" dxfId="1" priority="12101">
      <formula>OR(AT$390&lt;&gt;"",AT$391&lt;&gt;"")</formula>
    </cfRule>
    <cfRule type="expression" dxfId="0" priority="12102">
      <formula>AND(AT$390="",AT$391="")</formula>
    </cfRule>
  </conditionalFormatting>
  <conditionalFormatting sqref="AU390:AU391">
    <cfRule type="expression" dxfId="1" priority="12099">
      <formula>OR(AU$390&lt;&gt;"",AU$391&lt;&gt;"")</formula>
    </cfRule>
    <cfRule type="expression" dxfId="0" priority="12100">
      <formula>AND(AU$390="",AU$391="")</formula>
    </cfRule>
  </conditionalFormatting>
  <conditionalFormatting sqref="AU392:AU467">
    <cfRule type="expression" dxfId="1" priority="12097">
      <formula>OR(AU$390&lt;&gt;"",AU$391&lt;&gt;"")</formula>
    </cfRule>
    <cfRule type="expression" dxfId="0" priority="12098">
      <formula>AND(AU$390="",AU$391="")</formula>
    </cfRule>
  </conditionalFormatting>
  <conditionalFormatting sqref="AV390:AV391">
    <cfRule type="expression" dxfId="1" priority="12095">
      <formula>OR(AV$390&lt;&gt;"",AV$391&lt;&gt;"")</formula>
    </cfRule>
    <cfRule type="expression" dxfId="0" priority="12096">
      <formula>AND(AV$390="",AV$391="")</formula>
    </cfRule>
  </conditionalFormatting>
  <conditionalFormatting sqref="AV392:AV467">
    <cfRule type="expression" dxfId="1" priority="12093">
      <formula>OR(AV$390&lt;&gt;"",AV$391&lt;&gt;"")</formula>
    </cfRule>
    <cfRule type="expression" dxfId="0" priority="12094">
      <formula>AND(AV$390="",AV$391="")</formula>
    </cfRule>
  </conditionalFormatting>
  <conditionalFormatting sqref="AW390:AW391">
    <cfRule type="expression" dxfId="1" priority="12091">
      <formula>OR(AW$390&lt;&gt;"",AW$391&lt;&gt;"")</formula>
    </cfRule>
    <cfRule type="expression" dxfId="0" priority="12092">
      <formula>AND(AW$390="",AW$391="")</formula>
    </cfRule>
  </conditionalFormatting>
  <conditionalFormatting sqref="AW392:AW467">
    <cfRule type="expression" dxfId="1" priority="12089">
      <formula>OR(AW$390&lt;&gt;"",AW$391&lt;&gt;"")</formula>
    </cfRule>
    <cfRule type="expression" dxfId="0" priority="12090">
      <formula>AND(AW$390="",AW$391="")</formula>
    </cfRule>
  </conditionalFormatting>
  <conditionalFormatting sqref="AX390:AX391">
    <cfRule type="expression" dxfId="1" priority="12087">
      <formula>OR(AX$390&lt;&gt;"",AX$391&lt;&gt;"")</formula>
    </cfRule>
    <cfRule type="expression" dxfId="0" priority="12088">
      <formula>AND(AX$390="",AX$391="")</formula>
    </cfRule>
  </conditionalFormatting>
  <conditionalFormatting sqref="AX392:AX467">
    <cfRule type="expression" dxfId="1" priority="12085">
      <formula>OR(AX$390&lt;&gt;"",AX$391&lt;&gt;"")</formula>
    </cfRule>
    <cfRule type="expression" dxfId="0" priority="12086">
      <formula>AND(AX$390="",AX$391="")</formula>
    </cfRule>
  </conditionalFormatting>
  <conditionalFormatting sqref="AY390:AY391">
    <cfRule type="expression" dxfId="1" priority="12083">
      <formula>OR(AY$390&lt;&gt;"",AY$391&lt;&gt;"")</formula>
    </cfRule>
    <cfRule type="expression" dxfId="0" priority="12084">
      <formula>AND(AY$390="",AY$391="")</formula>
    </cfRule>
  </conditionalFormatting>
  <conditionalFormatting sqref="AY392:AY467">
    <cfRule type="expression" dxfId="1" priority="12081">
      <formula>OR(AY$390&lt;&gt;"",AY$391&lt;&gt;"")</formula>
    </cfRule>
    <cfRule type="expression" dxfId="0" priority="12082">
      <formula>AND(AY$390="",AY$391="")</formula>
    </cfRule>
  </conditionalFormatting>
  <conditionalFormatting sqref="AZ390:AZ391">
    <cfRule type="expression" dxfId="1" priority="12079">
      <formula>OR(AZ$390&lt;&gt;"",AZ$391&lt;&gt;"")</formula>
    </cfRule>
    <cfRule type="expression" dxfId="0" priority="12080">
      <formula>AND(AZ$390="",AZ$391="")</formula>
    </cfRule>
  </conditionalFormatting>
  <conditionalFormatting sqref="AZ392:AZ467">
    <cfRule type="expression" dxfId="1" priority="12077">
      <formula>OR(AZ$390&lt;&gt;"",AZ$391&lt;&gt;"")</formula>
    </cfRule>
    <cfRule type="expression" dxfId="0" priority="12078">
      <formula>AND(AZ$390="",AZ$391="")</formula>
    </cfRule>
  </conditionalFormatting>
  <conditionalFormatting sqref="BA390:BA391">
    <cfRule type="expression" dxfId="1" priority="12075">
      <formula>OR(BA$390&lt;&gt;"",BA$391&lt;&gt;"")</formula>
    </cfRule>
    <cfRule type="expression" dxfId="0" priority="12076">
      <formula>AND(BA$390="",BA$391="")</formula>
    </cfRule>
  </conditionalFormatting>
  <conditionalFormatting sqref="BA392:BA467">
    <cfRule type="expression" dxfId="1" priority="12073">
      <formula>OR(BA$390&lt;&gt;"",BA$391&lt;&gt;"")</formula>
    </cfRule>
    <cfRule type="expression" dxfId="0" priority="12074">
      <formula>AND(BA$390="",BA$391="")</formula>
    </cfRule>
  </conditionalFormatting>
  <conditionalFormatting sqref="BB390:BB391">
    <cfRule type="expression" dxfId="1" priority="12071">
      <formula>OR(BB$390&lt;&gt;"",BB$391&lt;&gt;"")</formula>
    </cfRule>
    <cfRule type="expression" dxfId="0" priority="12072">
      <formula>AND(BB$390="",BB$391="")</formula>
    </cfRule>
  </conditionalFormatting>
  <conditionalFormatting sqref="BB392:BB467">
    <cfRule type="expression" dxfId="1" priority="12069">
      <formula>OR(BB$390&lt;&gt;"",BB$391&lt;&gt;"")</formula>
    </cfRule>
    <cfRule type="expression" dxfId="0" priority="12070">
      <formula>AND(BB$390="",BB$391="")</formula>
    </cfRule>
  </conditionalFormatting>
  <conditionalFormatting sqref="BC390:BC391">
    <cfRule type="expression" dxfId="1" priority="12067">
      <formula>OR(BC$390&lt;&gt;"",BC$391&lt;&gt;"")</formula>
    </cfRule>
    <cfRule type="expression" dxfId="0" priority="12068">
      <formula>AND(BC$390="",BC$391="")</formula>
    </cfRule>
  </conditionalFormatting>
  <conditionalFormatting sqref="BC392:BC467">
    <cfRule type="expression" dxfId="1" priority="12065">
      <formula>OR(BC$390&lt;&gt;"",BC$391&lt;&gt;"")</formula>
    </cfRule>
    <cfRule type="expression" dxfId="0" priority="12066">
      <formula>AND(BC$390="",BC$391="")</formula>
    </cfRule>
  </conditionalFormatting>
  <conditionalFormatting sqref="BD390:BD391">
    <cfRule type="expression" dxfId="1" priority="12063">
      <formula>OR(BD$390&lt;&gt;"",BD$391&lt;&gt;"")</formula>
    </cfRule>
    <cfRule type="expression" dxfId="0" priority="12064">
      <formula>AND(BD$390="",BD$391="")</formula>
    </cfRule>
  </conditionalFormatting>
  <conditionalFormatting sqref="BD392:BD467">
    <cfRule type="expression" dxfId="1" priority="12061">
      <formula>OR(BD$390&lt;&gt;"",BD$391&lt;&gt;"")</formula>
    </cfRule>
    <cfRule type="expression" dxfId="0" priority="12062">
      <formula>AND(BD$390="",BD$391="")</formula>
    </cfRule>
  </conditionalFormatting>
  <conditionalFormatting sqref="BE390:BE391">
    <cfRule type="expression" dxfId="1" priority="12059">
      <formula>OR(BE$390&lt;&gt;"",BE$391&lt;&gt;"")</formula>
    </cfRule>
    <cfRule type="expression" dxfId="0" priority="12060">
      <formula>AND(BE$390="",BE$391="")</formula>
    </cfRule>
  </conditionalFormatting>
  <conditionalFormatting sqref="BE392:BE467">
    <cfRule type="expression" dxfId="1" priority="12057">
      <formula>OR(BE$390&lt;&gt;"",BE$391&lt;&gt;"")</formula>
    </cfRule>
    <cfRule type="expression" dxfId="0" priority="12058">
      <formula>AND(BE$390="",BE$391="")</formula>
    </cfRule>
  </conditionalFormatting>
  <conditionalFormatting sqref="BF390:BF391">
    <cfRule type="expression" dxfId="1" priority="12055">
      <formula>OR(BF$390&lt;&gt;"",BF$391&lt;&gt;"")</formula>
    </cfRule>
    <cfRule type="expression" dxfId="0" priority="12056">
      <formula>AND(BF$390="",BF$391="")</formula>
    </cfRule>
  </conditionalFormatting>
  <conditionalFormatting sqref="BF392:BF467">
    <cfRule type="expression" dxfId="1" priority="12053">
      <formula>OR(BF$390&lt;&gt;"",BF$391&lt;&gt;"")</formula>
    </cfRule>
    <cfRule type="expression" dxfId="0" priority="12054">
      <formula>AND(BF$390="",BF$391="")</formula>
    </cfRule>
  </conditionalFormatting>
  <conditionalFormatting sqref="BG390:BG391">
    <cfRule type="expression" dxfId="1" priority="12051">
      <formula>OR(BG$390&lt;&gt;"",BG$391&lt;&gt;"")</formula>
    </cfRule>
    <cfRule type="expression" dxfId="0" priority="12052">
      <formula>AND(BG$390="",BG$391="")</formula>
    </cfRule>
  </conditionalFormatting>
  <conditionalFormatting sqref="BG392:BG467">
    <cfRule type="expression" dxfId="1" priority="12049">
      <formula>OR(BG$390&lt;&gt;"",BG$391&lt;&gt;"")</formula>
    </cfRule>
    <cfRule type="expression" dxfId="0" priority="12050">
      <formula>AND(BG$390="",BG$391="")</formula>
    </cfRule>
  </conditionalFormatting>
  <conditionalFormatting sqref="BH390:BH391">
    <cfRule type="expression" dxfId="1" priority="12047">
      <formula>OR(BH$390&lt;&gt;"",BH$391&lt;&gt;"")</formula>
    </cfRule>
    <cfRule type="expression" dxfId="0" priority="12048">
      <formula>AND(BH$390="",BH$391="")</formula>
    </cfRule>
  </conditionalFormatting>
  <conditionalFormatting sqref="BH392:BH467">
    <cfRule type="expression" dxfId="1" priority="12045">
      <formula>OR(BH$390&lt;&gt;"",BH$391&lt;&gt;"")</formula>
    </cfRule>
    <cfRule type="expression" dxfId="0" priority="12046">
      <formula>AND(BH$390="",BH$391="")</formula>
    </cfRule>
  </conditionalFormatting>
  <conditionalFormatting sqref="BI390:BI391">
    <cfRule type="expression" dxfId="1" priority="12043">
      <formula>OR(BI$390&lt;&gt;"",BI$391&lt;&gt;"")</formula>
    </cfRule>
    <cfRule type="expression" dxfId="0" priority="12044">
      <formula>AND(BI$390="",BI$391="")</formula>
    </cfRule>
  </conditionalFormatting>
  <conditionalFormatting sqref="BI392:BI467">
    <cfRule type="expression" dxfId="1" priority="12041">
      <formula>OR(BI$390&lt;&gt;"",BI$391&lt;&gt;"")</formula>
    </cfRule>
    <cfRule type="expression" dxfId="0" priority="12042">
      <formula>AND(BI$390="",BI$391="")</formula>
    </cfRule>
  </conditionalFormatting>
  <conditionalFormatting sqref="BJ390:BJ391">
    <cfRule type="expression" dxfId="1" priority="12039">
      <formula>OR(BJ$390&lt;&gt;"",BJ$391&lt;&gt;"")</formula>
    </cfRule>
    <cfRule type="expression" dxfId="0" priority="12040">
      <formula>AND(BJ$390="",BJ$391="")</formula>
    </cfRule>
  </conditionalFormatting>
  <conditionalFormatting sqref="BJ392:BJ467">
    <cfRule type="expression" dxfId="1" priority="12037">
      <formula>OR(BJ$390&lt;&gt;"",BJ$391&lt;&gt;"")</formula>
    </cfRule>
    <cfRule type="expression" dxfId="0" priority="12038">
      <formula>AND(BJ$390="",BJ$391="")</formula>
    </cfRule>
  </conditionalFormatting>
  <conditionalFormatting sqref="BK390:BK391">
    <cfRule type="expression" dxfId="1" priority="12035">
      <formula>OR(BK$390&lt;&gt;"",BK$391&lt;&gt;"")</formula>
    </cfRule>
    <cfRule type="expression" dxfId="0" priority="12036">
      <formula>AND(BK$390="",BK$391="")</formula>
    </cfRule>
  </conditionalFormatting>
  <conditionalFormatting sqref="BK392:BK467">
    <cfRule type="expression" dxfId="1" priority="12033">
      <formula>OR(BK$390&lt;&gt;"",BK$391&lt;&gt;"")</formula>
    </cfRule>
    <cfRule type="expression" dxfId="0" priority="12034">
      <formula>AND(BK$390="",BK$391="")</formula>
    </cfRule>
  </conditionalFormatting>
  <conditionalFormatting sqref="BL390:BL391">
    <cfRule type="expression" dxfId="1" priority="12031">
      <formula>OR(BL$390&lt;&gt;"",BL$391&lt;&gt;"")</formula>
    </cfRule>
    <cfRule type="expression" dxfId="0" priority="12032">
      <formula>AND(BL$390="",BL$391="")</formula>
    </cfRule>
  </conditionalFormatting>
  <conditionalFormatting sqref="BL392:BL467">
    <cfRule type="expression" dxfId="1" priority="12029">
      <formula>OR(BL$390&lt;&gt;"",BL$391&lt;&gt;"")</formula>
    </cfRule>
    <cfRule type="expression" dxfId="0" priority="12030">
      <formula>AND(BL$390="",BL$391="")</formula>
    </cfRule>
  </conditionalFormatting>
  <conditionalFormatting sqref="BM390:BM391">
    <cfRule type="expression" dxfId="1" priority="12027">
      <formula>OR(BM$390&lt;&gt;"",BM$391&lt;&gt;"")</formula>
    </cfRule>
    <cfRule type="expression" dxfId="0" priority="12028">
      <formula>AND(BM$390="",BM$391="")</formula>
    </cfRule>
  </conditionalFormatting>
  <conditionalFormatting sqref="BM392:BM467">
    <cfRule type="expression" dxfId="1" priority="12025">
      <formula>OR(BM$390&lt;&gt;"",BM$391&lt;&gt;"")</formula>
    </cfRule>
    <cfRule type="expression" dxfId="0" priority="12026">
      <formula>AND(BM$390="",BM$391="")</formula>
    </cfRule>
  </conditionalFormatting>
  <conditionalFormatting sqref="BN390:BN391">
    <cfRule type="expression" dxfId="1" priority="12023">
      <formula>OR(BN$390&lt;&gt;"",BN$391&lt;&gt;"")</formula>
    </cfRule>
    <cfRule type="expression" dxfId="0" priority="12024">
      <formula>AND(BN$390="",BN$391="")</formula>
    </cfRule>
  </conditionalFormatting>
  <conditionalFormatting sqref="BN392:BN467">
    <cfRule type="expression" dxfId="1" priority="12021">
      <formula>OR(BN$390&lt;&gt;"",BN$391&lt;&gt;"")</formula>
    </cfRule>
    <cfRule type="expression" dxfId="0" priority="12022">
      <formula>AND(BN$390="",BN$391="")</formula>
    </cfRule>
  </conditionalFormatting>
  <conditionalFormatting sqref="BO390:BO391">
    <cfRule type="expression" dxfId="1" priority="12019">
      <formula>OR(BO$390&lt;&gt;"",BO$391&lt;&gt;"")</formula>
    </cfRule>
    <cfRule type="expression" dxfId="0" priority="12020">
      <formula>AND(BO$390="",BO$391="")</formula>
    </cfRule>
  </conditionalFormatting>
  <conditionalFormatting sqref="BO392:BO467">
    <cfRule type="expression" dxfId="1" priority="12017">
      <formula>OR(BO$390&lt;&gt;"",BO$391&lt;&gt;"")</formula>
    </cfRule>
    <cfRule type="expression" dxfId="0" priority="12018">
      <formula>AND(BO$390="",BO$391="")</formula>
    </cfRule>
  </conditionalFormatting>
  <conditionalFormatting sqref="BP390:BP391">
    <cfRule type="expression" dxfId="1" priority="12015">
      <formula>OR(BP$390&lt;&gt;"",BP$391&lt;&gt;"")</formula>
    </cfRule>
    <cfRule type="expression" dxfId="0" priority="12016">
      <formula>AND(BP$390="",BP$391="")</formula>
    </cfRule>
  </conditionalFormatting>
  <conditionalFormatting sqref="BP392:BP467">
    <cfRule type="expression" dxfId="1" priority="12013">
      <formula>OR(BP$390&lt;&gt;"",BP$391&lt;&gt;"")</formula>
    </cfRule>
    <cfRule type="expression" dxfId="0" priority="12014">
      <formula>AND(BP$390="",BP$391="")</formula>
    </cfRule>
  </conditionalFormatting>
  <conditionalFormatting sqref="BQ390:BQ391">
    <cfRule type="expression" dxfId="1" priority="12011">
      <formula>OR(BQ$390&lt;&gt;"",BQ$391&lt;&gt;"")</formula>
    </cfRule>
    <cfRule type="expression" dxfId="0" priority="12012">
      <formula>AND(BQ$390="",BQ$391="")</formula>
    </cfRule>
  </conditionalFormatting>
  <conditionalFormatting sqref="BQ392:BQ467">
    <cfRule type="expression" dxfId="1" priority="12009">
      <formula>OR(BQ$390&lt;&gt;"",BQ$391&lt;&gt;"")</formula>
    </cfRule>
    <cfRule type="expression" dxfId="0" priority="12010">
      <formula>AND(BQ$390="",BQ$391="")</formula>
    </cfRule>
  </conditionalFormatting>
  <conditionalFormatting sqref="BR390:BR391">
    <cfRule type="expression" dxfId="1" priority="12007">
      <formula>OR(BR$390&lt;&gt;"",BR$391&lt;&gt;"")</formula>
    </cfRule>
    <cfRule type="expression" dxfId="0" priority="12008">
      <formula>AND(BR$390="",BR$391="")</formula>
    </cfRule>
  </conditionalFormatting>
  <conditionalFormatting sqref="BR392:BR467">
    <cfRule type="expression" dxfId="1" priority="12005">
      <formula>OR(BR$390&lt;&gt;"",BR$391&lt;&gt;"")</formula>
    </cfRule>
    <cfRule type="expression" dxfId="0" priority="12006">
      <formula>AND(BR$390="",BR$391="")</formula>
    </cfRule>
  </conditionalFormatting>
  <conditionalFormatting sqref="BS390:BS391">
    <cfRule type="expression" dxfId="1" priority="12003">
      <formula>OR(BS$390&lt;&gt;"",BS$391&lt;&gt;"")</formula>
    </cfRule>
    <cfRule type="expression" dxfId="0" priority="12004">
      <formula>AND(BS$390="",BS$391="")</formula>
    </cfRule>
  </conditionalFormatting>
  <conditionalFormatting sqref="BS392:BS467">
    <cfRule type="expression" dxfId="1" priority="12001">
      <formula>OR(BS$390&lt;&gt;"",BS$391&lt;&gt;"")</formula>
    </cfRule>
    <cfRule type="expression" dxfId="0" priority="12002">
      <formula>AND(BS$390="",BS$391="")</formula>
    </cfRule>
  </conditionalFormatting>
  <conditionalFormatting sqref="M473:M474">
    <cfRule type="expression" dxfId="1" priority="11999">
      <formula>OR(M$473&lt;&gt;"",M$474&lt;&gt;"")</formula>
    </cfRule>
    <cfRule type="expression" dxfId="340" priority="12000">
      <formula>AND(M$473="",M$474="")</formula>
    </cfRule>
  </conditionalFormatting>
  <conditionalFormatting sqref="N473:N474">
    <cfRule type="expression" dxfId="1" priority="11997">
      <formula>OR(N$473&lt;&gt;"",N$474&lt;&gt;"")</formula>
    </cfRule>
    <cfRule type="expression" dxfId="0" priority="11998">
      <formula>AND(N$473="",N$474="")</formula>
    </cfRule>
  </conditionalFormatting>
  <conditionalFormatting sqref="M475:M503">
    <cfRule type="expression" dxfId="1" priority="11995">
      <formula>OR($M$473&lt;&gt;"",$M$474&lt;&gt;"")</formula>
    </cfRule>
    <cfRule type="expression" dxfId="340" priority="11996">
      <formula>AND($M$473="",$M$474="")</formula>
    </cfRule>
  </conditionalFormatting>
  <conditionalFormatting sqref="N475:N503">
    <cfRule type="expression" dxfId="1" priority="11993">
      <formula>OR(N$473&lt;&gt;"",N$474&lt;&gt;"")</formula>
    </cfRule>
    <cfRule type="expression" dxfId="0" priority="11994">
      <formula>AND(N$473="",N$474="")</formula>
    </cfRule>
  </conditionalFormatting>
  <conditionalFormatting sqref="O475:O503">
    <cfRule type="expression" dxfId="1" priority="11989">
      <formula>OR(O$473&lt;&gt;"",O$474&lt;&gt;"")</formula>
    </cfRule>
    <cfRule type="expression" dxfId="0" priority="11990">
      <formula>AND(O$473="",O$474="")</formula>
    </cfRule>
  </conditionalFormatting>
  <conditionalFormatting sqref="P475:P503">
    <cfRule type="expression" dxfId="1" priority="11985">
      <formula>OR(P$473&lt;&gt;"",P$474&lt;&gt;"")</formula>
    </cfRule>
    <cfRule type="expression" dxfId="0" priority="11986">
      <formula>AND(P$473="",P$474="")</formula>
    </cfRule>
  </conditionalFormatting>
  <conditionalFormatting sqref="Q475:Q503">
    <cfRule type="expression" dxfId="1" priority="11981">
      <formula>OR(Q$473&lt;&gt;"",Q$474&lt;&gt;"")</formula>
    </cfRule>
    <cfRule type="expression" dxfId="0" priority="11982">
      <formula>AND(Q$473="",Q$474="")</formula>
    </cfRule>
  </conditionalFormatting>
  <conditionalFormatting sqref="R475:R503">
    <cfRule type="expression" dxfId="1" priority="11977">
      <formula>OR(R$473&lt;&gt;"",R$474&lt;&gt;"")</formula>
    </cfRule>
    <cfRule type="expression" dxfId="0" priority="11978">
      <formula>AND(R$473="",R$474="")</formula>
    </cfRule>
  </conditionalFormatting>
  <conditionalFormatting sqref="S475:S503">
    <cfRule type="expression" dxfId="1" priority="11973">
      <formula>OR(S$473&lt;&gt;"",S$474&lt;&gt;"")</formula>
    </cfRule>
    <cfRule type="expression" dxfId="0" priority="11974">
      <formula>AND(S$473="",S$474="")</formula>
    </cfRule>
  </conditionalFormatting>
  <conditionalFormatting sqref="T475:T503">
    <cfRule type="expression" dxfId="1" priority="11969">
      <formula>OR(T$473&lt;&gt;"",T$474&lt;&gt;"")</formula>
    </cfRule>
    <cfRule type="expression" dxfId="0" priority="11970">
      <formula>AND(T$473="",T$474="")</formula>
    </cfRule>
  </conditionalFormatting>
  <conditionalFormatting sqref="U475:U503">
    <cfRule type="expression" dxfId="1" priority="11965">
      <formula>OR(U$473&lt;&gt;"",U$474&lt;&gt;"")</formula>
    </cfRule>
    <cfRule type="expression" dxfId="0" priority="11966">
      <formula>AND(U$473="",U$474="")</formula>
    </cfRule>
  </conditionalFormatting>
  <conditionalFormatting sqref="V475:V503">
    <cfRule type="expression" dxfId="1" priority="11961">
      <formula>OR(V$473&lt;&gt;"",V$474&lt;&gt;"")</formula>
    </cfRule>
    <cfRule type="expression" dxfId="0" priority="11962">
      <formula>AND(V$473="",V$474="")</formula>
    </cfRule>
  </conditionalFormatting>
  <conditionalFormatting sqref="W475:W503">
    <cfRule type="expression" dxfId="1" priority="11957">
      <formula>OR(W$473&lt;&gt;"",W$474&lt;&gt;"")</formula>
    </cfRule>
    <cfRule type="expression" dxfId="0" priority="11958">
      <formula>AND(W$473="",W$474="")</formula>
    </cfRule>
  </conditionalFormatting>
  <conditionalFormatting sqref="X475:X503">
    <cfRule type="expression" dxfId="1" priority="11953">
      <formula>OR(X$473&lt;&gt;"",X$474&lt;&gt;"")</formula>
    </cfRule>
    <cfRule type="expression" dxfId="0" priority="11954">
      <formula>AND(X$473="",X$474="")</formula>
    </cfRule>
  </conditionalFormatting>
  <conditionalFormatting sqref="Y475:Y503">
    <cfRule type="expression" dxfId="1" priority="11949">
      <formula>OR(Y$473&lt;&gt;"",Y$474&lt;&gt;"")</formula>
    </cfRule>
    <cfRule type="expression" dxfId="0" priority="11950">
      <formula>AND(Y$473="",Y$474="")</formula>
    </cfRule>
  </conditionalFormatting>
  <conditionalFormatting sqref="Z475:Z503">
    <cfRule type="expression" dxfId="1" priority="11945">
      <formula>OR(Z$473&lt;&gt;"",Z$474&lt;&gt;"")</formula>
    </cfRule>
    <cfRule type="expression" dxfId="0" priority="11946">
      <formula>AND(Z$473="",Z$474="")</formula>
    </cfRule>
  </conditionalFormatting>
  <conditionalFormatting sqref="AA475:AA503">
    <cfRule type="expression" dxfId="1" priority="11941">
      <formula>OR(AA$473&lt;&gt;"",AA$474&lt;&gt;"")</formula>
    </cfRule>
    <cfRule type="expression" dxfId="0" priority="11942">
      <formula>AND(AA$473="",AA$474="")</formula>
    </cfRule>
  </conditionalFormatting>
  <conditionalFormatting sqref="AB475:AB503">
    <cfRule type="expression" dxfId="1" priority="11937">
      <formula>OR(AB$473&lt;&gt;"",AB$474&lt;&gt;"")</formula>
    </cfRule>
    <cfRule type="expression" dxfId="0" priority="11938">
      <formula>AND(AB$473="",AB$474="")</formula>
    </cfRule>
  </conditionalFormatting>
  <conditionalFormatting sqref="AC475:AC503">
    <cfRule type="expression" dxfId="1" priority="11933">
      <formula>OR(AC$473&lt;&gt;"",AC$474&lt;&gt;"")</formula>
    </cfRule>
    <cfRule type="expression" dxfId="0" priority="11934">
      <formula>AND(AC$473="",AC$474="")</formula>
    </cfRule>
  </conditionalFormatting>
  <conditionalFormatting sqref="AD475:AD503">
    <cfRule type="expression" dxfId="1" priority="11929">
      <formula>OR(AD$473&lt;&gt;"",AD$474&lt;&gt;"")</formula>
    </cfRule>
    <cfRule type="expression" dxfId="0" priority="11930">
      <formula>AND(AD$473="",AD$474="")</formula>
    </cfRule>
  </conditionalFormatting>
  <conditionalFormatting sqref="AE475:AE503">
    <cfRule type="expression" dxfId="1" priority="11925">
      <formula>OR(AE$473&lt;&gt;"",AE$474&lt;&gt;"")</formula>
    </cfRule>
    <cfRule type="expression" dxfId="0" priority="11926">
      <formula>AND(AE$473="",AE$474="")</formula>
    </cfRule>
  </conditionalFormatting>
  <conditionalFormatting sqref="AF475:AF503">
    <cfRule type="expression" dxfId="1" priority="11921">
      <formula>OR(AF$473&lt;&gt;"",AF$474&lt;&gt;"")</formula>
    </cfRule>
    <cfRule type="expression" dxfId="0" priority="11922">
      <formula>AND(AF$473="",AF$474="")</formula>
    </cfRule>
  </conditionalFormatting>
  <conditionalFormatting sqref="AG475:AG503">
    <cfRule type="expression" dxfId="1" priority="11917">
      <formula>OR(AG$473&lt;&gt;"",AG$474&lt;&gt;"")</formula>
    </cfRule>
    <cfRule type="expression" dxfId="0" priority="11918">
      <formula>AND(AG$473="",AG$474="")</formula>
    </cfRule>
  </conditionalFormatting>
  <conditionalFormatting sqref="AH475:AH503">
    <cfRule type="expression" dxfId="1" priority="11913">
      <formula>OR(AH$473&lt;&gt;"",AH$474&lt;&gt;"")</formula>
    </cfRule>
    <cfRule type="expression" dxfId="0" priority="11914">
      <formula>AND(AH$473="",AH$474="")</formula>
    </cfRule>
  </conditionalFormatting>
  <conditionalFormatting sqref="AI475:AI503">
    <cfRule type="expression" dxfId="1" priority="11909">
      <formula>OR(AI$473&lt;&gt;"",AI$474&lt;&gt;"")</formula>
    </cfRule>
    <cfRule type="expression" dxfId="0" priority="11910">
      <formula>AND(AI$473="",AI$474="")</formula>
    </cfRule>
  </conditionalFormatting>
  <conditionalFormatting sqref="AJ475:AJ503">
    <cfRule type="expression" dxfId="1" priority="11905">
      <formula>OR(AJ$473&lt;&gt;"",AJ$474&lt;&gt;"")</formula>
    </cfRule>
    <cfRule type="expression" dxfId="0" priority="11906">
      <formula>AND(AJ$473="",AJ$474="")</formula>
    </cfRule>
  </conditionalFormatting>
  <conditionalFormatting sqref="AK475:AK503">
    <cfRule type="expression" dxfId="1" priority="11901">
      <formula>OR(AK$473&lt;&gt;"",AK$474&lt;&gt;"")</formula>
    </cfRule>
    <cfRule type="expression" dxfId="0" priority="11902">
      <formula>AND(AK$473="",AK$474="")</formula>
    </cfRule>
  </conditionalFormatting>
  <conditionalFormatting sqref="AL475:AL503">
    <cfRule type="expression" dxfId="1" priority="11897">
      <formula>OR(AL$473&lt;&gt;"",AL$474&lt;&gt;"")</formula>
    </cfRule>
    <cfRule type="expression" dxfId="0" priority="11898">
      <formula>AND(AL$473="",AL$474="")</formula>
    </cfRule>
  </conditionalFormatting>
  <conditionalFormatting sqref="AM475:AM503">
    <cfRule type="expression" dxfId="1" priority="11893">
      <formula>OR(AM$473&lt;&gt;"",AM$474&lt;&gt;"")</formula>
    </cfRule>
    <cfRule type="expression" dxfId="0" priority="11894">
      <formula>AND(AM$473="",AM$474="")</formula>
    </cfRule>
  </conditionalFormatting>
  <conditionalFormatting sqref="AN475:AN503">
    <cfRule type="expression" dxfId="1" priority="11889">
      <formula>OR(AN$473&lt;&gt;"",AN$474&lt;&gt;"")</formula>
    </cfRule>
    <cfRule type="expression" dxfId="0" priority="11890">
      <formula>AND(AN$473="",AN$474="")</formula>
    </cfRule>
  </conditionalFormatting>
  <conditionalFormatting sqref="AO475:AO503">
    <cfRule type="expression" dxfId="1" priority="11885">
      <formula>OR(AO$473&lt;&gt;"",AO$474&lt;&gt;"")</formula>
    </cfRule>
    <cfRule type="expression" dxfId="0" priority="11886">
      <formula>AND(AO$473="",AO$474="")</formula>
    </cfRule>
  </conditionalFormatting>
  <conditionalFormatting sqref="AP475:AP503">
    <cfRule type="expression" dxfId="1" priority="11881">
      <formula>OR(AP$473&lt;&gt;"",AP$474&lt;&gt;"")</formula>
    </cfRule>
    <cfRule type="expression" dxfId="0" priority="11882">
      <formula>AND(AP$473="",AP$474="")</formula>
    </cfRule>
  </conditionalFormatting>
  <conditionalFormatting sqref="AQ475:AQ503">
    <cfRule type="expression" dxfId="1" priority="11877">
      <formula>OR(AQ$473&lt;&gt;"",AQ$474&lt;&gt;"")</formula>
    </cfRule>
    <cfRule type="expression" dxfId="0" priority="11878">
      <formula>AND(AQ$473="",AQ$474="")</formula>
    </cfRule>
  </conditionalFormatting>
  <conditionalFormatting sqref="AR475:AR503">
    <cfRule type="expression" dxfId="1" priority="11873">
      <formula>OR(AR$473&lt;&gt;"",AR$474&lt;&gt;"")</formula>
    </cfRule>
    <cfRule type="expression" dxfId="0" priority="11874">
      <formula>AND(AR$473="",AR$474="")</formula>
    </cfRule>
  </conditionalFormatting>
  <conditionalFormatting sqref="AS475:AS503">
    <cfRule type="expression" dxfId="1" priority="11869">
      <formula>OR(AS$473&lt;&gt;"",AS$474&lt;&gt;"")</formula>
    </cfRule>
    <cfRule type="expression" dxfId="0" priority="11870">
      <formula>AND(AS$473="",AS$474="")</formula>
    </cfRule>
  </conditionalFormatting>
  <conditionalFormatting sqref="AT475:AT503">
    <cfRule type="expression" dxfId="1" priority="11865">
      <formula>OR(AT$473&lt;&gt;"",AT$474&lt;&gt;"")</formula>
    </cfRule>
    <cfRule type="expression" dxfId="0" priority="11866">
      <formula>AND(AT$473="",AT$474="")</formula>
    </cfRule>
  </conditionalFormatting>
  <conditionalFormatting sqref="AU475:AU503">
    <cfRule type="expression" dxfId="1" priority="11861">
      <formula>OR(AU$473&lt;&gt;"",AU$474&lt;&gt;"")</formula>
    </cfRule>
    <cfRule type="expression" dxfId="0" priority="11862">
      <formula>AND(AU$473="",AU$474="")</formula>
    </cfRule>
  </conditionalFormatting>
  <conditionalFormatting sqref="AV475:AV503">
    <cfRule type="expression" dxfId="1" priority="11857">
      <formula>OR(AV$473&lt;&gt;"",AV$474&lt;&gt;"")</formula>
    </cfRule>
    <cfRule type="expression" dxfId="0" priority="11858">
      <formula>AND(AV$473="",AV$474="")</formula>
    </cfRule>
  </conditionalFormatting>
  <conditionalFormatting sqref="AW475:AW503">
    <cfRule type="expression" dxfId="1" priority="11853">
      <formula>OR(AW$473&lt;&gt;"",AW$474&lt;&gt;"")</formula>
    </cfRule>
    <cfRule type="expression" dxfId="0" priority="11854">
      <formula>AND(AW$473="",AW$474="")</formula>
    </cfRule>
  </conditionalFormatting>
  <conditionalFormatting sqref="AX475:AX503">
    <cfRule type="expression" dxfId="1" priority="11849">
      <formula>OR(AX$473&lt;&gt;"",AX$474&lt;&gt;"")</formula>
    </cfRule>
    <cfRule type="expression" dxfId="0" priority="11850">
      <formula>AND(AX$473="",AX$474="")</formula>
    </cfRule>
  </conditionalFormatting>
  <conditionalFormatting sqref="AY475:AY503">
    <cfRule type="expression" dxfId="1" priority="11845">
      <formula>OR(AY$473&lt;&gt;"",AY$474&lt;&gt;"")</formula>
    </cfRule>
    <cfRule type="expression" dxfId="0" priority="11846">
      <formula>AND(AY$473="",AY$474="")</formula>
    </cfRule>
  </conditionalFormatting>
  <conditionalFormatting sqref="AZ475:AZ503">
    <cfRule type="expression" dxfId="1" priority="11841">
      <formula>OR(AZ$473&lt;&gt;"",AZ$474&lt;&gt;"")</formula>
    </cfRule>
    <cfRule type="expression" dxfId="0" priority="11842">
      <formula>AND(AZ$473="",AZ$474="")</formula>
    </cfRule>
  </conditionalFormatting>
  <conditionalFormatting sqref="BA475:BA503">
    <cfRule type="expression" dxfId="1" priority="11837">
      <formula>OR(BA$473&lt;&gt;"",BA$474&lt;&gt;"")</formula>
    </cfRule>
    <cfRule type="expression" dxfId="0" priority="11838">
      <formula>AND(BA$473="",BA$474="")</formula>
    </cfRule>
  </conditionalFormatting>
  <conditionalFormatting sqref="BB475:BB503">
    <cfRule type="expression" dxfId="1" priority="11833">
      <formula>OR(BB$473&lt;&gt;"",BB$474&lt;&gt;"")</formula>
    </cfRule>
    <cfRule type="expression" dxfId="0" priority="11834">
      <formula>AND(BB$473="",BB$474="")</formula>
    </cfRule>
  </conditionalFormatting>
  <conditionalFormatting sqref="BC475:BC503">
    <cfRule type="expression" dxfId="1" priority="11829">
      <formula>OR(BC$473&lt;&gt;"",BC$474&lt;&gt;"")</formula>
    </cfRule>
    <cfRule type="expression" dxfId="0" priority="11830">
      <formula>AND(BC$473="",BC$474="")</formula>
    </cfRule>
  </conditionalFormatting>
  <conditionalFormatting sqref="BD475:BD503">
    <cfRule type="expression" dxfId="1" priority="11825">
      <formula>OR(BD$473&lt;&gt;"",BD$474&lt;&gt;"")</formula>
    </cfRule>
    <cfRule type="expression" dxfId="0" priority="11826">
      <formula>AND(BD$473="",BD$474="")</formula>
    </cfRule>
  </conditionalFormatting>
  <conditionalFormatting sqref="BE475:BE503">
    <cfRule type="expression" dxfId="1" priority="11821">
      <formula>OR(BE$473&lt;&gt;"",BE$474&lt;&gt;"")</formula>
    </cfRule>
    <cfRule type="expression" dxfId="0" priority="11822">
      <formula>AND(BE$473="",BE$474="")</formula>
    </cfRule>
  </conditionalFormatting>
  <conditionalFormatting sqref="BF475:BF503">
    <cfRule type="expression" dxfId="1" priority="11817">
      <formula>OR(BF$473&lt;&gt;"",BF$474&lt;&gt;"")</formula>
    </cfRule>
    <cfRule type="expression" dxfId="0" priority="11818">
      <formula>AND(BF$473="",BF$474="")</formula>
    </cfRule>
  </conditionalFormatting>
  <conditionalFormatting sqref="BG475:BG503">
    <cfRule type="expression" dxfId="1" priority="11813">
      <formula>OR(BG$473&lt;&gt;"",BG$474&lt;&gt;"")</formula>
    </cfRule>
    <cfRule type="expression" dxfId="0" priority="11814">
      <formula>AND(BG$473="",BG$474="")</formula>
    </cfRule>
  </conditionalFormatting>
  <conditionalFormatting sqref="BH475:BH503">
    <cfRule type="expression" dxfId="1" priority="11809">
      <formula>OR(BH$473&lt;&gt;"",BH$474&lt;&gt;"")</formula>
    </cfRule>
    <cfRule type="expression" dxfId="0" priority="11810">
      <formula>AND(BH$473="",BH$474="")</formula>
    </cfRule>
  </conditionalFormatting>
  <conditionalFormatting sqref="BI475:BI503">
    <cfRule type="expression" dxfId="1" priority="11805">
      <formula>OR(BI$473&lt;&gt;"",BI$474&lt;&gt;"")</formula>
    </cfRule>
    <cfRule type="expression" dxfId="0" priority="11806">
      <formula>AND(BI$473="",BI$474="")</formula>
    </cfRule>
  </conditionalFormatting>
  <conditionalFormatting sqref="BJ475:BJ503">
    <cfRule type="expression" dxfId="1" priority="11801">
      <formula>OR(BJ$473&lt;&gt;"",BJ$474&lt;&gt;"")</formula>
    </cfRule>
    <cfRule type="expression" dxfId="0" priority="11802">
      <formula>AND(BJ$473="",BJ$474="")</formula>
    </cfRule>
  </conditionalFormatting>
  <conditionalFormatting sqref="BK475:BK503">
    <cfRule type="expression" dxfId="1" priority="11797">
      <formula>OR(BK$473&lt;&gt;"",BK$474&lt;&gt;"")</formula>
    </cfRule>
    <cfRule type="expression" dxfId="0" priority="11798">
      <formula>AND(BK$473="",BK$474="")</formula>
    </cfRule>
  </conditionalFormatting>
  <conditionalFormatting sqref="BL475:BL503">
    <cfRule type="expression" dxfId="1" priority="11793">
      <formula>OR(BL$473&lt;&gt;"",BL$474&lt;&gt;"")</formula>
    </cfRule>
    <cfRule type="expression" dxfId="0" priority="11794">
      <formula>AND(BL$473="",BL$474="")</formula>
    </cfRule>
  </conditionalFormatting>
  <conditionalFormatting sqref="BM475:BM503">
    <cfRule type="expression" dxfId="1" priority="11789">
      <formula>OR(BM$473&lt;&gt;"",BM$474&lt;&gt;"")</formula>
    </cfRule>
    <cfRule type="expression" dxfId="0" priority="11790">
      <formula>AND(BM$473="",BM$474="")</formula>
    </cfRule>
  </conditionalFormatting>
  <conditionalFormatting sqref="BN475:BN503">
    <cfRule type="expression" dxfId="1" priority="11785">
      <formula>OR(BN$473&lt;&gt;"",BN$474&lt;&gt;"")</formula>
    </cfRule>
    <cfRule type="expression" dxfId="0" priority="11786">
      <formula>AND(BN$473="",BN$474="")</formula>
    </cfRule>
  </conditionalFormatting>
  <conditionalFormatting sqref="BO475:BO503">
    <cfRule type="expression" dxfId="1" priority="11781">
      <formula>OR(BO$473&lt;&gt;"",BO$474&lt;&gt;"")</formula>
    </cfRule>
    <cfRule type="expression" dxfId="0" priority="11782">
      <formula>AND(BO$473="",BO$474="")</formula>
    </cfRule>
  </conditionalFormatting>
  <conditionalFormatting sqref="BP475:BP503">
    <cfRule type="expression" dxfId="1" priority="11777">
      <formula>OR(BP$473&lt;&gt;"",BP$474&lt;&gt;"")</formula>
    </cfRule>
    <cfRule type="expression" dxfId="0" priority="11778">
      <formula>AND(BP$473="",BP$474="")</formula>
    </cfRule>
  </conditionalFormatting>
  <conditionalFormatting sqref="BQ475:BQ503">
    <cfRule type="expression" dxfId="1" priority="11773">
      <formula>OR(BQ$473&lt;&gt;"",BQ$474&lt;&gt;"")</formula>
    </cfRule>
    <cfRule type="expression" dxfId="0" priority="11774">
      <formula>AND(BQ$473="",BQ$474="")</formula>
    </cfRule>
  </conditionalFormatting>
  <conditionalFormatting sqref="BR475:BR503">
    <cfRule type="expression" dxfId="1" priority="11769">
      <formula>OR(BR$473&lt;&gt;"",BR$474&lt;&gt;"")</formula>
    </cfRule>
    <cfRule type="expression" dxfId="0" priority="11770">
      <formula>AND(BR$473="",BR$474="")</formula>
    </cfRule>
  </conditionalFormatting>
  <conditionalFormatting sqref="BS475:BS503">
    <cfRule type="expression" dxfId="1" priority="11765">
      <formula>OR(BS$473&lt;&gt;"",BS$474&lt;&gt;"")</formula>
    </cfRule>
    <cfRule type="expression" dxfId="0" priority="11766">
      <formula>AND(BS$473="",BS$474="")</formula>
    </cfRule>
  </conditionalFormatting>
  <conditionalFormatting sqref="M509:M510">
    <cfRule type="expression" dxfId="1" priority="11763">
      <formula>OR(M$509&lt;&gt;"",M$510&lt;&gt;"")</formula>
    </cfRule>
    <cfRule type="expression" dxfId="340" priority="11764">
      <formula>AND(M$509="",M$510="")</formula>
    </cfRule>
  </conditionalFormatting>
  <conditionalFormatting sqref="N509:N510">
    <cfRule type="expression" dxfId="1" priority="11761">
      <formula>OR(N$509&lt;&gt;"",N$510&lt;&gt;"")</formula>
    </cfRule>
    <cfRule type="expression" dxfId="0" priority="11762">
      <formula>AND(N$509="",N$510="")</formula>
    </cfRule>
  </conditionalFormatting>
  <conditionalFormatting sqref="M568:M569">
    <cfRule type="expression" dxfId="1" priority="11739">
      <formula>OR(M$568&lt;&gt;"",M$569&lt;&gt;"")</formula>
    </cfRule>
    <cfRule type="expression" dxfId="340" priority="11740">
      <formula>AND(M$568="",M$569="")</formula>
    </cfRule>
  </conditionalFormatting>
  <conditionalFormatting sqref="N568:N569">
    <cfRule type="expression" dxfId="1" priority="11737">
      <formula>OR(N$568&lt;&gt;"",N$569&lt;&gt;"")</formula>
    </cfRule>
    <cfRule type="expression" dxfId="0" priority="11738">
      <formula>AND(N$568="",N$569="")</formula>
    </cfRule>
  </conditionalFormatting>
  <conditionalFormatting sqref="M511:M518">
    <cfRule type="expression" dxfId="1" priority="11703">
      <formula>OR($M$509&lt;&gt;"",$M$510&lt;&gt;"")</formula>
    </cfRule>
    <cfRule type="expression" dxfId="340" priority="11704">
      <formula>AND($M$509="",$M$510="")</formula>
    </cfRule>
  </conditionalFormatting>
  <conditionalFormatting sqref="N511:N518">
    <cfRule type="expression" dxfId="1" priority="11701">
      <formula>OR(N$509&lt;&gt;"",N$510&lt;&gt;"")</formula>
    </cfRule>
    <cfRule type="expression" dxfId="0" priority="11702">
      <formula>AND(N$509="",N$510="")</formula>
    </cfRule>
  </conditionalFormatting>
  <conditionalFormatting sqref="O511:O518">
    <cfRule type="expression" dxfId="1" priority="11697">
      <formula>OR(O$509&lt;&gt;"",O$510&lt;&gt;"")</formula>
    </cfRule>
    <cfRule type="expression" dxfId="0" priority="11698">
      <formula>AND(O$509="",O$510="")</formula>
    </cfRule>
  </conditionalFormatting>
  <conditionalFormatting sqref="P511:P518">
    <cfRule type="expression" dxfId="1" priority="11693">
      <formula>OR(P$509&lt;&gt;"",P$510&lt;&gt;"")</formula>
    </cfRule>
    <cfRule type="expression" dxfId="0" priority="11694">
      <formula>AND(P$509="",P$510="")</formula>
    </cfRule>
  </conditionalFormatting>
  <conditionalFormatting sqref="Q511:Q518">
    <cfRule type="expression" dxfId="1" priority="11689">
      <formula>OR(Q$509&lt;&gt;"",Q$510&lt;&gt;"")</formula>
    </cfRule>
    <cfRule type="expression" dxfId="0" priority="11690">
      <formula>AND(Q$509="",Q$510="")</formula>
    </cfRule>
  </conditionalFormatting>
  <conditionalFormatting sqref="R511:R518">
    <cfRule type="expression" dxfId="1" priority="11685">
      <formula>OR(R$509&lt;&gt;"",R$510&lt;&gt;"")</formula>
    </cfRule>
    <cfRule type="expression" dxfId="0" priority="11686">
      <formula>AND(R$509="",R$510="")</formula>
    </cfRule>
  </conditionalFormatting>
  <conditionalFormatting sqref="S511:S518">
    <cfRule type="expression" dxfId="1" priority="11681">
      <formula>OR(S$509&lt;&gt;"",S$510&lt;&gt;"")</formula>
    </cfRule>
    <cfRule type="expression" dxfId="0" priority="11682">
      <formula>AND(S$509="",S$510="")</formula>
    </cfRule>
  </conditionalFormatting>
  <conditionalFormatting sqref="T511:T518">
    <cfRule type="expression" dxfId="1" priority="11677">
      <formula>OR(T$509&lt;&gt;"",T$510&lt;&gt;"")</formula>
    </cfRule>
    <cfRule type="expression" dxfId="0" priority="11678">
      <formula>AND(T$509="",T$510="")</formula>
    </cfRule>
  </conditionalFormatting>
  <conditionalFormatting sqref="U511:U518">
    <cfRule type="expression" dxfId="1" priority="11673">
      <formula>OR(U$509&lt;&gt;"",U$510&lt;&gt;"")</formula>
    </cfRule>
    <cfRule type="expression" dxfId="0" priority="11674">
      <formula>AND(U$509="",U$510="")</formula>
    </cfRule>
  </conditionalFormatting>
  <conditionalFormatting sqref="V511:V518">
    <cfRule type="expression" dxfId="1" priority="11669">
      <formula>OR(V$509&lt;&gt;"",V$510&lt;&gt;"")</formula>
    </cfRule>
    <cfRule type="expression" dxfId="0" priority="11670">
      <formula>AND(V$509="",V$510="")</formula>
    </cfRule>
  </conditionalFormatting>
  <conditionalFormatting sqref="W511:W518">
    <cfRule type="expression" dxfId="1" priority="11665">
      <formula>OR(W$509&lt;&gt;"",W$510&lt;&gt;"")</formula>
    </cfRule>
    <cfRule type="expression" dxfId="0" priority="11666">
      <formula>AND(W$509="",W$510="")</formula>
    </cfRule>
  </conditionalFormatting>
  <conditionalFormatting sqref="X511:X518">
    <cfRule type="expression" dxfId="1" priority="11661">
      <formula>OR(X$509&lt;&gt;"",X$510&lt;&gt;"")</formula>
    </cfRule>
    <cfRule type="expression" dxfId="0" priority="11662">
      <formula>AND(X$509="",X$510="")</formula>
    </cfRule>
  </conditionalFormatting>
  <conditionalFormatting sqref="Y511:Y518">
    <cfRule type="expression" dxfId="1" priority="11657">
      <formula>OR(Y$509&lt;&gt;"",Y$510&lt;&gt;"")</formula>
    </cfRule>
    <cfRule type="expression" dxfId="0" priority="11658">
      <formula>AND(Y$509="",Y$510="")</formula>
    </cfRule>
  </conditionalFormatting>
  <conditionalFormatting sqref="Z511:Z518">
    <cfRule type="expression" dxfId="1" priority="11653">
      <formula>OR(Z$509&lt;&gt;"",Z$510&lt;&gt;"")</formula>
    </cfRule>
    <cfRule type="expression" dxfId="0" priority="11654">
      <formula>AND(Z$509="",Z$510="")</formula>
    </cfRule>
  </conditionalFormatting>
  <conditionalFormatting sqref="AA511:AA518">
    <cfRule type="expression" dxfId="1" priority="11649">
      <formula>OR(AA$509&lt;&gt;"",AA$510&lt;&gt;"")</formula>
    </cfRule>
    <cfRule type="expression" dxfId="0" priority="11650">
      <formula>AND(AA$509="",AA$510="")</formula>
    </cfRule>
  </conditionalFormatting>
  <conditionalFormatting sqref="AB511:AB518">
    <cfRule type="expression" dxfId="1" priority="11645">
      <formula>OR(AB$509&lt;&gt;"",AB$510&lt;&gt;"")</formula>
    </cfRule>
    <cfRule type="expression" dxfId="0" priority="11646">
      <formula>AND(AB$509="",AB$510="")</formula>
    </cfRule>
  </conditionalFormatting>
  <conditionalFormatting sqref="AC511:AC518">
    <cfRule type="expression" dxfId="1" priority="11641">
      <formula>OR(AC$509&lt;&gt;"",AC$510&lt;&gt;"")</formula>
    </cfRule>
    <cfRule type="expression" dxfId="0" priority="11642">
      <formula>AND(AC$509="",AC$510="")</formula>
    </cfRule>
  </conditionalFormatting>
  <conditionalFormatting sqref="AD511:AD518">
    <cfRule type="expression" dxfId="1" priority="11637">
      <formula>OR(AD$509&lt;&gt;"",AD$510&lt;&gt;"")</formula>
    </cfRule>
    <cfRule type="expression" dxfId="0" priority="11638">
      <formula>AND(AD$509="",AD$510="")</formula>
    </cfRule>
  </conditionalFormatting>
  <conditionalFormatting sqref="AE511:AE518">
    <cfRule type="expression" dxfId="1" priority="11633">
      <formula>OR(AE$509&lt;&gt;"",AE$510&lt;&gt;"")</formula>
    </cfRule>
    <cfRule type="expression" dxfId="0" priority="11634">
      <formula>AND(AE$509="",AE$510="")</formula>
    </cfRule>
  </conditionalFormatting>
  <conditionalFormatting sqref="AF511:AF518">
    <cfRule type="expression" dxfId="1" priority="11629">
      <formula>OR(AF$509&lt;&gt;"",AF$510&lt;&gt;"")</formula>
    </cfRule>
    <cfRule type="expression" dxfId="0" priority="11630">
      <formula>AND(AF$509="",AF$510="")</formula>
    </cfRule>
  </conditionalFormatting>
  <conditionalFormatting sqref="AG511:AG518">
    <cfRule type="expression" dxfId="1" priority="11625">
      <formula>OR(AG$509&lt;&gt;"",AG$510&lt;&gt;"")</formula>
    </cfRule>
    <cfRule type="expression" dxfId="0" priority="11626">
      <formula>AND(AG$509="",AG$510="")</formula>
    </cfRule>
  </conditionalFormatting>
  <conditionalFormatting sqref="AH511:AH518">
    <cfRule type="expression" dxfId="1" priority="11621">
      <formula>OR(AH$509&lt;&gt;"",AH$510&lt;&gt;"")</formula>
    </cfRule>
    <cfRule type="expression" dxfId="0" priority="11622">
      <formula>AND(AH$509="",AH$510="")</formula>
    </cfRule>
  </conditionalFormatting>
  <conditionalFormatting sqref="AI511:AI518">
    <cfRule type="expression" dxfId="1" priority="11617">
      <formula>OR(AI$509&lt;&gt;"",AI$510&lt;&gt;"")</formula>
    </cfRule>
    <cfRule type="expression" dxfId="0" priority="11618">
      <formula>AND(AI$509="",AI$510="")</formula>
    </cfRule>
  </conditionalFormatting>
  <conditionalFormatting sqref="AJ511:AJ518">
    <cfRule type="expression" dxfId="1" priority="11613">
      <formula>OR(AJ$509&lt;&gt;"",AJ$510&lt;&gt;"")</formula>
    </cfRule>
    <cfRule type="expression" dxfId="0" priority="11614">
      <formula>AND(AJ$509="",AJ$510="")</formula>
    </cfRule>
  </conditionalFormatting>
  <conditionalFormatting sqref="AK511:AK518">
    <cfRule type="expression" dxfId="1" priority="11609">
      <formula>OR(AK$509&lt;&gt;"",AK$510&lt;&gt;"")</formula>
    </cfRule>
    <cfRule type="expression" dxfId="0" priority="11610">
      <formula>AND(AK$509="",AK$510="")</formula>
    </cfRule>
  </conditionalFormatting>
  <conditionalFormatting sqref="AL511:AL518">
    <cfRule type="expression" dxfId="1" priority="11605">
      <formula>OR(AL$509&lt;&gt;"",AL$510&lt;&gt;"")</formula>
    </cfRule>
    <cfRule type="expression" dxfId="0" priority="11606">
      <formula>AND(AL$509="",AL$510="")</formula>
    </cfRule>
  </conditionalFormatting>
  <conditionalFormatting sqref="AM511:AM518">
    <cfRule type="expression" dxfId="1" priority="11601">
      <formula>OR(AM$509&lt;&gt;"",AM$510&lt;&gt;"")</formula>
    </cfRule>
    <cfRule type="expression" dxfId="0" priority="11602">
      <formula>AND(AM$509="",AM$510="")</formula>
    </cfRule>
  </conditionalFormatting>
  <conditionalFormatting sqref="AN511:AN518">
    <cfRule type="expression" dxfId="1" priority="11597">
      <formula>OR(AN$509&lt;&gt;"",AN$510&lt;&gt;"")</formula>
    </cfRule>
    <cfRule type="expression" dxfId="0" priority="11598">
      <formula>AND(AN$509="",AN$510="")</formula>
    </cfRule>
  </conditionalFormatting>
  <conditionalFormatting sqref="AO511:AO518">
    <cfRule type="expression" dxfId="1" priority="11593">
      <formula>OR(AO$509&lt;&gt;"",AO$510&lt;&gt;"")</formula>
    </cfRule>
    <cfRule type="expression" dxfId="0" priority="11594">
      <formula>AND(AO$509="",AO$510="")</formula>
    </cfRule>
  </conditionalFormatting>
  <conditionalFormatting sqref="AP511:AP518">
    <cfRule type="expression" dxfId="1" priority="11589">
      <formula>OR(AP$509&lt;&gt;"",AP$510&lt;&gt;"")</formula>
    </cfRule>
    <cfRule type="expression" dxfId="0" priority="11590">
      <formula>AND(AP$509="",AP$510="")</formula>
    </cfRule>
  </conditionalFormatting>
  <conditionalFormatting sqref="AQ511:AQ518">
    <cfRule type="expression" dxfId="1" priority="11585">
      <formula>OR(AQ$509&lt;&gt;"",AQ$510&lt;&gt;"")</formula>
    </cfRule>
    <cfRule type="expression" dxfId="0" priority="11586">
      <formula>AND(AQ$509="",AQ$510="")</formula>
    </cfRule>
  </conditionalFormatting>
  <conditionalFormatting sqref="AR511:AR518">
    <cfRule type="expression" dxfId="1" priority="11581">
      <formula>OR(AR$509&lt;&gt;"",AR$510&lt;&gt;"")</formula>
    </cfRule>
    <cfRule type="expression" dxfId="0" priority="11582">
      <formula>AND(AR$509="",AR$510="")</formula>
    </cfRule>
  </conditionalFormatting>
  <conditionalFormatting sqref="AS511:AS518">
    <cfRule type="expression" dxfId="1" priority="11577">
      <formula>OR(AS$509&lt;&gt;"",AS$510&lt;&gt;"")</formula>
    </cfRule>
    <cfRule type="expression" dxfId="0" priority="11578">
      <formula>AND(AS$509="",AS$510="")</formula>
    </cfRule>
  </conditionalFormatting>
  <conditionalFormatting sqref="AT511:AT518">
    <cfRule type="expression" dxfId="1" priority="11573">
      <formula>OR(AT$509&lt;&gt;"",AT$510&lt;&gt;"")</formula>
    </cfRule>
    <cfRule type="expression" dxfId="0" priority="11574">
      <formula>AND(AT$509="",AT$510="")</formula>
    </cfRule>
  </conditionalFormatting>
  <conditionalFormatting sqref="AU511:AU518">
    <cfRule type="expression" dxfId="1" priority="11569">
      <formula>OR(AU$509&lt;&gt;"",AU$510&lt;&gt;"")</formula>
    </cfRule>
    <cfRule type="expression" dxfId="0" priority="11570">
      <formula>AND(AU$509="",AU$510="")</formula>
    </cfRule>
  </conditionalFormatting>
  <conditionalFormatting sqref="AV511:AV518">
    <cfRule type="expression" dxfId="1" priority="11565">
      <formula>OR(AV$509&lt;&gt;"",AV$510&lt;&gt;"")</formula>
    </cfRule>
    <cfRule type="expression" dxfId="0" priority="11566">
      <formula>AND(AV$509="",AV$510="")</formula>
    </cfRule>
  </conditionalFormatting>
  <conditionalFormatting sqref="AW511:AW518">
    <cfRule type="expression" dxfId="1" priority="11561">
      <formula>OR(AW$509&lt;&gt;"",AW$510&lt;&gt;"")</formula>
    </cfRule>
    <cfRule type="expression" dxfId="0" priority="11562">
      <formula>AND(AW$509="",AW$510="")</formula>
    </cfRule>
  </conditionalFormatting>
  <conditionalFormatting sqref="AX511:AX518">
    <cfRule type="expression" dxfId="1" priority="11557">
      <formula>OR(AX$509&lt;&gt;"",AX$510&lt;&gt;"")</formula>
    </cfRule>
    <cfRule type="expression" dxfId="0" priority="11558">
      <formula>AND(AX$509="",AX$510="")</formula>
    </cfRule>
  </conditionalFormatting>
  <conditionalFormatting sqref="AY511:AY518">
    <cfRule type="expression" dxfId="1" priority="11553">
      <formula>OR(AY$509&lt;&gt;"",AY$510&lt;&gt;"")</formula>
    </cfRule>
    <cfRule type="expression" dxfId="0" priority="11554">
      <formula>AND(AY$509="",AY$510="")</formula>
    </cfRule>
  </conditionalFormatting>
  <conditionalFormatting sqref="AZ511:AZ518">
    <cfRule type="expression" dxfId="1" priority="11549">
      <formula>OR(AZ$509&lt;&gt;"",AZ$510&lt;&gt;"")</formula>
    </cfRule>
    <cfRule type="expression" dxfId="0" priority="11550">
      <formula>AND(AZ$509="",AZ$510="")</formula>
    </cfRule>
  </conditionalFormatting>
  <conditionalFormatting sqref="BA511:BA518">
    <cfRule type="expression" dxfId="1" priority="11545">
      <formula>OR(BA$509&lt;&gt;"",BA$510&lt;&gt;"")</formula>
    </cfRule>
    <cfRule type="expression" dxfId="0" priority="11546">
      <formula>AND(BA$509="",BA$510="")</formula>
    </cfRule>
  </conditionalFormatting>
  <conditionalFormatting sqref="BB511:BB518">
    <cfRule type="expression" dxfId="1" priority="11541">
      <formula>OR(BB$509&lt;&gt;"",BB$510&lt;&gt;"")</formula>
    </cfRule>
    <cfRule type="expression" dxfId="0" priority="11542">
      <formula>AND(BB$509="",BB$510="")</formula>
    </cfRule>
  </conditionalFormatting>
  <conditionalFormatting sqref="BC511:BC518">
    <cfRule type="expression" dxfId="1" priority="11537">
      <formula>OR(BC$509&lt;&gt;"",BC$510&lt;&gt;"")</formula>
    </cfRule>
    <cfRule type="expression" dxfId="0" priority="11538">
      <formula>AND(BC$509="",BC$510="")</formula>
    </cfRule>
  </conditionalFormatting>
  <conditionalFormatting sqref="BD511:BD518">
    <cfRule type="expression" dxfId="1" priority="11533">
      <formula>OR(BD$509&lt;&gt;"",BD$510&lt;&gt;"")</formula>
    </cfRule>
    <cfRule type="expression" dxfId="0" priority="11534">
      <formula>AND(BD$509="",BD$510="")</formula>
    </cfRule>
  </conditionalFormatting>
  <conditionalFormatting sqref="BE511:BE518">
    <cfRule type="expression" dxfId="1" priority="11529">
      <formula>OR(BE$509&lt;&gt;"",BE$510&lt;&gt;"")</formula>
    </cfRule>
    <cfRule type="expression" dxfId="0" priority="11530">
      <formula>AND(BE$509="",BE$510="")</formula>
    </cfRule>
  </conditionalFormatting>
  <conditionalFormatting sqref="BF511:BF518">
    <cfRule type="expression" dxfId="1" priority="11525">
      <formula>OR(BF$509&lt;&gt;"",BF$510&lt;&gt;"")</formula>
    </cfRule>
    <cfRule type="expression" dxfId="0" priority="11526">
      <formula>AND(BF$509="",BF$510="")</formula>
    </cfRule>
  </conditionalFormatting>
  <conditionalFormatting sqref="BG511:BG518">
    <cfRule type="expression" dxfId="1" priority="11521">
      <formula>OR(BG$509&lt;&gt;"",BG$510&lt;&gt;"")</formula>
    </cfRule>
    <cfRule type="expression" dxfId="0" priority="11522">
      <formula>AND(BG$509="",BG$510="")</formula>
    </cfRule>
  </conditionalFormatting>
  <conditionalFormatting sqref="BH511:BH518">
    <cfRule type="expression" dxfId="1" priority="11517">
      <formula>OR(BH$509&lt;&gt;"",BH$510&lt;&gt;"")</formula>
    </cfRule>
    <cfRule type="expression" dxfId="0" priority="11518">
      <formula>AND(BH$509="",BH$510="")</formula>
    </cfRule>
  </conditionalFormatting>
  <conditionalFormatting sqref="BI511:BI518">
    <cfRule type="expression" dxfId="1" priority="11513">
      <formula>OR(BI$509&lt;&gt;"",BI$510&lt;&gt;"")</formula>
    </cfRule>
    <cfRule type="expression" dxfId="0" priority="11514">
      <formula>AND(BI$509="",BI$510="")</formula>
    </cfRule>
  </conditionalFormatting>
  <conditionalFormatting sqref="BJ511:BJ518">
    <cfRule type="expression" dxfId="1" priority="11509">
      <formula>OR(BJ$509&lt;&gt;"",BJ$510&lt;&gt;"")</formula>
    </cfRule>
    <cfRule type="expression" dxfId="0" priority="11510">
      <formula>AND(BJ$509="",BJ$510="")</formula>
    </cfRule>
  </conditionalFormatting>
  <conditionalFormatting sqref="BK511:BK518">
    <cfRule type="expression" dxfId="1" priority="11505">
      <formula>OR(BK$509&lt;&gt;"",BK$510&lt;&gt;"")</formula>
    </cfRule>
    <cfRule type="expression" dxfId="0" priority="11506">
      <formula>AND(BK$509="",BK$510="")</formula>
    </cfRule>
  </conditionalFormatting>
  <conditionalFormatting sqref="BL511:BL518">
    <cfRule type="expression" dxfId="1" priority="11501">
      <formula>OR(BL$509&lt;&gt;"",BL$510&lt;&gt;"")</formula>
    </cfRule>
    <cfRule type="expression" dxfId="0" priority="11502">
      <formula>AND(BL$509="",BL$510="")</formula>
    </cfRule>
  </conditionalFormatting>
  <conditionalFormatting sqref="BM511:BM518">
    <cfRule type="expression" dxfId="1" priority="11497">
      <formula>OR(BM$509&lt;&gt;"",BM$510&lt;&gt;"")</formula>
    </cfRule>
    <cfRule type="expression" dxfId="0" priority="11498">
      <formula>AND(BM$509="",BM$510="")</formula>
    </cfRule>
  </conditionalFormatting>
  <conditionalFormatting sqref="BN511:BN518">
    <cfRule type="expression" dxfId="1" priority="11493">
      <formula>OR(BN$509&lt;&gt;"",BN$510&lt;&gt;"")</formula>
    </cfRule>
    <cfRule type="expression" dxfId="0" priority="11494">
      <formula>AND(BN$509="",BN$510="")</formula>
    </cfRule>
  </conditionalFormatting>
  <conditionalFormatting sqref="BO511:BO518">
    <cfRule type="expression" dxfId="1" priority="11489">
      <formula>OR(BO$509&lt;&gt;"",BO$510&lt;&gt;"")</formula>
    </cfRule>
    <cfRule type="expression" dxfId="0" priority="11490">
      <formula>AND(BO$509="",BO$510="")</formula>
    </cfRule>
  </conditionalFormatting>
  <conditionalFormatting sqref="BP511:BP518">
    <cfRule type="expression" dxfId="1" priority="11485">
      <formula>OR(BP$509&lt;&gt;"",BP$510&lt;&gt;"")</formula>
    </cfRule>
    <cfRule type="expression" dxfId="0" priority="11486">
      <formula>AND(BP$509="",BP$510="")</formula>
    </cfRule>
  </conditionalFormatting>
  <conditionalFormatting sqref="BQ511:BQ518">
    <cfRule type="expression" dxfId="1" priority="11481">
      <formula>OR(BQ$509&lt;&gt;"",BQ$510&lt;&gt;"")</formula>
    </cfRule>
    <cfRule type="expression" dxfId="0" priority="11482">
      <formula>AND(BQ$509="",BQ$510="")</formula>
    </cfRule>
  </conditionalFormatting>
  <conditionalFormatting sqref="BR511:BR518">
    <cfRule type="expression" dxfId="1" priority="11477">
      <formula>OR(BR$509&lt;&gt;"",BR$510&lt;&gt;"")</formula>
    </cfRule>
    <cfRule type="expression" dxfId="0" priority="11478">
      <formula>AND(BR$509="",BR$510="")</formula>
    </cfRule>
  </conditionalFormatting>
  <conditionalFormatting sqref="BS511:BS518">
    <cfRule type="expression" dxfId="1" priority="11473">
      <formula>OR(BS$509&lt;&gt;"",BS$510&lt;&gt;"")</formula>
    </cfRule>
    <cfRule type="expression" dxfId="0" priority="11474">
      <formula>AND(BS$509="",BS$510="")</formula>
    </cfRule>
  </conditionalFormatting>
  <conditionalFormatting sqref="M523:M525">
    <cfRule type="expression" dxfId="1" priority="11471">
      <formula>OR($M$521&lt;&gt;"",$M$522&lt;&gt;"")</formula>
    </cfRule>
    <cfRule type="expression" dxfId="340" priority="11472">
      <formula>AND($M$521="",$M$522="")</formula>
    </cfRule>
  </conditionalFormatting>
  <conditionalFormatting sqref="N523:N525">
    <cfRule type="expression" dxfId="1" priority="11469">
      <formula>OR(N$521&lt;&gt;"",N$522&lt;&gt;"")</formula>
    </cfRule>
    <cfRule type="expression" dxfId="0" priority="11470">
      <formula>AND(N$521="",N$522="")</formula>
    </cfRule>
  </conditionalFormatting>
  <conditionalFormatting sqref="M521:M522">
    <cfRule type="expression" dxfId="1" priority="11755">
      <formula>OR(M$521&lt;&gt;"",M$522&lt;&gt;"")</formula>
    </cfRule>
    <cfRule type="expression" dxfId="340" priority="11756">
      <formula>AND(M$521="",M$522="")</formula>
    </cfRule>
  </conditionalFormatting>
  <conditionalFormatting sqref="N521:N522">
    <cfRule type="expression" dxfId="1" priority="11753">
      <formula>OR(N$521&lt;&gt;"",N$522&lt;&gt;"")</formula>
    </cfRule>
    <cfRule type="expression" dxfId="0" priority="11754">
      <formula>AND(N$521="",N$522="")</formula>
    </cfRule>
  </conditionalFormatting>
  <conditionalFormatting sqref="O473:O474">
    <cfRule type="expression" dxfId="1" priority="11443">
      <formula>OR(O$473&lt;&gt;"",O$474&lt;&gt;"")</formula>
    </cfRule>
    <cfRule type="expression" dxfId="0" priority="11444">
      <formula>AND(O$473="",O$474="")</formula>
    </cfRule>
  </conditionalFormatting>
  <conditionalFormatting sqref="P473:P474">
    <cfRule type="expression" dxfId="1" priority="11441">
      <formula>OR(P$473&lt;&gt;"",P$474&lt;&gt;"")</formula>
    </cfRule>
    <cfRule type="expression" dxfId="0" priority="11442">
      <formula>AND(P$473="",P$474="")</formula>
    </cfRule>
  </conditionalFormatting>
  <conditionalFormatting sqref="Q473:Q474">
    <cfRule type="expression" dxfId="1" priority="11439">
      <formula>OR(Q$473&lt;&gt;"",Q$474&lt;&gt;"")</formula>
    </cfRule>
    <cfRule type="expression" dxfId="0" priority="11440">
      <formula>AND(Q$473="",Q$474="")</formula>
    </cfRule>
  </conditionalFormatting>
  <conditionalFormatting sqref="R473:R474">
    <cfRule type="expression" dxfId="1" priority="11437">
      <formula>OR(R$473&lt;&gt;"",R$474&lt;&gt;"")</formula>
    </cfRule>
    <cfRule type="expression" dxfId="0" priority="11438">
      <formula>AND(R$473="",R$474="")</formula>
    </cfRule>
  </conditionalFormatting>
  <conditionalFormatting sqref="S473:S474">
    <cfRule type="expression" dxfId="1" priority="11435">
      <formula>OR(S$473&lt;&gt;"",S$474&lt;&gt;"")</formula>
    </cfRule>
    <cfRule type="expression" dxfId="0" priority="11436">
      <formula>AND(S$473="",S$474="")</formula>
    </cfRule>
  </conditionalFormatting>
  <conditionalFormatting sqref="T473:T474">
    <cfRule type="expression" dxfId="1" priority="11433">
      <formula>OR(T$473&lt;&gt;"",T$474&lt;&gt;"")</formula>
    </cfRule>
    <cfRule type="expression" dxfId="0" priority="11434">
      <formula>AND(T$473="",T$474="")</formula>
    </cfRule>
  </conditionalFormatting>
  <conditionalFormatting sqref="U473:U474">
    <cfRule type="expression" dxfId="1" priority="11431">
      <formula>OR(U$473&lt;&gt;"",U$474&lt;&gt;"")</formula>
    </cfRule>
    <cfRule type="expression" dxfId="0" priority="11432">
      <formula>AND(U$473="",U$474="")</formula>
    </cfRule>
  </conditionalFormatting>
  <conditionalFormatting sqref="V473:V474">
    <cfRule type="expression" dxfId="1" priority="11429">
      <formula>OR(V$473&lt;&gt;"",V$474&lt;&gt;"")</formula>
    </cfRule>
    <cfRule type="expression" dxfId="0" priority="11430">
      <formula>AND(V$473="",V$474="")</formula>
    </cfRule>
  </conditionalFormatting>
  <conditionalFormatting sqref="W473:W474">
    <cfRule type="expression" dxfId="1" priority="11427">
      <formula>OR(W$473&lt;&gt;"",W$474&lt;&gt;"")</formula>
    </cfRule>
    <cfRule type="expression" dxfId="0" priority="11428">
      <formula>AND(W$473="",W$474="")</formula>
    </cfRule>
  </conditionalFormatting>
  <conditionalFormatting sqref="X473:X474">
    <cfRule type="expression" dxfId="1" priority="11425">
      <formula>OR(X$473&lt;&gt;"",X$474&lt;&gt;"")</formula>
    </cfRule>
    <cfRule type="expression" dxfId="0" priority="11426">
      <formula>AND(X$473="",X$474="")</formula>
    </cfRule>
  </conditionalFormatting>
  <conditionalFormatting sqref="Y473:Y474">
    <cfRule type="expression" dxfId="1" priority="11423">
      <formula>OR(Y$473&lt;&gt;"",Y$474&lt;&gt;"")</formula>
    </cfRule>
    <cfRule type="expression" dxfId="0" priority="11424">
      <formula>AND(Y$473="",Y$474="")</formula>
    </cfRule>
  </conditionalFormatting>
  <conditionalFormatting sqref="Z473:Z474">
    <cfRule type="expression" dxfId="1" priority="11421">
      <formula>OR(Z$473&lt;&gt;"",Z$474&lt;&gt;"")</formula>
    </cfRule>
    <cfRule type="expression" dxfId="0" priority="11422">
      <formula>AND(Z$473="",Z$474="")</formula>
    </cfRule>
  </conditionalFormatting>
  <conditionalFormatting sqref="AA473:AA474">
    <cfRule type="expression" dxfId="1" priority="11419">
      <formula>OR(AA$473&lt;&gt;"",AA$474&lt;&gt;"")</formula>
    </cfRule>
    <cfRule type="expression" dxfId="0" priority="11420">
      <formula>AND(AA$473="",AA$474="")</formula>
    </cfRule>
  </conditionalFormatting>
  <conditionalFormatting sqref="AB473:AB474">
    <cfRule type="expression" dxfId="1" priority="11417">
      <formula>OR(AB$473&lt;&gt;"",AB$474&lt;&gt;"")</formula>
    </cfRule>
    <cfRule type="expression" dxfId="0" priority="11418">
      <formula>AND(AB$473="",AB$474="")</formula>
    </cfRule>
  </conditionalFormatting>
  <conditionalFormatting sqref="AC473:AC474">
    <cfRule type="expression" dxfId="1" priority="11415">
      <formula>OR(AC$473&lt;&gt;"",AC$474&lt;&gt;"")</formula>
    </cfRule>
    <cfRule type="expression" dxfId="0" priority="11416">
      <formula>AND(AC$473="",AC$474="")</formula>
    </cfRule>
  </conditionalFormatting>
  <conditionalFormatting sqref="AD473:AD474">
    <cfRule type="expression" dxfId="1" priority="11413">
      <formula>OR(AD$473&lt;&gt;"",AD$474&lt;&gt;"")</formula>
    </cfRule>
    <cfRule type="expression" dxfId="0" priority="11414">
      <formula>AND(AD$473="",AD$474="")</formula>
    </cfRule>
  </conditionalFormatting>
  <conditionalFormatting sqref="AE473:AE474">
    <cfRule type="expression" dxfId="1" priority="11411">
      <formula>OR(AE$473&lt;&gt;"",AE$474&lt;&gt;"")</formula>
    </cfRule>
    <cfRule type="expression" dxfId="0" priority="11412">
      <formula>AND(AE$473="",AE$474="")</formula>
    </cfRule>
  </conditionalFormatting>
  <conditionalFormatting sqref="AF473:AF474">
    <cfRule type="expression" dxfId="1" priority="11409">
      <formula>OR(AF$473&lt;&gt;"",AF$474&lt;&gt;"")</formula>
    </cfRule>
    <cfRule type="expression" dxfId="0" priority="11410">
      <formula>AND(AF$473="",AF$474="")</formula>
    </cfRule>
  </conditionalFormatting>
  <conditionalFormatting sqref="AG473:AG474">
    <cfRule type="expression" dxfId="1" priority="11407">
      <formula>OR(AG$473&lt;&gt;"",AG$474&lt;&gt;"")</formula>
    </cfRule>
    <cfRule type="expression" dxfId="0" priority="11408">
      <formula>AND(AG$473="",AG$474="")</formula>
    </cfRule>
  </conditionalFormatting>
  <conditionalFormatting sqref="AH473:AH474">
    <cfRule type="expression" dxfId="1" priority="11405">
      <formula>OR(AH$473&lt;&gt;"",AH$474&lt;&gt;"")</formula>
    </cfRule>
    <cfRule type="expression" dxfId="0" priority="11406">
      <formula>AND(AH$473="",AH$474="")</formula>
    </cfRule>
  </conditionalFormatting>
  <conditionalFormatting sqref="AI473:AI474">
    <cfRule type="expression" dxfId="1" priority="11403">
      <formula>OR(AI$473&lt;&gt;"",AI$474&lt;&gt;"")</formula>
    </cfRule>
    <cfRule type="expression" dxfId="0" priority="11404">
      <formula>AND(AI$473="",AI$474="")</formula>
    </cfRule>
  </conditionalFormatting>
  <conditionalFormatting sqref="AJ473:AJ474">
    <cfRule type="expression" dxfId="1" priority="11401">
      <formula>OR(AJ$473&lt;&gt;"",AJ$474&lt;&gt;"")</formula>
    </cfRule>
    <cfRule type="expression" dxfId="0" priority="11402">
      <formula>AND(AJ$473="",AJ$474="")</formula>
    </cfRule>
  </conditionalFormatting>
  <conditionalFormatting sqref="AK473:AK474">
    <cfRule type="expression" dxfId="1" priority="11399">
      <formula>OR(AK$473&lt;&gt;"",AK$474&lt;&gt;"")</formula>
    </cfRule>
    <cfRule type="expression" dxfId="0" priority="11400">
      <formula>AND(AK$473="",AK$474="")</formula>
    </cfRule>
  </conditionalFormatting>
  <conditionalFormatting sqref="AL473:AL474">
    <cfRule type="expression" dxfId="1" priority="11397">
      <formula>OR(AL$473&lt;&gt;"",AL$474&lt;&gt;"")</formula>
    </cfRule>
    <cfRule type="expression" dxfId="0" priority="11398">
      <formula>AND(AL$473="",AL$474="")</formula>
    </cfRule>
  </conditionalFormatting>
  <conditionalFormatting sqref="AM473:AM474">
    <cfRule type="expression" dxfId="1" priority="11395">
      <formula>OR(AM$473&lt;&gt;"",AM$474&lt;&gt;"")</formula>
    </cfRule>
    <cfRule type="expression" dxfId="0" priority="11396">
      <formula>AND(AM$473="",AM$474="")</formula>
    </cfRule>
  </conditionalFormatting>
  <conditionalFormatting sqref="AN473:AN474">
    <cfRule type="expression" dxfId="1" priority="11393">
      <formula>OR(AN$473&lt;&gt;"",AN$474&lt;&gt;"")</formula>
    </cfRule>
    <cfRule type="expression" dxfId="0" priority="11394">
      <formula>AND(AN$473="",AN$474="")</formula>
    </cfRule>
  </conditionalFormatting>
  <conditionalFormatting sqref="AO473:AO474">
    <cfRule type="expression" dxfId="1" priority="11391">
      <formula>OR(AO$473&lt;&gt;"",AO$474&lt;&gt;"")</formula>
    </cfRule>
    <cfRule type="expression" dxfId="0" priority="11392">
      <formula>AND(AO$473="",AO$474="")</formula>
    </cfRule>
  </conditionalFormatting>
  <conditionalFormatting sqref="AP473:AP474">
    <cfRule type="expression" dxfId="1" priority="11389">
      <formula>OR(AP$473&lt;&gt;"",AP$474&lt;&gt;"")</formula>
    </cfRule>
    <cfRule type="expression" dxfId="0" priority="11390">
      <formula>AND(AP$473="",AP$474="")</formula>
    </cfRule>
  </conditionalFormatting>
  <conditionalFormatting sqref="AQ473:AQ474">
    <cfRule type="expression" dxfId="1" priority="11387">
      <formula>OR(AQ$473&lt;&gt;"",AQ$474&lt;&gt;"")</formula>
    </cfRule>
    <cfRule type="expression" dxfId="0" priority="11388">
      <formula>AND(AQ$473="",AQ$474="")</formula>
    </cfRule>
  </conditionalFormatting>
  <conditionalFormatting sqref="AR473:AR474">
    <cfRule type="expression" dxfId="1" priority="11385">
      <formula>OR(AR$473&lt;&gt;"",AR$474&lt;&gt;"")</formula>
    </cfRule>
    <cfRule type="expression" dxfId="0" priority="11386">
      <formula>AND(AR$473="",AR$474="")</formula>
    </cfRule>
  </conditionalFormatting>
  <conditionalFormatting sqref="AS473:AS474">
    <cfRule type="expression" dxfId="1" priority="11383">
      <formula>OR(AS$473&lt;&gt;"",AS$474&lt;&gt;"")</formula>
    </cfRule>
    <cfRule type="expression" dxfId="0" priority="11384">
      <formula>AND(AS$473="",AS$474="")</formula>
    </cfRule>
  </conditionalFormatting>
  <conditionalFormatting sqref="AT473:AT474">
    <cfRule type="expression" dxfId="1" priority="11381">
      <formula>OR(AT$473&lt;&gt;"",AT$474&lt;&gt;"")</formula>
    </cfRule>
    <cfRule type="expression" dxfId="0" priority="11382">
      <formula>AND(AT$473="",AT$474="")</formula>
    </cfRule>
  </conditionalFormatting>
  <conditionalFormatting sqref="AU473:AU474">
    <cfRule type="expression" dxfId="1" priority="11379">
      <formula>OR(AU$473&lt;&gt;"",AU$474&lt;&gt;"")</formula>
    </cfRule>
    <cfRule type="expression" dxfId="0" priority="11380">
      <formula>AND(AU$473="",AU$474="")</formula>
    </cfRule>
  </conditionalFormatting>
  <conditionalFormatting sqref="AV473:AV474">
    <cfRule type="expression" dxfId="1" priority="11377">
      <formula>OR(AV$473&lt;&gt;"",AV$474&lt;&gt;"")</formula>
    </cfRule>
    <cfRule type="expression" dxfId="0" priority="11378">
      <formula>AND(AV$473="",AV$474="")</formula>
    </cfRule>
  </conditionalFormatting>
  <conditionalFormatting sqref="AW473:AW474">
    <cfRule type="expression" dxfId="1" priority="11375">
      <formula>OR(AW$473&lt;&gt;"",AW$474&lt;&gt;"")</formula>
    </cfRule>
    <cfRule type="expression" dxfId="0" priority="11376">
      <formula>AND(AW$473="",AW$474="")</formula>
    </cfRule>
  </conditionalFormatting>
  <conditionalFormatting sqref="AX473:AX474">
    <cfRule type="expression" dxfId="1" priority="11373">
      <formula>OR(AX$473&lt;&gt;"",AX$474&lt;&gt;"")</formula>
    </cfRule>
    <cfRule type="expression" dxfId="0" priority="11374">
      <formula>AND(AX$473="",AX$474="")</formula>
    </cfRule>
  </conditionalFormatting>
  <conditionalFormatting sqref="AY473:AY474">
    <cfRule type="expression" dxfId="1" priority="11371">
      <formula>OR(AY$473&lt;&gt;"",AY$474&lt;&gt;"")</formula>
    </cfRule>
    <cfRule type="expression" dxfId="0" priority="11372">
      <formula>AND(AY$473="",AY$474="")</formula>
    </cfRule>
  </conditionalFormatting>
  <conditionalFormatting sqref="AZ473:AZ474">
    <cfRule type="expression" dxfId="1" priority="11369">
      <formula>OR(AZ$473&lt;&gt;"",AZ$474&lt;&gt;"")</formula>
    </cfRule>
    <cfRule type="expression" dxfId="0" priority="11370">
      <formula>AND(AZ$473="",AZ$474="")</formula>
    </cfRule>
  </conditionalFormatting>
  <conditionalFormatting sqref="BA473:BA474">
    <cfRule type="expression" dxfId="1" priority="11367">
      <formula>OR(BA$473&lt;&gt;"",BA$474&lt;&gt;"")</formula>
    </cfRule>
    <cfRule type="expression" dxfId="0" priority="11368">
      <formula>AND(BA$473="",BA$474="")</formula>
    </cfRule>
  </conditionalFormatting>
  <conditionalFormatting sqref="BB473:BB474">
    <cfRule type="expression" dxfId="1" priority="11365">
      <formula>OR(BB$473&lt;&gt;"",BB$474&lt;&gt;"")</formula>
    </cfRule>
    <cfRule type="expression" dxfId="0" priority="11366">
      <formula>AND(BB$473="",BB$474="")</formula>
    </cfRule>
  </conditionalFormatting>
  <conditionalFormatting sqref="BC473:BC474">
    <cfRule type="expression" dxfId="1" priority="11363">
      <formula>OR(BC$473&lt;&gt;"",BC$474&lt;&gt;"")</formula>
    </cfRule>
    <cfRule type="expression" dxfId="0" priority="11364">
      <formula>AND(BC$473="",BC$474="")</formula>
    </cfRule>
  </conditionalFormatting>
  <conditionalFormatting sqref="BD473:BD474">
    <cfRule type="expression" dxfId="1" priority="11361">
      <formula>OR(BD$473&lt;&gt;"",BD$474&lt;&gt;"")</formula>
    </cfRule>
    <cfRule type="expression" dxfId="0" priority="11362">
      <formula>AND(BD$473="",BD$474="")</formula>
    </cfRule>
  </conditionalFormatting>
  <conditionalFormatting sqref="BE473:BE474">
    <cfRule type="expression" dxfId="1" priority="11359">
      <formula>OR(BE$473&lt;&gt;"",BE$474&lt;&gt;"")</formula>
    </cfRule>
    <cfRule type="expression" dxfId="0" priority="11360">
      <formula>AND(BE$473="",BE$474="")</formula>
    </cfRule>
  </conditionalFormatting>
  <conditionalFormatting sqref="BF473:BF474">
    <cfRule type="expression" dxfId="1" priority="11357">
      <formula>OR(BF$473&lt;&gt;"",BF$474&lt;&gt;"")</formula>
    </cfRule>
    <cfRule type="expression" dxfId="0" priority="11358">
      <formula>AND(BF$473="",BF$474="")</formula>
    </cfRule>
  </conditionalFormatting>
  <conditionalFormatting sqref="BG473:BG474">
    <cfRule type="expression" dxfId="1" priority="11355">
      <formula>OR(BG$473&lt;&gt;"",BG$474&lt;&gt;"")</formula>
    </cfRule>
    <cfRule type="expression" dxfId="0" priority="11356">
      <formula>AND(BG$473="",BG$474="")</formula>
    </cfRule>
  </conditionalFormatting>
  <conditionalFormatting sqref="BH473:BH474">
    <cfRule type="expression" dxfId="1" priority="11353">
      <formula>OR(BH$473&lt;&gt;"",BH$474&lt;&gt;"")</formula>
    </cfRule>
    <cfRule type="expression" dxfId="0" priority="11354">
      <formula>AND(BH$473="",BH$474="")</formula>
    </cfRule>
  </conditionalFormatting>
  <conditionalFormatting sqref="BI473:BI474">
    <cfRule type="expression" dxfId="1" priority="11351">
      <formula>OR(BI$473&lt;&gt;"",BI$474&lt;&gt;"")</formula>
    </cfRule>
    <cfRule type="expression" dxfId="0" priority="11352">
      <formula>AND(BI$473="",BI$474="")</formula>
    </cfRule>
  </conditionalFormatting>
  <conditionalFormatting sqref="BJ473:BJ474">
    <cfRule type="expression" dxfId="1" priority="11349">
      <formula>OR(BJ$473&lt;&gt;"",BJ$474&lt;&gt;"")</formula>
    </cfRule>
    <cfRule type="expression" dxfId="0" priority="11350">
      <formula>AND(BJ$473="",BJ$474="")</formula>
    </cfRule>
  </conditionalFormatting>
  <conditionalFormatting sqref="BK473:BK474">
    <cfRule type="expression" dxfId="1" priority="11347">
      <formula>OR(BK$473&lt;&gt;"",BK$474&lt;&gt;"")</formula>
    </cfRule>
    <cfRule type="expression" dxfId="0" priority="11348">
      <formula>AND(BK$473="",BK$474="")</formula>
    </cfRule>
  </conditionalFormatting>
  <conditionalFormatting sqref="BL473:BL474">
    <cfRule type="expression" dxfId="1" priority="11345">
      <formula>OR(BL$473&lt;&gt;"",BL$474&lt;&gt;"")</formula>
    </cfRule>
    <cfRule type="expression" dxfId="0" priority="11346">
      <formula>AND(BL$473="",BL$474="")</formula>
    </cfRule>
  </conditionalFormatting>
  <conditionalFormatting sqref="BM473:BM474">
    <cfRule type="expression" dxfId="1" priority="11343">
      <formula>OR(BM$473&lt;&gt;"",BM$474&lt;&gt;"")</formula>
    </cfRule>
    <cfRule type="expression" dxfId="0" priority="11344">
      <formula>AND(BM$473="",BM$474="")</formula>
    </cfRule>
  </conditionalFormatting>
  <conditionalFormatting sqref="BN473:BN474">
    <cfRule type="expression" dxfId="1" priority="11341">
      <formula>OR(BN$473&lt;&gt;"",BN$474&lt;&gt;"")</formula>
    </cfRule>
    <cfRule type="expression" dxfId="0" priority="11342">
      <formula>AND(BN$473="",BN$474="")</formula>
    </cfRule>
  </conditionalFormatting>
  <conditionalFormatting sqref="BO473:BO474">
    <cfRule type="expression" dxfId="1" priority="11339">
      <formula>OR(BO$473&lt;&gt;"",BO$474&lt;&gt;"")</formula>
    </cfRule>
    <cfRule type="expression" dxfId="0" priority="11340">
      <formula>AND(BO$473="",BO$474="")</formula>
    </cfRule>
  </conditionalFormatting>
  <conditionalFormatting sqref="BP473:BP474">
    <cfRule type="expression" dxfId="1" priority="11337">
      <formula>OR(BP$473&lt;&gt;"",BP$474&lt;&gt;"")</formula>
    </cfRule>
    <cfRule type="expression" dxfId="0" priority="11338">
      <formula>AND(BP$473="",BP$474="")</formula>
    </cfRule>
  </conditionalFormatting>
  <conditionalFormatting sqref="BQ473:BQ474">
    <cfRule type="expression" dxfId="1" priority="11335">
      <formula>OR(BQ$473&lt;&gt;"",BQ$474&lt;&gt;"")</formula>
    </cfRule>
    <cfRule type="expression" dxfId="0" priority="11336">
      <formula>AND(BQ$473="",BQ$474="")</formula>
    </cfRule>
  </conditionalFormatting>
  <conditionalFormatting sqref="BR473:BR474">
    <cfRule type="expression" dxfId="1" priority="11333">
      <formula>OR(BR$473&lt;&gt;"",BR$474&lt;&gt;"")</formula>
    </cfRule>
    <cfRule type="expression" dxfId="0" priority="11334">
      <formula>AND(BR$473="",BR$474="")</formula>
    </cfRule>
  </conditionalFormatting>
  <conditionalFormatting sqref="BS473:BS474">
    <cfRule type="expression" dxfId="1" priority="11331">
      <formula>OR(BS$473&lt;&gt;"",BS$474&lt;&gt;"")</formula>
    </cfRule>
    <cfRule type="expression" dxfId="0" priority="11332">
      <formula>AND(BS$473="",BS$474="")</formula>
    </cfRule>
  </conditionalFormatting>
  <conditionalFormatting sqref="O509:O510">
    <cfRule type="expression" dxfId="1" priority="11329">
      <formula>OR(O$509&lt;&gt;"",O$510&lt;&gt;"")</formula>
    </cfRule>
    <cfRule type="expression" dxfId="0" priority="11330">
      <formula>AND(O$509="",O$510="")</formula>
    </cfRule>
  </conditionalFormatting>
  <conditionalFormatting sqref="P509:P510">
    <cfRule type="expression" dxfId="1" priority="11327">
      <formula>OR(P$509&lt;&gt;"",P$510&lt;&gt;"")</formula>
    </cfRule>
    <cfRule type="expression" dxfId="0" priority="11328">
      <formula>AND(P$509="",P$510="")</formula>
    </cfRule>
  </conditionalFormatting>
  <conditionalFormatting sqref="Q509:Q510">
    <cfRule type="expression" dxfId="1" priority="11325">
      <formula>OR(Q$509&lt;&gt;"",Q$510&lt;&gt;"")</formula>
    </cfRule>
    <cfRule type="expression" dxfId="0" priority="11326">
      <formula>AND(Q$509="",Q$510="")</formula>
    </cfRule>
  </conditionalFormatting>
  <conditionalFormatting sqref="R509:R510">
    <cfRule type="expression" dxfId="1" priority="11323">
      <formula>OR(R$509&lt;&gt;"",R$510&lt;&gt;"")</formula>
    </cfRule>
    <cfRule type="expression" dxfId="0" priority="11324">
      <formula>AND(R$509="",R$510="")</formula>
    </cfRule>
  </conditionalFormatting>
  <conditionalFormatting sqref="S509:S510">
    <cfRule type="expression" dxfId="1" priority="11321">
      <formula>OR(S$509&lt;&gt;"",S$510&lt;&gt;"")</formula>
    </cfRule>
    <cfRule type="expression" dxfId="0" priority="11322">
      <formula>AND(S$509="",S$510="")</formula>
    </cfRule>
  </conditionalFormatting>
  <conditionalFormatting sqref="T509:T510">
    <cfRule type="expression" dxfId="1" priority="11319">
      <formula>OR(T$509&lt;&gt;"",T$510&lt;&gt;"")</formula>
    </cfRule>
    <cfRule type="expression" dxfId="0" priority="11320">
      <formula>AND(T$509="",T$510="")</formula>
    </cfRule>
  </conditionalFormatting>
  <conditionalFormatting sqref="U509:U510">
    <cfRule type="expression" dxfId="1" priority="11317">
      <formula>OR(U$509&lt;&gt;"",U$510&lt;&gt;"")</formula>
    </cfRule>
    <cfRule type="expression" dxfId="0" priority="11318">
      <formula>AND(U$509="",U$510="")</formula>
    </cfRule>
  </conditionalFormatting>
  <conditionalFormatting sqref="V509:V510">
    <cfRule type="expression" dxfId="1" priority="11315">
      <formula>OR(V$509&lt;&gt;"",V$510&lt;&gt;"")</formula>
    </cfRule>
    <cfRule type="expression" dxfId="0" priority="11316">
      <formula>AND(V$509="",V$510="")</formula>
    </cfRule>
  </conditionalFormatting>
  <conditionalFormatting sqref="W509:W510">
    <cfRule type="expression" dxfId="1" priority="11313">
      <formula>OR(W$509&lt;&gt;"",W$510&lt;&gt;"")</formula>
    </cfRule>
    <cfRule type="expression" dxfId="0" priority="11314">
      <formula>AND(W$509="",W$510="")</formula>
    </cfRule>
  </conditionalFormatting>
  <conditionalFormatting sqref="X509:X510">
    <cfRule type="expression" dxfId="1" priority="11311">
      <formula>OR(X$509&lt;&gt;"",X$510&lt;&gt;"")</formula>
    </cfRule>
    <cfRule type="expression" dxfId="0" priority="11312">
      <formula>AND(X$509="",X$510="")</formula>
    </cfRule>
  </conditionalFormatting>
  <conditionalFormatting sqref="Y509:Y510">
    <cfRule type="expression" dxfId="1" priority="11309">
      <formula>OR(Y$509&lt;&gt;"",Y$510&lt;&gt;"")</formula>
    </cfRule>
    <cfRule type="expression" dxfId="0" priority="11310">
      <formula>AND(Y$509="",Y$510="")</formula>
    </cfRule>
  </conditionalFormatting>
  <conditionalFormatting sqref="Z509:Z510">
    <cfRule type="expression" dxfId="1" priority="11307">
      <formula>OR(Z$509&lt;&gt;"",Z$510&lt;&gt;"")</formula>
    </cfRule>
    <cfRule type="expression" dxfId="0" priority="11308">
      <formula>AND(Z$509="",Z$510="")</formula>
    </cfRule>
  </conditionalFormatting>
  <conditionalFormatting sqref="AA509:AA510">
    <cfRule type="expression" dxfId="1" priority="11305">
      <formula>OR(AA$509&lt;&gt;"",AA$510&lt;&gt;"")</formula>
    </cfRule>
    <cfRule type="expression" dxfId="0" priority="11306">
      <formula>AND(AA$509="",AA$510="")</formula>
    </cfRule>
  </conditionalFormatting>
  <conditionalFormatting sqref="AB509:AB510">
    <cfRule type="expression" dxfId="1" priority="11303">
      <formula>OR(AB$509&lt;&gt;"",AB$510&lt;&gt;"")</formula>
    </cfRule>
    <cfRule type="expression" dxfId="0" priority="11304">
      <formula>AND(AB$509="",AB$510="")</formula>
    </cfRule>
  </conditionalFormatting>
  <conditionalFormatting sqref="AC509:AC510">
    <cfRule type="expression" dxfId="1" priority="11301">
      <formula>OR(AC$509&lt;&gt;"",AC$510&lt;&gt;"")</formula>
    </cfRule>
    <cfRule type="expression" dxfId="0" priority="11302">
      <formula>AND(AC$509="",AC$510="")</formula>
    </cfRule>
  </conditionalFormatting>
  <conditionalFormatting sqref="AD509:AD510">
    <cfRule type="expression" dxfId="1" priority="11299">
      <formula>OR(AD$509&lt;&gt;"",AD$510&lt;&gt;"")</formula>
    </cfRule>
    <cfRule type="expression" dxfId="0" priority="11300">
      <formula>AND(AD$509="",AD$510="")</formula>
    </cfRule>
  </conditionalFormatting>
  <conditionalFormatting sqref="AE509:AE510">
    <cfRule type="expression" dxfId="1" priority="11297">
      <formula>OR(AE$509&lt;&gt;"",AE$510&lt;&gt;"")</formula>
    </cfRule>
    <cfRule type="expression" dxfId="0" priority="11298">
      <formula>AND(AE$509="",AE$510="")</formula>
    </cfRule>
  </conditionalFormatting>
  <conditionalFormatting sqref="AF509:AF510">
    <cfRule type="expression" dxfId="1" priority="11295">
      <formula>OR(AF$509&lt;&gt;"",AF$510&lt;&gt;"")</formula>
    </cfRule>
    <cfRule type="expression" dxfId="0" priority="11296">
      <formula>AND(AF$509="",AF$510="")</formula>
    </cfRule>
  </conditionalFormatting>
  <conditionalFormatting sqref="AG509:AG510">
    <cfRule type="expression" dxfId="1" priority="11293">
      <formula>OR(AG$509&lt;&gt;"",AG$510&lt;&gt;"")</formula>
    </cfRule>
    <cfRule type="expression" dxfId="0" priority="11294">
      <formula>AND(AG$509="",AG$510="")</formula>
    </cfRule>
  </conditionalFormatting>
  <conditionalFormatting sqref="AH509:AH510">
    <cfRule type="expression" dxfId="1" priority="11291">
      <formula>OR(AH$509&lt;&gt;"",AH$510&lt;&gt;"")</formula>
    </cfRule>
    <cfRule type="expression" dxfId="0" priority="11292">
      <formula>AND(AH$509="",AH$510="")</formula>
    </cfRule>
  </conditionalFormatting>
  <conditionalFormatting sqref="AI509:AI510">
    <cfRule type="expression" dxfId="1" priority="11289">
      <formula>OR(AI$509&lt;&gt;"",AI$510&lt;&gt;"")</formula>
    </cfRule>
    <cfRule type="expression" dxfId="0" priority="11290">
      <formula>AND(AI$509="",AI$510="")</formula>
    </cfRule>
  </conditionalFormatting>
  <conditionalFormatting sqref="AJ509:AJ510">
    <cfRule type="expression" dxfId="1" priority="11287">
      <formula>OR(AJ$509&lt;&gt;"",AJ$510&lt;&gt;"")</formula>
    </cfRule>
    <cfRule type="expression" dxfId="0" priority="11288">
      <formula>AND(AJ$509="",AJ$510="")</formula>
    </cfRule>
  </conditionalFormatting>
  <conditionalFormatting sqref="AK509:AK510">
    <cfRule type="expression" dxfId="1" priority="11285">
      <formula>OR(AK$509&lt;&gt;"",AK$510&lt;&gt;"")</formula>
    </cfRule>
    <cfRule type="expression" dxfId="0" priority="11286">
      <formula>AND(AK$509="",AK$510="")</formula>
    </cfRule>
  </conditionalFormatting>
  <conditionalFormatting sqref="AL509:AL510">
    <cfRule type="expression" dxfId="1" priority="11283">
      <formula>OR(AL$509&lt;&gt;"",AL$510&lt;&gt;"")</formula>
    </cfRule>
    <cfRule type="expression" dxfId="0" priority="11284">
      <formula>AND(AL$509="",AL$510="")</formula>
    </cfRule>
  </conditionalFormatting>
  <conditionalFormatting sqref="AM509:AM510">
    <cfRule type="expression" dxfId="1" priority="11281">
      <formula>OR(AM$509&lt;&gt;"",AM$510&lt;&gt;"")</formula>
    </cfRule>
    <cfRule type="expression" dxfId="0" priority="11282">
      <formula>AND(AM$509="",AM$510="")</formula>
    </cfRule>
  </conditionalFormatting>
  <conditionalFormatting sqref="AN509:AN510">
    <cfRule type="expression" dxfId="1" priority="11279">
      <formula>OR(AN$509&lt;&gt;"",AN$510&lt;&gt;"")</formula>
    </cfRule>
    <cfRule type="expression" dxfId="0" priority="11280">
      <formula>AND(AN$509="",AN$510="")</formula>
    </cfRule>
  </conditionalFormatting>
  <conditionalFormatting sqref="AO509:AO510">
    <cfRule type="expression" dxfId="1" priority="11277">
      <formula>OR(AO$509&lt;&gt;"",AO$510&lt;&gt;"")</formula>
    </cfRule>
    <cfRule type="expression" dxfId="0" priority="11278">
      <formula>AND(AO$509="",AO$510="")</formula>
    </cfRule>
  </conditionalFormatting>
  <conditionalFormatting sqref="AP509:AP510">
    <cfRule type="expression" dxfId="1" priority="11275">
      <formula>OR(AP$509&lt;&gt;"",AP$510&lt;&gt;"")</formula>
    </cfRule>
    <cfRule type="expression" dxfId="0" priority="11276">
      <formula>AND(AP$509="",AP$510="")</formula>
    </cfRule>
  </conditionalFormatting>
  <conditionalFormatting sqref="AQ509:AQ510">
    <cfRule type="expression" dxfId="1" priority="11273">
      <formula>OR(AQ$509&lt;&gt;"",AQ$510&lt;&gt;"")</formula>
    </cfRule>
    <cfRule type="expression" dxfId="0" priority="11274">
      <formula>AND(AQ$509="",AQ$510="")</formula>
    </cfRule>
  </conditionalFormatting>
  <conditionalFormatting sqref="AR509:AR510">
    <cfRule type="expression" dxfId="1" priority="11271">
      <formula>OR(AR$509&lt;&gt;"",AR$510&lt;&gt;"")</formula>
    </cfRule>
    <cfRule type="expression" dxfId="0" priority="11272">
      <formula>AND(AR$509="",AR$510="")</formula>
    </cfRule>
  </conditionalFormatting>
  <conditionalFormatting sqref="AS509:AS510">
    <cfRule type="expression" dxfId="1" priority="11269">
      <formula>OR(AS$509&lt;&gt;"",AS$510&lt;&gt;"")</formula>
    </cfRule>
    <cfRule type="expression" dxfId="0" priority="11270">
      <formula>AND(AS$509="",AS$510="")</formula>
    </cfRule>
  </conditionalFormatting>
  <conditionalFormatting sqref="AT509:AT510">
    <cfRule type="expression" dxfId="1" priority="11267">
      <formula>OR(AT$509&lt;&gt;"",AT$510&lt;&gt;"")</formula>
    </cfRule>
    <cfRule type="expression" dxfId="0" priority="11268">
      <formula>AND(AT$509="",AT$510="")</formula>
    </cfRule>
  </conditionalFormatting>
  <conditionalFormatting sqref="AU509:AU510">
    <cfRule type="expression" dxfId="1" priority="11265">
      <formula>OR(AU$509&lt;&gt;"",AU$510&lt;&gt;"")</formula>
    </cfRule>
    <cfRule type="expression" dxfId="0" priority="11266">
      <formula>AND(AU$509="",AU$510="")</formula>
    </cfRule>
  </conditionalFormatting>
  <conditionalFormatting sqref="AV509:AV510">
    <cfRule type="expression" dxfId="1" priority="11263">
      <formula>OR(AV$509&lt;&gt;"",AV$510&lt;&gt;"")</formula>
    </cfRule>
    <cfRule type="expression" dxfId="0" priority="11264">
      <formula>AND(AV$509="",AV$510="")</formula>
    </cfRule>
  </conditionalFormatting>
  <conditionalFormatting sqref="AW509:AW510">
    <cfRule type="expression" dxfId="1" priority="11261">
      <formula>OR(AW$509&lt;&gt;"",AW$510&lt;&gt;"")</formula>
    </cfRule>
    <cfRule type="expression" dxfId="0" priority="11262">
      <formula>AND(AW$509="",AW$510="")</formula>
    </cfRule>
  </conditionalFormatting>
  <conditionalFormatting sqref="AX509:AX510">
    <cfRule type="expression" dxfId="1" priority="11259">
      <formula>OR(AX$509&lt;&gt;"",AX$510&lt;&gt;"")</formula>
    </cfRule>
    <cfRule type="expression" dxfId="0" priority="11260">
      <formula>AND(AX$509="",AX$510="")</formula>
    </cfRule>
  </conditionalFormatting>
  <conditionalFormatting sqref="AY509:AY510">
    <cfRule type="expression" dxfId="1" priority="11257">
      <formula>OR(AY$509&lt;&gt;"",AY$510&lt;&gt;"")</formula>
    </cfRule>
    <cfRule type="expression" dxfId="0" priority="11258">
      <formula>AND(AY$509="",AY$510="")</formula>
    </cfRule>
  </conditionalFormatting>
  <conditionalFormatting sqref="AZ509:AZ510">
    <cfRule type="expression" dxfId="1" priority="11255">
      <formula>OR(AZ$509&lt;&gt;"",AZ$510&lt;&gt;"")</formula>
    </cfRule>
    <cfRule type="expression" dxfId="0" priority="11256">
      <formula>AND(AZ$509="",AZ$510="")</formula>
    </cfRule>
  </conditionalFormatting>
  <conditionalFormatting sqref="BA509:BA510">
    <cfRule type="expression" dxfId="1" priority="11253">
      <formula>OR(BA$509&lt;&gt;"",BA$510&lt;&gt;"")</formula>
    </cfRule>
    <cfRule type="expression" dxfId="0" priority="11254">
      <formula>AND(BA$509="",BA$510="")</formula>
    </cfRule>
  </conditionalFormatting>
  <conditionalFormatting sqref="BB509:BB510">
    <cfRule type="expression" dxfId="1" priority="11251">
      <formula>OR(BB$509&lt;&gt;"",BB$510&lt;&gt;"")</formula>
    </cfRule>
    <cfRule type="expression" dxfId="0" priority="11252">
      <formula>AND(BB$509="",BB$510="")</formula>
    </cfRule>
  </conditionalFormatting>
  <conditionalFormatting sqref="BC509:BC510">
    <cfRule type="expression" dxfId="1" priority="11249">
      <formula>OR(BC$509&lt;&gt;"",BC$510&lt;&gt;"")</formula>
    </cfRule>
    <cfRule type="expression" dxfId="0" priority="11250">
      <formula>AND(BC$509="",BC$510="")</formula>
    </cfRule>
  </conditionalFormatting>
  <conditionalFormatting sqref="BD509:BD510">
    <cfRule type="expression" dxfId="1" priority="11247">
      <formula>OR(BD$509&lt;&gt;"",BD$510&lt;&gt;"")</formula>
    </cfRule>
    <cfRule type="expression" dxfId="0" priority="11248">
      <formula>AND(BD$509="",BD$510="")</formula>
    </cfRule>
  </conditionalFormatting>
  <conditionalFormatting sqref="BE509:BE510">
    <cfRule type="expression" dxfId="1" priority="11245">
      <formula>OR(BE$509&lt;&gt;"",BE$510&lt;&gt;"")</formula>
    </cfRule>
    <cfRule type="expression" dxfId="0" priority="11246">
      <formula>AND(BE$509="",BE$510="")</formula>
    </cfRule>
  </conditionalFormatting>
  <conditionalFormatting sqref="BF509:BF510">
    <cfRule type="expression" dxfId="1" priority="11243">
      <formula>OR(BF$509&lt;&gt;"",BF$510&lt;&gt;"")</formula>
    </cfRule>
    <cfRule type="expression" dxfId="0" priority="11244">
      <formula>AND(BF$509="",BF$510="")</formula>
    </cfRule>
  </conditionalFormatting>
  <conditionalFormatting sqref="BG509:BG510">
    <cfRule type="expression" dxfId="1" priority="11241">
      <formula>OR(BG$509&lt;&gt;"",BG$510&lt;&gt;"")</formula>
    </cfRule>
    <cfRule type="expression" dxfId="0" priority="11242">
      <formula>AND(BG$509="",BG$510="")</formula>
    </cfRule>
  </conditionalFormatting>
  <conditionalFormatting sqref="BH509:BH510">
    <cfRule type="expression" dxfId="1" priority="11239">
      <formula>OR(BH$509&lt;&gt;"",BH$510&lt;&gt;"")</formula>
    </cfRule>
    <cfRule type="expression" dxfId="0" priority="11240">
      <formula>AND(BH$509="",BH$510="")</formula>
    </cfRule>
  </conditionalFormatting>
  <conditionalFormatting sqref="BI509:BI510">
    <cfRule type="expression" dxfId="1" priority="11237">
      <formula>OR(BI$509&lt;&gt;"",BI$510&lt;&gt;"")</formula>
    </cfRule>
    <cfRule type="expression" dxfId="0" priority="11238">
      <formula>AND(BI$509="",BI$510="")</formula>
    </cfRule>
  </conditionalFormatting>
  <conditionalFormatting sqref="BJ509:BJ510">
    <cfRule type="expression" dxfId="1" priority="11235">
      <formula>OR(BJ$509&lt;&gt;"",BJ$510&lt;&gt;"")</formula>
    </cfRule>
    <cfRule type="expression" dxfId="0" priority="11236">
      <formula>AND(BJ$509="",BJ$510="")</formula>
    </cfRule>
  </conditionalFormatting>
  <conditionalFormatting sqref="BK509:BK510">
    <cfRule type="expression" dxfId="1" priority="11233">
      <formula>OR(BK$509&lt;&gt;"",BK$510&lt;&gt;"")</formula>
    </cfRule>
    <cfRule type="expression" dxfId="0" priority="11234">
      <formula>AND(BK$509="",BK$510="")</formula>
    </cfRule>
  </conditionalFormatting>
  <conditionalFormatting sqref="BL509:BL510">
    <cfRule type="expression" dxfId="1" priority="11231">
      <formula>OR(BL$509&lt;&gt;"",BL$510&lt;&gt;"")</formula>
    </cfRule>
    <cfRule type="expression" dxfId="0" priority="11232">
      <formula>AND(BL$509="",BL$510="")</formula>
    </cfRule>
  </conditionalFormatting>
  <conditionalFormatting sqref="BM509:BM510">
    <cfRule type="expression" dxfId="1" priority="11229">
      <formula>OR(BM$509&lt;&gt;"",BM$510&lt;&gt;"")</formula>
    </cfRule>
    <cfRule type="expression" dxfId="0" priority="11230">
      <formula>AND(BM$509="",BM$510="")</formula>
    </cfRule>
  </conditionalFormatting>
  <conditionalFormatting sqref="BN509:BN510">
    <cfRule type="expression" dxfId="1" priority="11227">
      <formula>OR(BN$509&lt;&gt;"",BN$510&lt;&gt;"")</formula>
    </cfRule>
    <cfRule type="expression" dxfId="0" priority="11228">
      <formula>AND(BN$509="",BN$510="")</formula>
    </cfRule>
  </conditionalFormatting>
  <conditionalFormatting sqref="BO509:BO510">
    <cfRule type="expression" dxfId="1" priority="11225">
      <formula>OR(BO$509&lt;&gt;"",BO$510&lt;&gt;"")</formula>
    </cfRule>
    <cfRule type="expression" dxfId="0" priority="11226">
      <formula>AND(BO$509="",BO$510="")</formula>
    </cfRule>
  </conditionalFormatting>
  <conditionalFormatting sqref="BP509:BP510">
    <cfRule type="expression" dxfId="1" priority="11223">
      <formula>OR(BP$509&lt;&gt;"",BP$510&lt;&gt;"")</formula>
    </cfRule>
    <cfRule type="expression" dxfId="0" priority="11224">
      <formula>AND(BP$509="",BP$510="")</formula>
    </cfRule>
  </conditionalFormatting>
  <conditionalFormatting sqref="BQ509:BQ510">
    <cfRule type="expression" dxfId="1" priority="11221">
      <formula>OR(BQ$509&lt;&gt;"",BQ$510&lt;&gt;"")</formula>
    </cfRule>
    <cfRule type="expression" dxfId="0" priority="11222">
      <formula>AND(BQ$509="",BQ$510="")</formula>
    </cfRule>
  </conditionalFormatting>
  <conditionalFormatting sqref="BR509:BR510">
    <cfRule type="expression" dxfId="1" priority="11219">
      <formula>OR(BR$509&lt;&gt;"",BR$510&lt;&gt;"")</formula>
    </cfRule>
    <cfRule type="expression" dxfId="0" priority="11220">
      <formula>AND(BR$509="",BR$510="")</formula>
    </cfRule>
  </conditionalFormatting>
  <conditionalFormatting sqref="BS509:BS510">
    <cfRule type="expression" dxfId="1" priority="11217">
      <formula>OR(BS$509&lt;&gt;"",BS$510&lt;&gt;"")</formula>
    </cfRule>
    <cfRule type="expression" dxfId="0" priority="11218">
      <formula>AND(BS$509="",BS$510="")</formula>
    </cfRule>
  </conditionalFormatting>
  <conditionalFormatting sqref="O523:O525">
    <cfRule type="expression" dxfId="1" priority="11207">
      <formula>OR(O$521&lt;&gt;"",O$522&lt;&gt;"")</formula>
    </cfRule>
    <cfRule type="expression" dxfId="0" priority="11208">
      <formula>AND(O$521="",O$522="")</formula>
    </cfRule>
  </conditionalFormatting>
  <conditionalFormatting sqref="O521:O522">
    <cfRule type="expression" dxfId="1" priority="11209">
      <formula>OR(O$521&lt;&gt;"",O$522&lt;&gt;"")</formula>
    </cfRule>
    <cfRule type="expression" dxfId="0" priority="11210">
      <formula>AND(O$521="",O$522="")</formula>
    </cfRule>
  </conditionalFormatting>
  <conditionalFormatting sqref="P523:P525">
    <cfRule type="expression" dxfId="1" priority="11203">
      <formula>OR(P$521&lt;&gt;"",P$522&lt;&gt;"")</formula>
    </cfRule>
    <cfRule type="expression" dxfId="0" priority="11204">
      <formula>AND(P$521="",P$522="")</formula>
    </cfRule>
  </conditionalFormatting>
  <conditionalFormatting sqref="P521:P522">
    <cfRule type="expression" dxfId="1" priority="11205">
      <formula>OR(P$521&lt;&gt;"",P$522&lt;&gt;"")</formula>
    </cfRule>
    <cfRule type="expression" dxfId="0" priority="11206">
      <formula>AND(P$521="",P$522="")</formula>
    </cfRule>
  </conditionalFormatting>
  <conditionalFormatting sqref="Q523:Q525">
    <cfRule type="expression" dxfId="1" priority="11199">
      <formula>OR(Q$521&lt;&gt;"",Q$522&lt;&gt;"")</formula>
    </cfRule>
    <cfRule type="expression" dxfId="0" priority="11200">
      <formula>AND(Q$521="",Q$522="")</formula>
    </cfRule>
  </conditionalFormatting>
  <conditionalFormatting sqref="Q521:Q522">
    <cfRule type="expression" dxfId="1" priority="11201">
      <formula>OR(Q$521&lt;&gt;"",Q$522&lt;&gt;"")</formula>
    </cfRule>
    <cfRule type="expression" dxfId="0" priority="11202">
      <formula>AND(Q$521="",Q$522="")</formula>
    </cfRule>
  </conditionalFormatting>
  <conditionalFormatting sqref="R523:R525">
    <cfRule type="expression" dxfId="1" priority="11195">
      <formula>OR(R$521&lt;&gt;"",R$522&lt;&gt;"")</formula>
    </cfRule>
    <cfRule type="expression" dxfId="0" priority="11196">
      <formula>AND(R$521="",R$522="")</formula>
    </cfRule>
  </conditionalFormatting>
  <conditionalFormatting sqref="R521:R522">
    <cfRule type="expression" dxfId="1" priority="11197">
      <formula>OR(R$521&lt;&gt;"",R$522&lt;&gt;"")</formula>
    </cfRule>
    <cfRule type="expression" dxfId="0" priority="11198">
      <formula>AND(R$521="",R$522="")</formula>
    </cfRule>
  </conditionalFormatting>
  <conditionalFormatting sqref="S523:S525">
    <cfRule type="expression" dxfId="1" priority="11191">
      <formula>OR(S$521&lt;&gt;"",S$522&lt;&gt;"")</formula>
    </cfRule>
    <cfRule type="expression" dxfId="0" priority="11192">
      <formula>AND(S$521="",S$522="")</formula>
    </cfRule>
  </conditionalFormatting>
  <conditionalFormatting sqref="S521:S522">
    <cfRule type="expression" dxfId="1" priority="11193">
      <formula>OR(S$521&lt;&gt;"",S$522&lt;&gt;"")</formula>
    </cfRule>
    <cfRule type="expression" dxfId="0" priority="11194">
      <formula>AND(S$521="",S$522="")</formula>
    </cfRule>
  </conditionalFormatting>
  <conditionalFormatting sqref="T523:T525">
    <cfRule type="expression" dxfId="1" priority="11187">
      <formula>OR(T$521&lt;&gt;"",T$522&lt;&gt;"")</formula>
    </cfRule>
    <cfRule type="expression" dxfId="0" priority="11188">
      <formula>AND(T$521="",T$522="")</formula>
    </cfRule>
  </conditionalFormatting>
  <conditionalFormatting sqref="T521:T522">
    <cfRule type="expression" dxfId="1" priority="11189">
      <formula>OR(T$521&lt;&gt;"",T$522&lt;&gt;"")</formula>
    </cfRule>
    <cfRule type="expression" dxfId="0" priority="11190">
      <formula>AND(T$521="",T$522="")</formula>
    </cfRule>
  </conditionalFormatting>
  <conditionalFormatting sqref="U523:U525">
    <cfRule type="expression" dxfId="1" priority="11183">
      <formula>OR(U$521&lt;&gt;"",U$522&lt;&gt;"")</formula>
    </cfRule>
    <cfRule type="expression" dxfId="0" priority="11184">
      <formula>AND(U$521="",U$522="")</formula>
    </cfRule>
  </conditionalFormatting>
  <conditionalFormatting sqref="U521:U522">
    <cfRule type="expression" dxfId="1" priority="11185">
      <formula>OR(U$521&lt;&gt;"",U$522&lt;&gt;"")</formula>
    </cfRule>
    <cfRule type="expression" dxfId="0" priority="11186">
      <formula>AND(U$521="",U$522="")</formula>
    </cfRule>
  </conditionalFormatting>
  <conditionalFormatting sqref="V523:V525">
    <cfRule type="expression" dxfId="1" priority="11179">
      <formula>OR(V$521&lt;&gt;"",V$522&lt;&gt;"")</formula>
    </cfRule>
    <cfRule type="expression" dxfId="0" priority="11180">
      <formula>AND(V$521="",V$522="")</formula>
    </cfRule>
  </conditionalFormatting>
  <conditionalFormatting sqref="V521:V522">
    <cfRule type="expression" dxfId="1" priority="11181">
      <formula>OR(V$521&lt;&gt;"",V$522&lt;&gt;"")</formula>
    </cfRule>
    <cfRule type="expression" dxfId="0" priority="11182">
      <formula>AND(V$521="",V$522="")</formula>
    </cfRule>
  </conditionalFormatting>
  <conditionalFormatting sqref="W523:W525">
    <cfRule type="expression" dxfId="1" priority="11175">
      <formula>OR(W$521&lt;&gt;"",W$522&lt;&gt;"")</formula>
    </cfRule>
    <cfRule type="expression" dxfId="0" priority="11176">
      <formula>AND(W$521="",W$522="")</formula>
    </cfRule>
  </conditionalFormatting>
  <conditionalFormatting sqref="W521:W522">
    <cfRule type="expression" dxfId="1" priority="11177">
      <formula>OR(W$521&lt;&gt;"",W$522&lt;&gt;"")</formula>
    </cfRule>
    <cfRule type="expression" dxfId="0" priority="11178">
      <formula>AND(W$521="",W$522="")</formula>
    </cfRule>
  </conditionalFormatting>
  <conditionalFormatting sqref="X523:X525">
    <cfRule type="expression" dxfId="1" priority="11171">
      <formula>OR(X$521&lt;&gt;"",X$522&lt;&gt;"")</formula>
    </cfRule>
    <cfRule type="expression" dxfId="0" priority="11172">
      <formula>AND(X$521="",X$522="")</formula>
    </cfRule>
  </conditionalFormatting>
  <conditionalFormatting sqref="X521:X522">
    <cfRule type="expression" dxfId="1" priority="11173">
      <formula>OR(X$521&lt;&gt;"",X$522&lt;&gt;"")</formula>
    </cfRule>
    <cfRule type="expression" dxfId="0" priority="11174">
      <formula>AND(X$521="",X$522="")</formula>
    </cfRule>
  </conditionalFormatting>
  <conditionalFormatting sqref="Y523:Y525">
    <cfRule type="expression" dxfId="1" priority="11167">
      <formula>OR(Y$521&lt;&gt;"",Y$522&lt;&gt;"")</formula>
    </cfRule>
    <cfRule type="expression" dxfId="0" priority="11168">
      <formula>AND(Y$521="",Y$522="")</formula>
    </cfRule>
  </conditionalFormatting>
  <conditionalFormatting sqref="Y521:Y522">
    <cfRule type="expression" dxfId="1" priority="11169">
      <formula>OR(Y$521&lt;&gt;"",Y$522&lt;&gt;"")</formula>
    </cfRule>
    <cfRule type="expression" dxfId="0" priority="11170">
      <formula>AND(Y$521="",Y$522="")</formula>
    </cfRule>
  </conditionalFormatting>
  <conditionalFormatting sqref="Z523:Z525">
    <cfRule type="expression" dxfId="1" priority="11163">
      <formula>OR(Z$521&lt;&gt;"",Z$522&lt;&gt;"")</formula>
    </cfRule>
    <cfRule type="expression" dxfId="0" priority="11164">
      <formula>AND(Z$521="",Z$522="")</formula>
    </cfRule>
  </conditionalFormatting>
  <conditionalFormatting sqref="Z521:Z522">
    <cfRule type="expression" dxfId="1" priority="11165">
      <formula>OR(Z$521&lt;&gt;"",Z$522&lt;&gt;"")</formula>
    </cfRule>
    <cfRule type="expression" dxfId="0" priority="11166">
      <formula>AND(Z$521="",Z$522="")</formula>
    </cfRule>
  </conditionalFormatting>
  <conditionalFormatting sqref="AA523:AA525">
    <cfRule type="expression" dxfId="1" priority="11159">
      <formula>OR(AA$521&lt;&gt;"",AA$522&lt;&gt;"")</formula>
    </cfRule>
    <cfRule type="expression" dxfId="0" priority="11160">
      <formula>AND(AA$521="",AA$522="")</formula>
    </cfRule>
  </conditionalFormatting>
  <conditionalFormatting sqref="AA521:AA522">
    <cfRule type="expression" dxfId="1" priority="11161">
      <formula>OR(AA$521&lt;&gt;"",AA$522&lt;&gt;"")</formula>
    </cfRule>
    <cfRule type="expression" dxfId="0" priority="11162">
      <formula>AND(AA$521="",AA$522="")</formula>
    </cfRule>
  </conditionalFormatting>
  <conditionalFormatting sqref="AB523:AB525">
    <cfRule type="expression" dxfId="1" priority="11155">
      <formula>OR(AB$521&lt;&gt;"",AB$522&lt;&gt;"")</formula>
    </cfRule>
    <cfRule type="expression" dxfId="0" priority="11156">
      <formula>AND(AB$521="",AB$522="")</formula>
    </cfRule>
  </conditionalFormatting>
  <conditionalFormatting sqref="AB521:AB522">
    <cfRule type="expression" dxfId="1" priority="11157">
      <formula>OR(AB$521&lt;&gt;"",AB$522&lt;&gt;"")</formula>
    </cfRule>
    <cfRule type="expression" dxfId="0" priority="11158">
      <formula>AND(AB$521="",AB$522="")</formula>
    </cfRule>
  </conditionalFormatting>
  <conditionalFormatting sqref="AC523:AC525">
    <cfRule type="expression" dxfId="1" priority="11151">
      <formula>OR(AC$521&lt;&gt;"",AC$522&lt;&gt;"")</formula>
    </cfRule>
    <cfRule type="expression" dxfId="0" priority="11152">
      <formula>AND(AC$521="",AC$522="")</formula>
    </cfRule>
  </conditionalFormatting>
  <conditionalFormatting sqref="AC521:AC522">
    <cfRule type="expression" dxfId="1" priority="11153">
      <formula>OR(AC$521&lt;&gt;"",AC$522&lt;&gt;"")</formula>
    </cfRule>
    <cfRule type="expression" dxfId="0" priority="11154">
      <formula>AND(AC$521="",AC$522="")</formula>
    </cfRule>
  </conditionalFormatting>
  <conditionalFormatting sqref="AD523:AD525">
    <cfRule type="expression" dxfId="1" priority="11147">
      <formula>OR(AD$521&lt;&gt;"",AD$522&lt;&gt;"")</formula>
    </cfRule>
    <cfRule type="expression" dxfId="0" priority="11148">
      <formula>AND(AD$521="",AD$522="")</formula>
    </cfRule>
  </conditionalFormatting>
  <conditionalFormatting sqref="AD521:AD522">
    <cfRule type="expression" dxfId="1" priority="11149">
      <formula>OR(AD$521&lt;&gt;"",AD$522&lt;&gt;"")</formula>
    </cfRule>
    <cfRule type="expression" dxfId="0" priority="11150">
      <formula>AND(AD$521="",AD$522="")</formula>
    </cfRule>
  </conditionalFormatting>
  <conditionalFormatting sqref="AE523:AE525">
    <cfRule type="expression" dxfId="1" priority="11143">
      <formula>OR(AE$521&lt;&gt;"",AE$522&lt;&gt;"")</formula>
    </cfRule>
    <cfRule type="expression" dxfId="0" priority="11144">
      <formula>AND(AE$521="",AE$522="")</formula>
    </cfRule>
  </conditionalFormatting>
  <conditionalFormatting sqref="AE521:AE522">
    <cfRule type="expression" dxfId="1" priority="11145">
      <formula>OR(AE$521&lt;&gt;"",AE$522&lt;&gt;"")</formula>
    </cfRule>
    <cfRule type="expression" dxfId="0" priority="11146">
      <formula>AND(AE$521="",AE$522="")</formula>
    </cfRule>
  </conditionalFormatting>
  <conditionalFormatting sqref="AF523:AF525">
    <cfRule type="expression" dxfId="1" priority="11139">
      <formula>OR(AF$521&lt;&gt;"",AF$522&lt;&gt;"")</formula>
    </cfRule>
    <cfRule type="expression" dxfId="0" priority="11140">
      <formula>AND(AF$521="",AF$522="")</formula>
    </cfRule>
  </conditionalFormatting>
  <conditionalFormatting sqref="AF521:AF522">
    <cfRule type="expression" dxfId="1" priority="11141">
      <formula>OR(AF$521&lt;&gt;"",AF$522&lt;&gt;"")</formula>
    </cfRule>
    <cfRule type="expression" dxfId="0" priority="11142">
      <formula>AND(AF$521="",AF$522="")</formula>
    </cfRule>
  </conditionalFormatting>
  <conditionalFormatting sqref="AG523:AG525">
    <cfRule type="expression" dxfId="1" priority="11135">
      <formula>OR(AG$521&lt;&gt;"",AG$522&lt;&gt;"")</formula>
    </cfRule>
    <cfRule type="expression" dxfId="0" priority="11136">
      <formula>AND(AG$521="",AG$522="")</formula>
    </cfRule>
  </conditionalFormatting>
  <conditionalFormatting sqref="AG521:AG522">
    <cfRule type="expression" dxfId="1" priority="11137">
      <formula>OR(AG$521&lt;&gt;"",AG$522&lt;&gt;"")</formula>
    </cfRule>
    <cfRule type="expression" dxfId="0" priority="11138">
      <formula>AND(AG$521="",AG$522="")</formula>
    </cfRule>
  </conditionalFormatting>
  <conditionalFormatting sqref="AH523:AH525">
    <cfRule type="expression" dxfId="1" priority="11131">
      <formula>OR(AH$521&lt;&gt;"",AH$522&lt;&gt;"")</formula>
    </cfRule>
    <cfRule type="expression" dxfId="0" priority="11132">
      <formula>AND(AH$521="",AH$522="")</formula>
    </cfRule>
  </conditionalFormatting>
  <conditionalFormatting sqref="AH521:AH522">
    <cfRule type="expression" dxfId="1" priority="11133">
      <formula>OR(AH$521&lt;&gt;"",AH$522&lt;&gt;"")</formula>
    </cfRule>
    <cfRule type="expression" dxfId="0" priority="11134">
      <formula>AND(AH$521="",AH$522="")</formula>
    </cfRule>
  </conditionalFormatting>
  <conditionalFormatting sqref="AI523:AI525">
    <cfRule type="expression" dxfId="1" priority="11127">
      <formula>OR(AI$521&lt;&gt;"",AI$522&lt;&gt;"")</formula>
    </cfRule>
    <cfRule type="expression" dxfId="0" priority="11128">
      <formula>AND(AI$521="",AI$522="")</formula>
    </cfRule>
  </conditionalFormatting>
  <conditionalFormatting sqref="AI521:AI522">
    <cfRule type="expression" dxfId="1" priority="11129">
      <formula>OR(AI$521&lt;&gt;"",AI$522&lt;&gt;"")</formula>
    </cfRule>
    <cfRule type="expression" dxfId="0" priority="11130">
      <formula>AND(AI$521="",AI$522="")</formula>
    </cfRule>
  </conditionalFormatting>
  <conditionalFormatting sqref="AJ523:AJ525">
    <cfRule type="expression" dxfId="1" priority="11123">
      <formula>OR(AJ$521&lt;&gt;"",AJ$522&lt;&gt;"")</formula>
    </cfRule>
    <cfRule type="expression" dxfId="0" priority="11124">
      <formula>AND(AJ$521="",AJ$522="")</formula>
    </cfRule>
  </conditionalFormatting>
  <conditionalFormatting sqref="AJ521:AJ522">
    <cfRule type="expression" dxfId="1" priority="11125">
      <formula>OR(AJ$521&lt;&gt;"",AJ$522&lt;&gt;"")</formula>
    </cfRule>
    <cfRule type="expression" dxfId="0" priority="11126">
      <formula>AND(AJ$521="",AJ$522="")</formula>
    </cfRule>
  </conditionalFormatting>
  <conditionalFormatting sqref="AK523:AK525">
    <cfRule type="expression" dxfId="1" priority="11119">
      <formula>OR(AK$521&lt;&gt;"",AK$522&lt;&gt;"")</formula>
    </cfRule>
    <cfRule type="expression" dxfId="0" priority="11120">
      <formula>AND(AK$521="",AK$522="")</formula>
    </cfRule>
  </conditionalFormatting>
  <conditionalFormatting sqref="AK521:AK522">
    <cfRule type="expression" dxfId="1" priority="11121">
      <formula>OR(AK$521&lt;&gt;"",AK$522&lt;&gt;"")</formula>
    </cfRule>
    <cfRule type="expression" dxfId="0" priority="11122">
      <formula>AND(AK$521="",AK$522="")</formula>
    </cfRule>
  </conditionalFormatting>
  <conditionalFormatting sqref="AL523:AL525">
    <cfRule type="expression" dxfId="1" priority="11115">
      <formula>OR(AL$521&lt;&gt;"",AL$522&lt;&gt;"")</formula>
    </cfRule>
    <cfRule type="expression" dxfId="0" priority="11116">
      <formula>AND(AL$521="",AL$522="")</formula>
    </cfRule>
  </conditionalFormatting>
  <conditionalFormatting sqref="AL521:AL522">
    <cfRule type="expression" dxfId="1" priority="11117">
      <formula>OR(AL$521&lt;&gt;"",AL$522&lt;&gt;"")</formula>
    </cfRule>
    <cfRule type="expression" dxfId="0" priority="11118">
      <formula>AND(AL$521="",AL$522="")</formula>
    </cfRule>
  </conditionalFormatting>
  <conditionalFormatting sqref="AM523:AM525">
    <cfRule type="expression" dxfId="1" priority="11111">
      <formula>OR(AM$521&lt;&gt;"",AM$522&lt;&gt;"")</formula>
    </cfRule>
    <cfRule type="expression" dxfId="0" priority="11112">
      <formula>AND(AM$521="",AM$522="")</formula>
    </cfRule>
  </conditionalFormatting>
  <conditionalFormatting sqref="AM521:AM522">
    <cfRule type="expression" dxfId="1" priority="11113">
      <formula>OR(AM$521&lt;&gt;"",AM$522&lt;&gt;"")</formula>
    </cfRule>
    <cfRule type="expression" dxfId="0" priority="11114">
      <formula>AND(AM$521="",AM$522="")</formula>
    </cfRule>
  </conditionalFormatting>
  <conditionalFormatting sqref="AN523:AN525">
    <cfRule type="expression" dxfId="1" priority="11107">
      <formula>OR(AN$521&lt;&gt;"",AN$522&lt;&gt;"")</formula>
    </cfRule>
    <cfRule type="expression" dxfId="0" priority="11108">
      <formula>AND(AN$521="",AN$522="")</formula>
    </cfRule>
  </conditionalFormatting>
  <conditionalFormatting sqref="AN521:AN522">
    <cfRule type="expression" dxfId="1" priority="11109">
      <formula>OR(AN$521&lt;&gt;"",AN$522&lt;&gt;"")</formula>
    </cfRule>
    <cfRule type="expression" dxfId="0" priority="11110">
      <formula>AND(AN$521="",AN$522="")</formula>
    </cfRule>
  </conditionalFormatting>
  <conditionalFormatting sqref="AO523:AO525">
    <cfRule type="expression" dxfId="1" priority="11103">
      <formula>OR(AO$521&lt;&gt;"",AO$522&lt;&gt;"")</formula>
    </cfRule>
    <cfRule type="expression" dxfId="0" priority="11104">
      <formula>AND(AO$521="",AO$522="")</formula>
    </cfRule>
  </conditionalFormatting>
  <conditionalFormatting sqref="AO521:AO522">
    <cfRule type="expression" dxfId="1" priority="11105">
      <formula>OR(AO$521&lt;&gt;"",AO$522&lt;&gt;"")</formula>
    </cfRule>
    <cfRule type="expression" dxfId="0" priority="11106">
      <formula>AND(AO$521="",AO$522="")</formula>
    </cfRule>
  </conditionalFormatting>
  <conditionalFormatting sqref="AP523:AP525">
    <cfRule type="expression" dxfId="1" priority="11099">
      <formula>OR(AP$521&lt;&gt;"",AP$522&lt;&gt;"")</formula>
    </cfRule>
    <cfRule type="expression" dxfId="0" priority="11100">
      <formula>AND(AP$521="",AP$522="")</formula>
    </cfRule>
  </conditionalFormatting>
  <conditionalFormatting sqref="AP521:AP522">
    <cfRule type="expression" dxfId="1" priority="11101">
      <formula>OR(AP$521&lt;&gt;"",AP$522&lt;&gt;"")</formula>
    </cfRule>
    <cfRule type="expression" dxfId="0" priority="11102">
      <formula>AND(AP$521="",AP$522="")</formula>
    </cfRule>
  </conditionalFormatting>
  <conditionalFormatting sqref="AQ523:AQ525">
    <cfRule type="expression" dxfId="1" priority="11095">
      <formula>OR(AQ$521&lt;&gt;"",AQ$522&lt;&gt;"")</formula>
    </cfRule>
    <cfRule type="expression" dxfId="0" priority="11096">
      <formula>AND(AQ$521="",AQ$522="")</formula>
    </cfRule>
  </conditionalFormatting>
  <conditionalFormatting sqref="AQ521:AQ522">
    <cfRule type="expression" dxfId="1" priority="11097">
      <formula>OR(AQ$521&lt;&gt;"",AQ$522&lt;&gt;"")</formula>
    </cfRule>
    <cfRule type="expression" dxfId="0" priority="11098">
      <formula>AND(AQ$521="",AQ$522="")</formula>
    </cfRule>
  </conditionalFormatting>
  <conditionalFormatting sqref="AR523:AR525">
    <cfRule type="expression" dxfId="1" priority="11091">
      <formula>OR(AR$521&lt;&gt;"",AR$522&lt;&gt;"")</formula>
    </cfRule>
    <cfRule type="expression" dxfId="0" priority="11092">
      <formula>AND(AR$521="",AR$522="")</formula>
    </cfRule>
  </conditionalFormatting>
  <conditionalFormatting sqref="AR521:AR522">
    <cfRule type="expression" dxfId="1" priority="11093">
      <formula>OR(AR$521&lt;&gt;"",AR$522&lt;&gt;"")</formula>
    </cfRule>
    <cfRule type="expression" dxfId="0" priority="11094">
      <formula>AND(AR$521="",AR$522="")</formula>
    </cfRule>
  </conditionalFormatting>
  <conditionalFormatting sqref="AS523:AS525">
    <cfRule type="expression" dxfId="1" priority="11087">
      <formula>OR(AS$521&lt;&gt;"",AS$522&lt;&gt;"")</formula>
    </cfRule>
    <cfRule type="expression" dxfId="0" priority="11088">
      <formula>AND(AS$521="",AS$522="")</formula>
    </cfRule>
  </conditionalFormatting>
  <conditionalFormatting sqref="AS521:AS522">
    <cfRule type="expression" dxfId="1" priority="11089">
      <formula>OR(AS$521&lt;&gt;"",AS$522&lt;&gt;"")</formula>
    </cfRule>
    <cfRule type="expression" dxfId="0" priority="11090">
      <formula>AND(AS$521="",AS$522="")</formula>
    </cfRule>
  </conditionalFormatting>
  <conditionalFormatting sqref="AT523:AT525">
    <cfRule type="expression" dxfId="1" priority="11083">
      <formula>OR(AT$521&lt;&gt;"",AT$522&lt;&gt;"")</formula>
    </cfRule>
    <cfRule type="expression" dxfId="0" priority="11084">
      <formula>AND(AT$521="",AT$522="")</formula>
    </cfRule>
  </conditionalFormatting>
  <conditionalFormatting sqref="AT521:AT522">
    <cfRule type="expression" dxfId="1" priority="11085">
      <formula>OR(AT$521&lt;&gt;"",AT$522&lt;&gt;"")</formula>
    </cfRule>
    <cfRule type="expression" dxfId="0" priority="11086">
      <formula>AND(AT$521="",AT$522="")</formula>
    </cfRule>
  </conditionalFormatting>
  <conditionalFormatting sqref="AU523:AU525">
    <cfRule type="expression" dxfId="1" priority="11079">
      <formula>OR(AU$521&lt;&gt;"",AU$522&lt;&gt;"")</formula>
    </cfRule>
    <cfRule type="expression" dxfId="0" priority="11080">
      <formula>AND(AU$521="",AU$522="")</formula>
    </cfRule>
  </conditionalFormatting>
  <conditionalFormatting sqref="AU521:AU522">
    <cfRule type="expression" dxfId="1" priority="11081">
      <formula>OR(AU$521&lt;&gt;"",AU$522&lt;&gt;"")</formula>
    </cfRule>
    <cfRule type="expression" dxfId="0" priority="11082">
      <formula>AND(AU$521="",AU$522="")</formula>
    </cfRule>
  </conditionalFormatting>
  <conditionalFormatting sqref="AV523:AV525">
    <cfRule type="expression" dxfId="1" priority="11075">
      <formula>OR(AV$521&lt;&gt;"",AV$522&lt;&gt;"")</formula>
    </cfRule>
    <cfRule type="expression" dxfId="0" priority="11076">
      <formula>AND(AV$521="",AV$522="")</formula>
    </cfRule>
  </conditionalFormatting>
  <conditionalFormatting sqref="AV521:AV522">
    <cfRule type="expression" dxfId="1" priority="11077">
      <formula>OR(AV$521&lt;&gt;"",AV$522&lt;&gt;"")</formula>
    </cfRule>
    <cfRule type="expression" dxfId="0" priority="11078">
      <formula>AND(AV$521="",AV$522="")</formula>
    </cfRule>
  </conditionalFormatting>
  <conditionalFormatting sqref="AW523:AW525">
    <cfRule type="expression" dxfId="1" priority="11071">
      <formula>OR(AW$521&lt;&gt;"",AW$522&lt;&gt;"")</formula>
    </cfRule>
    <cfRule type="expression" dxfId="0" priority="11072">
      <formula>AND(AW$521="",AW$522="")</formula>
    </cfRule>
  </conditionalFormatting>
  <conditionalFormatting sqref="AW521:AW522">
    <cfRule type="expression" dxfId="1" priority="11073">
      <formula>OR(AW$521&lt;&gt;"",AW$522&lt;&gt;"")</formula>
    </cfRule>
    <cfRule type="expression" dxfId="0" priority="11074">
      <formula>AND(AW$521="",AW$522="")</formula>
    </cfRule>
  </conditionalFormatting>
  <conditionalFormatting sqref="AX523:AX525">
    <cfRule type="expression" dxfId="1" priority="11067">
      <formula>OR(AX$521&lt;&gt;"",AX$522&lt;&gt;"")</formula>
    </cfRule>
    <cfRule type="expression" dxfId="0" priority="11068">
      <formula>AND(AX$521="",AX$522="")</formula>
    </cfRule>
  </conditionalFormatting>
  <conditionalFormatting sqref="AX521:AX522">
    <cfRule type="expression" dxfId="1" priority="11069">
      <formula>OR(AX$521&lt;&gt;"",AX$522&lt;&gt;"")</formula>
    </cfRule>
    <cfRule type="expression" dxfId="0" priority="11070">
      <formula>AND(AX$521="",AX$522="")</formula>
    </cfRule>
  </conditionalFormatting>
  <conditionalFormatting sqref="AY523:AY525">
    <cfRule type="expression" dxfId="1" priority="11063">
      <formula>OR(AY$521&lt;&gt;"",AY$522&lt;&gt;"")</formula>
    </cfRule>
    <cfRule type="expression" dxfId="0" priority="11064">
      <formula>AND(AY$521="",AY$522="")</formula>
    </cfRule>
  </conditionalFormatting>
  <conditionalFormatting sqref="AY521:AY522">
    <cfRule type="expression" dxfId="1" priority="11065">
      <formula>OR(AY$521&lt;&gt;"",AY$522&lt;&gt;"")</formula>
    </cfRule>
    <cfRule type="expression" dxfId="0" priority="11066">
      <formula>AND(AY$521="",AY$522="")</formula>
    </cfRule>
  </conditionalFormatting>
  <conditionalFormatting sqref="AZ523:AZ525">
    <cfRule type="expression" dxfId="1" priority="11059">
      <formula>OR(AZ$521&lt;&gt;"",AZ$522&lt;&gt;"")</formula>
    </cfRule>
    <cfRule type="expression" dxfId="0" priority="11060">
      <formula>AND(AZ$521="",AZ$522="")</formula>
    </cfRule>
  </conditionalFormatting>
  <conditionalFormatting sqref="AZ521:AZ522">
    <cfRule type="expression" dxfId="1" priority="11061">
      <formula>OR(AZ$521&lt;&gt;"",AZ$522&lt;&gt;"")</formula>
    </cfRule>
    <cfRule type="expression" dxfId="0" priority="11062">
      <formula>AND(AZ$521="",AZ$522="")</formula>
    </cfRule>
  </conditionalFormatting>
  <conditionalFormatting sqref="BA523:BA525">
    <cfRule type="expression" dxfId="1" priority="11055">
      <formula>OR(BA$521&lt;&gt;"",BA$522&lt;&gt;"")</formula>
    </cfRule>
    <cfRule type="expression" dxfId="0" priority="11056">
      <formula>AND(BA$521="",BA$522="")</formula>
    </cfRule>
  </conditionalFormatting>
  <conditionalFormatting sqref="BA521:BA522">
    <cfRule type="expression" dxfId="1" priority="11057">
      <formula>OR(BA$521&lt;&gt;"",BA$522&lt;&gt;"")</formula>
    </cfRule>
    <cfRule type="expression" dxfId="0" priority="11058">
      <formula>AND(BA$521="",BA$522="")</formula>
    </cfRule>
  </conditionalFormatting>
  <conditionalFormatting sqref="BB523:BB525">
    <cfRule type="expression" dxfId="1" priority="11051">
      <formula>OR(BB$521&lt;&gt;"",BB$522&lt;&gt;"")</formula>
    </cfRule>
    <cfRule type="expression" dxfId="0" priority="11052">
      <formula>AND(BB$521="",BB$522="")</formula>
    </cfRule>
  </conditionalFormatting>
  <conditionalFormatting sqref="BB521:BB522">
    <cfRule type="expression" dxfId="1" priority="11053">
      <formula>OR(BB$521&lt;&gt;"",BB$522&lt;&gt;"")</formula>
    </cfRule>
    <cfRule type="expression" dxfId="0" priority="11054">
      <formula>AND(BB$521="",BB$522="")</formula>
    </cfRule>
  </conditionalFormatting>
  <conditionalFormatting sqref="BC523:BC525">
    <cfRule type="expression" dxfId="1" priority="11047">
      <formula>OR(BC$521&lt;&gt;"",BC$522&lt;&gt;"")</formula>
    </cfRule>
    <cfRule type="expression" dxfId="0" priority="11048">
      <formula>AND(BC$521="",BC$522="")</formula>
    </cfRule>
  </conditionalFormatting>
  <conditionalFormatting sqref="BC521:BC522">
    <cfRule type="expression" dxfId="1" priority="11049">
      <formula>OR(BC$521&lt;&gt;"",BC$522&lt;&gt;"")</formula>
    </cfRule>
    <cfRule type="expression" dxfId="0" priority="11050">
      <formula>AND(BC$521="",BC$522="")</formula>
    </cfRule>
  </conditionalFormatting>
  <conditionalFormatting sqref="BD523:BD525">
    <cfRule type="expression" dxfId="1" priority="11043">
      <formula>OR(BD$521&lt;&gt;"",BD$522&lt;&gt;"")</formula>
    </cfRule>
    <cfRule type="expression" dxfId="0" priority="11044">
      <formula>AND(BD$521="",BD$522="")</formula>
    </cfRule>
  </conditionalFormatting>
  <conditionalFormatting sqref="BD521:BD522">
    <cfRule type="expression" dxfId="1" priority="11045">
      <formula>OR(BD$521&lt;&gt;"",BD$522&lt;&gt;"")</formula>
    </cfRule>
    <cfRule type="expression" dxfId="0" priority="11046">
      <formula>AND(BD$521="",BD$522="")</formula>
    </cfRule>
  </conditionalFormatting>
  <conditionalFormatting sqref="BE523:BE525">
    <cfRule type="expression" dxfId="1" priority="11039">
      <formula>OR(BE$521&lt;&gt;"",BE$522&lt;&gt;"")</formula>
    </cfRule>
    <cfRule type="expression" dxfId="0" priority="11040">
      <formula>AND(BE$521="",BE$522="")</formula>
    </cfRule>
  </conditionalFormatting>
  <conditionalFormatting sqref="BE521:BE522">
    <cfRule type="expression" dxfId="1" priority="11041">
      <formula>OR(BE$521&lt;&gt;"",BE$522&lt;&gt;"")</formula>
    </cfRule>
    <cfRule type="expression" dxfId="0" priority="11042">
      <formula>AND(BE$521="",BE$522="")</formula>
    </cfRule>
  </conditionalFormatting>
  <conditionalFormatting sqref="BF523:BF525">
    <cfRule type="expression" dxfId="1" priority="11035">
      <formula>OR(BF$521&lt;&gt;"",BF$522&lt;&gt;"")</formula>
    </cfRule>
    <cfRule type="expression" dxfId="0" priority="11036">
      <formula>AND(BF$521="",BF$522="")</formula>
    </cfRule>
  </conditionalFormatting>
  <conditionalFormatting sqref="BF521:BF522">
    <cfRule type="expression" dxfId="1" priority="11037">
      <formula>OR(BF$521&lt;&gt;"",BF$522&lt;&gt;"")</formula>
    </cfRule>
    <cfRule type="expression" dxfId="0" priority="11038">
      <formula>AND(BF$521="",BF$522="")</formula>
    </cfRule>
  </conditionalFormatting>
  <conditionalFormatting sqref="BG523:BG525">
    <cfRule type="expression" dxfId="1" priority="11031">
      <formula>OR(BG$521&lt;&gt;"",BG$522&lt;&gt;"")</formula>
    </cfRule>
    <cfRule type="expression" dxfId="0" priority="11032">
      <formula>AND(BG$521="",BG$522="")</formula>
    </cfRule>
  </conditionalFormatting>
  <conditionalFormatting sqref="BG521:BG522">
    <cfRule type="expression" dxfId="1" priority="11033">
      <formula>OR(BG$521&lt;&gt;"",BG$522&lt;&gt;"")</formula>
    </cfRule>
    <cfRule type="expression" dxfId="0" priority="11034">
      <formula>AND(BG$521="",BG$522="")</formula>
    </cfRule>
  </conditionalFormatting>
  <conditionalFormatting sqref="BH523:BH525">
    <cfRule type="expression" dxfId="1" priority="11027">
      <formula>OR(BH$521&lt;&gt;"",BH$522&lt;&gt;"")</formula>
    </cfRule>
    <cfRule type="expression" dxfId="0" priority="11028">
      <formula>AND(BH$521="",BH$522="")</formula>
    </cfRule>
  </conditionalFormatting>
  <conditionalFormatting sqref="BH521:BH522">
    <cfRule type="expression" dxfId="1" priority="11029">
      <formula>OR(BH$521&lt;&gt;"",BH$522&lt;&gt;"")</formula>
    </cfRule>
    <cfRule type="expression" dxfId="0" priority="11030">
      <formula>AND(BH$521="",BH$522="")</formula>
    </cfRule>
  </conditionalFormatting>
  <conditionalFormatting sqref="BI523:BI525">
    <cfRule type="expression" dxfId="1" priority="11023">
      <formula>OR(BI$521&lt;&gt;"",BI$522&lt;&gt;"")</formula>
    </cfRule>
    <cfRule type="expression" dxfId="0" priority="11024">
      <formula>AND(BI$521="",BI$522="")</formula>
    </cfRule>
  </conditionalFormatting>
  <conditionalFormatting sqref="BI521:BI522">
    <cfRule type="expression" dxfId="1" priority="11025">
      <formula>OR(BI$521&lt;&gt;"",BI$522&lt;&gt;"")</formula>
    </cfRule>
    <cfRule type="expression" dxfId="0" priority="11026">
      <formula>AND(BI$521="",BI$522="")</formula>
    </cfRule>
  </conditionalFormatting>
  <conditionalFormatting sqref="BJ523:BJ525">
    <cfRule type="expression" dxfId="1" priority="11019">
      <formula>OR(BJ$521&lt;&gt;"",BJ$522&lt;&gt;"")</formula>
    </cfRule>
    <cfRule type="expression" dxfId="0" priority="11020">
      <formula>AND(BJ$521="",BJ$522="")</formula>
    </cfRule>
  </conditionalFormatting>
  <conditionalFormatting sqref="BJ521:BJ522">
    <cfRule type="expression" dxfId="1" priority="11021">
      <formula>OR(BJ$521&lt;&gt;"",BJ$522&lt;&gt;"")</formula>
    </cfRule>
    <cfRule type="expression" dxfId="0" priority="11022">
      <formula>AND(BJ$521="",BJ$522="")</formula>
    </cfRule>
  </conditionalFormatting>
  <conditionalFormatting sqref="BK523:BK525">
    <cfRule type="expression" dxfId="1" priority="11015">
      <formula>OR(BK$521&lt;&gt;"",BK$522&lt;&gt;"")</formula>
    </cfRule>
    <cfRule type="expression" dxfId="0" priority="11016">
      <formula>AND(BK$521="",BK$522="")</formula>
    </cfRule>
  </conditionalFormatting>
  <conditionalFormatting sqref="BK521:BK522">
    <cfRule type="expression" dxfId="1" priority="11017">
      <formula>OR(BK$521&lt;&gt;"",BK$522&lt;&gt;"")</formula>
    </cfRule>
    <cfRule type="expression" dxfId="0" priority="11018">
      <formula>AND(BK$521="",BK$522="")</formula>
    </cfRule>
  </conditionalFormatting>
  <conditionalFormatting sqref="BL523:BL525">
    <cfRule type="expression" dxfId="1" priority="11011">
      <formula>OR(BL$521&lt;&gt;"",BL$522&lt;&gt;"")</formula>
    </cfRule>
    <cfRule type="expression" dxfId="0" priority="11012">
      <formula>AND(BL$521="",BL$522="")</formula>
    </cfRule>
  </conditionalFormatting>
  <conditionalFormatting sqref="BL521:BL522">
    <cfRule type="expression" dxfId="1" priority="11013">
      <formula>OR(BL$521&lt;&gt;"",BL$522&lt;&gt;"")</formula>
    </cfRule>
    <cfRule type="expression" dxfId="0" priority="11014">
      <formula>AND(BL$521="",BL$522="")</formula>
    </cfRule>
  </conditionalFormatting>
  <conditionalFormatting sqref="BM523:BM525">
    <cfRule type="expression" dxfId="1" priority="11007">
      <formula>OR(BM$521&lt;&gt;"",BM$522&lt;&gt;"")</formula>
    </cfRule>
    <cfRule type="expression" dxfId="0" priority="11008">
      <formula>AND(BM$521="",BM$522="")</formula>
    </cfRule>
  </conditionalFormatting>
  <conditionalFormatting sqref="BM521:BM522">
    <cfRule type="expression" dxfId="1" priority="11009">
      <formula>OR(BM$521&lt;&gt;"",BM$522&lt;&gt;"")</formula>
    </cfRule>
    <cfRule type="expression" dxfId="0" priority="11010">
      <formula>AND(BM$521="",BM$522="")</formula>
    </cfRule>
  </conditionalFormatting>
  <conditionalFormatting sqref="BN523:BN525">
    <cfRule type="expression" dxfId="1" priority="11003">
      <formula>OR(BN$521&lt;&gt;"",BN$522&lt;&gt;"")</formula>
    </cfRule>
    <cfRule type="expression" dxfId="0" priority="11004">
      <formula>AND(BN$521="",BN$522="")</formula>
    </cfRule>
  </conditionalFormatting>
  <conditionalFormatting sqref="BN521:BN522">
    <cfRule type="expression" dxfId="1" priority="11005">
      <formula>OR(BN$521&lt;&gt;"",BN$522&lt;&gt;"")</formula>
    </cfRule>
    <cfRule type="expression" dxfId="0" priority="11006">
      <formula>AND(BN$521="",BN$522="")</formula>
    </cfRule>
  </conditionalFormatting>
  <conditionalFormatting sqref="BO523:BO525">
    <cfRule type="expression" dxfId="1" priority="10999">
      <formula>OR(BO$521&lt;&gt;"",BO$522&lt;&gt;"")</formula>
    </cfRule>
    <cfRule type="expression" dxfId="0" priority="11000">
      <formula>AND(BO$521="",BO$522="")</formula>
    </cfRule>
  </conditionalFormatting>
  <conditionalFormatting sqref="BO521:BO522">
    <cfRule type="expression" dxfId="1" priority="11001">
      <formula>OR(BO$521&lt;&gt;"",BO$522&lt;&gt;"")</formula>
    </cfRule>
    <cfRule type="expression" dxfId="0" priority="11002">
      <formula>AND(BO$521="",BO$522="")</formula>
    </cfRule>
  </conditionalFormatting>
  <conditionalFormatting sqref="BP523:BP525">
    <cfRule type="expression" dxfId="1" priority="10995">
      <formula>OR(BP$521&lt;&gt;"",BP$522&lt;&gt;"")</formula>
    </cfRule>
    <cfRule type="expression" dxfId="0" priority="10996">
      <formula>AND(BP$521="",BP$522="")</formula>
    </cfRule>
  </conditionalFormatting>
  <conditionalFormatting sqref="BP521:BP522">
    <cfRule type="expression" dxfId="1" priority="10997">
      <formula>OR(BP$521&lt;&gt;"",BP$522&lt;&gt;"")</formula>
    </cfRule>
    <cfRule type="expression" dxfId="0" priority="10998">
      <formula>AND(BP$521="",BP$522="")</formula>
    </cfRule>
  </conditionalFormatting>
  <conditionalFormatting sqref="BQ523:BQ525">
    <cfRule type="expression" dxfId="1" priority="10991">
      <formula>OR(BQ$521&lt;&gt;"",BQ$522&lt;&gt;"")</formula>
    </cfRule>
    <cfRule type="expression" dxfId="0" priority="10992">
      <formula>AND(BQ$521="",BQ$522="")</formula>
    </cfRule>
  </conditionalFormatting>
  <conditionalFormatting sqref="BQ521:BQ522">
    <cfRule type="expression" dxfId="1" priority="10993">
      <formula>OR(BQ$521&lt;&gt;"",BQ$522&lt;&gt;"")</formula>
    </cfRule>
    <cfRule type="expression" dxfId="0" priority="10994">
      <formula>AND(BQ$521="",BQ$522="")</formula>
    </cfRule>
  </conditionalFormatting>
  <conditionalFormatting sqref="BR523:BR525">
    <cfRule type="expression" dxfId="1" priority="10987">
      <formula>OR(BR$521&lt;&gt;"",BR$522&lt;&gt;"")</formula>
    </cfRule>
    <cfRule type="expression" dxfId="0" priority="10988">
      <formula>AND(BR$521="",BR$522="")</formula>
    </cfRule>
  </conditionalFormatting>
  <conditionalFormatting sqref="BR521:BR522">
    <cfRule type="expression" dxfId="1" priority="10989">
      <formula>OR(BR$521&lt;&gt;"",BR$522&lt;&gt;"")</formula>
    </cfRule>
    <cfRule type="expression" dxfId="0" priority="10990">
      <formula>AND(BR$521="",BR$522="")</formula>
    </cfRule>
  </conditionalFormatting>
  <conditionalFormatting sqref="BS523:BS525">
    <cfRule type="expression" dxfId="1" priority="10983">
      <formula>OR(BS$521&lt;&gt;"",BS$522&lt;&gt;"")</formula>
    </cfRule>
    <cfRule type="expression" dxfId="0" priority="10984">
      <formula>AND(BS$521="",BS$522="")</formula>
    </cfRule>
  </conditionalFormatting>
  <conditionalFormatting sqref="BS521:BS522">
    <cfRule type="expression" dxfId="1" priority="10985">
      <formula>OR(BS$521&lt;&gt;"",BS$522&lt;&gt;"")</formula>
    </cfRule>
    <cfRule type="expression" dxfId="0" priority="10986">
      <formula>AND(BS$521="",BS$522="")</formula>
    </cfRule>
  </conditionalFormatting>
  <conditionalFormatting sqref="M528:M529">
    <cfRule type="expression" dxfId="1" priority="10981">
      <formula>OR(M$528&lt;&gt;"",M$529&lt;&gt;"")</formula>
    </cfRule>
    <cfRule type="expression" dxfId="340" priority="10982">
      <formula>AND(M$528="",M$529="")</formula>
    </cfRule>
  </conditionalFormatting>
  <conditionalFormatting sqref="N528:N529">
    <cfRule type="expression" dxfId="1" priority="10979">
      <formula>OR(N$528&lt;&gt;"",N$529&lt;&gt;"")</formula>
    </cfRule>
    <cfRule type="expression" dxfId="0" priority="10980">
      <formula>AND(N$528="",N$529="")</formula>
    </cfRule>
  </conditionalFormatting>
  <conditionalFormatting sqref="M530">
    <cfRule type="expression" dxfId="1" priority="10977">
      <formula>OR($M$528&lt;&gt;"",$M$529&lt;&gt;"")</formula>
    </cfRule>
    <cfRule type="expression" dxfId="340" priority="10978">
      <formula>AND($M$528="",$M$529="")</formula>
    </cfRule>
  </conditionalFormatting>
  <conditionalFormatting sqref="N530">
    <cfRule type="expression" dxfId="1" priority="10975">
      <formula>OR(N$528&lt;&gt;"",N$529&lt;&gt;"")</formula>
    </cfRule>
    <cfRule type="expression" dxfId="0" priority="10976">
      <formula>AND(N$528="",N$529="")</formula>
    </cfRule>
  </conditionalFormatting>
  <conditionalFormatting sqref="O528:O529">
    <cfRule type="expression" dxfId="1" priority="10973">
      <formula>OR(O$528&lt;&gt;"",O$529&lt;&gt;"")</formula>
    </cfRule>
    <cfRule type="expression" dxfId="0" priority="10974">
      <formula>AND(O$528="",O$529="")</formula>
    </cfRule>
  </conditionalFormatting>
  <conditionalFormatting sqref="O530">
    <cfRule type="expression" dxfId="1" priority="10971">
      <formula>OR(O$528&lt;&gt;"",O$529&lt;&gt;"")</formula>
    </cfRule>
    <cfRule type="expression" dxfId="0" priority="10972">
      <formula>AND(O$528="",O$529="")</formula>
    </cfRule>
  </conditionalFormatting>
  <conditionalFormatting sqref="P528:P529">
    <cfRule type="expression" dxfId="1" priority="10969">
      <formula>OR(P$528&lt;&gt;"",P$529&lt;&gt;"")</formula>
    </cfRule>
    <cfRule type="expression" dxfId="0" priority="10970">
      <formula>AND(P$528="",P$529="")</formula>
    </cfRule>
  </conditionalFormatting>
  <conditionalFormatting sqref="P530">
    <cfRule type="expression" dxfId="1" priority="10967">
      <formula>OR(P$528&lt;&gt;"",P$529&lt;&gt;"")</formula>
    </cfRule>
    <cfRule type="expression" dxfId="0" priority="10968">
      <formula>AND(P$528="",P$529="")</formula>
    </cfRule>
  </conditionalFormatting>
  <conditionalFormatting sqref="Q528:Q529">
    <cfRule type="expression" dxfId="1" priority="10965">
      <formula>OR(Q$528&lt;&gt;"",Q$529&lt;&gt;"")</formula>
    </cfRule>
    <cfRule type="expression" dxfId="0" priority="10966">
      <formula>AND(Q$528="",Q$529="")</formula>
    </cfRule>
  </conditionalFormatting>
  <conditionalFormatting sqref="Q530">
    <cfRule type="expression" dxfId="1" priority="10963">
      <formula>OR(Q$528&lt;&gt;"",Q$529&lt;&gt;"")</formula>
    </cfRule>
    <cfRule type="expression" dxfId="0" priority="10964">
      <formula>AND(Q$528="",Q$529="")</formula>
    </cfRule>
  </conditionalFormatting>
  <conditionalFormatting sqref="R528:R529">
    <cfRule type="expression" dxfId="1" priority="10961">
      <formula>OR(R$528&lt;&gt;"",R$529&lt;&gt;"")</formula>
    </cfRule>
    <cfRule type="expression" dxfId="0" priority="10962">
      <formula>AND(R$528="",R$529="")</formula>
    </cfRule>
  </conditionalFormatting>
  <conditionalFormatting sqref="R530">
    <cfRule type="expression" dxfId="1" priority="10959">
      <formula>OR(R$528&lt;&gt;"",R$529&lt;&gt;"")</formula>
    </cfRule>
    <cfRule type="expression" dxfId="0" priority="10960">
      <formula>AND(R$528="",R$529="")</formula>
    </cfRule>
  </conditionalFormatting>
  <conditionalFormatting sqref="S528:S529">
    <cfRule type="expression" dxfId="1" priority="10957">
      <formula>OR(S$528&lt;&gt;"",S$529&lt;&gt;"")</formula>
    </cfRule>
    <cfRule type="expression" dxfId="0" priority="10958">
      <formula>AND(S$528="",S$529="")</formula>
    </cfRule>
  </conditionalFormatting>
  <conditionalFormatting sqref="S530">
    <cfRule type="expression" dxfId="1" priority="10955">
      <formula>OR(S$528&lt;&gt;"",S$529&lt;&gt;"")</formula>
    </cfRule>
    <cfRule type="expression" dxfId="0" priority="10956">
      <formula>AND(S$528="",S$529="")</formula>
    </cfRule>
  </conditionalFormatting>
  <conditionalFormatting sqref="T528:T529">
    <cfRule type="expression" dxfId="1" priority="10953">
      <formula>OR(T$528&lt;&gt;"",T$529&lt;&gt;"")</formula>
    </cfRule>
    <cfRule type="expression" dxfId="0" priority="10954">
      <formula>AND(T$528="",T$529="")</formula>
    </cfRule>
  </conditionalFormatting>
  <conditionalFormatting sqref="T530">
    <cfRule type="expression" dxfId="1" priority="10951">
      <formula>OR(T$528&lt;&gt;"",T$529&lt;&gt;"")</formula>
    </cfRule>
    <cfRule type="expression" dxfId="0" priority="10952">
      <formula>AND(T$528="",T$529="")</formula>
    </cfRule>
  </conditionalFormatting>
  <conditionalFormatting sqref="U528:U529">
    <cfRule type="expression" dxfId="1" priority="10949">
      <formula>OR(U$528&lt;&gt;"",U$529&lt;&gt;"")</formula>
    </cfRule>
    <cfRule type="expression" dxfId="0" priority="10950">
      <formula>AND(U$528="",U$529="")</formula>
    </cfRule>
  </conditionalFormatting>
  <conditionalFormatting sqref="U530">
    <cfRule type="expression" dxfId="1" priority="10947">
      <formula>OR(U$528&lt;&gt;"",U$529&lt;&gt;"")</formula>
    </cfRule>
    <cfRule type="expression" dxfId="0" priority="10948">
      <formula>AND(U$528="",U$529="")</formula>
    </cfRule>
  </conditionalFormatting>
  <conditionalFormatting sqref="V528:V529">
    <cfRule type="expression" dxfId="1" priority="10945">
      <formula>OR(V$528&lt;&gt;"",V$529&lt;&gt;"")</formula>
    </cfRule>
    <cfRule type="expression" dxfId="0" priority="10946">
      <formula>AND(V$528="",V$529="")</formula>
    </cfRule>
  </conditionalFormatting>
  <conditionalFormatting sqref="V530">
    <cfRule type="expression" dxfId="1" priority="10943">
      <formula>OR(V$528&lt;&gt;"",V$529&lt;&gt;"")</formula>
    </cfRule>
    <cfRule type="expression" dxfId="0" priority="10944">
      <formula>AND(V$528="",V$529="")</formula>
    </cfRule>
  </conditionalFormatting>
  <conditionalFormatting sqref="W528:W529">
    <cfRule type="expression" dxfId="1" priority="10941">
      <formula>OR(W$528&lt;&gt;"",W$529&lt;&gt;"")</formula>
    </cfRule>
    <cfRule type="expression" dxfId="0" priority="10942">
      <formula>AND(W$528="",W$529="")</formula>
    </cfRule>
  </conditionalFormatting>
  <conditionalFormatting sqref="W530">
    <cfRule type="expression" dxfId="1" priority="10939">
      <formula>OR(W$528&lt;&gt;"",W$529&lt;&gt;"")</formula>
    </cfRule>
    <cfRule type="expression" dxfId="0" priority="10940">
      <formula>AND(W$528="",W$529="")</formula>
    </cfRule>
  </conditionalFormatting>
  <conditionalFormatting sqref="X528:X529">
    <cfRule type="expression" dxfId="1" priority="10937">
      <formula>OR(X$528&lt;&gt;"",X$529&lt;&gt;"")</formula>
    </cfRule>
    <cfRule type="expression" dxfId="0" priority="10938">
      <formula>AND(X$528="",X$529="")</formula>
    </cfRule>
  </conditionalFormatting>
  <conditionalFormatting sqref="X530">
    <cfRule type="expression" dxfId="1" priority="10935">
      <formula>OR(X$528&lt;&gt;"",X$529&lt;&gt;"")</formula>
    </cfRule>
    <cfRule type="expression" dxfId="0" priority="10936">
      <formula>AND(X$528="",X$529="")</formula>
    </cfRule>
  </conditionalFormatting>
  <conditionalFormatting sqref="Y528:Y529">
    <cfRule type="expression" dxfId="1" priority="10933">
      <formula>OR(Y$528&lt;&gt;"",Y$529&lt;&gt;"")</formula>
    </cfRule>
    <cfRule type="expression" dxfId="0" priority="10934">
      <formula>AND(Y$528="",Y$529="")</formula>
    </cfRule>
  </conditionalFormatting>
  <conditionalFormatting sqref="Y530">
    <cfRule type="expression" dxfId="1" priority="10931">
      <formula>OR(Y$528&lt;&gt;"",Y$529&lt;&gt;"")</formula>
    </cfRule>
    <cfRule type="expression" dxfId="0" priority="10932">
      <formula>AND(Y$528="",Y$529="")</formula>
    </cfRule>
  </conditionalFormatting>
  <conditionalFormatting sqref="Z528:Z529">
    <cfRule type="expression" dxfId="1" priority="10929">
      <formula>OR(Z$528&lt;&gt;"",Z$529&lt;&gt;"")</formula>
    </cfRule>
    <cfRule type="expression" dxfId="0" priority="10930">
      <formula>AND(Z$528="",Z$529="")</formula>
    </cfRule>
  </conditionalFormatting>
  <conditionalFormatting sqref="Z530">
    <cfRule type="expression" dxfId="1" priority="10927">
      <formula>OR(Z$528&lt;&gt;"",Z$529&lt;&gt;"")</formula>
    </cfRule>
    <cfRule type="expression" dxfId="0" priority="10928">
      <formula>AND(Z$528="",Z$529="")</formula>
    </cfRule>
  </conditionalFormatting>
  <conditionalFormatting sqref="AA528:AA529">
    <cfRule type="expression" dxfId="1" priority="10925">
      <formula>OR(AA$528&lt;&gt;"",AA$529&lt;&gt;"")</formula>
    </cfRule>
    <cfRule type="expression" dxfId="0" priority="10926">
      <formula>AND(AA$528="",AA$529="")</formula>
    </cfRule>
  </conditionalFormatting>
  <conditionalFormatting sqref="AA530">
    <cfRule type="expression" dxfId="1" priority="10923">
      <formula>OR(AA$528&lt;&gt;"",AA$529&lt;&gt;"")</formula>
    </cfRule>
    <cfRule type="expression" dxfId="0" priority="10924">
      <formula>AND(AA$528="",AA$529="")</formula>
    </cfRule>
  </conditionalFormatting>
  <conditionalFormatting sqref="AB528:AB529">
    <cfRule type="expression" dxfId="1" priority="10921">
      <formula>OR(AB$528&lt;&gt;"",AB$529&lt;&gt;"")</formula>
    </cfRule>
    <cfRule type="expression" dxfId="0" priority="10922">
      <formula>AND(AB$528="",AB$529="")</formula>
    </cfRule>
  </conditionalFormatting>
  <conditionalFormatting sqref="AB530">
    <cfRule type="expression" dxfId="1" priority="10919">
      <formula>OR(AB$528&lt;&gt;"",AB$529&lt;&gt;"")</formula>
    </cfRule>
    <cfRule type="expression" dxfId="0" priority="10920">
      <formula>AND(AB$528="",AB$529="")</formula>
    </cfRule>
  </conditionalFormatting>
  <conditionalFormatting sqref="AC528:AC529">
    <cfRule type="expression" dxfId="1" priority="10917">
      <formula>OR(AC$528&lt;&gt;"",AC$529&lt;&gt;"")</formula>
    </cfRule>
    <cfRule type="expression" dxfId="0" priority="10918">
      <formula>AND(AC$528="",AC$529="")</formula>
    </cfRule>
  </conditionalFormatting>
  <conditionalFormatting sqref="AC530">
    <cfRule type="expression" dxfId="1" priority="10915">
      <formula>OR(AC$528&lt;&gt;"",AC$529&lt;&gt;"")</formula>
    </cfRule>
    <cfRule type="expression" dxfId="0" priority="10916">
      <formula>AND(AC$528="",AC$529="")</formula>
    </cfRule>
  </conditionalFormatting>
  <conditionalFormatting sqref="AD528:AD529">
    <cfRule type="expression" dxfId="1" priority="10913">
      <formula>OR(AD$528&lt;&gt;"",AD$529&lt;&gt;"")</formula>
    </cfRule>
    <cfRule type="expression" dxfId="0" priority="10914">
      <formula>AND(AD$528="",AD$529="")</formula>
    </cfRule>
  </conditionalFormatting>
  <conditionalFormatting sqref="AD530">
    <cfRule type="expression" dxfId="1" priority="10911">
      <formula>OR(AD$528&lt;&gt;"",AD$529&lt;&gt;"")</formula>
    </cfRule>
    <cfRule type="expression" dxfId="0" priority="10912">
      <formula>AND(AD$528="",AD$529="")</formula>
    </cfRule>
  </conditionalFormatting>
  <conditionalFormatting sqref="AE528:AE529">
    <cfRule type="expression" dxfId="1" priority="10909">
      <formula>OR(AE$528&lt;&gt;"",AE$529&lt;&gt;"")</formula>
    </cfRule>
    <cfRule type="expression" dxfId="0" priority="10910">
      <formula>AND(AE$528="",AE$529="")</formula>
    </cfRule>
  </conditionalFormatting>
  <conditionalFormatting sqref="AE530">
    <cfRule type="expression" dxfId="1" priority="10907">
      <formula>OR(AE$528&lt;&gt;"",AE$529&lt;&gt;"")</formula>
    </cfRule>
    <cfRule type="expression" dxfId="0" priority="10908">
      <formula>AND(AE$528="",AE$529="")</formula>
    </cfRule>
  </conditionalFormatting>
  <conditionalFormatting sqref="AF528:AF529">
    <cfRule type="expression" dxfId="1" priority="10905">
      <formula>OR(AF$528&lt;&gt;"",AF$529&lt;&gt;"")</formula>
    </cfRule>
    <cfRule type="expression" dxfId="0" priority="10906">
      <formula>AND(AF$528="",AF$529="")</formula>
    </cfRule>
  </conditionalFormatting>
  <conditionalFormatting sqref="AF530">
    <cfRule type="expression" dxfId="1" priority="10903">
      <formula>OR(AF$528&lt;&gt;"",AF$529&lt;&gt;"")</formula>
    </cfRule>
    <cfRule type="expression" dxfId="0" priority="10904">
      <formula>AND(AF$528="",AF$529="")</formula>
    </cfRule>
  </conditionalFormatting>
  <conditionalFormatting sqref="AG528:AG529">
    <cfRule type="expression" dxfId="1" priority="10901">
      <formula>OR(AG$528&lt;&gt;"",AG$529&lt;&gt;"")</formula>
    </cfRule>
    <cfRule type="expression" dxfId="0" priority="10902">
      <formula>AND(AG$528="",AG$529="")</formula>
    </cfRule>
  </conditionalFormatting>
  <conditionalFormatting sqref="AG530">
    <cfRule type="expression" dxfId="1" priority="10899">
      <formula>OR(AG$528&lt;&gt;"",AG$529&lt;&gt;"")</formula>
    </cfRule>
    <cfRule type="expression" dxfId="0" priority="10900">
      <formula>AND(AG$528="",AG$529="")</formula>
    </cfRule>
  </conditionalFormatting>
  <conditionalFormatting sqref="AH528:AH529">
    <cfRule type="expression" dxfId="1" priority="10897">
      <formula>OR(AH$528&lt;&gt;"",AH$529&lt;&gt;"")</formula>
    </cfRule>
    <cfRule type="expression" dxfId="0" priority="10898">
      <formula>AND(AH$528="",AH$529="")</formula>
    </cfRule>
  </conditionalFormatting>
  <conditionalFormatting sqref="AH530">
    <cfRule type="expression" dxfId="1" priority="10895">
      <formula>OR(AH$528&lt;&gt;"",AH$529&lt;&gt;"")</formula>
    </cfRule>
    <cfRule type="expression" dxfId="0" priority="10896">
      <formula>AND(AH$528="",AH$529="")</formula>
    </cfRule>
  </conditionalFormatting>
  <conditionalFormatting sqref="AI528:AI529">
    <cfRule type="expression" dxfId="1" priority="10893">
      <formula>OR(AI$528&lt;&gt;"",AI$529&lt;&gt;"")</formula>
    </cfRule>
    <cfRule type="expression" dxfId="0" priority="10894">
      <formula>AND(AI$528="",AI$529="")</formula>
    </cfRule>
  </conditionalFormatting>
  <conditionalFormatting sqref="AI530">
    <cfRule type="expression" dxfId="1" priority="10891">
      <formula>OR(AI$528&lt;&gt;"",AI$529&lt;&gt;"")</formula>
    </cfRule>
    <cfRule type="expression" dxfId="0" priority="10892">
      <formula>AND(AI$528="",AI$529="")</formula>
    </cfRule>
  </conditionalFormatting>
  <conditionalFormatting sqref="AJ528:AJ529">
    <cfRule type="expression" dxfId="1" priority="10889">
      <formula>OR(AJ$528&lt;&gt;"",AJ$529&lt;&gt;"")</formula>
    </cfRule>
    <cfRule type="expression" dxfId="0" priority="10890">
      <formula>AND(AJ$528="",AJ$529="")</formula>
    </cfRule>
  </conditionalFormatting>
  <conditionalFormatting sqref="AJ530">
    <cfRule type="expression" dxfId="1" priority="10887">
      <formula>OR(AJ$528&lt;&gt;"",AJ$529&lt;&gt;"")</formula>
    </cfRule>
    <cfRule type="expression" dxfId="0" priority="10888">
      <formula>AND(AJ$528="",AJ$529="")</formula>
    </cfRule>
  </conditionalFormatting>
  <conditionalFormatting sqref="AK528:AK529">
    <cfRule type="expression" dxfId="1" priority="10885">
      <formula>OR(AK$528&lt;&gt;"",AK$529&lt;&gt;"")</formula>
    </cfRule>
    <cfRule type="expression" dxfId="0" priority="10886">
      <formula>AND(AK$528="",AK$529="")</formula>
    </cfRule>
  </conditionalFormatting>
  <conditionalFormatting sqref="AK530">
    <cfRule type="expression" dxfId="1" priority="10883">
      <formula>OR(AK$528&lt;&gt;"",AK$529&lt;&gt;"")</formula>
    </cfRule>
    <cfRule type="expression" dxfId="0" priority="10884">
      <formula>AND(AK$528="",AK$529="")</formula>
    </cfRule>
  </conditionalFormatting>
  <conditionalFormatting sqref="AL528:AL529">
    <cfRule type="expression" dxfId="1" priority="10881">
      <formula>OR(AL$528&lt;&gt;"",AL$529&lt;&gt;"")</formula>
    </cfRule>
    <cfRule type="expression" dxfId="0" priority="10882">
      <formula>AND(AL$528="",AL$529="")</formula>
    </cfRule>
  </conditionalFormatting>
  <conditionalFormatting sqref="AL530">
    <cfRule type="expression" dxfId="1" priority="10879">
      <formula>OR(AL$528&lt;&gt;"",AL$529&lt;&gt;"")</formula>
    </cfRule>
    <cfRule type="expression" dxfId="0" priority="10880">
      <formula>AND(AL$528="",AL$529="")</formula>
    </cfRule>
  </conditionalFormatting>
  <conditionalFormatting sqref="AM528:AM529">
    <cfRule type="expression" dxfId="1" priority="10877">
      <formula>OR(AM$528&lt;&gt;"",AM$529&lt;&gt;"")</formula>
    </cfRule>
    <cfRule type="expression" dxfId="0" priority="10878">
      <formula>AND(AM$528="",AM$529="")</formula>
    </cfRule>
  </conditionalFormatting>
  <conditionalFormatting sqref="AM530">
    <cfRule type="expression" dxfId="1" priority="10875">
      <formula>OR(AM$528&lt;&gt;"",AM$529&lt;&gt;"")</formula>
    </cfRule>
    <cfRule type="expression" dxfId="0" priority="10876">
      <formula>AND(AM$528="",AM$529="")</formula>
    </cfRule>
  </conditionalFormatting>
  <conditionalFormatting sqref="AN528:AN529">
    <cfRule type="expression" dxfId="1" priority="10873">
      <formula>OR(AN$528&lt;&gt;"",AN$529&lt;&gt;"")</formula>
    </cfRule>
    <cfRule type="expression" dxfId="0" priority="10874">
      <formula>AND(AN$528="",AN$529="")</formula>
    </cfRule>
  </conditionalFormatting>
  <conditionalFormatting sqref="AN530">
    <cfRule type="expression" dxfId="1" priority="10871">
      <formula>OR(AN$528&lt;&gt;"",AN$529&lt;&gt;"")</formula>
    </cfRule>
    <cfRule type="expression" dxfId="0" priority="10872">
      <formula>AND(AN$528="",AN$529="")</formula>
    </cfRule>
  </conditionalFormatting>
  <conditionalFormatting sqref="AO528:AO529">
    <cfRule type="expression" dxfId="1" priority="10869">
      <formula>OR(AO$528&lt;&gt;"",AO$529&lt;&gt;"")</formula>
    </cfRule>
    <cfRule type="expression" dxfId="0" priority="10870">
      <formula>AND(AO$528="",AO$529="")</formula>
    </cfRule>
  </conditionalFormatting>
  <conditionalFormatting sqref="AO530">
    <cfRule type="expression" dxfId="1" priority="10867">
      <formula>OR(AO$528&lt;&gt;"",AO$529&lt;&gt;"")</formula>
    </cfRule>
    <cfRule type="expression" dxfId="0" priority="10868">
      <formula>AND(AO$528="",AO$529="")</formula>
    </cfRule>
  </conditionalFormatting>
  <conditionalFormatting sqref="AP528:AP529">
    <cfRule type="expression" dxfId="1" priority="10865">
      <formula>OR(AP$528&lt;&gt;"",AP$529&lt;&gt;"")</formula>
    </cfRule>
    <cfRule type="expression" dxfId="0" priority="10866">
      <formula>AND(AP$528="",AP$529="")</formula>
    </cfRule>
  </conditionalFormatting>
  <conditionalFormatting sqref="AP530">
    <cfRule type="expression" dxfId="1" priority="10863">
      <formula>OR(AP$528&lt;&gt;"",AP$529&lt;&gt;"")</formula>
    </cfRule>
    <cfRule type="expression" dxfId="0" priority="10864">
      <formula>AND(AP$528="",AP$529="")</formula>
    </cfRule>
  </conditionalFormatting>
  <conditionalFormatting sqref="AQ528:AQ529">
    <cfRule type="expression" dxfId="1" priority="10861">
      <formula>OR(AQ$528&lt;&gt;"",AQ$529&lt;&gt;"")</formula>
    </cfRule>
    <cfRule type="expression" dxfId="0" priority="10862">
      <formula>AND(AQ$528="",AQ$529="")</formula>
    </cfRule>
  </conditionalFormatting>
  <conditionalFormatting sqref="AQ530">
    <cfRule type="expression" dxfId="1" priority="10859">
      <formula>OR(AQ$528&lt;&gt;"",AQ$529&lt;&gt;"")</formula>
    </cfRule>
    <cfRule type="expression" dxfId="0" priority="10860">
      <formula>AND(AQ$528="",AQ$529="")</formula>
    </cfRule>
  </conditionalFormatting>
  <conditionalFormatting sqref="AR528:AR529">
    <cfRule type="expression" dxfId="1" priority="10857">
      <formula>OR(AR$528&lt;&gt;"",AR$529&lt;&gt;"")</formula>
    </cfRule>
    <cfRule type="expression" dxfId="0" priority="10858">
      <formula>AND(AR$528="",AR$529="")</formula>
    </cfRule>
  </conditionalFormatting>
  <conditionalFormatting sqref="AR530">
    <cfRule type="expression" dxfId="1" priority="10855">
      <formula>OR(AR$528&lt;&gt;"",AR$529&lt;&gt;"")</formula>
    </cfRule>
    <cfRule type="expression" dxfId="0" priority="10856">
      <formula>AND(AR$528="",AR$529="")</formula>
    </cfRule>
  </conditionalFormatting>
  <conditionalFormatting sqref="AS528:AS529">
    <cfRule type="expression" dxfId="1" priority="10853">
      <formula>OR(AS$528&lt;&gt;"",AS$529&lt;&gt;"")</formula>
    </cfRule>
    <cfRule type="expression" dxfId="0" priority="10854">
      <formula>AND(AS$528="",AS$529="")</formula>
    </cfRule>
  </conditionalFormatting>
  <conditionalFormatting sqref="AS530">
    <cfRule type="expression" dxfId="1" priority="10851">
      <formula>OR(AS$528&lt;&gt;"",AS$529&lt;&gt;"")</formula>
    </cfRule>
    <cfRule type="expression" dxfId="0" priority="10852">
      <formula>AND(AS$528="",AS$529="")</formula>
    </cfRule>
  </conditionalFormatting>
  <conditionalFormatting sqref="AT528:AT529">
    <cfRule type="expression" dxfId="1" priority="10849">
      <formula>OR(AT$528&lt;&gt;"",AT$529&lt;&gt;"")</formula>
    </cfRule>
    <cfRule type="expression" dxfId="0" priority="10850">
      <formula>AND(AT$528="",AT$529="")</formula>
    </cfRule>
  </conditionalFormatting>
  <conditionalFormatting sqref="AT530">
    <cfRule type="expression" dxfId="1" priority="10847">
      <formula>OR(AT$528&lt;&gt;"",AT$529&lt;&gt;"")</formula>
    </cfRule>
    <cfRule type="expression" dxfId="0" priority="10848">
      <formula>AND(AT$528="",AT$529="")</formula>
    </cfRule>
  </conditionalFormatting>
  <conditionalFormatting sqref="AU528:AU529">
    <cfRule type="expression" dxfId="1" priority="10845">
      <formula>OR(AU$528&lt;&gt;"",AU$529&lt;&gt;"")</formula>
    </cfRule>
    <cfRule type="expression" dxfId="0" priority="10846">
      <formula>AND(AU$528="",AU$529="")</formula>
    </cfRule>
  </conditionalFormatting>
  <conditionalFormatting sqref="AU530">
    <cfRule type="expression" dxfId="1" priority="10843">
      <formula>OR(AU$528&lt;&gt;"",AU$529&lt;&gt;"")</formula>
    </cfRule>
    <cfRule type="expression" dxfId="0" priority="10844">
      <formula>AND(AU$528="",AU$529="")</formula>
    </cfRule>
  </conditionalFormatting>
  <conditionalFormatting sqref="AV528:AV529">
    <cfRule type="expression" dxfId="1" priority="10841">
      <formula>OR(AV$528&lt;&gt;"",AV$529&lt;&gt;"")</formula>
    </cfRule>
    <cfRule type="expression" dxfId="0" priority="10842">
      <formula>AND(AV$528="",AV$529="")</formula>
    </cfRule>
  </conditionalFormatting>
  <conditionalFormatting sqref="AV530">
    <cfRule type="expression" dxfId="1" priority="10839">
      <formula>OR(AV$528&lt;&gt;"",AV$529&lt;&gt;"")</formula>
    </cfRule>
    <cfRule type="expression" dxfId="0" priority="10840">
      <formula>AND(AV$528="",AV$529="")</formula>
    </cfRule>
  </conditionalFormatting>
  <conditionalFormatting sqref="AW528:AW529">
    <cfRule type="expression" dxfId="1" priority="10837">
      <formula>OR(AW$528&lt;&gt;"",AW$529&lt;&gt;"")</formula>
    </cfRule>
    <cfRule type="expression" dxfId="0" priority="10838">
      <formula>AND(AW$528="",AW$529="")</formula>
    </cfRule>
  </conditionalFormatting>
  <conditionalFormatting sqref="AW530">
    <cfRule type="expression" dxfId="1" priority="10835">
      <formula>OR(AW$528&lt;&gt;"",AW$529&lt;&gt;"")</formula>
    </cfRule>
    <cfRule type="expression" dxfId="0" priority="10836">
      <formula>AND(AW$528="",AW$529="")</formula>
    </cfRule>
  </conditionalFormatting>
  <conditionalFormatting sqref="AX528:AX529">
    <cfRule type="expression" dxfId="1" priority="10833">
      <formula>OR(AX$528&lt;&gt;"",AX$529&lt;&gt;"")</formula>
    </cfRule>
    <cfRule type="expression" dxfId="0" priority="10834">
      <formula>AND(AX$528="",AX$529="")</formula>
    </cfRule>
  </conditionalFormatting>
  <conditionalFormatting sqref="AX530">
    <cfRule type="expression" dxfId="1" priority="10831">
      <formula>OR(AX$528&lt;&gt;"",AX$529&lt;&gt;"")</formula>
    </cfRule>
    <cfRule type="expression" dxfId="0" priority="10832">
      <formula>AND(AX$528="",AX$529="")</formula>
    </cfRule>
  </conditionalFormatting>
  <conditionalFormatting sqref="AY528:AY529">
    <cfRule type="expression" dxfId="1" priority="10829">
      <formula>OR(AY$528&lt;&gt;"",AY$529&lt;&gt;"")</formula>
    </cfRule>
    <cfRule type="expression" dxfId="0" priority="10830">
      <formula>AND(AY$528="",AY$529="")</formula>
    </cfRule>
  </conditionalFormatting>
  <conditionalFormatting sqref="AY530">
    <cfRule type="expression" dxfId="1" priority="10827">
      <formula>OR(AY$528&lt;&gt;"",AY$529&lt;&gt;"")</formula>
    </cfRule>
    <cfRule type="expression" dxfId="0" priority="10828">
      <formula>AND(AY$528="",AY$529="")</formula>
    </cfRule>
  </conditionalFormatting>
  <conditionalFormatting sqref="AZ528:AZ529">
    <cfRule type="expression" dxfId="1" priority="10825">
      <formula>OR(AZ$528&lt;&gt;"",AZ$529&lt;&gt;"")</formula>
    </cfRule>
    <cfRule type="expression" dxfId="0" priority="10826">
      <formula>AND(AZ$528="",AZ$529="")</formula>
    </cfRule>
  </conditionalFormatting>
  <conditionalFormatting sqref="AZ530">
    <cfRule type="expression" dxfId="1" priority="10823">
      <formula>OR(AZ$528&lt;&gt;"",AZ$529&lt;&gt;"")</formula>
    </cfRule>
    <cfRule type="expression" dxfId="0" priority="10824">
      <formula>AND(AZ$528="",AZ$529="")</formula>
    </cfRule>
  </conditionalFormatting>
  <conditionalFormatting sqref="BA528:BA529">
    <cfRule type="expression" dxfId="1" priority="10821">
      <formula>OR(BA$528&lt;&gt;"",BA$529&lt;&gt;"")</formula>
    </cfRule>
    <cfRule type="expression" dxfId="0" priority="10822">
      <formula>AND(BA$528="",BA$529="")</formula>
    </cfRule>
  </conditionalFormatting>
  <conditionalFormatting sqref="BA530">
    <cfRule type="expression" dxfId="1" priority="10819">
      <formula>OR(BA$528&lt;&gt;"",BA$529&lt;&gt;"")</formula>
    </cfRule>
    <cfRule type="expression" dxfId="0" priority="10820">
      <formula>AND(BA$528="",BA$529="")</formula>
    </cfRule>
  </conditionalFormatting>
  <conditionalFormatting sqref="BB528:BB529">
    <cfRule type="expression" dxfId="1" priority="10817">
      <formula>OR(BB$528&lt;&gt;"",BB$529&lt;&gt;"")</formula>
    </cfRule>
    <cfRule type="expression" dxfId="0" priority="10818">
      <formula>AND(BB$528="",BB$529="")</formula>
    </cfRule>
  </conditionalFormatting>
  <conditionalFormatting sqref="BB530">
    <cfRule type="expression" dxfId="1" priority="10815">
      <formula>OR(BB$528&lt;&gt;"",BB$529&lt;&gt;"")</formula>
    </cfRule>
    <cfRule type="expression" dxfId="0" priority="10816">
      <formula>AND(BB$528="",BB$529="")</formula>
    </cfRule>
  </conditionalFormatting>
  <conditionalFormatting sqref="BC528:BC529">
    <cfRule type="expression" dxfId="1" priority="10813">
      <formula>OR(BC$528&lt;&gt;"",BC$529&lt;&gt;"")</formula>
    </cfRule>
    <cfRule type="expression" dxfId="0" priority="10814">
      <formula>AND(BC$528="",BC$529="")</formula>
    </cfRule>
  </conditionalFormatting>
  <conditionalFormatting sqref="BC530">
    <cfRule type="expression" dxfId="1" priority="10811">
      <formula>OR(BC$528&lt;&gt;"",BC$529&lt;&gt;"")</formula>
    </cfRule>
    <cfRule type="expression" dxfId="0" priority="10812">
      <formula>AND(BC$528="",BC$529="")</formula>
    </cfRule>
  </conditionalFormatting>
  <conditionalFormatting sqref="BD528:BD529">
    <cfRule type="expression" dxfId="1" priority="10809">
      <formula>OR(BD$528&lt;&gt;"",BD$529&lt;&gt;"")</formula>
    </cfRule>
    <cfRule type="expression" dxfId="0" priority="10810">
      <formula>AND(BD$528="",BD$529="")</formula>
    </cfRule>
  </conditionalFormatting>
  <conditionalFormatting sqref="BD530">
    <cfRule type="expression" dxfId="1" priority="10807">
      <formula>OR(BD$528&lt;&gt;"",BD$529&lt;&gt;"")</formula>
    </cfRule>
    <cfRule type="expression" dxfId="0" priority="10808">
      <formula>AND(BD$528="",BD$529="")</formula>
    </cfRule>
  </conditionalFormatting>
  <conditionalFormatting sqref="BE528:BE529">
    <cfRule type="expression" dxfId="1" priority="10805">
      <formula>OR(BE$528&lt;&gt;"",BE$529&lt;&gt;"")</formula>
    </cfRule>
    <cfRule type="expression" dxfId="0" priority="10806">
      <formula>AND(BE$528="",BE$529="")</formula>
    </cfRule>
  </conditionalFormatting>
  <conditionalFormatting sqref="BE530">
    <cfRule type="expression" dxfId="1" priority="10803">
      <formula>OR(BE$528&lt;&gt;"",BE$529&lt;&gt;"")</formula>
    </cfRule>
    <cfRule type="expression" dxfId="0" priority="10804">
      <formula>AND(BE$528="",BE$529="")</formula>
    </cfRule>
  </conditionalFormatting>
  <conditionalFormatting sqref="BF528:BF529">
    <cfRule type="expression" dxfId="1" priority="10801">
      <formula>OR(BF$528&lt;&gt;"",BF$529&lt;&gt;"")</formula>
    </cfRule>
    <cfRule type="expression" dxfId="0" priority="10802">
      <formula>AND(BF$528="",BF$529="")</formula>
    </cfRule>
  </conditionalFormatting>
  <conditionalFormatting sqref="BF530">
    <cfRule type="expression" dxfId="1" priority="10799">
      <formula>OR(BF$528&lt;&gt;"",BF$529&lt;&gt;"")</formula>
    </cfRule>
    <cfRule type="expression" dxfId="0" priority="10800">
      <formula>AND(BF$528="",BF$529="")</formula>
    </cfRule>
  </conditionalFormatting>
  <conditionalFormatting sqref="BG528:BG529">
    <cfRule type="expression" dxfId="1" priority="10797">
      <formula>OR(BG$528&lt;&gt;"",BG$529&lt;&gt;"")</formula>
    </cfRule>
    <cfRule type="expression" dxfId="0" priority="10798">
      <formula>AND(BG$528="",BG$529="")</formula>
    </cfRule>
  </conditionalFormatting>
  <conditionalFormatting sqref="BG530">
    <cfRule type="expression" dxfId="1" priority="10795">
      <formula>OR(BG$528&lt;&gt;"",BG$529&lt;&gt;"")</formula>
    </cfRule>
    <cfRule type="expression" dxfId="0" priority="10796">
      <formula>AND(BG$528="",BG$529="")</formula>
    </cfRule>
  </conditionalFormatting>
  <conditionalFormatting sqref="BH528:BH529">
    <cfRule type="expression" dxfId="1" priority="10793">
      <formula>OR(BH$528&lt;&gt;"",BH$529&lt;&gt;"")</formula>
    </cfRule>
    <cfRule type="expression" dxfId="0" priority="10794">
      <formula>AND(BH$528="",BH$529="")</formula>
    </cfRule>
  </conditionalFormatting>
  <conditionalFormatting sqref="BH530">
    <cfRule type="expression" dxfId="1" priority="10791">
      <formula>OR(BH$528&lt;&gt;"",BH$529&lt;&gt;"")</formula>
    </cfRule>
    <cfRule type="expression" dxfId="0" priority="10792">
      <formula>AND(BH$528="",BH$529="")</formula>
    </cfRule>
  </conditionalFormatting>
  <conditionalFormatting sqref="BI528:BI529">
    <cfRule type="expression" dxfId="1" priority="10789">
      <formula>OR(BI$528&lt;&gt;"",BI$529&lt;&gt;"")</formula>
    </cfRule>
    <cfRule type="expression" dxfId="0" priority="10790">
      <formula>AND(BI$528="",BI$529="")</formula>
    </cfRule>
  </conditionalFormatting>
  <conditionalFormatting sqref="BI530">
    <cfRule type="expression" dxfId="1" priority="10787">
      <formula>OR(BI$528&lt;&gt;"",BI$529&lt;&gt;"")</formula>
    </cfRule>
    <cfRule type="expression" dxfId="0" priority="10788">
      <formula>AND(BI$528="",BI$529="")</formula>
    </cfRule>
  </conditionalFormatting>
  <conditionalFormatting sqref="BJ528:BJ529">
    <cfRule type="expression" dxfId="1" priority="10785">
      <formula>OR(BJ$528&lt;&gt;"",BJ$529&lt;&gt;"")</formula>
    </cfRule>
    <cfRule type="expression" dxfId="0" priority="10786">
      <formula>AND(BJ$528="",BJ$529="")</formula>
    </cfRule>
  </conditionalFormatting>
  <conditionalFormatting sqref="BJ530">
    <cfRule type="expression" dxfId="1" priority="10783">
      <formula>OR(BJ$528&lt;&gt;"",BJ$529&lt;&gt;"")</formula>
    </cfRule>
    <cfRule type="expression" dxfId="0" priority="10784">
      <formula>AND(BJ$528="",BJ$529="")</formula>
    </cfRule>
  </conditionalFormatting>
  <conditionalFormatting sqref="BK528:BK529">
    <cfRule type="expression" dxfId="1" priority="10781">
      <formula>OR(BK$528&lt;&gt;"",BK$529&lt;&gt;"")</formula>
    </cfRule>
    <cfRule type="expression" dxfId="0" priority="10782">
      <formula>AND(BK$528="",BK$529="")</formula>
    </cfRule>
  </conditionalFormatting>
  <conditionalFormatting sqref="BK530">
    <cfRule type="expression" dxfId="1" priority="10779">
      <formula>OR(BK$528&lt;&gt;"",BK$529&lt;&gt;"")</formula>
    </cfRule>
    <cfRule type="expression" dxfId="0" priority="10780">
      <formula>AND(BK$528="",BK$529="")</formula>
    </cfRule>
  </conditionalFormatting>
  <conditionalFormatting sqref="BL528:BL529">
    <cfRule type="expression" dxfId="1" priority="10777">
      <formula>OR(BL$528&lt;&gt;"",BL$529&lt;&gt;"")</formula>
    </cfRule>
    <cfRule type="expression" dxfId="0" priority="10778">
      <formula>AND(BL$528="",BL$529="")</formula>
    </cfRule>
  </conditionalFormatting>
  <conditionalFormatting sqref="BL530">
    <cfRule type="expression" dxfId="1" priority="10775">
      <formula>OR(BL$528&lt;&gt;"",BL$529&lt;&gt;"")</formula>
    </cfRule>
    <cfRule type="expression" dxfId="0" priority="10776">
      <formula>AND(BL$528="",BL$529="")</formula>
    </cfRule>
  </conditionalFormatting>
  <conditionalFormatting sqref="BM528:BM529">
    <cfRule type="expression" dxfId="1" priority="10773">
      <formula>OR(BM$528&lt;&gt;"",BM$529&lt;&gt;"")</formula>
    </cfRule>
    <cfRule type="expression" dxfId="0" priority="10774">
      <formula>AND(BM$528="",BM$529="")</formula>
    </cfRule>
  </conditionalFormatting>
  <conditionalFormatting sqref="BM530">
    <cfRule type="expression" dxfId="1" priority="10771">
      <formula>OR(BM$528&lt;&gt;"",BM$529&lt;&gt;"")</formula>
    </cfRule>
    <cfRule type="expression" dxfId="0" priority="10772">
      <formula>AND(BM$528="",BM$529="")</formula>
    </cfRule>
  </conditionalFormatting>
  <conditionalFormatting sqref="BN528:BN529">
    <cfRule type="expression" dxfId="1" priority="10769">
      <formula>OR(BN$528&lt;&gt;"",BN$529&lt;&gt;"")</formula>
    </cfRule>
    <cfRule type="expression" dxfId="0" priority="10770">
      <formula>AND(BN$528="",BN$529="")</formula>
    </cfRule>
  </conditionalFormatting>
  <conditionalFormatting sqref="BN530">
    <cfRule type="expression" dxfId="1" priority="10767">
      <formula>OR(BN$528&lt;&gt;"",BN$529&lt;&gt;"")</formula>
    </cfRule>
    <cfRule type="expression" dxfId="0" priority="10768">
      <formula>AND(BN$528="",BN$529="")</formula>
    </cfRule>
  </conditionalFormatting>
  <conditionalFormatting sqref="BO528:BO529">
    <cfRule type="expression" dxfId="1" priority="10765">
      <formula>OR(BO$528&lt;&gt;"",BO$529&lt;&gt;"")</formula>
    </cfRule>
    <cfRule type="expression" dxfId="0" priority="10766">
      <formula>AND(BO$528="",BO$529="")</formula>
    </cfRule>
  </conditionalFormatting>
  <conditionalFormatting sqref="BO530">
    <cfRule type="expression" dxfId="1" priority="10763">
      <formula>OR(BO$528&lt;&gt;"",BO$529&lt;&gt;"")</formula>
    </cfRule>
    <cfRule type="expression" dxfId="0" priority="10764">
      <formula>AND(BO$528="",BO$529="")</formula>
    </cfRule>
  </conditionalFormatting>
  <conditionalFormatting sqref="BP528:BP529">
    <cfRule type="expression" dxfId="1" priority="10761">
      <formula>OR(BP$528&lt;&gt;"",BP$529&lt;&gt;"")</formula>
    </cfRule>
    <cfRule type="expression" dxfId="0" priority="10762">
      <formula>AND(BP$528="",BP$529="")</formula>
    </cfRule>
  </conditionalFormatting>
  <conditionalFormatting sqref="BP530">
    <cfRule type="expression" dxfId="1" priority="10759">
      <formula>OR(BP$528&lt;&gt;"",BP$529&lt;&gt;"")</formula>
    </cfRule>
    <cfRule type="expression" dxfId="0" priority="10760">
      <formula>AND(BP$528="",BP$529="")</formula>
    </cfRule>
  </conditionalFormatting>
  <conditionalFormatting sqref="BQ528:BQ529">
    <cfRule type="expression" dxfId="1" priority="10757">
      <formula>OR(BQ$528&lt;&gt;"",BQ$529&lt;&gt;"")</formula>
    </cfRule>
    <cfRule type="expression" dxfId="0" priority="10758">
      <formula>AND(BQ$528="",BQ$529="")</formula>
    </cfRule>
  </conditionalFormatting>
  <conditionalFormatting sqref="BQ530">
    <cfRule type="expression" dxfId="1" priority="10755">
      <formula>OR(BQ$528&lt;&gt;"",BQ$529&lt;&gt;"")</formula>
    </cfRule>
    <cfRule type="expression" dxfId="0" priority="10756">
      <formula>AND(BQ$528="",BQ$529="")</formula>
    </cfRule>
  </conditionalFormatting>
  <conditionalFormatting sqref="BR528:BR529">
    <cfRule type="expression" dxfId="1" priority="10753">
      <formula>OR(BR$528&lt;&gt;"",BR$529&lt;&gt;"")</formula>
    </cfRule>
    <cfRule type="expression" dxfId="0" priority="10754">
      <formula>AND(BR$528="",BR$529="")</formula>
    </cfRule>
  </conditionalFormatting>
  <conditionalFormatting sqref="BR530">
    <cfRule type="expression" dxfId="1" priority="10751">
      <formula>OR(BR$528&lt;&gt;"",BR$529&lt;&gt;"")</formula>
    </cfRule>
    <cfRule type="expression" dxfId="0" priority="10752">
      <formula>AND(BR$528="",BR$529="")</formula>
    </cfRule>
  </conditionalFormatting>
  <conditionalFormatting sqref="BS528:BS529">
    <cfRule type="expression" dxfId="1" priority="10749">
      <formula>OR(BS$528&lt;&gt;"",BS$529&lt;&gt;"")</formula>
    </cfRule>
    <cfRule type="expression" dxfId="0" priority="10750">
      <formula>AND(BS$528="",BS$529="")</formula>
    </cfRule>
  </conditionalFormatting>
  <conditionalFormatting sqref="BS530">
    <cfRule type="expression" dxfId="1" priority="10747">
      <formula>OR(BS$528&lt;&gt;"",BS$529&lt;&gt;"")</formula>
    </cfRule>
    <cfRule type="expression" dxfId="0" priority="10748">
      <formula>AND(BS$528="",BS$529="")</formula>
    </cfRule>
  </conditionalFormatting>
  <conditionalFormatting sqref="M533:M534">
    <cfRule type="expression" dxfId="1" priority="10745">
      <formula>OR(M$533&lt;&gt;"",M$534&lt;&gt;"")</formula>
    </cfRule>
    <cfRule type="expression" dxfId="340" priority="10746">
      <formula>AND(M$533="",M$534="")</formula>
    </cfRule>
  </conditionalFormatting>
  <conditionalFormatting sqref="N533:N534">
    <cfRule type="expression" dxfId="1" priority="10743">
      <formula>OR(N$533&lt;&gt;"",N$534&lt;&gt;"")</formula>
    </cfRule>
    <cfRule type="expression" dxfId="0" priority="10744">
      <formula>AND(N$533="",N$534="")</formula>
    </cfRule>
  </conditionalFormatting>
  <conditionalFormatting sqref="M535">
    <cfRule type="expression" dxfId="1" priority="10741">
      <formula>OR($M$533&lt;&gt;"",$M$534&lt;&gt;"")</formula>
    </cfRule>
    <cfRule type="expression" dxfId="340" priority="10742">
      <formula>AND($M$533="",$M$534="")</formula>
    </cfRule>
  </conditionalFormatting>
  <conditionalFormatting sqref="N535">
    <cfRule type="expression" dxfId="1" priority="10739">
      <formula>OR(N$533&lt;&gt;"",N$534&lt;&gt;"")</formula>
    </cfRule>
    <cfRule type="expression" dxfId="0" priority="10740">
      <formula>AND(N$533="",N$534="")</formula>
    </cfRule>
  </conditionalFormatting>
  <conditionalFormatting sqref="O533:O534">
    <cfRule type="expression" dxfId="1" priority="10705">
      <formula>OR(O$533&lt;&gt;"",O$534&lt;&gt;"")</formula>
    </cfRule>
    <cfRule type="expression" dxfId="0" priority="10706">
      <formula>AND(O$533="",O$534="")</formula>
    </cfRule>
  </conditionalFormatting>
  <conditionalFormatting sqref="O535">
    <cfRule type="expression" dxfId="1" priority="10703">
      <formula>OR(O$533&lt;&gt;"",O$534&lt;&gt;"")</formula>
    </cfRule>
    <cfRule type="expression" dxfId="0" priority="10704">
      <formula>AND(O$533="",O$534="")</formula>
    </cfRule>
  </conditionalFormatting>
  <conditionalFormatting sqref="P533:P534">
    <cfRule type="expression" dxfId="1" priority="10701">
      <formula>OR(P$533&lt;&gt;"",P$534&lt;&gt;"")</formula>
    </cfRule>
    <cfRule type="expression" dxfId="0" priority="10702">
      <formula>AND(P$533="",P$534="")</formula>
    </cfRule>
  </conditionalFormatting>
  <conditionalFormatting sqref="P535">
    <cfRule type="expression" dxfId="1" priority="10699">
      <formula>OR(P$533&lt;&gt;"",P$534&lt;&gt;"")</formula>
    </cfRule>
    <cfRule type="expression" dxfId="0" priority="10700">
      <formula>AND(P$533="",P$534="")</formula>
    </cfRule>
  </conditionalFormatting>
  <conditionalFormatting sqref="Q533:Q534">
    <cfRule type="expression" dxfId="1" priority="10697">
      <formula>OR(Q$533&lt;&gt;"",Q$534&lt;&gt;"")</formula>
    </cfRule>
    <cfRule type="expression" dxfId="0" priority="10698">
      <formula>AND(Q$533="",Q$534="")</formula>
    </cfRule>
  </conditionalFormatting>
  <conditionalFormatting sqref="Q535">
    <cfRule type="expression" dxfId="1" priority="10695">
      <formula>OR(Q$533&lt;&gt;"",Q$534&lt;&gt;"")</formula>
    </cfRule>
    <cfRule type="expression" dxfId="0" priority="10696">
      <formula>AND(Q$533="",Q$534="")</formula>
    </cfRule>
  </conditionalFormatting>
  <conditionalFormatting sqref="R533:R534">
    <cfRule type="expression" dxfId="1" priority="10693">
      <formula>OR(R$533&lt;&gt;"",R$534&lt;&gt;"")</formula>
    </cfRule>
    <cfRule type="expression" dxfId="0" priority="10694">
      <formula>AND(R$533="",R$534="")</formula>
    </cfRule>
  </conditionalFormatting>
  <conditionalFormatting sqref="R535">
    <cfRule type="expression" dxfId="1" priority="10691">
      <formula>OR(R$533&lt;&gt;"",R$534&lt;&gt;"")</formula>
    </cfRule>
    <cfRule type="expression" dxfId="0" priority="10692">
      <formula>AND(R$533="",R$534="")</formula>
    </cfRule>
  </conditionalFormatting>
  <conditionalFormatting sqref="S533:S534">
    <cfRule type="expression" dxfId="1" priority="10689">
      <formula>OR(S$533&lt;&gt;"",S$534&lt;&gt;"")</formula>
    </cfRule>
    <cfRule type="expression" dxfId="0" priority="10690">
      <formula>AND(S$533="",S$534="")</formula>
    </cfRule>
  </conditionalFormatting>
  <conditionalFormatting sqref="S535">
    <cfRule type="expression" dxfId="1" priority="10687">
      <formula>OR(S$533&lt;&gt;"",S$534&lt;&gt;"")</formula>
    </cfRule>
    <cfRule type="expression" dxfId="0" priority="10688">
      <formula>AND(S$533="",S$534="")</formula>
    </cfRule>
  </conditionalFormatting>
  <conditionalFormatting sqref="T533:T534">
    <cfRule type="expression" dxfId="1" priority="10685">
      <formula>OR(T$533&lt;&gt;"",T$534&lt;&gt;"")</formula>
    </cfRule>
    <cfRule type="expression" dxfId="0" priority="10686">
      <formula>AND(T$533="",T$534="")</formula>
    </cfRule>
  </conditionalFormatting>
  <conditionalFormatting sqref="T535">
    <cfRule type="expression" dxfId="1" priority="10683">
      <formula>OR(T$533&lt;&gt;"",T$534&lt;&gt;"")</formula>
    </cfRule>
    <cfRule type="expression" dxfId="0" priority="10684">
      <formula>AND(T$533="",T$534="")</formula>
    </cfRule>
  </conditionalFormatting>
  <conditionalFormatting sqref="U533:U534">
    <cfRule type="expression" dxfId="1" priority="10681">
      <formula>OR(U$533&lt;&gt;"",U$534&lt;&gt;"")</formula>
    </cfRule>
    <cfRule type="expression" dxfId="0" priority="10682">
      <formula>AND(U$533="",U$534="")</formula>
    </cfRule>
  </conditionalFormatting>
  <conditionalFormatting sqref="U535">
    <cfRule type="expression" dxfId="1" priority="10679">
      <formula>OR(U$533&lt;&gt;"",U$534&lt;&gt;"")</formula>
    </cfRule>
    <cfRule type="expression" dxfId="0" priority="10680">
      <formula>AND(U$533="",U$534="")</formula>
    </cfRule>
  </conditionalFormatting>
  <conditionalFormatting sqref="V533:V534">
    <cfRule type="expression" dxfId="1" priority="10677">
      <formula>OR(V$533&lt;&gt;"",V$534&lt;&gt;"")</formula>
    </cfRule>
    <cfRule type="expression" dxfId="0" priority="10678">
      <formula>AND(V$533="",V$534="")</formula>
    </cfRule>
  </conditionalFormatting>
  <conditionalFormatting sqref="V535">
    <cfRule type="expression" dxfId="1" priority="10675">
      <formula>OR(V$533&lt;&gt;"",V$534&lt;&gt;"")</formula>
    </cfRule>
    <cfRule type="expression" dxfId="0" priority="10676">
      <formula>AND(V$533="",V$534="")</formula>
    </cfRule>
  </conditionalFormatting>
  <conditionalFormatting sqref="W533:W534">
    <cfRule type="expression" dxfId="1" priority="10673">
      <formula>OR(W$533&lt;&gt;"",W$534&lt;&gt;"")</formula>
    </cfRule>
    <cfRule type="expression" dxfId="0" priority="10674">
      <formula>AND(W$533="",W$534="")</formula>
    </cfRule>
  </conditionalFormatting>
  <conditionalFormatting sqref="W535">
    <cfRule type="expression" dxfId="1" priority="10671">
      <formula>OR(W$533&lt;&gt;"",W$534&lt;&gt;"")</formula>
    </cfRule>
    <cfRule type="expression" dxfId="0" priority="10672">
      <formula>AND(W$533="",W$534="")</formula>
    </cfRule>
  </conditionalFormatting>
  <conditionalFormatting sqref="X533:X534">
    <cfRule type="expression" dxfId="1" priority="10669">
      <formula>OR(X$533&lt;&gt;"",X$534&lt;&gt;"")</formula>
    </cfRule>
    <cfRule type="expression" dxfId="0" priority="10670">
      <formula>AND(X$533="",X$534="")</formula>
    </cfRule>
  </conditionalFormatting>
  <conditionalFormatting sqref="X535">
    <cfRule type="expression" dxfId="1" priority="10667">
      <formula>OR(X$533&lt;&gt;"",X$534&lt;&gt;"")</formula>
    </cfRule>
    <cfRule type="expression" dxfId="0" priority="10668">
      <formula>AND(X$533="",X$534="")</formula>
    </cfRule>
  </conditionalFormatting>
  <conditionalFormatting sqref="Y533:Y534">
    <cfRule type="expression" dxfId="1" priority="10665">
      <formula>OR(Y$533&lt;&gt;"",Y$534&lt;&gt;"")</formula>
    </cfRule>
    <cfRule type="expression" dxfId="0" priority="10666">
      <formula>AND(Y$533="",Y$534="")</formula>
    </cfRule>
  </conditionalFormatting>
  <conditionalFormatting sqref="Y535">
    <cfRule type="expression" dxfId="1" priority="10663">
      <formula>OR(Y$533&lt;&gt;"",Y$534&lt;&gt;"")</formula>
    </cfRule>
    <cfRule type="expression" dxfId="0" priority="10664">
      <formula>AND(Y$533="",Y$534="")</formula>
    </cfRule>
  </conditionalFormatting>
  <conditionalFormatting sqref="Z533:Z534">
    <cfRule type="expression" dxfId="1" priority="10661">
      <formula>OR(Z$533&lt;&gt;"",Z$534&lt;&gt;"")</formula>
    </cfRule>
    <cfRule type="expression" dxfId="0" priority="10662">
      <formula>AND(Z$533="",Z$534="")</formula>
    </cfRule>
  </conditionalFormatting>
  <conditionalFormatting sqref="Z535">
    <cfRule type="expression" dxfId="1" priority="10659">
      <formula>OR(Z$533&lt;&gt;"",Z$534&lt;&gt;"")</formula>
    </cfRule>
    <cfRule type="expression" dxfId="0" priority="10660">
      <formula>AND(Z$533="",Z$534="")</formula>
    </cfRule>
  </conditionalFormatting>
  <conditionalFormatting sqref="AA533:AA534">
    <cfRule type="expression" dxfId="1" priority="10657">
      <formula>OR(AA$533&lt;&gt;"",AA$534&lt;&gt;"")</formula>
    </cfRule>
    <cfRule type="expression" dxfId="0" priority="10658">
      <formula>AND(AA$533="",AA$534="")</formula>
    </cfRule>
  </conditionalFormatting>
  <conditionalFormatting sqref="AA535">
    <cfRule type="expression" dxfId="1" priority="10655">
      <formula>OR(AA$533&lt;&gt;"",AA$534&lt;&gt;"")</formula>
    </cfRule>
    <cfRule type="expression" dxfId="0" priority="10656">
      <formula>AND(AA$533="",AA$534="")</formula>
    </cfRule>
  </conditionalFormatting>
  <conditionalFormatting sqref="AB533:AB534">
    <cfRule type="expression" dxfId="1" priority="10653">
      <formula>OR(AB$533&lt;&gt;"",AB$534&lt;&gt;"")</formula>
    </cfRule>
    <cfRule type="expression" dxfId="0" priority="10654">
      <formula>AND(AB$533="",AB$534="")</formula>
    </cfRule>
  </conditionalFormatting>
  <conditionalFormatting sqref="AB535">
    <cfRule type="expression" dxfId="1" priority="10651">
      <formula>OR(AB$533&lt;&gt;"",AB$534&lt;&gt;"")</formula>
    </cfRule>
    <cfRule type="expression" dxfId="0" priority="10652">
      <formula>AND(AB$533="",AB$534="")</formula>
    </cfRule>
  </conditionalFormatting>
  <conditionalFormatting sqref="AC533:AC534">
    <cfRule type="expression" dxfId="1" priority="10649">
      <formula>OR(AC$533&lt;&gt;"",AC$534&lt;&gt;"")</formula>
    </cfRule>
    <cfRule type="expression" dxfId="0" priority="10650">
      <formula>AND(AC$533="",AC$534="")</formula>
    </cfRule>
  </conditionalFormatting>
  <conditionalFormatting sqref="AC535">
    <cfRule type="expression" dxfId="1" priority="10647">
      <formula>OR(AC$533&lt;&gt;"",AC$534&lt;&gt;"")</formula>
    </cfRule>
    <cfRule type="expression" dxfId="0" priority="10648">
      <formula>AND(AC$533="",AC$534="")</formula>
    </cfRule>
  </conditionalFormatting>
  <conditionalFormatting sqref="AD533:AD534">
    <cfRule type="expression" dxfId="1" priority="10645">
      <formula>OR(AD$533&lt;&gt;"",AD$534&lt;&gt;"")</formula>
    </cfRule>
    <cfRule type="expression" dxfId="0" priority="10646">
      <formula>AND(AD$533="",AD$534="")</formula>
    </cfRule>
  </conditionalFormatting>
  <conditionalFormatting sqref="AD535">
    <cfRule type="expression" dxfId="1" priority="10643">
      <formula>OR(AD$533&lt;&gt;"",AD$534&lt;&gt;"")</formula>
    </cfRule>
    <cfRule type="expression" dxfId="0" priority="10644">
      <formula>AND(AD$533="",AD$534="")</formula>
    </cfRule>
  </conditionalFormatting>
  <conditionalFormatting sqref="AE533:AE534">
    <cfRule type="expression" dxfId="1" priority="10641">
      <formula>OR(AE$533&lt;&gt;"",AE$534&lt;&gt;"")</formula>
    </cfRule>
    <cfRule type="expression" dxfId="0" priority="10642">
      <formula>AND(AE$533="",AE$534="")</formula>
    </cfRule>
  </conditionalFormatting>
  <conditionalFormatting sqref="AE535">
    <cfRule type="expression" dxfId="1" priority="10639">
      <formula>OR(AE$533&lt;&gt;"",AE$534&lt;&gt;"")</formula>
    </cfRule>
    <cfRule type="expression" dxfId="0" priority="10640">
      <formula>AND(AE$533="",AE$534="")</formula>
    </cfRule>
  </conditionalFormatting>
  <conditionalFormatting sqref="AF533:AF534">
    <cfRule type="expression" dxfId="1" priority="10637">
      <formula>OR(AF$533&lt;&gt;"",AF$534&lt;&gt;"")</formula>
    </cfRule>
    <cfRule type="expression" dxfId="0" priority="10638">
      <formula>AND(AF$533="",AF$534="")</formula>
    </cfRule>
  </conditionalFormatting>
  <conditionalFormatting sqref="AF535">
    <cfRule type="expression" dxfId="1" priority="10635">
      <formula>OR(AF$533&lt;&gt;"",AF$534&lt;&gt;"")</formula>
    </cfRule>
    <cfRule type="expression" dxfId="0" priority="10636">
      <formula>AND(AF$533="",AF$534="")</formula>
    </cfRule>
  </conditionalFormatting>
  <conditionalFormatting sqref="AG533:AG534">
    <cfRule type="expression" dxfId="1" priority="10633">
      <formula>OR(AG$533&lt;&gt;"",AG$534&lt;&gt;"")</formula>
    </cfRule>
    <cfRule type="expression" dxfId="0" priority="10634">
      <formula>AND(AG$533="",AG$534="")</formula>
    </cfRule>
  </conditionalFormatting>
  <conditionalFormatting sqref="AG535">
    <cfRule type="expression" dxfId="1" priority="10631">
      <formula>OR(AG$533&lt;&gt;"",AG$534&lt;&gt;"")</formula>
    </cfRule>
    <cfRule type="expression" dxfId="0" priority="10632">
      <formula>AND(AG$533="",AG$534="")</formula>
    </cfRule>
  </conditionalFormatting>
  <conditionalFormatting sqref="AH533:AH534">
    <cfRule type="expression" dxfId="1" priority="10629">
      <formula>OR(AH$533&lt;&gt;"",AH$534&lt;&gt;"")</formula>
    </cfRule>
    <cfRule type="expression" dxfId="0" priority="10630">
      <formula>AND(AH$533="",AH$534="")</formula>
    </cfRule>
  </conditionalFormatting>
  <conditionalFormatting sqref="AH535">
    <cfRule type="expression" dxfId="1" priority="10627">
      <formula>OR(AH$533&lt;&gt;"",AH$534&lt;&gt;"")</formula>
    </cfRule>
    <cfRule type="expression" dxfId="0" priority="10628">
      <formula>AND(AH$533="",AH$534="")</formula>
    </cfRule>
  </conditionalFormatting>
  <conditionalFormatting sqref="AI533:AI534">
    <cfRule type="expression" dxfId="1" priority="10625">
      <formula>OR(AI$533&lt;&gt;"",AI$534&lt;&gt;"")</formula>
    </cfRule>
    <cfRule type="expression" dxfId="0" priority="10626">
      <formula>AND(AI$533="",AI$534="")</formula>
    </cfRule>
  </conditionalFormatting>
  <conditionalFormatting sqref="AI535">
    <cfRule type="expression" dxfId="1" priority="10623">
      <formula>OR(AI$533&lt;&gt;"",AI$534&lt;&gt;"")</formula>
    </cfRule>
    <cfRule type="expression" dxfId="0" priority="10624">
      <formula>AND(AI$533="",AI$534="")</formula>
    </cfRule>
  </conditionalFormatting>
  <conditionalFormatting sqref="AJ533:AJ534">
    <cfRule type="expression" dxfId="1" priority="10621">
      <formula>OR(AJ$533&lt;&gt;"",AJ$534&lt;&gt;"")</formula>
    </cfRule>
    <cfRule type="expression" dxfId="0" priority="10622">
      <formula>AND(AJ$533="",AJ$534="")</formula>
    </cfRule>
  </conditionalFormatting>
  <conditionalFormatting sqref="AJ535">
    <cfRule type="expression" dxfId="1" priority="10619">
      <formula>OR(AJ$533&lt;&gt;"",AJ$534&lt;&gt;"")</formula>
    </cfRule>
    <cfRule type="expression" dxfId="0" priority="10620">
      <formula>AND(AJ$533="",AJ$534="")</formula>
    </cfRule>
  </conditionalFormatting>
  <conditionalFormatting sqref="AK533:AK534">
    <cfRule type="expression" dxfId="1" priority="10617">
      <formula>OR(AK$533&lt;&gt;"",AK$534&lt;&gt;"")</formula>
    </cfRule>
    <cfRule type="expression" dxfId="0" priority="10618">
      <formula>AND(AK$533="",AK$534="")</formula>
    </cfRule>
  </conditionalFormatting>
  <conditionalFormatting sqref="AK535">
    <cfRule type="expression" dxfId="1" priority="10615">
      <formula>OR(AK$533&lt;&gt;"",AK$534&lt;&gt;"")</formula>
    </cfRule>
    <cfRule type="expression" dxfId="0" priority="10616">
      <formula>AND(AK$533="",AK$534="")</formula>
    </cfRule>
  </conditionalFormatting>
  <conditionalFormatting sqref="AL533:AL534">
    <cfRule type="expression" dxfId="1" priority="10613">
      <formula>OR(AL$533&lt;&gt;"",AL$534&lt;&gt;"")</formula>
    </cfRule>
    <cfRule type="expression" dxfId="0" priority="10614">
      <formula>AND(AL$533="",AL$534="")</formula>
    </cfRule>
  </conditionalFormatting>
  <conditionalFormatting sqref="AL535">
    <cfRule type="expression" dxfId="1" priority="10611">
      <formula>OR(AL$533&lt;&gt;"",AL$534&lt;&gt;"")</formula>
    </cfRule>
    <cfRule type="expression" dxfId="0" priority="10612">
      <formula>AND(AL$533="",AL$534="")</formula>
    </cfRule>
  </conditionalFormatting>
  <conditionalFormatting sqref="AM533:AM534">
    <cfRule type="expression" dxfId="1" priority="10609">
      <formula>OR(AM$533&lt;&gt;"",AM$534&lt;&gt;"")</formula>
    </cfRule>
    <cfRule type="expression" dxfId="0" priority="10610">
      <formula>AND(AM$533="",AM$534="")</formula>
    </cfRule>
  </conditionalFormatting>
  <conditionalFormatting sqref="AM535">
    <cfRule type="expression" dxfId="1" priority="10607">
      <formula>OR(AM$533&lt;&gt;"",AM$534&lt;&gt;"")</formula>
    </cfRule>
    <cfRule type="expression" dxfId="0" priority="10608">
      <formula>AND(AM$533="",AM$534="")</formula>
    </cfRule>
  </conditionalFormatting>
  <conditionalFormatting sqref="AN533:AN534">
    <cfRule type="expression" dxfId="1" priority="10605">
      <formula>OR(AN$533&lt;&gt;"",AN$534&lt;&gt;"")</formula>
    </cfRule>
    <cfRule type="expression" dxfId="0" priority="10606">
      <formula>AND(AN$533="",AN$534="")</formula>
    </cfRule>
  </conditionalFormatting>
  <conditionalFormatting sqref="AN535">
    <cfRule type="expression" dxfId="1" priority="10603">
      <formula>OR(AN$533&lt;&gt;"",AN$534&lt;&gt;"")</formula>
    </cfRule>
    <cfRule type="expression" dxfId="0" priority="10604">
      <formula>AND(AN$533="",AN$534="")</formula>
    </cfRule>
  </conditionalFormatting>
  <conditionalFormatting sqref="AO533:AO534">
    <cfRule type="expression" dxfId="1" priority="10601">
      <formula>OR(AO$533&lt;&gt;"",AO$534&lt;&gt;"")</formula>
    </cfRule>
    <cfRule type="expression" dxfId="0" priority="10602">
      <formula>AND(AO$533="",AO$534="")</formula>
    </cfRule>
  </conditionalFormatting>
  <conditionalFormatting sqref="AO535">
    <cfRule type="expression" dxfId="1" priority="10599">
      <formula>OR(AO$533&lt;&gt;"",AO$534&lt;&gt;"")</formula>
    </cfRule>
    <cfRule type="expression" dxfId="0" priority="10600">
      <formula>AND(AO$533="",AO$534="")</formula>
    </cfRule>
  </conditionalFormatting>
  <conditionalFormatting sqref="AP533:AP534">
    <cfRule type="expression" dxfId="1" priority="10597">
      <formula>OR(AP$533&lt;&gt;"",AP$534&lt;&gt;"")</formula>
    </cfRule>
    <cfRule type="expression" dxfId="0" priority="10598">
      <formula>AND(AP$533="",AP$534="")</formula>
    </cfRule>
  </conditionalFormatting>
  <conditionalFormatting sqref="AP535">
    <cfRule type="expression" dxfId="1" priority="10595">
      <formula>OR(AP$533&lt;&gt;"",AP$534&lt;&gt;"")</formula>
    </cfRule>
    <cfRule type="expression" dxfId="0" priority="10596">
      <formula>AND(AP$533="",AP$534="")</formula>
    </cfRule>
  </conditionalFormatting>
  <conditionalFormatting sqref="AQ533:AQ534">
    <cfRule type="expression" dxfId="1" priority="10593">
      <formula>OR(AQ$533&lt;&gt;"",AQ$534&lt;&gt;"")</formula>
    </cfRule>
    <cfRule type="expression" dxfId="0" priority="10594">
      <formula>AND(AQ$533="",AQ$534="")</formula>
    </cfRule>
  </conditionalFormatting>
  <conditionalFormatting sqref="AQ535">
    <cfRule type="expression" dxfId="1" priority="10591">
      <formula>OR(AQ$533&lt;&gt;"",AQ$534&lt;&gt;"")</formula>
    </cfRule>
    <cfRule type="expression" dxfId="0" priority="10592">
      <formula>AND(AQ$533="",AQ$534="")</formula>
    </cfRule>
  </conditionalFormatting>
  <conditionalFormatting sqref="AR533:AR534">
    <cfRule type="expression" dxfId="1" priority="10589">
      <formula>OR(AR$533&lt;&gt;"",AR$534&lt;&gt;"")</formula>
    </cfRule>
    <cfRule type="expression" dxfId="0" priority="10590">
      <formula>AND(AR$533="",AR$534="")</formula>
    </cfRule>
  </conditionalFormatting>
  <conditionalFormatting sqref="AR535">
    <cfRule type="expression" dxfId="1" priority="10587">
      <formula>OR(AR$533&lt;&gt;"",AR$534&lt;&gt;"")</formula>
    </cfRule>
    <cfRule type="expression" dxfId="0" priority="10588">
      <formula>AND(AR$533="",AR$534="")</formula>
    </cfRule>
  </conditionalFormatting>
  <conditionalFormatting sqref="AS533:AS534">
    <cfRule type="expression" dxfId="1" priority="10585">
      <formula>OR(AS$533&lt;&gt;"",AS$534&lt;&gt;"")</formula>
    </cfRule>
    <cfRule type="expression" dxfId="0" priority="10586">
      <formula>AND(AS$533="",AS$534="")</formula>
    </cfRule>
  </conditionalFormatting>
  <conditionalFormatting sqref="AS535">
    <cfRule type="expression" dxfId="1" priority="10583">
      <formula>OR(AS$533&lt;&gt;"",AS$534&lt;&gt;"")</formula>
    </cfRule>
    <cfRule type="expression" dxfId="0" priority="10584">
      <formula>AND(AS$533="",AS$534="")</formula>
    </cfRule>
  </conditionalFormatting>
  <conditionalFormatting sqref="AT533:AT534">
    <cfRule type="expression" dxfId="1" priority="10581">
      <formula>OR(AT$533&lt;&gt;"",AT$534&lt;&gt;"")</formula>
    </cfRule>
    <cfRule type="expression" dxfId="0" priority="10582">
      <formula>AND(AT$533="",AT$534="")</formula>
    </cfRule>
  </conditionalFormatting>
  <conditionalFormatting sqref="AT535">
    <cfRule type="expression" dxfId="1" priority="10579">
      <formula>OR(AT$533&lt;&gt;"",AT$534&lt;&gt;"")</formula>
    </cfRule>
    <cfRule type="expression" dxfId="0" priority="10580">
      <formula>AND(AT$533="",AT$534="")</formula>
    </cfRule>
  </conditionalFormatting>
  <conditionalFormatting sqref="AU533:AU534">
    <cfRule type="expression" dxfId="1" priority="10577">
      <formula>OR(AU$533&lt;&gt;"",AU$534&lt;&gt;"")</formula>
    </cfRule>
    <cfRule type="expression" dxfId="0" priority="10578">
      <formula>AND(AU$533="",AU$534="")</formula>
    </cfRule>
  </conditionalFormatting>
  <conditionalFormatting sqref="AU535">
    <cfRule type="expression" dxfId="1" priority="10575">
      <formula>OR(AU$533&lt;&gt;"",AU$534&lt;&gt;"")</formula>
    </cfRule>
    <cfRule type="expression" dxfId="0" priority="10576">
      <formula>AND(AU$533="",AU$534="")</formula>
    </cfRule>
  </conditionalFormatting>
  <conditionalFormatting sqref="AV533:AV534">
    <cfRule type="expression" dxfId="1" priority="10573">
      <formula>OR(AV$533&lt;&gt;"",AV$534&lt;&gt;"")</formula>
    </cfRule>
    <cfRule type="expression" dxfId="0" priority="10574">
      <formula>AND(AV$533="",AV$534="")</formula>
    </cfRule>
  </conditionalFormatting>
  <conditionalFormatting sqref="AV535">
    <cfRule type="expression" dxfId="1" priority="10571">
      <formula>OR(AV$533&lt;&gt;"",AV$534&lt;&gt;"")</formula>
    </cfRule>
    <cfRule type="expression" dxfId="0" priority="10572">
      <formula>AND(AV$533="",AV$534="")</formula>
    </cfRule>
  </conditionalFormatting>
  <conditionalFormatting sqref="AW533:AW534">
    <cfRule type="expression" dxfId="1" priority="10569">
      <formula>OR(AW$533&lt;&gt;"",AW$534&lt;&gt;"")</formula>
    </cfRule>
    <cfRule type="expression" dxfId="0" priority="10570">
      <formula>AND(AW$533="",AW$534="")</formula>
    </cfRule>
  </conditionalFormatting>
  <conditionalFormatting sqref="AW535">
    <cfRule type="expression" dxfId="1" priority="10567">
      <formula>OR(AW$533&lt;&gt;"",AW$534&lt;&gt;"")</formula>
    </cfRule>
    <cfRule type="expression" dxfId="0" priority="10568">
      <formula>AND(AW$533="",AW$534="")</formula>
    </cfRule>
  </conditionalFormatting>
  <conditionalFormatting sqref="AX533:AX534">
    <cfRule type="expression" dxfId="1" priority="10565">
      <formula>OR(AX$533&lt;&gt;"",AX$534&lt;&gt;"")</formula>
    </cfRule>
    <cfRule type="expression" dxfId="0" priority="10566">
      <formula>AND(AX$533="",AX$534="")</formula>
    </cfRule>
  </conditionalFormatting>
  <conditionalFormatting sqref="AX535">
    <cfRule type="expression" dxfId="1" priority="10563">
      <formula>OR(AX$533&lt;&gt;"",AX$534&lt;&gt;"")</formula>
    </cfRule>
    <cfRule type="expression" dxfId="0" priority="10564">
      <formula>AND(AX$533="",AX$534="")</formula>
    </cfRule>
  </conditionalFormatting>
  <conditionalFormatting sqref="AY533:AY534">
    <cfRule type="expression" dxfId="1" priority="10561">
      <formula>OR(AY$533&lt;&gt;"",AY$534&lt;&gt;"")</formula>
    </cfRule>
    <cfRule type="expression" dxfId="0" priority="10562">
      <formula>AND(AY$533="",AY$534="")</formula>
    </cfRule>
  </conditionalFormatting>
  <conditionalFormatting sqref="AY535">
    <cfRule type="expression" dxfId="1" priority="10559">
      <formula>OR(AY$533&lt;&gt;"",AY$534&lt;&gt;"")</formula>
    </cfRule>
    <cfRule type="expression" dxfId="0" priority="10560">
      <formula>AND(AY$533="",AY$534="")</formula>
    </cfRule>
  </conditionalFormatting>
  <conditionalFormatting sqref="AZ533:AZ534">
    <cfRule type="expression" dxfId="1" priority="10557">
      <formula>OR(AZ$533&lt;&gt;"",AZ$534&lt;&gt;"")</formula>
    </cfRule>
    <cfRule type="expression" dxfId="0" priority="10558">
      <formula>AND(AZ$533="",AZ$534="")</formula>
    </cfRule>
  </conditionalFormatting>
  <conditionalFormatting sqref="AZ535">
    <cfRule type="expression" dxfId="1" priority="10555">
      <formula>OR(AZ$533&lt;&gt;"",AZ$534&lt;&gt;"")</formula>
    </cfRule>
    <cfRule type="expression" dxfId="0" priority="10556">
      <formula>AND(AZ$533="",AZ$534="")</formula>
    </cfRule>
  </conditionalFormatting>
  <conditionalFormatting sqref="BA533:BA534">
    <cfRule type="expression" dxfId="1" priority="10553">
      <formula>OR(BA$533&lt;&gt;"",BA$534&lt;&gt;"")</formula>
    </cfRule>
    <cfRule type="expression" dxfId="0" priority="10554">
      <formula>AND(BA$533="",BA$534="")</formula>
    </cfRule>
  </conditionalFormatting>
  <conditionalFormatting sqref="BA535">
    <cfRule type="expression" dxfId="1" priority="10551">
      <formula>OR(BA$533&lt;&gt;"",BA$534&lt;&gt;"")</formula>
    </cfRule>
    <cfRule type="expression" dxfId="0" priority="10552">
      <formula>AND(BA$533="",BA$534="")</formula>
    </cfRule>
  </conditionalFormatting>
  <conditionalFormatting sqref="BB533:BB534">
    <cfRule type="expression" dxfId="1" priority="10549">
      <formula>OR(BB$533&lt;&gt;"",BB$534&lt;&gt;"")</formula>
    </cfRule>
    <cfRule type="expression" dxfId="0" priority="10550">
      <formula>AND(BB$533="",BB$534="")</formula>
    </cfRule>
  </conditionalFormatting>
  <conditionalFormatting sqref="BB535">
    <cfRule type="expression" dxfId="1" priority="10547">
      <formula>OR(BB$533&lt;&gt;"",BB$534&lt;&gt;"")</formula>
    </cfRule>
    <cfRule type="expression" dxfId="0" priority="10548">
      <formula>AND(BB$533="",BB$534="")</formula>
    </cfRule>
  </conditionalFormatting>
  <conditionalFormatting sqref="BC533:BC534">
    <cfRule type="expression" dxfId="1" priority="10545">
      <formula>OR(BC$533&lt;&gt;"",BC$534&lt;&gt;"")</formula>
    </cfRule>
    <cfRule type="expression" dxfId="0" priority="10546">
      <formula>AND(BC$533="",BC$534="")</formula>
    </cfRule>
  </conditionalFormatting>
  <conditionalFormatting sqref="BC535">
    <cfRule type="expression" dxfId="1" priority="10543">
      <formula>OR(BC$533&lt;&gt;"",BC$534&lt;&gt;"")</formula>
    </cfRule>
    <cfRule type="expression" dxfId="0" priority="10544">
      <formula>AND(BC$533="",BC$534="")</formula>
    </cfRule>
  </conditionalFormatting>
  <conditionalFormatting sqref="BD533:BD534">
    <cfRule type="expression" dxfId="1" priority="10541">
      <formula>OR(BD$533&lt;&gt;"",BD$534&lt;&gt;"")</formula>
    </cfRule>
    <cfRule type="expression" dxfId="0" priority="10542">
      <formula>AND(BD$533="",BD$534="")</formula>
    </cfRule>
  </conditionalFormatting>
  <conditionalFormatting sqref="BD535">
    <cfRule type="expression" dxfId="1" priority="10539">
      <formula>OR(BD$533&lt;&gt;"",BD$534&lt;&gt;"")</formula>
    </cfRule>
    <cfRule type="expression" dxfId="0" priority="10540">
      <formula>AND(BD$533="",BD$534="")</formula>
    </cfRule>
  </conditionalFormatting>
  <conditionalFormatting sqref="BE533:BE534">
    <cfRule type="expression" dxfId="1" priority="10537">
      <formula>OR(BE$533&lt;&gt;"",BE$534&lt;&gt;"")</formula>
    </cfRule>
    <cfRule type="expression" dxfId="0" priority="10538">
      <formula>AND(BE$533="",BE$534="")</formula>
    </cfRule>
  </conditionalFormatting>
  <conditionalFormatting sqref="BE535">
    <cfRule type="expression" dxfId="1" priority="10535">
      <formula>OR(BE$533&lt;&gt;"",BE$534&lt;&gt;"")</formula>
    </cfRule>
    <cfRule type="expression" dxfId="0" priority="10536">
      <formula>AND(BE$533="",BE$534="")</formula>
    </cfRule>
  </conditionalFormatting>
  <conditionalFormatting sqref="BF533:BF534">
    <cfRule type="expression" dxfId="1" priority="10533">
      <formula>OR(BF$533&lt;&gt;"",BF$534&lt;&gt;"")</formula>
    </cfRule>
    <cfRule type="expression" dxfId="0" priority="10534">
      <formula>AND(BF$533="",BF$534="")</formula>
    </cfRule>
  </conditionalFormatting>
  <conditionalFormatting sqref="BF535">
    <cfRule type="expression" dxfId="1" priority="10531">
      <formula>OR(BF$533&lt;&gt;"",BF$534&lt;&gt;"")</formula>
    </cfRule>
    <cfRule type="expression" dxfId="0" priority="10532">
      <formula>AND(BF$533="",BF$534="")</formula>
    </cfRule>
  </conditionalFormatting>
  <conditionalFormatting sqref="BG533:BG534">
    <cfRule type="expression" dxfId="1" priority="10529">
      <formula>OR(BG$533&lt;&gt;"",BG$534&lt;&gt;"")</formula>
    </cfRule>
    <cfRule type="expression" dxfId="0" priority="10530">
      <formula>AND(BG$533="",BG$534="")</formula>
    </cfRule>
  </conditionalFormatting>
  <conditionalFormatting sqref="BG535">
    <cfRule type="expression" dxfId="1" priority="10527">
      <formula>OR(BG$533&lt;&gt;"",BG$534&lt;&gt;"")</formula>
    </cfRule>
    <cfRule type="expression" dxfId="0" priority="10528">
      <formula>AND(BG$533="",BG$534="")</formula>
    </cfRule>
  </conditionalFormatting>
  <conditionalFormatting sqref="BH533:BH534">
    <cfRule type="expression" dxfId="1" priority="10525">
      <formula>OR(BH$533&lt;&gt;"",BH$534&lt;&gt;"")</formula>
    </cfRule>
    <cfRule type="expression" dxfId="0" priority="10526">
      <formula>AND(BH$533="",BH$534="")</formula>
    </cfRule>
  </conditionalFormatting>
  <conditionalFormatting sqref="BH535">
    <cfRule type="expression" dxfId="1" priority="10523">
      <formula>OR(BH$533&lt;&gt;"",BH$534&lt;&gt;"")</formula>
    </cfRule>
    <cfRule type="expression" dxfId="0" priority="10524">
      <formula>AND(BH$533="",BH$534="")</formula>
    </cfRule>
  </conditionalFormatting>
  <conditionalFormatting sqref="BI533:BI534">
    <cfRule type="expression" dxfId="1" priority="10521">
      <formula>OR(BI$533&lt;&gt;"",BI$534&lt;&gt;"")</formula>
    </cfRule>
    <cfRule type="expression" dxfId="0" priority="10522">
      <formula>AND(BI$533="",BI$534="")</formula>
    </cfRule>
  </conditionalFormatting>
  <conditionalFormatting sqref="BI535">
    <cfRule type="expression" dxfId="1" priority="10519">
      <formula>OR(BI$533&lt;&gt;"",BI$534&lt;&gt;"")</formula>
    </cfRule>
    <cfRule type="expression" dxfId="0" priority="10520">
      <formula>AND(BI$533="",BI$534="")</formula>
    </cfRule>
  </conditionalFormatting>
  <conditionalFormatting sqref="BJ533:BJ534">
    <cfRule type="expression" dxfId="1" priority="10517">
      <formula>OR(BJ$533&lt;&gt;"",BJ$534&lt;&gt;"")</formula>
    </cfRule>
    <cfRule type="expression" dxfId="0" priority="10518">
      <formula>AND(BJ$533="",BJ$534="")</formula>
    </cfRule>
  </conditionalFormatting>
  <conditionalFormatting sqref="BJ535">
    <cfRule type="expression" dxfId="1" priority="10515">
      <formula>OR(BJ$533&lt;&gt;"",BJ$534&lt;&gt;"")</formula>
    </cfRule>
    <cfRule type="expression" dxfId="0" priority="10516">
      <formula>AND(BJ$533="",BJ$534="")</formula>
    </cfRule>
  </conditionalFormatting>
  <conditionalFormatting sqref="BK533:BK534">
    <cfRule type="expression" dxfId="1" priority="10513">
      <formula>OR(BK$533&lt;&gt;"",BK$534&lt;&gt;"")</formula>
    </cfRule>
    <cfRule type="expression" dxfId="0" priority="10514">
      <formula>AND(BK$533="",BK$534="")</formula>
    </cfRule>
  </conditionalFormatting>
  <conditionalFormatting sqref="BK535">
    <cfRule type="expression" dxfId="1" priority="10511">
      <formula>OR(BK$533&lt;&gt;"",BK$534&lt;&gt;"")</formula>
    </cfRule>
    <cfRule type="expression" dxfId="0" priority="10512">
      <formula>AND(BK$533="",BK$534="")</formula>
    </cfRule>
  </conditionalFormatting>
  <conditionalFormatting sqref="BL533:BL534">
    <cfRule type="expression" dxfId="1" priority="10509">
      <formula>OR(BL$533&lt;&gt;"",BL$534&lt;&gt;"")</formula>
    </cfRule>
    <cfRule type="expression" dxfId="0" priority="10510">
      <formula>AND(BL$533="",BL$534="")</formula>
    </cfRule>
  </conditionalFormatting>
  <conditionalFormatting sqref="BL535">
    <cfRule type="expression" dxfId="1" priority="10507">
      <formula>OR(BL$533&lt;&gt;"",BL$534&lt;&gt;"")</formula>
    </cfRule>
    <cfRule type="expression" dxfId="0" priority="10508">
      <formula>AND(BL$533="",BL$534="")</formula>
    </cfRule>
  </conditionalFormatting>
  <conditionalFormatting sqref="BM533:BM534">
    <cfRule type="expression" dxfId="1" priority="10505">
      <formula>OR(BM$533&lt;&gt;"",BM$534&lt;&gt;"")</formula>
    </cfRule>
    <cfRule type="expression" dxfId="0" priority="10506">
      <formula>AND(BM$533="",BM$534="")</formula>
    </cfRule>
  </conditionalFormatting>
  <conditionalFormatting sqref="BM535">
    <cfRule type="expression" dxfId="1" priority="10503">
      <formula>OR(BM$533&lt;&gt;"",BM$534&lt;&gt;"")</formula>
    </cfRule>
    <cfRule type="expression" dxfId="0" priority="10504">
      <formula>AND(BM$533="",BM$534="")</formula>
    </cfRule>
  </conditionalFormatting>
  <conditionalFormatting sqref="BN533:BN534">
    <cfRule type="expression" dxfId="1" priority="10501">
      <formula>OR(BN$533&lt;&gt;"",BN$534&lt;&gt;"")</formula>
    </cfRule>
    <cfRule type="expression" dxfId="0" priority="10502">
      <formula>AND(BN$533="",BN$534="")</formula>
    </cfRule>
  </conditionalFormatting>
  <conditionalFormatting sqref="BN535">
    <cfRule type="expression" dxfId="1" priority="10499">
      <formula>OR(BN$533&lt;&gt;"",BN$534&lt;&gt;"")</formula>
    </cfRule>
    <cfRule type="expression" dxfId="0" priority="10500">
      <formula>AND(BN$533="",BN$534="")</formula>
    </cfRule>
  </conditionalFormatting>
  <conditionalFormatting sqref="BO533:BO534">
    <cfRule type="expression" dxfId="1" priority="10497">
      <formula>OR(BO$533&lt;&gt;"",BO$534&lt;&gt;"")</formula>
    </cfRule>
    <cfRule type="expression" dxfId="0" priority="10498">
      <formula>AND(BO$533="",BO$534="")</formula>
    </cfRule>
  </conditionalFormatting>
  <conditionalFormatting sqref="BO535">
    <cfRule type="expression" dxfId="1" priority="10495">
      <formula>OR(BO$533&lt;&gt;"",BO$534&lt;&gt;"")</formula>
    </cfRule>
    <cfRule type="expression" dxfId="0" priority="10496">
      <formula>AND(BO$533="",BO$534="")</formula>
    </cfRule>
  </conditionalFormatting>
  <conditionalFormatting sqref="BP533:BP534">
    <cfRule type="expression" dxfId="1" priority="10493">
      <formula>OR(BP$533&lt;&gt;"",BP$534&lt;&gt;"")</formula>
    </cfRule>
    <cfRule type="expression" dxfId="0" priority="10494">
      <formula>AND(BP$533="",BP$534="")</formula>
    </cfRule>
  </conditionalFormatting>
  <conditionalFormatting sqref="BP535">
    <cfRule type="expression" dxfId="1" priority="10491">
      <formula>OR(BP$533&lt;&gt;"",BP$534&lt;&gt;"")</formula>
    </cfRule>
    <cfRule type="expression" dxfId="0" priority="10492">
      <formula>AND(BP$533="",BP$534="")</formula>
    </cfRule>
  </conditionalFormatting>
  <conditionalFormatting sqref="BQ533:BQ534">
    <cfRule type="expression" dxfId="1" priority="10489">
      <formula>OR(BQ$533&lt;&gt;"",BQ$534&lt;&gt;"")</formula>
    </cfRule>
    <cfRule type="expression" dxfId="0" priority="10490">
      <formula>AND(BQ$533="",BQ$534="")</formula>
    </cfRule>
  </conditionalFormatting>
  <conditionalFormatting sqref="BQ535">
    <cfRule type="expression" dxfId="1" priority="10487">
      <formula>OR(BQ$533&lt;&gt;"",BQ$534&lt;&gt;"")</formula>
    </cfRule>
    <cfRule type="expression" dxfId="0" priority="10488">
      <formula>AND(BQ$533="",BQ$534="")</formula>
    </cfRule>
  </conditionalFormatting>
  <conditionalFormatting sqref="BR533:BR534">
    <cfRule type="expression" dxfId="1" priority="10485">
      <formula>OR(BR$533&lt;&gt;"",BR$534&lt;&gt;"")</formula>
    </cfRule>
    <cfRule type="expression" dxfId="0" priority="10486">
      <formula>AND(BR$533="",BR$534="")</formula>
    </cfRule>
  </conditionalFormatting>
  <conditionalFormatting sqref="BR535">
    <cfRule type="expression" dxfId="1" priority="10483">
      <formula>OR(BR$533&lt;&gt;"",BR$534&lt;&gt;"")</formula>
    </cfRule>
    <cfRule type="expression" dxfId="0" priority="10484">
      <formula>AND(BR$533="",BR$534="")</formula>
    </cfRule>
  </conditionalFormatting>
  <conditionalFormatting sqref="BS533:BS534">
    <cfRule type="expression" dxfId="1" priority="10481">
      <formula>OR(BS$533&lt;&gt;"",BS$534&lt;&gt;"")</formula>
    </cfRule>
    <cfRule type="expression" dxfId="0" priority="10482">
      <formula>AND(BS$533="",BS$534="")</formula>
    </cfRule>
  </conditionalFormatting>
  <conditionalFormatting sqref="BS535">
    <cfRule type="expression" dxfId="1" priority="10479">
      <formula>OR(BS$533&lt;&gt;"",BS$534&lt;&gt;"")</formula>
    </cfRule>
    <cfRule type="expression" dxfId="0" priority="10480">
      <formula>AND(BS$533="",BS$534="")</formula>
    </cfRule>
  </conditionalFormatting>
  <conditionalFormatting sqref="M538:M539">
    <cfRule type="expression" dxfId="1" priority="10477">
      <formula>OR(M$538&lt;&gt;"",M$539&lt;&gt;"")</formula>
    </cfRule>
    <cfRule type="expression" dxfId="340" priority="10478">
      <formula>AND(M$538="",M$539="")</formula>
    </cfRule>
  </conditionalFormatting>
  <conditionalFormatting sqref="N538:N539">
    <cfRule type="expression" dxfId="1" priority="10475">
      <formula>OR(N$538&lt;&gt;"",N$539&lt;&gt;"")</formula>
    </cfRule>
    <cfRule type="expression" dxfId="0" priority="10476">
      <formula>AND(N$538="",N$539="")</formula>
    </cfRule>
  </conditionalFormatting>
  <conditionalFormatting sqref="M540:M546">
    <cfRule type="expression" dxfId="1" priority="10473">
      <formula>OR($M$538&lt;&gt;"",$M$539&lt;&gt;"")</formula>
    </cfRule>
    <cfRule type="expression" dxfId="340" priority="10474">
      <formula>AND($M$538="",$M$539="")</formula>
    </cfRule>
  </conditionalFormatting>
  <conditionalFormatting sqref="N540:N546">
    <cfRule type="expression" dxfId="1" priority="10471">
      <formula>OR(N$538&lt;&gt;"",N$539&lt;&gt;"")</formula>
    </cfRule>
    <cfRule type="expression" dxfId="0" priority="10472">
      <formula>AND(N$538="",N$539="")</formula>
    </cfRule>
  </conditionalFormatting>
  <conditionalFormatting sqref="O538:O539">
    <cfRule type="expression" dxfId="1" priority="10469">
      <formula>OR(O$538&lt;&gt;"",O$539&lt;&gt;"")</formula>
    </cfRule>
    <cfRule type="expression" dxfId="0" priority="10470">
      <formula>AND(O$538="",O$539="")</formula>
    </cfRule>
  </conditionalFormatting>
  <conditionalFormatting sqref="O540:O546">
    <cfRule type="expression" dxfId="1" priority="10467">
      <formula>OR(O$538&lt;&gt;"",O$539&lt;&gt;"")</formula>
    </cfRule>
    <cfRule type="expression" dxfId="0" priority="10468">
      <formula>AND(O$538="",O$539="")</formula>
    </cfRule>
  </conditionalFormatting>
  <conditionalFormatting sqref="P538:P539">
    <cfRule type="expression" dxfId="1" priority="10465">
      <formula>OR(P$538&lt;&gt;"",P$539&lt;&gt;"")</formula>
    </cfRule>
    <cfRule type="expression" dxfId="0" priority="10466">
      <formula>AND(P$538="",P$539="")</formula>
    </cfRule>
  </conditionalFormatting>
  <conditionalFormatting sqref="P540:P546">
    <cfRule type="expression" dxfId="1" priority="10463">
      <formula>OR(P$538&lt;&gt;"",P$539&lt;&gt;"")</formula>
    </cfRule>
    <cfRule type="expression" dxfId="0" priority="10464">
      <formula>AND(P$538="",P$539="")</formula>
    </cfRule>
  </conditionalFormatting>
  <conditionalFormatting sqref="Q538:Q539">
    <cfRule type="expression" dxfId="1" priority="10461">
      <formula>OR(Q$538&lt;&gt;"",Q$539&lt;&gt;"")</formula>
    </cfRule>
    <cfRule type="expression" dxfId="0" priority="10462">
      <formula>AND(Q$538="",Q$539="")</formula>
    </cfRule>
  </conditionalFormatting>
  <conditionalFormatting sqref="Q540:Q546">
    <cfRule type="expression" dxfId="1" priority="10459">
      <formula>OR(Q$538&lt;&gt;"",Q$539&lt;&gt;"")</formula>
    </cfRule>
    <cfRule type="expression" dxfId="0" priority="10460">
      <formula>AND(Q$538="",Q$539="")</formula>
    </cfRule>
  </conditionalFormatting>
  <conditionalFormatting sqref="R538:R539">
    <cfRule type="expression" dxfId="1" priority="10457">
      <formula>OR(R$538&lt;&gt;"",R$539&lt;&gt;"")</formula>
    </cfRule>
    <cfRule type="expression" dxfId="0" priority="10458">
      <formula>AND(R$538="",R$539="")</formula>
    </cfRule>
  </conditionalFormatting>
  <conditionalFormatting sqref="R540:R546">
    <cfRule type="expression" dxfId="1" priority="10455">
      <formula>OR(R$538&lt;&gt;"",R$539&lt;&gt;"")</formula>
    </cfRule>
    <cfRule type="expression" dxfId="0" priority="10456">
      <formula>AND(R$538="",R$539="")</formula>
    </cfRule>
  </conditionalFormatting>
  <conditionalFormatting sqref="S538:S539">
    <cfRule type="expression" dxfId="1" priority="10453">
      <formula>OR(S$538&lt;&gt;"",S$539&lt;&gt;"")</formula>
    </cfRule>
    <cfRule type="expression" dxfId="0" priority="10454">
      <formula>AND(S$538="",S$539="")</formula>
    </cfRule>
  </conditionalFormatting>
  <conditionalFormatting sqref="S540:S546">
    <cfRule type="expression" dxfId="1" priority="10451">
      <formula>OR(S$538&lt;&gt;"",S$539&lt;&gt;"")</formula>
    </cfRule>
    <cfRule type="expression" dxfId="0" priority="10452">
      <formula>AND(S$538="",S$539="")</formula>
    </cfRule>
  </conditionalFormatting>
  <conditionalFormatting sqref="T538:T539">
    <cfRule type="expression" dxfId="1" priority="10449">
      <formula>OR(T$538&lt;&gt;"",T$539&lt;&gt;"")</formula>
    </cfRule>
    <cfRule type="expression" dxfId="0" priority="10450">
      <formula>AND(T$538="",T$539="")</formula>
    </cfRule>
  </conditionalFormatting>
  <conditionalFormatting sqref="T540:T546">
    <cfRule type="expression" dxfId="1" priority="10447">
      <formula>OR(T$538&lt;&gt;"",T$539&lt;&gt;"")</formula>
    </cfRule>
    <cfRule type="expression" dxfId="0" priority="10448">
      <formula>AND(T$538="",T$539="")</formula>
    </cfRule>
  </conditionalFormatting>
  <conditionalFormatting sqref="U538:U539">
    <cfRule type="expression" dxfId="1" priority="10445">
      <formula>OR(U$538&lt;&gt;"",U$539&lt;&gt;"")</formula>
    </cfRule>
    <cfRule type="expression" dxfId="0" priority="10446">
      <formula>AND(U$538="",U$539="")</formula>
    </cfRule>
  </conditionalFormatting>
  <conditionalFormatting sqref="U540:U546">
    <cfRule type="expression" dxfId="1" priority="10443">
      <formula>OR(U$538&lt;&gt;"",U$539&lt;&gt;"")</formula>
    </cfRule>
    <cfRule type="expression" dxfId="0" priority="10444">
      <formula>AND(U$538="",U$539="")</formula>
    </cfRule>
  </conditionalFormatting>
  <conditionalFormatting sqref="V538:V539">
    <cfRule type="expression" dxfId="1" priority="10441">
      <formula>OR(V$538&lt;&gt;"",V$539&lt;&gt;"")</formula>
    </cfRule>
    <cfRule type="expression" dxfId="0" priority="10442">
      <formula>AND(V$538="",V$539="")</formula>
    </cfRule>
  </conditionalFormatting>
  <conditionalFormatting sqref="V540:V546">
    <cfRule type="expression" dxfId="1" priority="10439">
      <formula>OR(V$538&lt;&gt;"",V$539&lt;&gt;"")</formula>
    </cfRule>
    <cfRule type="expression" dxfId="0" priority="10440">
      <formula>AND(V$538="",V$539="")</formula>
    </cfRule>
  </conditionalFormatting>
  <conditionalFormatting sqref="W538:W539">
    <cfRule type="expression" dxfId="1" priority="10437">
      <formula>OR(W$538&lt;&gt;"",W$539&lt;&gt;"")</formula>
    </cfRule>
    <cfRule type="expression" dxfId="0" priority="10438">
      <formula>AND(W$538="",W$539="")</formula>
    </cfRule>
  </conditionalFormatting>
  <conditionalFormatting sqref="W540:W546">
    <cfRule type="expression" dxfId="1" priority="10435">
      <formula>OR(W$538&lt;&gt;"",W$539&lt;&gt;"")</formula>
    </cfRule>
    <cfRule type="expression" dxfId="0" priority="10436">
      <formula>AND(W$538="",W$539="")</formula>
    </cfRule>
  </conditionalFormatting>
  <conditionalFormatting sqref="X538:X539">
    <cfRule type="expression" dxfId="1" priority="10433">
      <formula>OR(X$538&lt;&gt;"",X$539&lt;&gt;"")</formula>
    </cfRule>
    <cfRule type="expression" dxfId="0" priority="10434">
      <formula>AND(X$538="",X$539="")</formula>
    </cfRule>
  </conditionalFormatting>
  <conditionalFormatting sqref="X540:X546">
    <cfRule type="expression" dxfId="1" priority="10431">
      <formula>OR(X$538&lt;&gt;"",X$539&lt;&gt;"")</formula>
    </cfRule>
    <cfRule type="expression" dxfId="0" priority="10432">
      <formula>AND(X$538="",X$539="")</formula>
    </cfRule>
  </conditionalFormatting>
  <conditionalFormatting sqref="Y538:Y539">
    <cfRule type="expression" dxfId="1" priority="10429">
      <formula>OR(Y$538&lt;&gt;"",Y$539&lt;&gt;"")</formula>
    </cfRule>
    <cfRule type="expression" dxfId="0" priority="10430">
      <formula>AND(Y$538="",Y$539="")</formula>
    </cfRule>
  </conditionalFormatting>
  <conditionalFormatting sqref="Y540:Y546">
    <cfRule type="expression" dxfId="1" priority="10427">
      <formula>OR(Y$538&lt;&gt;"",Y$539&lt;&gt;"")</formula>
    </cfRule>
    <cfRule type="expression" dxfId="0" priority="10428">
      <formula>AND(Y$538="",Y$539="")</formula>
    </cfRule>
  </conditionalFormatting>
  <conditionalFormatting sqref="Z538:Z539">
    <cfRule type="expression" dxfId="1" priority="10425">
      <formula>OR(Z$538&lt;&gt;"",Z$539&lt;&gt;"")</formula>
    </cfRule>
    <cfRule type="expression" dxfId="0" priority="10426">
      <formula>AND(Z$538="",Z$539="")</formula>
    </cfRule>
  </conditionalFormatting>
  <conditionalFormatting sqref="Z540:Z546">
    <cfRule type="expression" dxfId="1" priority="10423">
      <formula>OR(Z$538&lt;&gt;"",Z$539&lt;&gt;"")</formula>
    </cfRule>
    <cfRule type="expression" dxfId="0" priority="10424">
      <formula>AND(Z$538="",Z$539="")</formula>
    </cfRule>
  </conditionalFormatting>
  <conditionalFormatting sqref="AA538:AA539">
    <cfRule type="expression" dxfId="1" priority="10421">
      <formula>OR(AA$538&lt;&gt;"",AA$539&lt;&gt;"")</formula>
    </cfRule>
    <cfRule type="expression" dxfId="0" priority="10422">
      <formula>AND(AA$538="",AA$539="")</formula>
    </cfRule>
  </conditionalFormatting>
  <conditionalFormatting sqref="AA540:AA546">
    <cfRule type="expression" dxfId="1" priority="10419">
      <formula>OR(AA$538&lt;&gt;"",AA$539&lt;&gt;"")</formula>
    </cfRule>
    <cfRule type="expression" dxfId="0" priority="10420">
      <formula>AND(AA$538="",AA$539="")</formula>
    </cfRule>
  </conditionalFormatting>
  <conditionalFormatting sqref="AB538:AB539">
    <cfRule type="expression" dxfId="1" priority="10417">
      <formula>OR(AB$538&lt;&gt;"",AB$539&lt;&gt;"")</formula>
    </cfRule>
    <cfRule type="expression" dxfId="0" priority="10418">
      <formula>AND(AB$538="",AB$539="")</formula>
    </cfRule>
  </conditionalFormatting>
  <conditionalFormatting sqref="AB540:AB546">
    <cfRule type="expression" dxfId="1" priority="10415">
      <formula>OR(AB$538&lt;&gt;"",AB$539&lt;&gt;"")</formula>
    </cfRule>
    <cfRule type="expression" dxfId="0" priority="10416">
      <formula>AND(AB$538="",AB$539="")</formula>
    </cfRule>
  </conditionalFormatting>
  <conditionalFormatting sqref="AC538:AC539">
    <cfRule type="expression" dxfId="1" priority="10413">
      <formula>OR(AC$538&lt;&gt;"",AC$539&lt;&gt;"")</formula>
    </cfRule>
    <cfRule type="expression" dxfId="0" priority="10414">
      <formula>AND(AC$538="",AC$539="")</formula>
    </cfRule>
  </conditionalFormatting>
  <conditionalFormatting sqref="AC540:AC546">
    <cfRule type="expression" dxfId="1" priority="10411">
      <formula>OR(AC$538&lt;&gt;"",AC$539&lt;&gt;"")</formula>
    </cfRule>
    <cfRule type="expression" dxfId="0" priority="10412">
      <formula>AND(AC$538="",AC$539="")</formula>
    </cfRule>
  </conditionalFormatting>
  <conditionalFormatting sqref="AD538:AD539">
    <cfRule type="expression" dxfId="1" priority="10409">
      <formula>OR(AD$538&lt;&gt;"",AD$539&lt;&gt;"")</formula>
    </cfRule>
    <cfRule type="expression" dxfId="0" priority="10410">
      <formula>AND(AD$538="",AD$539="")</formula>
    </cfRule>
  </conditionalFormatting>
  <conditionalFormatting sqref="AD540:AD546">
    <cfRule type="expression" dxfId="1" priority="10407">
      <formula>OR(AD$538&lt;&gt;"",AD$539&lt;&gt;"")</formula>
    </cfRule>
    <cfRule type="expression" dxfId="0" priority="10408">
      <formula>AND(AD$538="",AD$539="")</formula>
    </cfRule>
  </conditionalFormatting>
  <conditionalFormatting sqref="AE538:AE539">
    <cfRule type="expression" dxfId="1" priority="10405">
      <formula>OR(AE$538&lt;&gt;"",AE$539&lt;&gt;"")</formula>
    </cfRule>
    <cfRule type="expression" dxfId="0" priority="10406">
      <formula>AND(AE$538="",AE$539="")</formula>
    </cfRule>
  </conditionalFormatting>
  <conditionalFormatting sqref="AE540:AE546">
    <cfRule type="expression" dxfId="1" priority="10403">
      <formula>OR(AE$538&lt;&gt;"",AE$539&lt;&gt;"")</formula>
    </cfRule>
    <cfRule type="expression" dxfId="0" priority="10404">
      <formula>AND(AE$538="",AE$539="")</formula>
    </cfRule>
  </conditionalFormatting>
  <conditionalFormatting sqref="AF538:AF539">
    <cfRule type="expression" dxfId="1" priority="10401">
      <formula>OR(AF$538&lt;&gt;"",AF$539&lt;&gt;"")</formula>
    </cfRule>
    <cfRule type="expression" dxfId="0" priority="10402">
      <formula>AND(AF$538="",AF$539="")</formula>
    </cfRule>
  </conditionalFormatting>
  <conditionalFormatting sqref="AF540:AF546">
    <cfRule type="expression" dxfId="1" priority="10399">
      <formula>OR(AF$538&lt;&gt;"",AF$539&lt;&gt;"")</formula>
    </cfRule>
    <cfRule type="expression" dxfId="0" priority="10400">
      <formula>AND(AF$538="",AF$539="")</formula>
    </cfRule>
  </conditionalFormatting>
  <conditionalFormatting sqref="AG538:AG539">
    <cfRule type="expression" dxfId="1" priority="10397">
      <formula>OR(AG$538&lt;&gt;"",AG$539&lt;&gt;"")</formula>
    </cfRule>
    <cfRule type="expression" dxfId="0" priority="10398">
      <formula>AND(AG$538="",AG$539="")</formula>
    </cfRule>
  </conditionalFormatting>
  <conditionalFormatting sqref="AG540:AG546">
    <cfRule type="expression" dxfId="1" priority="10395">
      <formula>OR(AG$538&lt;&gt;"",AG$539&lt;&gt;"")</formula>
    </cfRule>
    <cfRule type="expression" dxfId="0" priority="10396">
      <formula>AND(AG$538="",AG$539="")</formula>
    </cfRule>
  </conditionalFormatting>
  <conditionalFormatting sqref="AH538:AH539">
    <cfRule type="expression" dxfId="1" priority="10393">
      <formula>OR(AH$538&lt;&gt;"",AH$539&lt;&gt;"")</formula>
    </cfRule>
    <cfRule type="expression" dxfId="0" priority="10394">
      <formula>AND(AH$538="",AH$539="")</formula>
    </cfRule>
  </conditionalFormatting>
  <conditionalFormatting sqref="AH540:AH546">
    <cfRule type="expression" dxfId="1" priority="10391">
      <formula>OR(AH$538&lt;&gt;"",AH$539&lt;&gt;"")</formula>
    </cfRule>
    <cfRule type="expression" dxfId="0" priority="10392">
      <formula>AND(AH$538="",AH$539="")</formula>
    </cfRule>
  </conditionalFormatting>
  <conditionalFormatting sqref="AI538:AI539">
    <cfRule type="expression" dxfId="1" priority="10389">
      <formula>OR(AI$538&lt;&gt;"",AI$539&lt;&gt;"")</formula>
    </cfRule>
    <cfRule type="expression" dxfId="0" priority="10390">
      <formula>AND(AI$538="",AI$539="")</formula>
    </cfRule>
  </conditionalFormatting>
  <conditionalFormatting sqref="AI540:AI546">
    <cfRule type="expression" dxfId="1" priority="10387">
      <formula>OR(AI$538&lt;&gt;"",AI$539&lt;&gt;"")</formula>
    </cfRule>
    <cfRule type="expression" dxfId="0" priority="10388">
      <formula>AND(AI$538="",AI$539="")</formula>
    </cfRule>
  </conditionalFormatting>
  <conditionalFormatting sqref="AJ538:AJ539">
    <cfRule type="expression" dxfId="1" priority="10385">
      <formula>OR(AJ$538&lt;&gt;"",AJ$539&lt;&gt;"")</formula>
    </cfRule>
    <cfRule type="expression" dxfId="0" priority="10386">
      <formula>AND(AJ$538="",AJ$539="")</formula>
    </cfRule>
  </conditionalFormatting>
  <conditionalFormatting sqref="AJ540:AJ546">
    <cfRule type="expression" dxfId="1" priority="10383">
      <formula>OR(AJ$538&lt;&gt;"",AJ$539&lt;&gt;"")</formula>
    </cfRule>
    <cfRule type="expression" dxfId="0" priority="10384">
      <formula>AND(AJ$538="",AJ$539="")</formula>
    </cfRule>
  </conditionalFormatting>
  <conditionalFormatting sqref="AK538:AK539">
    <cfRule type="expression" dxfId="1" priority="10381">
      <formula>OR(AK$538&lt;&gt;"",AK$539&lt;&gt;"")</formula>
    </cfRule>
    <cfRule type="expression" dxfId="0" priority="10382">
      <formula>AND(AK$538="",AK$539="")</formula>
    </cfRule>
  </conditionalFormatting>
  <conditionalFormatting sqref="AK540:AK546">
    <cfRule type="expression" dxfId="1" priority="10379">
      <formula>OR(AK$538&lt;&gt;"",AK$539&lt;&gt;"")</formula>
    </cfRule>
    <cfRule type="expression" dxfId="0" priority="10380">
      <formula>AND(AK$538="",AK$539="")</formula>
    </cfRule>
  </conditionalFormatting>
  <conditionalFormatting sqref="AL538:AL539">
    <cfRule type="expression" dxfId="1" priority="10377">
      <formula>OR(AL$538&lt;&gt;"",AL$539&lt;&gt;"")</formula>
    </cfRule>
    <cfRule type="expression" dxfId="0" priority="10378">
      <formula>AND(AL$538="",AL$539="")</formula>
    </cfRule>
  </conditionalFormatting>
  <conditionalFormatting sqref="AL540:AL546">
    <cfRule type="expression" dxfId="1" priority="10375">
      <formula>OR(AL$538&lt;&gt;"",AL$539&lt;&gt;"")</formula>
    </cfRule>
    <cfRule type="expression" dxfId="0" priority="10376">
      <formula>AND(AL$538="",AL$539="")</formula>
    </cfRule>
  </conditionalFormatting>
  <conditionalFormatting sqref="AM538:AM539">
    <cfRule type="expression" dxfId="1" priority="10373">
      <formula>OR(AM$538&lt;&gt;"",AM$539&lt;&gt;"")</formula>
    </cfRule>
    <cfRule type="expression" dxfId="0" priority="10374">
      <formula>AND(AM$538="",AM$539="")</formula>
    </cfRule>
  </conditionalFormatting>
  <conditionalFormatting sqref="AM540:AM546">
    <cfRule type="expression" dxfId="1" priority="10371">
      <formula>OR(AM$538&lt;&gt;"",AM$539&lt;&gt;"")</formula>
    </cfRule>
    <cfRule type="expression" dxfId="0" priority="10372">
      <formula>AND(AM$538="",AM$539="")</formula>
    </cfRule>
  </conditionalFormatting>
  <conditionalFormatting sqref="AN538:AN539">
    <cfRule type="expression" dxfId="1" priority="10369">
      <formula>OR(AN$538&lt;&gt;"",AN$539&lt;&gt;"")</formula>
    </cfRule>
    <cfRule type="expression" dxfId="0" priority="10370">
      <formula>AND(AN$538="",AN$539="")</formula>
    </cfRule>
  </conditionalFormatting>
  <conditionalFormatting sqref="AN540:AN546">
    <cfRule type="expression" dxfId="1" priority="10367">
      <formula>OR(AN$538&lt;&gt;"",AN$539&lt;&gt;"")</formula>
    </cfRule>
    <cfRule type="expression" dxfId="0" priority="10368">
      <formula>AND(AN$538="",AN$539="")</formula>
    </cfRule>
  </conditionalFormatting>
  <conditionalFormatting sqref="AO538:AO539">
    <cfRule type="expression" dxfId="1" priority="10365">
      <formula>OR(AO$538&lt;&gt;"",AO$539&lt;&gt;"")</formula>
    </cfRule>
    <cfRule type="expression" dxfId="0" priority="10366">
      <formula>AND(AO$538="",AO$539="")</formula>
    </cfRule>
  </conditionalFormatting>
  <conditionalFormatting sqref="AO540:AO546">
    <cfRule type="expression" dxfId="1" priority="10363">
      <formula>OR(AO$538&lt;&gt;"",AO$539&lt;&gt;"")</formula>
    </cfRule>
    <cfRule type="expression" dxfId="0" priority="10364">
      <formula>AND(AO$538="",AO$539="")</formula>
    </cfRule>
  </conditionalFormatting>
  <conditionalFormatting sqref="AP538:AP539">
    <cfRule type="expression" dxfId="1" priority="10361">
      <formula>OR(AP$538&lt;&gt;"",AP$539&lt;&gt;"")</formula>
    </cfRule>
    <cfRule type="expression" dxfId="0" priority="10362">
      <formula>AND(AP$538="",AP$539="")</formula>
    </cfRule>
  </conditionalFormatting>
  <conditionalFormatting sqref="AP540:AP546">
    <cfRule type="expression" dxfId="1" priority="10359">
      <formula>OR(AP$538&lt;&gt;"",AP$539&lt;&gt;"")</formula>
    </cfRule>
    <cfRule type="expression" dxfId="0" priority="10360">
      <formula>AND(AP$538="",AP$539="")</formula>
    </cfRule>
  </conditionalFormatting>
  <conditionalFormatting sqref="AQ538:AQ539">
    <cfRule type="expression" dxfId="1" priority="10357">
      <formula>OR(AQ$538&lt;&gt;"",AQ$539&lt;&gt;"")</formula>
    </cfRule>
    <cfRule type="expression" dxfId="0" priority="10358">
      <formula>AND(AQ$538="",AQ$539="")</formula>
    </cfRule>
  </conditionalFormatting>
  <conditionalFormatting sqref="AQ540:AQ546">
    <cfRule type="expression" dxfId="1" priority="10355">
      <formula>OR(AQ$538&lt;&gt;"",AQ$539&lt;&gt;"")</formula>
    </cfRule>
    <cfRule type="expression" dxfId="0" priority="10356">
      <formula>AND(AQ$538="",AQ$539="")</formula>
    </cfRule>
  </conditionalFormatting>
  <conditionalFormatting sqref="AR538:AR539">
    <cfRule type="expression" dxfId="1" priority="10353">
      <formula>OR(AR$538&lt;&gt;"",AR$539&lt;&gt;"")</formula>
    </cfRule>
    <cfRule type="expression" dxfId="0" priority="10354">
      <formula>AND(AR$538="",AR$539="")</formula>
    </cfRule>
  </conditionalFormatting>
  <conditionalFormatting sqref="AR540:AR546">
    <cfRule type="expression" dxfId="1" priority="10351">
      <formula>OR(AR$538&lt;&gt;"",AR$539&lt;&gt;"")</formula>
    </cfRule>
    <cfRule type="expression" dxfId="0" priority="10352">
      <formula>AND(AR$538="",AR$539="")</formula>
    </cfRule>
  </conditionalFormatting>
  <conditionalFormatting sqref="AS538:AS539">
    <cfRule type="expression" dxfId="1" priority="10349">
      <formula>OR(AS$538&lt;&gt;"",AS$539&lt;&gt;"")</formula>
    </cfRule>
    <cfRule type="expression" dxfId="0" priority="10350">
      <formula>AND(AS$538="",AS$539="")</formula>
    </cfRule>
  </conditionalFormatting>
  <conditionalFormatting sqref="AS540:AS546">
    <cfRule type="expression" dxfId="1" priority="10347">
      <formula>OR(AS$538&lt;&gt;"",AS$539&lt;&gt;"")</formula>
    </cfRule>
    <cfRule type="expression" dxfId="0" priority="10348">
      <formula>AND(AS$538="",AS$539="")</formula>
    </cfRule>
  </conditionalFormatting>
  <conditionalFormatting sqref="AT538:AT539">
    <cfRule type="expression" dxfId="1" priority="10345">
      <formula>OR(AT$538&lt;&gt;"",AT$539&lt;&gt;"")</formula>
    </cfRule>
    <cfRule type="expression" dxfId="0" priority="10346">
      <formula>AND(AT$538="",AT$539="")</formula>
    </cfRule>
  </conditionalFormatting>
  <conditionalFormatting sqref="AT540:AT546">
    <cfRule type="expression" dxfId="1" priority="10343">
      <formula>OR(AT$538&lt;&gt;"",AT$539&lt;&gt;"")</formula>
    </cfRule>
    <cfRule type="expression" dxfId="0" priority="10344">
      <formula>AND(AT$538="",AT$539="")</formula>
    </cfRule>
  </conditionalFormatting>
  <conditionalFormatting sqref="AU538:AU539">
    <cfRule type="expression" dxfId="1" priority="10341">
      <formula>OR(AU$538&lt;&gt;"",AU$539&lt;&gt;"")</formula>
    </cfRule>
    <cfRule type="expression" dxfId="0" priority="10342">
      <formula>AND(AU$538="",AU$539="")</formula>
    </cfRule>
  </conditionalFormatting>
  <conditionalFormatting sqref="AU540:AU546">
    <cfRule type="expression" dxfId="1" priority="10339">
      <formula>OR(AU$538&lt;&gt;"",AU$539&lt;&gt;"")</formula>
    </cfRule>
    <cfRule type="expression" dxfId="0" priority="10340">
      <formula>AND(AU$538="",AU$539="")</formula>
    </cfRule>
  </conditionalFormatting>
  <conditionalFormatting sqref="AV538:AV539">
    <cfRule type="expression" dxfId="1" priority="10337">
      <formula>OR(AV$538&lt;&gt;"",AV$539&lt;&gt;"")</formula>
    </cfRule>
    <cfRule type="expression" dxfId="0" priority="10338">
      <formula>AND(AV$538="",AV$539="")</formula>
    </cfRule>
  </conditionalFormatting>
  <conditionalFormatting sqref="AV540:AV546">
    <cfRule type="expression" dxfId="1" priority="10335">
      <formula>OR(AV$538&lt;&gt;"",AV$539&lt;&gt;"")</formula>
    </cfRule>
    <cfRule type="expression" dxfId="0" priority="10336">
      <formula>AND(AV$538="",AV$539="")</formula>
    </cfRule>
  </conditionalFormatting>
  <conditionalFormatting sqref="AW538:AW539">
    <cfRule type="expression" dxfId="1" priority="10333">
      <formula>OR(AW$538&lt;&gt;"",AW$539&lt;&gt;"")</formula>
    </cfRule>
    <cfRule type="expression" dxfId="0" priority="10334">
      <formula>AND(AW$538="",AW$539="")</formula>
    </cfRule>
  </conditionalFormatting>
  <conditionalFormatting sqref="AW540:AW546">
    <cfRule type="expression" dxfId="1" priority="10331">
      <formula>OR(AW$538&lt;&gt;"",AW$539&lt;&gt;"")</formula>
    </cfRule>
    <cfRule type="expression" dxfId="0" priority="10332">
      <formula>AND(AW$538="",AW$539="")</formula>
    </cfRule>
  </conditionalFormatting>
  <conditionalFormatting sqref="AX538:AX539">
    <cfRule type="expression" dxfId="1" priority="10329">
      <formula>OR(AX$538&lt;&gt;"",AX$539&lt;&gt;"")</formula>
    </cfRule>
    <cfRule type="expression" dxfId="0" priority="10330">
      <formula>AND(AX$538="",AX$539="")</formula>
    </cfRule>
  </conditionalFormatting>
  <conditionalFormatting sqref="AX540:AX546">
    <cfRule type="expression" dxfId="1" priority="10327">
      <formula>OR(AX$538&lt;&gt;"",AX$539&lt;&gt;"")</formula>
    </cfRule>
    <cfRule type="expression" dxfId="0" priority="10328">
      <formula>AND(AX$538="",AX$539="")</formula>
    </cfRule>
  </conditionalFormatting>
  <conditionalFormatting sqref="AY538:AY539">
    <cfRule type="expression" dxfId="1" priority="10325">
      <formula>OR(AY$538&lt;&gt;"",AY$539&lt;&gt;"")</formula>
    </cfRule>
    <cfRule type="expression" dxfId="0" priority="10326">
      <formula>AND(AY$538="",AY$539="")</formula>
    </cfRule>
  </conditionalFormatting>
  <conditionalFormatting sqref="AY540:AY546">
    <cfRule type="expression" dxfId="1" priority="10323">
      <formula>OR(AY$538&lt;&gt;"",AY$539&lt;&gt;"")</formula>
    </cfRule>
    <cfRule type="expression" dxfId="0" priority="10324">
      <formula>AND(AY$538="",AY$539="")</formula>
    </cfRule>
  </conditionalFormatting>
  <conditionalFormatting sqref="AZ538:AZ539">
    <cfRule type="expression" dxfId="1" priority="10321">
      <formula>OR(AZ$538&lt;&gt;"",AZ$539&lt;&gt;"")</formula>
    </cfRule>
    <cfRule type="expression" dxfId="0" priority="10322">
      <formula>AND(AZ$538="",AZ$539="")</formula>
    </cfRule>
  </conditionalFormatting>
  <conditionalFormatting sqref="AZ540:AZ546">
    <cfRule type="expression" dxfId="1" priority="10319">
      <formula>OR(AZ$538&lt;&gt;"",AZ$539&lt;&gt;"")</formula>
    </cfRule>
    <cfRule type="expression" dxfId="0" priority="10320">
      <formula>AND(AZ$538="",AZ$539="")</formula>
    </cfRule>
  </conditionalFormatting>
  <conditionalFormatting sqref="BA538:BA539">
    <cfRule type="expression" dxfId="1" priority="10317">
      <formula>OR(BA$538&lt;&gt;"",BA$539&lt;&gt;"")</formula>
    </cfRule>
    <cfRule type="expression" dxfId="0" priority="10318">
      <formula>AND(BA$538="",BA$539="")</formula>
    </cfRule>
  </conditionalFormatting>
  <conditionalFormatting sqref="BA540:BA546">
    <cfRule type="expression" dxfId="1" priority="10315">
      <formula>OR(BA$538&lt;&gt;"",BA$539&lt;&gt;"")</formula>
    </cfRule>
    <cfRule type="expression" dxfId="0" priority="10316">
      <formula>AND(BA$538="",BA$539="")</formula>
    </cfRule>
  </conditionalFormatting>
  <conditionalFormatting sqref="BB538:BB539">
    <cfRule type="expression" dxfId="1" priority="10313">
      <formula>OR(BB$538&lt;&gt;"",BB$539&lt;&gt;"")</formula>
    </cfRule>
    <cfRule type="expression" dxfId="0" priority="10314">
      <formula>AND(BB$538="",BB$539="")</formula>
    </cfRule>
  </conditionalFormatting>
  <conditionalFormatting sqref="BB540:BB546">
    <cfRule type="expression" dxfId="1" priority="10311">
      <formula>OR(BB$538&lt;&gt;"",BB$539&lt;&gt;"")</formula>
    </cfRule>
    <cfRule type="expression" dxfId="0" priority="10312">
      <formula>AND(BB$538="",BB$539="")</formula>
    </cfRule>
  </conditionalFormatting>
  <conditionalFormatting sqref="BC538:BC539">
    <cfRule type="expression" dxfId="1" priority="10309">
      <formula>OR(BC$538&lt;&gt;"",BC$539&lt;&gt;"")</formula>
    </cfRule>
    <cfRule type="expression" dxfId="0" priority="10310">
      <formula>AND(BC$538="",BC$539="")</formula>
    </cfRule>
  </conditionalFormatting>
  <conditionalFormatting sqref="BC540:BC546">
    <cfRule type="expression" dxfId="1" priority="10307">
      <formula>OR(BC$538&lt;&gt;"",BC$539&lt;&gt;"")</formula>
    </cfRule>
    <cfRule type="expression" dxfId="0" priority="10308">
      <formula>AND(BC$538="",BC$539="")</formula>
    </cfRule>
  </conditionalFormatting>
  <conditionalFormatting sqref="BD538:BD539">
    <cfRule type="expression" dxfId="1" priority="10305">
      <formula>OR(BD$538&lt;&gt;"",BD$539&lt;&gt;"")</formula>
    </cfRule>
    <cfRule type="expression" dxfId="0" priority="10306">
      <formula>AND(BD$538="",BD$539="")</formula>
    </cfRule>
  </conditionalFormatting>
  <conditionalFormatting sqref="BD540:BD546">
    <cfRule type="expression" dxfId="1" priority="10303">
      <formula>OR(BD$538&lt;&gt;"",BD$539&lt;&gt;"")</formula>
    </cfRule>
    <cfRule type="expression" dxfId="0" priority="10304">
      <formula>AND(BD$538="",BD$539="")</formula>
    </cfRule>
  </conditionalFormatting>
  <conditionalFormatting sqref="BE538:BE539">
    <cfRule type="expression" dxfId="1" priority="10301">
      <formula>OR(BE$538&lt;&gt;"",BE$539&lt;&gt;"")</formula>
    </cfRule>
    <cfRule type="expression" dxfId="0" priority="10302">
      <formula>AND(BE$538="",BE$539="")</formula>
    </cfRule>
  </conditionalFormatting>
  <conditionalFormatting sqref="BE540:BE546">
    <cfRule type="expression" dxfId="1" priority="10299">
      <formula>OR(BE$538&lt;&gt;"",BE$539&lt;&gt;"")</formula>
    </cfRule>
    <cfRule type="expression" dxfId="0" priority="10300">
      <formula>AND(BE$538="",BE$539="")</formula>
    </cfRule>
  </conditionalFormatting>
  <conditionalFormatting sqref="BF538:BF539">
    <cfRule type="expression" dxfId="1" priority="10297">
      <formula>OR(BF$538&lt;&gt;"",BF$539&lt;&gt;"")</formula>
    </cfRule>
    <cfRule type="expression" dxfId="0" priority="10298">
      <formula>AND(BF$538="",BF$539="")</formula>
    </cfRule>
  </conditionalFormatting>
  <conditionalFormatting sqref="BF540:BF546">
    <cfRule type="expression" dxfId="1" priority="10295">
      <formula>OR(BF$538&lt;&gt;"",BF$539&lt;&gt;"")</formula>
    </cfRule>
    <cfRule type="expression" dxfId="0" priority="10296">
      <formula>AND(BF$538="",BF$539="")</formula>
    </cfRule>
  </conditionalFormatting>
  <conditionalFormatting sqref="BG538:BG539">
    <cfRule type="expression" dxfId="1" priority="10293">
      <formula>OR(BG$538&lt;&gt;"",BG$539&lt;&gt;"")</formula>
    </cfRule>
    <cfRule type="expression" dxfId="0" priority="10294">
      <formula>AND(BG$538="",BG$539="")</formula>
    </cfRule>
  </conditionalFormatting>
  <conditionalFormatting sqref="BG540:BG546">
    <cfRule type="expression" dxfId="1" priority="10291">
      <formula>OR(BG$538&lt;&gt;"",BG$539&lt;&gt;"")</formula>
    </cfRule>
    <cfRule type="expression" dxfId="0" priority="10292">
      <formula>AND(BG$538="",BG$539="")</formula>
    </cfRule>
  </conditionalFormatting>
  <conditionalFormatting sqref="BH538:BH539">
    <cfRule type="expression" dxfId="1" priority="10289">
      <formula>OR(BH$538&lt;&gt;"",BH$539&lt;&gt;"")</formula>
    </cfRule>
    <cfRule type="expression" dxfId="0" priority="10290">
      <formula>AND(BH$538="",BH$539="")</formula>
    </cfRule>
  </conditionalFormatting>
  <conditionalFormatting sqref="BH540:BH546">
    <cfRule type="expression" dxfId="1" priority="10287">
      <formula>OR(BH$538&lt;&gt;"",BH$539&lt;&gt;"")</formula>
    </cfRule>
    <cfRule type="expression" dxfId="0" priority="10288">
      <formula>AND(BH$538="",BH$539="")</formula>
    </cfRule>
  </conditionalFormatting>
  <conditionalFormatting sqref="BI538:BI539">
    <cfRule type="expression" dxfId="1" priority="10285">
      <formula>OR(BI$538&lt;&gt;"",BI$539&lt;&gt;"")</formula>
    </cfRule>
    <cfRule type="expression" dxfId="0" priority="10286">
      <formula>AND(BI$538="",BI$539="")</formula>
    </cfRule>
  </conditionalFormatting>
  <conditionalFormatting sqref="BI540:BI546">
    <cfRule type="expression" dxfId="1" priority="10283">
      <formula>OR(BI$538&lt;&gt;"",BI$539&lt;&gt;"")</formula>
    </cfRule>
    <cfRule type="expression" dxfId="0" priority="10284">
      <formula>AND(BI$538="",BI$539="")</formula>
    </cfRule>
  </conditionalFormatting>
  <conditionalFormatting sqref="BJ538:BJ539">
    <cfRule type="expression" dxfId="1" priority="10281">
      <formula>OR(BJ$538&lt;&gt;"",BJ$539&lt;&gt;"")</formula>
    </cfRule>
    <cfRule type="expression" dxfId="0" priority="10282">
      <formula>AND(BJ$538="",BJ$539="")</formula>
    </cfRule>
  </conditionalFormatting>
  <conditionalFormatting sqref="BJ540:BJ546">
    <cfRule type="expression" dxfId="1" priority="10279">
      <formula>OR(BJ$538&lt;&gt;"",BJ$539&lt;&gt;"")</formula>
    </cfRule>
    <cfRule type="expression" dxfId="0" priority="10280">
      <formula>AND(BJ$538="",BJ$539="")</formula>
    </cfRule>
  </conditionalFormatting>
  <conditionalFormatting sqref="BK538:BK539">
    <cfRule type="expression" dxfId="1" priority="10277">
      <formula>OR(BK$538&lt;&gt;"",BK$539&lt;&gt;"")</formula>
    </cfRule>
    <cfRule type="expression" dxfId="0" priority="10278">
      <formula>AND(BK$538="",BK$539="")</formula>
    </cfRule>
  </conditionalFormatting>
  <conditionalFormatting sqref="BK540:BK546">
    <cfRule type="expression" dxfId="1" priority="10275">
      <formula>OR(BK$538&lt;&gt;"",BK$539&lt;&gt;"")</formula>
    </cfRule>
    <cfRule type="expression" dxfId="0" priority="10276">
      <formula>AND(BK$538="",BK$539="")</formula>
    </cfRule>
  </conditionalFormatting>
  <conditionalFormatting sqref="BL538:BL539">
    <cfRule type="expression" dxfId="1" priority="10273">
      <formula>OR(BL$538&lt;&gt;"",BL$539&lt;&gt;"")</formula>
    </cfRule>
    <cfRule type="expression" dxfId="0" priority="10274">
      <formula>AND(BL$538="",BL$539="")</formula>
    </cfRule>
  </conditionalFormatting>
  <conditionalFormatting sqref="BL540:BL546">
    <cfRule type="expression" dxfId="1" priority="10271">
      <formula>OR(BL$538&lt;&gt;"",BL$539&lt;&gt;"")</formula>
    </cfRule>
    <cfRule type="expression" dxfId="0" priority="10272">
      <formula>AND(BL$538="",BL$539="")</formula>
    </cfRule>
  </conditionalFormatting>
  <conditionalFormatting sqref="BM538:BM539">
    <cfRule type="expression" dxfId="1" priority="10269">
      <formula>OR(BM$538&lt;&gt;"",BM$539&lt;&gt;"")</formula>
    </cfRule>
    <cfRule type="expression" dxfId="0" priority="10270">
      <formula>AND(BM$538="",BM$539="")</formula>
    </cfRule>
  </conditionalFormatting>
  <conditionalFormatting sqref="BM540:BM546">
    <cfRule type="expression" dxfId="1" priority="10267">
      <formula>OR(BM$538&lt;&gt;"",BM$539&lt;&gt;"")</formula>
    </cfRule>
    <cfRule type="expression" dxfId="0" priority="10268">
      <formula>AND(BM$538="",BM$539="")</formula>
    </cfRule>
  </conditionalFormatting>
  <conditionalFormatting sqref="BN538:BN539">
    <cfRule type="expression" dxfId="1" priority="10265">
      <formula>OR(BN$538&lt;&gt;"",BN$539&lt;&gt;"")</formula>
    </cfRule>
    <cfRule type="expression" dxfId="0" priority="10266">
      <formula>AND(BN$538="",BN$539="")</formula>
    </cfRule>
  </conditionalFormatting>
  <conditionalFormatting sqref="BN540:BN546">
    <cfRule type="expression" dxfId="1" priority="10263">
      <formula>OR(BN$538&lt;&gt;"",BN$539&lt;&gt;"")</formula>
    </cfRule>
    <cfRule type="expression" dxfId="0" priority="10264">
      <formula>AND(BN$538="",BN$539="")</formula>
    </cfRule>
  </conditionalFormatting>
  <conditionalFormatting sqref="BO538:BO539">
    <cfRule type="expression" dxfId="1" priority="10261">
      <formula>OR(BO$538&lt;&gt;"",BO$539&lt;&gt;"")</formula>
    </cfRule>
    <cfRule type="expression" dxfId="0" priority="10262">
      <formula>AND(BO$538="",BO$539="")</formula>
    </cfRule>
  </conditionalFormatting>
  <conditionalFormatting sqref="BO540:BO546">
    <cfRule type="expression" dxfId="1" priority="10259">
      <formula>OR(BO$538&lt;&gt;"",BO$539&lt;&gt;"")</formula>
    </cfRule>
    <cfRule type="expression" dxfId="0" priority="10260">
      <formula>AND(BO$538="",BO$539="")</formula>
    </cfRule>
  </conditionalFormatting>
  <conditionalFormatting sqref="BP538:BP539">
    <cfRule type="expression" dxfId="1" priority="10257">
      <formula>OR(BP$538&lt;&gt;"",BP$539&lt;&gt;"")</formula>
    </cfRule>
    <cfRule type="expression" dxfId="0" priority="10258">
      <formula>AND(BP$538="",BP$539="")</formula>
    </cfRule>
  </conditionalFormatting>
  <conditionalFormatting sqref="BP540:BP546">
    <cfRule type="expression" dxfId="1" priority="10255">
      <formula>OR(BP$538&lt;&gt;"",BP$539&lt;&gt;"")</formula>
    </cfRule>
    <cfRule type="expression" dxfId="0" priority="10256">
      <formula>AND(BP$538="",BP$539="")</formula>
    </cfRule>
  </conditionalFormatting>
  <conditionalFormatting sqref="BQ538:BQ539">
    <cfRule type="expression" dxfId="1" priority="10253">
      <formula>OR(BQ$538&lt;&gt;"",BQ$539&lt;&gt;"")</formula>
    </cfRule>
    <cfRule type="expression" dxfId="0" priority="10254">
      <formula>AND(BQ$538="",BQ$539="")</formula>
    </cfRule>
  </conditionalFormatting>
  <conditionalFormatting sqref="BQ540:BQ546">
    <cfRule type="expression" dxfId="1" priority="10251">
      <formula>OR(BQ$538&lt;&gt;"",BQ$539&lt;&gt;"")</formula>
    </cfRule>
    <cfRule type="expression" dxfId="0" priority="10252">
      <formula>AND(BQ$538="",BQ$539="")</formula>
    </cfRule>
  </conditionalFormatting>
  <conditionalFormatting sqref="BR538:BR539">
    <cfRule type="expression" dxfId="1" priority="10249">
      <formula>OR(BR$538&lt;&gt;"",BR$539&lt;&gt;"")</formula>
    </cfRule>
    <cfRule type="expression" dxfId="0" priority="10250">
      <formula>AND(BR$538="",BR$539="")</formula>
    </cfRule>
  </conditionalFormatting>
  <conditionalFormatting sqref="BR540:BR546">
    <cfRule type="expression" dxfId="1" priority="10247">
      <formula>OR(BR$538&lt;&gt;"",BR$539&lt;&gt;"")</formula>
    </cfRule>
    <cfRule type="expression" dxfId="0" priority="10248">
      <formula>AND(BR$538="",BR$539="")</formula>
    </cfRule>
  </conditionalFormatting>
  <conditionalFormatting sqref="BS538:BS539">
    <cfRule type="expression" dxfId="1" priority="10245">
      <formula>OR(BS$538&lt;&gt;"",BS$539&lt;&gt;"")</formula>
    </cfRule>
    <cfRule type="expression" dxfId="0" priority="10246">
      <formula>AND(BS$538="",BS$539="")</formula>
    </cfRule>
  </conditionalFormatting>
  <conditionalFormatting sqref="BS540:BS546">
    <cfRule type="expression" dxfId="1" priority="10243">
      <formula>OR(BS$538&lt;&gt;"",BS$539&lt;&gt;"")</formula>
    </cfRule>
    <cfRule type="expression" dxfId="0" priority="10244">
      <formula>AND(BS$538="",BS$539="")</formula>
    </cfRule>
  </conditionalFormatting>
  <conditionalFormatting sqref="M552:M553">
    <cfRule type="expression" dxfId="1" priority="10241">
      <formula>OR(M$552&lt;&gt;"",M$553&lt;&gt;"")</formula>
    </cfRule>
    <cfRule type="expression" dxfId="340" priority="10242">
      <formula>AND(M$552="",M$553="")</formula>
    </cfRule>
  </conditionalFormatting>
  <conditionalFormatting sqref="N552:N553">
    <cfRule type="expression" dxfId="1" priority="10239">
      <formula>OR(N$552&lt;&gt;"",N$553&lt;&gt;"")</formula>
    </cfRule>
    <cfRule type="expression" dxfId="0" priority="10240">
      <formula>AND(N$552="",N$553="")</formula>
    </cfRule>
  </conditionalFormatting>
  <conditionalFormatting sqref="M554:M566">
    <cfRule type="expression" dxfId="1" priority="10237">
      <formula>OR($M$552&lt;&gt;"",$M$553&lt;&gt;"")</formula>
    </cfRule>
    <cfRule type="expression" dxfId="340" priority="10238">
      <formula>AND($M$552="",$M$553="")</formula>
    </cfRule>
  </conditionalFormatting>
  <conditionalFormatting sqref="N554:N566">
    <cfRule type="expression" dxfId="1" priority="10235">
      <formula>OR(N$552&lt;&gt;"",N$553&lt;&gt;"")</formula>
    </cfRule>
    <cfRule type="expression" dxfId="0" priority="10236">
      <formula>AND(N$552="",N$553="")</formula>
    </cfRule>
  </conditionalFormatting>
  <conditionalFormatting sqref="O552:O553">
    <cfRule type="expression" dxfId="1" priority="10233">
      <formula>OR(O$552&lt;&gt;"",O$553&lt;&gt;"")</formula>
    </cfRule>
    <cfRule type="expression" dxfId="0" priority="10234">
      <formula>AND(O$552="",O$553="")</formula>
    </cfRule>
  </conditionalFormatting>
  <conditionalFormatting sqref="O554:O566">
    <cfRule type="expression" dxfId="1" priority="10231">
      <formula>OR(O$552&lt;&gt;"",O$553&lt;&gt;"")</formula>
    </cfRule>
    <cfRule type="expression" dxfId="0" priority="10232">
      <formula>AND(O$552="",O$553="")</formula>
    </cfRule>
  </conditionalFormatting>
  <conditionalFormatting sqref="P552:P553">
    <cfRule type="expression" dxfId="1" priority="10229">
      <formula>OR(P$552&lt;&gt;"",P$553&lt;&gt;"")</formula>
    </cfRule>
    <cfRule type="expression" dxfId="0" priority="10230">
      <formula>AND(P$552="",P$553="")</formula>
    </cfRule>
  </conditionalFormatting>
  <conditionalFormatting sqref="P554:P566">
    <cfRule type="expression" dxfId="1" priority="10227">
      <formula>OR(P$552&lt;&gt;"",P$553&lt;&gt;"")</formula>
    </cfRule>
    <cfRule type="expression" dxfId="0" priority="10228">
      <formula>AND(P$552="",P$553="")</formula>
    </cfRule>
  </conditionalFormatting>
  <conditionalFormatting sqref="Q552:Q553">
    <cfRule type="expression" dxfId="1" priority="10225">
      <formula>OR(Q$552&lt;&gt;"",Q$553&lt;&gt;"")</formula>
    </cfRule>
    <cfRule type="expression" dxfId="0" priority="10226">
      <formula>AND(Q$552="",Q$553="")</formula>
    </cfRule>
  </conditionalFormatting>
  <conditionalFormatting sqref="Q554:Q566">
    <cfRule type="expression" dxfId="1" priority="10223">
      <formula>OR(Q$552&lt;&gt;"",Q$553&lt;&gt;"")</formula>
    </cfRule>
    <cfRule type="expression" dxfId="0" priority="10224">
      <formula>AND(Q$552="",Q$553="")</formula>
    </cfRule>
  </conditionalFormatting>
  <conditionalFormatting sqref="R552:R553">
    <cfRule type="expression" dxfId="1" priority="10221">
      <formula>OR(R$552&lt;&gt;"",R$553&lt;&gt;"")</formula>
    </cfRule>
    <cfRule type="expression" dxfId="0" priority="10222">
      <formula>AND(R$552="",R$553="")</formula>
    </cfRule>
  </conditionalFormatting>
  <conditionalFormatting sqref="R554:R566">
    <cfRule type="expression" dxfId="1" priority="10219">
      <formula>OR(R$552&lt;&gt;"",R$553&lt;&gt;"")</formula>
    </cfRule>
    <cfRule type="expression" dxfId="0" priority="10220">
      <formula>AND(R$552="",R$553="")</formula>
    </cfRule>
  </conditionalFormatting>
  <conditionalFormatting sqref="S552:S553">
    <cfRule type="expression" dxfId="1" priority="10217">
      <formula>OR(S$552&lt;&gt;"",S$553&lt;&gt;"")</formula>
    </cfRule>
    <cfRule type="expression" dxfId="0" priority="10218">
      <formula>AND(S$552="",S$553="")</formula>
    </cfRule>
  </conditionalFormatting>
  <conditionalFormatting sqref="S554:S566">
    <cfRule type="expression" dxfId="1" priority="10215">
      <formula>OR(S$552&lt;&gt;"",S$553&lt;&gt;"")</formula>
    </cfRule>
    <cfRule type="expression" dxfId="0" priority="10216">
      <formula>AND(S$552="",S$553="")</formula>
    </cfRule>
  </conditionalFormatting>
  <conditionalFormatting sqref="T552:T553">
    <cfRule type="expression" dxfId="1" priority="10213">
      <formula>OR(T$552&lt;&gt;"",T$553&lt;&gt;"")</formula>
    </cfRule>
    <cfRule type="expression" dxfId="0" priority="10214">
      <formula>AND(T$552="",T$553="")</formula>
    </cfRule>
  </conditionalFormatting>
  <conditionalFormatting sqref="T554:T566">
    <cfRule type="expression" dxfId="1" priority="10211">
      <formula>OR(T$552&lt;&gt;"",T$553&lt;&gt;"")</formula>
    </cfRule>
    <cfRule type="expression" dxfId="0" priority="10212">
      <formula>AND(T$552="",T$553="")</formula>
    </cfRule>
  </conditionalFormatting>
  <conditionalFormatting sqref="U552:U553">
    <cfRule type="expression" dxfId="1" priority="10209">
      <formula>OR(U$552&lt;&gt;"",U$553&lt;&gt;"")</formula>
    </cfRule>
    <cfRule type="expression" dxfId="0" priority="10210">
      <formula>AND(U$552="",U$553="")</formula>
    </cfRule>
  </conditionalFormatting>
  <conditionalFormatting sqref="U554:U566">
    <cfRule type="expression" dxfId="1" priority="10207">
      <formula>OR(U$552&lt;&gt;"",U$553&lt;&gt;"")</formula>
    </cfRule>
    <cfRule type="expression" dxfId="0" priority="10208">
      <formula>AND(U$552="",U$553="")</formula>
    </cfRule>
  </conditionalFormatting>
  <conditionalFormatting sqref="V552:V553">
    <cfRule type="expression" dxfId="1" priority="10205">
      <formula>OR(V$552&lt;&gt;"",V$553&lt;&gt;"")</formula>
    </cfRule>
    <cfRule type="expression" dxfId="0" priority="10206">
      <formula>AND(V$552="",V$553="")</formula>
    </cfRule>
  </conditionalFormatting>
  <conditionalFormatting sqref="V554:V566">
    <cfRule type="expression" dxfId="1" priority="10203">
      <formula>OR(V$552&lt;&gt;"",V$553&lt;&gt;"")</formula>
    </cfRule>
    <cfRule type="expression" dxfId="0" priority="10204">
      <formula>AND(V$552="",V$553="")</formula>
    </cfRule>
  </conditionalFormatting>
  <conditionalFormatting sqref="W552:W553">
    <cfRule type="expression" dxfId="1" priority="10201">
      <formula>OR(W$552&lt;&gt;"",W$553&lt;&gt;"")</formula>
    </cfRule>
    <cfRule type="expression" dxfId="0" priority="10202">
      <formula>AND(W$552="",W$553="")</formula>
    </cfRule>
  </conditionalFormatting>
  <conditionalFormatting sqref="W554:W566">
    <cfRule type="expression" dxfId="1" priority="10199">
      <formula>OR(W$552&lt;&gt;"",W$553&lt;&gt;"")</formula>
    </cfRule>
    <cfRule type="expression" dxfId="0" priority="10200">
      <formula>AND(W$552="",W$553="")</formula>
    </cfRule>
  </conditionalFormatting>
  <conditionalFormatting sqref="X552:X553">
    <cfRule type="expression" dxfId="1" priority="10197">
      <formula>OR(X$552&lt;&gt;"",X$553&lt;&gt;"")</formula>
    </cfRule>
    <cfRule type="expression" dxfId="0" priority="10198">
      <formula>AND(X$552="",X$553="")</formula>
    </cfRule>
  </conditionalFormatting>
  <conditionalFormatting sqref="X554:X566">
    <cfRule type="expression" dxfId="1" priority="10195">
      <formula>OR(X$552&lt;&gt;"",X$553&lt;&gt;"")</formula>
    </cfRule>
    <cfRule type="expression" dxfId="0" priority="10196">
      <formula>AND(X$552="",X$553="")</formula>
    </cfRule>
  </conditionalFormatting>
  <conditionalFormatting sqref="Y552:Y553">
    <cfRule type="expression" dxfId="1" priority="10193">
      <formula>OR(Y$552&lt;&gt;"",Y$553&lt;&gt;"")</formula>
    </cfRule>
    <cfRule type="expression" dxfId="0" priority="10194">
      <formula>AND(Y$552="",Y$553="")</formula>
    </cfRule>
  </conditionalFormatting>
  <conditionalFormatting sqref="Y554:Y566">
    <cfRule type="expression" dxfId="1" priority="10191">
      <formula>OR(Y$552&lt;&gt;"",Y$553&lt;&gt;"")</formula>
    </cfRule>
    <cfRule type="expression" dxfId="0" priority="10192">
      <formula>AND(Y$552="",Y$553="")</formula>
    </cfRule>
  </conditionalFormatting>
  <conditionalFormatting sqref="Z552:Z553">
    <cfRule type="expression" dxfId="1" priority="10189">
      <formula>OR(Z$552&lt;&gt;"",Z$553&lt;&gt;"")</formula>
    </cfRule>
    <cfRule type="expression" dxfId="0" priority="10190">
      <formula>AND(Z$552="",Z$553="")</formula>
    </cfRule>
  </conditionalFormatting>
  <conditionalFormatting sqref="Z554:Z566">
    <cfRule type="expression" dxfId="1" priority="10187">
      <formula>OR(Z$552&lt;&gt;"",Z$553&lt;&gt;"")</formula>
    </cfRule>
    <cfRule type="expression" dxfId="0" priority="10188">
      <formula>AND(Z$552="",Z$553="")</formula>
    </cfRule>
  </conditionalFormatting>
  <conditionalFormatting sqref="AA552:AA553">
    <cfRule type="expression" dxfId="1" priority="10185">
      <formula>OR(AA$552&lt;&gt;"",AA$553&lt;&gt;"")</formula>
    </cfRule>
    <cfRule type="expression" dxfId="0" priority="10186">
      <formula>AND(AA$552="",AA$553="")</formula>
    </cfRule>
  </conditionalFormatting>
  <conditionalFormatting sqref="AA554:AA566">
    <cfRule type="expression" dxfId="1" priority="10183">
      <formula>OR(AA$552&lt;&gt;"",AA$553&lt;&gt;"")</formula>
    </cfRule>
    <cfRule type="expression" dxfId="0" priority="10184">
      <formula>AND(AA$552="",AA$553="")</formula>
    </cfRule>
  </conditionalFormatting>
  <conditionalFormatting sqref="AB552:AB553">
    <cfRule type="expression" dxfId="1" priority="10181">
      <formula>OR(AB$552&lt;&gt;"",AB$553&lt;&gt;"")</formula>
    </cfRule>
    <cfRule type="expression" dxfId="0" priority="10182">
      <formula>AND(AB$552="",AB$553="")</formula>
    </cfRule>
  </conditionalFormatting>
  <conditionalFormatting sqref="AB554:AB566">
    <cfRule type="expression" dxfId="1" priority="10179">
      <formula>OR(AB$552&lt;&gt;"",AB$553&lt;&gt;"")</formula>
    </cfRule>
    <cfRule type="expression" dxfId="0" priority="10180">
      <formula>AND(AB$552="",AB$553="")</formula>
    </cfRule>
  </conditionalFormatting>
  <conditionalFormatting sqref="AC552:AC553">
    <cfRule type="expression" dxfId="1" priority="10177">
      <formula>OR(AC$552&lt;&gt;"",AC$553&lt;&gt;"")</formula>
    </cfRule>
    <cfRule type="expression" dxfId="0" priority="10178">
      <formula>AND(AC$552="",AC$553="")</formula>
    </cfRule>
  </conditionalFormatting>
  <conditionalFormatting sqref="AC554:AC566">
    <cfRule type="expression" dxfId="1" priority="10175">
      <formula>OR(AC$552&lt;&gt;"",AC$553&lt;&gt;"")</formula>
    </cfRule>
    <cfRule type="expression" dxfId="0" priority="10176">
      <formula>AND(AC$552="",AC$553="")</formula>
    </cfRule>
  </conditionalFormatting>
  <conditionalFormatting sqref="AD552:AD553">
    <cfRule type="expression" dxfId="1" priority="10173">
      <formula>OR(AD$552&lt;&gt;"",AD$553&lt;&gt;"")</formula>
    </cfRule>
    <cfRule type="expression" dxfId="0" priority="10174">
      <formula>AND(AD$552="",AD$553="")</formula>
    </cfRule>
  </conditionalFormatting>
  <conditionalFormatting sqref="AD554:AD566">
    <cfRule type="expression" dxfId="1" priority="10171">
      <formula>OR(AD$552&lt;&gt;"",AD$553&lt;&gt;"")</formula>
    </cfRule>
    <cfRule type="expression" dxfId="0" priority="10172">
      <formula>AND(AD$552="",AD$553="")</formula>
    </cfRule>
  </conditionalFormatting>
  <conditionalFormatting sqref="AE552:AE553">
    <cfRule type="expression" dxfId="1" priority="10169">
      <formula>OR(AE$552&lt;&gt;"",AE$553&lt;&gt;"")</formula>
    </cfRule>
    <cfRule type="expression" dxfId="0" priority="10170">
      <formula>AND(AE$552="",AE$553="")</formula>
    </cfRule>
  </conditionalFormatting>
  <conditionalFormatting sqref="AE554:AE566">
    <cfRule type="expression" dxfId="1" priority="10167">
      <formula>OR(AE$552&lt;&gt;"",AE$553&lt;&gt;"")</formula>
    </cfRule>
    <cfRule type="expression" dxfId="0" priority="10168">
      <formula>AND(AE$552="",AE$553="")</formula>
    </cfRule>
  </conditionalFormatting>
  <conditionalFormatting sqref="AF552:AF553">
    <cfRule type="expression" dxfId="1" priority="10165">
      <formula>OR(AF$552&lt;&gt;"",AF$553&lt;&gt;"")</formula>
    </cfRule>
    <cfRule type="expression" dxfId="0" priority="10166">
      <formula>AND(AF$552="",AF$553="")</formula>
    </cfRule>
  </conditionalFormatting>
  <conditionalFormatting sqref="AF554:AF566">
    <cfRule type="expression" dxfId="1" priority="10163">
      <formula>OR(AF$552&lt;&gt;"",AF$553&lt;&gt;"")</formula>
    </cfRule>
    <cfRule type="expression" dxfId="0" priority="10164">
      <formula>AND(AF$552="",AF$553="")</formula>
    </cfRule>
  </conditionalFormatting>
  <conditionalFormatting sqref="AG552:AG553">
    <cfRule type="expression" dxfId="1" priority="10161">
      <formula>OR(AG$552&lt;&gt;"",AG$553&lt;&gt;"")</formula>
    </cfRule>
    <cfRule type="expression" dxfId="0" priority="10162">
      <formula>AND(AG$552="",AG$553="")</formula>
    </cfRule>
  </conditionalFormatting>
  <conditionalFormatting sqref="AG554:AG566">
    <cfRule type="expression" dxfId="1" priority="10159">
      <formula>OR(AG$552&lt;&gt;"",AG$553&lt;&gt;"")</formula>
    </cfRule>
    <cfRule type="expression" dxfId="0" priority="10160">
      <formula>AND(AG$552="",AG$553="")</formula>
    </cfRule>
  </conditionalFormatting>
  <conditionalFormatting sqref="AH552:AH553">
    <cfRule type="expression" dxfId="1" priority="10157">
      <formula>OR(AH$552&lt;&gt;"",AH$553&lt;&gt;"")</formula>
    </cfRule>
    <cfRule type="expression" dxfId="0" priority="10158">
      <formula>AND(AH$552="",AH$553="")</formula>
    </cfRule>
  </conditionalFormatting>
  <conditionalFormatting sqref="AH554:AH566">
    <cfRule type="expression" dxfId="1" priority="10155">
      <formula>OR(AH$552&lt;&gt;"",AH$553&lt;&gt;"")</formula>
    </cfRule>
    <cfRule type="expression" dxfId="0" priority="10156">
      <formula>AND(AH$552="",AH$553="")</formula>
    </cfRule>
  </conditionalFormatting>
  <conditionalFormatting sqref="AI552:AI553">
    <cfRule type="expression" dxfId="1" priority="10153">
      <formula>OR(AI$552&lt;&gt;"",AI$553&lt;&gt;"")</formula>
    </cfRule>
    <cfRule type="expression" dxfId="0" priority="10154">
      <formula>AND(AI$552="",AI$553="")</formula>
    </cfRule>
  </conditionalFormatting>
  <conditionalFormatting sqref="AI554:AI566">
    <cfRule type="expression" dxfId="1" priority="10151">
      <formula>OR(AI$552&lt;&gt;"",AI$553&lt;&gt;"")</formula>
    </cfRule>
    <cfRule type="expression" dxfId="0" priority="10152">
      <formula>AND(AI$552="",AI$553="")</formula>
    </cfRule>
  </conditionalFormatting>
  <conditionalFormatting sqref="AJ552:AJ553">
    <cfRule type="expression" dxfId="1" priority="10149">
      <formula>OR(AJ$552&lt;&gt;"",AJ$553&lt;&gt;"")</formula>
    </cfRule>
    <cfRule type="expression" dxfId="0" priority="10150">
      <formula>AND(AJ$552="",AJ$553="")</formula>
    </cfRule>
  </conditionalFormatting>
  <conditionalFormatting sqref="AJ554:AJ566">
    <cfRule type="expression" dxfId="1" priority="10147">
      <formula>OR(AJ$552&lt;&gt;"",AJ$553&lt;&gt;"")</formula>
    </cfRule>
    <cfRule type="expression" dxfId="0" priority="10148">
      <formula>AND(AJ$552="",AJ$553="")</formula>
    </cfRule>
  </conditionalFormatting>
  <conditionalFormatting sqref="AK552:AK553">
    <cfRule type="expression" dxfId="1" priority="10145">
      <formula>OR(AK$552&lt;&gt;"",AK$553&lt;&gt;"")</formula>
    </cfRule>
    <cfRule type="expression" dxfId="0" priority="10146">
      <formula>AND(AK$552="",AK$553="")</formula>
    </cfRule>
  </conditionalFormatting>
  <conditionalFormatting sqref="AK554:AK566">
    <cfRule type="expression" dxfId="1" priority="10143">
      <formula>OR(AK$552&lt;&gt;"",AK$553&lt;&gt;"")</formula>
    </cfRule>
    <cfRule type="expression" dxfId="0" priority="10144">
      <formula>AND(AK$552="",AK$553="")</formula>
    </cfRule>
  </conditionalFormatting>
  <conditionalFormatting sqref="AL552:AL553">
    <cfRule type="expression" dxfId="1" priority="10141">
      <formula>OR(AL$552&lt;&gt;"",AL$553&lt;&gt;"")</formula>
    </cfRule>
    <cfRule type="expression" dxfId="0" priority="10142">
      <formula>AND(AL$552="",AL$553="")</formula>
    </cfRule>
  </conditionalFormatting>
  <conditionalFormatting sqref="AL554:AL566">
    <cfRule type="expression" dxfId="1" priority="10139">
      <formula>OR(AL$552&lt;&gt;"",AL$553&lt;&gt;"")</formula>
    </cfRule>
    <cfRule type="expression" dxfId="0" priority="10140">
      <formula>AND(AL$552="",AL$553="")</formula>
    </cfRule>
  </conditionalFormatting>
  <conditionalFormatting sqref="AM552:AM553">
    <cfRule type="expression" dxfId="1" priority="10137">
      <formula>OR(AM$552&lt;&gt;"",AM$553&lt;&gt;"")</formula>
    </cfRule>
    <cfRule type="expression" dxfId="0" priority="10138">
      <formula>AND(AM$552="",AM$553="")</formula>
    </cfRule>
  </conditionalFormatting>
  <conditionalFormatting sqref="AM554:AM566">
    <cfRule type="expression" dxfId="1" priority="10135">
      <formula>OR(AM$552&lt;&gt;"",AM$553&lt;&gt;"")</formula>
    </cfRule>
    <cfRule type="expression" dxfId="0" priority="10136">
      <formula>AND(AM$552="",AM$553="")</formula>
    </cfRule>
  </conditionalFormatting>
  <conditionalFormatting sqref="AN552:AN553">
    <cfRule type="expression" dxfId="1" priority="10133">
      <formula>OR(AN$552&lt;&gt;"",AN$553&lt;&gt;"")</formula>
    </cfRule>
    <cfRule type="expression" dxfId="0" priority="10134">
      <formula>AND(AN$552="",AN$553="")</formula>
    </cfRule>
  </conditionalFormatting>
  <conditionalFormatting sqref="AN554:AN566">
    <cfRule type="expression" dxfId="1" priority="10131">
      <formula>OR(AN$552&lt;&gt;"",AN$553&lt;&gt;"")</formula>
    </cfRule>
    <cfRule type="expression" dxfId="0" priority="10132">
      <formula>AND(AN$552="",AN$553="")</formula>
    </cfRule>
  </conditionalFormatting>
  <conditionalFormatting sqref="AO552:AO553">
    <cfRule type="expression" dxfId="1" priority="10129">
      <formula>OR(AO$552&lt;&gt;"",AO$553&lt;&gt;"")</formula>
    </cfRule>
    <cfRule type="expression" dxfId="0" priority="10130">
      <formula>AND(AO$552="",AO$553="")</formula>
    </cfRule>
  </conditionalFormatting>
  <conditionalFormatting sqref="AO554:AO566">
    <cfRule type="expression" dxfId="1" priority="10127">
      <formula>OR(AO$552&lt;&gt;"",AO$553&lt;&gt;"")</formula>
    </cfRule>
    <cfRule type="expression" dxfId="0" priority="10128">
      <formula>AND(AO$552="",AO$553="")</formula>
    </cfRule>
  </conditionalFormatting>
  <conditionalFormatting sqref="AP552:AP553">
    <cfRule type="expression" dxfId="1" priority="10125">
      <formula>OR(AP$552&lt;&gt;"",AP$553&lt;&gt;"")</formula>
    </cfRule>
    <cfRule type="expression" dxfId="0" priority="10126">
      <formula>AND(AP$552="",AP$553="")</formula>
    </cfRule>
  </conditionalFormatting>
  <conditionalFormatting sqref="AP554:AP566">
    <cfRule type="expression" dxfId="1" priority="10123">
      <formula>OR(AP$552&lt;&gt;"",AP$553&lt;&gt;"")</formula>
    </cfRule>
    <cfRule type="expression" dxfId="0" priority="10124">
      <formula>AND(AP$552="",AP$553="")</formula>
    </cfRule>
  </conditionalFormatting>
  <conditionalFormatting sqref="AQ552:AQ553">
    <cfRule type="expression" dxfId="1" priority="10121">
      <formula>OR(AQ$552&lt;&gt;"",AQ$553&lt;&gt;"")</formula>
    </cfRule>
    <cfRule type="expression" dxfId="0" priority="10122">
      <formula>AND(AQ$552="",AQ$553="")</formula>
    </cfRule>
  </conditionalFormatting>
  <conditionalFormatting sqref="AQ554:AQ566">
    <cfRule type="expression" dxfId="1" priority="10119">
      <formula>OR(AQ$552&lt;&gt;"",AQ$553&lt;&gt;"")</formula>
    </cfRule>
    <cfRule type="expression" dxfId="0" priority="10120">
      <formula>AND(AQ$552="",AQ$553="")</formula>
    </cfRule>
  </conditionalFormatting>
  <conditionalFormatting sqref="AR552:AR553">
    <cfRule type="expression" dxfId="1" priority="10117">
      <formula>OR(AR$552&lt;&gt;"",AR$553&lt;&gt;"")</formula>
    </cfRule>
    <cfRule type="expression" dxfId="0" priority="10118">
      <formula>AND(AR$552="",AR$553="")</formula>
    </cfRule>
  </conditionalFormatting>
  <conditionalFormatting sqref="AR554:AR566">
    <cfRule type="expression" dxfId="1" priority="10115">
      <formula>OR(AR$552&lt;&gt;"",AR$553&lt;&gt;"")</formula>
    </cfRule>
    <cfRule type="expression" dxfId="0" priority="10116">
      <formula>AND(AR$552="",AR$553="")</formula>
    </cfRule>
  </conditionalFormatting>
  <conditionalFormatting sqref="AS552:AS553">
    <cfRule type="expression" dxfId="1" priority="10113">
      <formula>OR(AS$552&lt;&gt;"",AS$553&lt;&gt;"")</formula>
    </cfRule>
    <cfRule type="expression" dxfId="0" priority="10114">
      <formula>AND(AS$552="",AS$553="")</formula>
    </cfRule>
  </conditionalFormatting>
  <conditionalFormatting sqref="AS554:AS566">
    <cfRule type="expression" dxfId="1" priority="10111">
      <formula>OR(AS$552&lt;&gt;"",AS$553&lt;&gt;"")</formula>
    </cfRule>
    <cfRule type="expression" dxfId="0" priority="10112">
      <formula>AND(AS$552="",AS$553="")</formula>
    </cfRule>
  </conditionalFormatting>
  <conditionalFormatting sqref="AT552:AT553">
    <cfRule type="expression" dxfId="1" priority="10109">
      <formula>OR(AT$552&lt;&gt;"",AT$553&lt;&gt;"")</formula>
    </cfRule>
    <cfRule type="expression" dxfId="0" priority="10110">
      <formula>AND(AT$552="",AT$553="")</formula>
    </cfRule>
  </conditionalFormatting>
  <conditionalFormatting sqref="AT554:AT566">
    <cfRule type="expression" dxfId="1" priority="10107">
      <formula>OR(AT$552&lt;&gt;"",AT$553&lt;&gt;"")</formula>
    </cfRule>
    <cfRule type="expression" dxfId="0" priority="10108">
      <formula>AND(AT$552="",AT$553="")</formula>
    </cfRule>
  </conditionalFormatting>
  <conditionalFormatting sqref="AU552:AU553">
    <cfRule type="expression" dxfId="1" priority="10105">
      <formula>OR(AU$552&lt;&gt;"",AU$553&lt;&gt;"")</formula>
    </cfRule>
    <cfRule type="expression" dxfId="0" priority="10106">
      <formula>AND(AU$552="",AU$553="")</formula>
    </cfRule>
  </conditionalFormatting>
  <conditionalFormatting sqref="AU554:AU566">
    <cfRule type="expression" dxfId="1" priority="10103">
      <formula>OR(AU$552&lt;&gt;"",AU$553&lt;&gt;"")</formula>
    </cfRule>
    <cfRule type="expression" dxfId="0" priority="10104">
      <formula>AND(AU$552="",AU$553="")</formula>
    </cfRule>
  </conditionalFormatting>
  <conditionalFormatting sqref="AV552:AV553">
    <cfRule type="expression" dxfId="1" priority="10101">
      <formula>OR(AV$552&lt;&gt;"",AV$553&lt;&gt;"")</formula>
    </cfRule>
    <cfRule type="expression" dxfId="0" priority="10102">
      <formula>AND(AV$552="",AV$553="")</formula>
    </cfRule>
  </conditionalFormatting>
  <conditionalFormatting sqref="AV554:AV566">
    <cfRule type="expression" dxfId="1" priority="10099">
      <formula>OR(AV$552&lt;&gt;"",AV$553&lt;&gt;"")</formula>
    </cfRule>
    <cfRule type="expression" dxfId="0" priority="10100">
      <formula>AND(AV$552="",AV$553="")</formula>
    </cfRule>
  </conditionalFormatting>
  <conditionalFormatting sqref="AW552:AW553">
    <cfRule type="expression" dxfId="1" priority="10097">
      <formula>OR(AW$552&lt;&gt;"",AW$553&lt;&gt;"")</formula>
    </cfRule>
    <cfRule type="expression" dxfId="0" priority="10098">
      <formula>AND(AW$552="",AW$553="")</formula>
    </cfRule>
  </conditionalFormatting>
  <conditionalFormatting sqref="AW554:AW566">
    <cfRule type="expression" dxfId="1" priority="10095">
      <formula>OR(AW$552&lt;&gt;"",AW$553&lt;&gt;"")</formula>
    </cfRule>
    <cfRule type="expression" dxfId="0" priority="10096">
      <formula>AND(AW$552="",AW$553="")</formula>
    </cfRule>
  </conditionalFormatting>
  <conditionalFormatting sqref="AX552:AX553">
    <cfRule type="expression" dxfId="1" priority="10093">
      <formula>OR(AX$552&lt;&gt;"",AX$553&lt;&gt;"")</formula>
    </cfRule>
    <cfRule type="expression" dxfId="0" priority="10094">
      <formula>AND(AX$552="",AX$553="")</formula>
    </cfRule>
  </conditionalFormatting>
  <conditionalFormatting sqref="AX554:AX566">
    <cfRule type="expression" dxfId="1" priority="10091">
      <formula>OR(AX$552&lt;&gt;"",AX$553&lt;&gt;"")</formula>
    </cfRule>
    <cfRule type="expression" dxfId="0" priority="10092">
      <formula>AND(AX$552="",AX$553="")</formula>
    </cfRule>
  </conditionalFormatting>
  <conditionalFormatting sqref="AY552:AY553">
    <cfRule type="expression" dxfId="1" priority="10089">
      <formula>OR(AY$552&lt;&gt;"",AY$553&lt;&gt;"")</formula>
    </cfRule>
    <cfRule type="expression" dxfId="0" priority="10090">
      <formula>AND(AY$552="",AY$553="")</formula>
    </cfRule>
  </conditionalFormatting>
  <conditionalFormatting sqref="AY554:AY566">
    <cfRule type="expression" dxfId="1" priority="10087">
      <formula>OR(AY$552&lt;&gt;"",AY$553&lt;&gt;"")</formula>
    </cfRule>
    <cfRule type="expression" dxfId="0" priority="10088">
      <formula>AND(AY$552="",AY$553="")</formula>
    </cfRule>
  </conditionalFormatting>
  <conditionalFormatting sqref="AZ552:AZ553">
    <cfRule type="expression" dxfId="1" priority="10085">
      <formula>OR(AZ$552&lt;&gt;"",AZ$553&lt;&gt;"")</formula>
    </cfRule>
    <cfRule type="expression" dxfId="0" priority="10086">
      <formula>AND(AZ$552="",AZ$553="")</formula>
    </cfRule>
  </conditionalFormatting>
  <conditionalFormatting sqref="AZ554:AZ566">
    <cfRule type="expression" dxfId="1" priority="10083">
      <formula>OR(AZ$552&lt;&gt;"",AZ$553&lt;&gt;"")</formula>
    </cfRule>
    <cfRule type="expression" dxfId="0" priority="10084">
      <formula>AND(AZ$552="",AZ$553="")</formula>
    </cfRule>
  </conditionalFormatting>
  <conditionalFormatting sqref="BA552:BA553">
    <cfRule type="expression" dxfId="1" priority="10081">
      <formula>OR(BA$552&lt;&gt;"",BA$553&lt;&gt;"")</formula>
    </cfRule>
    <cfRule type="expression" dxfId="0" priority="10082">
      <formula>AND(BA$552="",BA$553="")</formula>
    </cfRule>
  </conditionalFormatting>
  <conditionalFormatting sqref="BA554:BA566">
    <cfRule type="expression" dxfId="1" priority="10079">
      <formula>OR(BA$552&lt;&gt;"",BA$553&lt;&gt;"")</formula>
    </cfRule>
    <cfRule type="expression" dxfId="0" priority="10080">
      <formula>AND(BA$552="",BA$553="")</formula>
    </cfRule>
  </conditionalFormatting>
  <conditionalFormatting sqref="BB552:BB553">
    <cfRule type="expression" dxfId="1" priority="10077">
      <formula>OR(BB$552&lt;&gt;"",BB$553&lt;&gt;"")</formula>
    </cfRule>
    <cfRule type="expression" dxfId="0" priority="10078">
      <formula>AND(BB$552="",BB$553="")</formula>
    </cfRule>
  </conditionalFormatting>
  <conditionalFormatting sqref="BB554:BB566">
    <cfRule type="expression" dxfId="1" priority="10075">
      <formula>OR(BB$552&lt;&gt;"",BB$553&lt;&gt;"")</formula>
    </cfRule>
    <cfRule type="expression" dxfId="0" priority="10076">
      <formula>AND(BB$552="",BB$553="")</formula>
    </cfRule>
  </conditionalFormatting>
  <conditionalFormatting sqref="BC552:BC553">
    <cfRule type="expression" dxfId="1" priority="10073">
      <formula>OR(BC$552&lt;&gt;"",BC$553&lt;&gt;"")</formula>
    </cfRule>
    <cfRule type="expression" dxfId="0" priority="10074">
      <formula>AND(BC$552="",BC$553="")</formula>
    </cfRule>
  </conditionalFormatting>
  <conditionalFormatting sqref="BC554:BC566">
    <cfRule type="expression" dxfId="1" priority="10071">
      <formula>OR(BC$552&lt;&gt;"",BC$553&lt;&gt;"")</formula>
    </cfRule>
    <cfRule type="expression" dxfId="0" priority="10072">
      <formula>AND(BC$552="",BC$553="")</formula>
    </cfRule>
  </conditionalFormatting>
  <conditionalFormatting sqref="BD552:BD553">
    <cfRule type="expression" dxfId="1" priority="10069">
      <formula>OR(BD$552&lt;&gt;"",BD$553&lt;&gt;"")</formula>
    </cfRule>
    <cfRule type="expression" dxfId="0" priority="10070">
      <formula>AND(BD$552="",BD$553="")</formula>
    </cfRule>
  </conditionalFormatting>
  <conditionalFormatting sqref="BD554:BD566">
    <cfRule type="expression" dxfId="1" priority="10067">
      <formula>OR(BD$552&lt;&gt;"",BD$553&lt;&gt;"")</formula>
    </cfRule>
    <cfRule type="expression" dxfId="0" priority="10068">
      <formula>AND(BD$552="",BD$553="")</formula>
    </cfRule>
  </conditionalFormatting>
  <conditionalFormatting sqref="BE552:BE553">
    <cfRule type="expression" dxfId="1" priority="10065">
      <formula>OR(BE$552&lt;&gt;"",BE$553&lt;&gt;"")</formula>
    </cfRule>
    <cfRule type="expression" dxfId="0" priority="10066">
      <formula>AND(BE$552="",BE$553="")</formula>
    </cfRule>
  </conditionalFormatting>
  <conditionalFormatting sqref="BE554:BE566">
    <cfRule type="expression" dxfId="1" priority="10063">
      <formula>OR(BE$552&lt;&gt;"",BE$553&lt;&gt;"")</formula>
    </cfRule>
    <cfRule type="expression" dxfId="0" priority="10064">
      <formula>AND(BE$552="",BE$553="")</formula>
    </cfRule>
  </conditionalFormatting>
  <conditionalFormatting sqref="BF552:BF553">
    <cfRule type="expression" dxfId="1" priority="10061">
      <formula>OR(BF$552&lt;&gt;"",BF$553&lt;&gt;"")</formula>
    </cfRule>
    <cfRule type="expression" dxfId="0" priority="10062">
      <formula>AND(BF$552="",BF$553="")</formula>
    </cfRule>
  </conditionalFormatting>
  <conditionalFormatting sqref="BF554:BF566">
    <cfRule type="expression" dxfId="1" priority="10059">
      <formula>OR(BF$552&lt;&gt;"",BF$553&lt;&gt;"")</formula>
    </cfRule>
    <cfRule type="expression" dxfId="0" priority="10060">
      <formula>AND(BF$552="",BF$553="")</formula>
    </cfRule>
  </conditionalFormatting>
  <conditionalFormatting sqref="BG552:BG553">
    <cfRule type="expression" dxfId="1" priority="10057">
      <formula>OR(BG$552&lt;&gt;"",BG$553&lt;&gt;"")</formula>
    </cfRule>
    <cfRule type="expression" dxfId="0" priority="10058">
      <formula>AND(BG$552="",BG$553="")</formula>
    </cfRule>
  </conditionalFormatting>
  <conditionalFormatting sqref="BG554:BG566">
    <cfRule type="expression" dxfId="1" priority="10055">
      <formula>OR(BG$552&lt;&gt;"",BG$553&lt;&gt;"")</formula>
    </cfRule>
    <cfRule type="expression" dxfId="0" priority="10056">
      <formula>AND(BG$552="",BG$553="")</formula>
    </cfRule>
  </conditionalFormatting>
  <conditionalFormatting sqref="BH552:BH553">
    <cfRule type="expression" dxfId="1" priority="10053">
      <formula>OR(BH$552&lt;&gt;"",BH$553&lt;&gt;"")</formula>
    </cfRule>
    <cfRule type="expression" dxfId="0" priority="10054">
      <formula>AND(BH$552="",BH$553="")</formula>
    </cfRule>
  </conditionalFormatting>
  <conditionalFormatting sqref="BH554:BH566">
    <cfRule type="expression" dxfId="1" priority="10051">
      <formula>OR(BH$552&lt;&gt;"",BH$553&lt;&gt;"")</formula>
    </cfRule>
    <cfRule type="expression" dxfId="0" priority="10052">
      <formula>AND(BH$552="",BH$553="")</formula>
    </cfRule>
  </conditionalFormatting>
  <conditionalFormatting sqref="BI552:BI553">
    <cfRule type="expression" dxfId="1" priority="10049">
      <formula>OR(BI$552&lt;&gt;"",BI$553&lt;&gt;"")</formula>
    </cfRule>
    <cfRule type="expression" dxfId="0" priority="10050">
      <formula>AND(BI$552="",BI$553="")</formula>
    </cfRule>
  </conditionalFormatting>
  <conditionalFormatting sqref="BI554:BI566">
    <cfRule type="expression" dxfId="1" priority="10047">
      <formula>OR(BI$552&lt;&gt;"",BI$553&lt;&gt;"")</formula>
    </cfRule>
    <cfRule type="expression" dxfId="0" priority="10048">
      <formula>AND(BI$552="",BI$553="")</formula>
    </cfRule>
  </conditionalFormatting>
  <conditionalFormatting sqref="BJ552:BJ553">
    <cfRule type="expression" dxfId="1" priority="10045">
      <formula>OR(BJ$552&lt;&gt;"",BJ$553&lt;&gt;"")</formula>
    </cfRule>
    <cfRule type="expression" dxfId="0" priority="10046">
      <formula>AND(BJ$552="",BJ$553="")</formula>
    </cfRule>
  </conditionalFormatting>
  <conditionalFormatting sqref="BJ554:BJ566">
    <cfRule type="expression" dxfId="1" priority="10043">
      <formula>OR(BJ$552&lt;&gt;"",BJ$553&lt;&gt;"")</formula>
    </cfRule>
    <cfRule type="expression" dxfId="0" priority="10044">
      <formula>AND(BJ$552="",BJ$553="")</formula>
    </cfRule>
  </conditionalFormatting>
  <conditionalFormatting sqref="BK552:BK553">
    <cfRule type="expression" dxfId="1" priority="10041">
      <formula>OR(BK$552&lt;&gt;"",BK$553&lt;&gt;"")</formula>
    </cfRule>
    <cfRule type="expression" dxfId="0" priority="10042">
      <formula>AND(BK$552="",BK$553="")</formula>
    </cfRule>
  </conditionalFormatting>
  <conditionalFormatting sqref="BK554:BK566">
    <cfRule type="expression" dxfId="1" priority="10039">
      <formula>OR(BK$552&lt;&gt;"",BK$553&lt;&gt;"")</formula>
    </cfRule>
    <cfRule type="expression" dxfId="0" priority="10040">
      <formula>AND(BK$552="",BK$553="")</formula>
    </cfRule>
  </conditionalFormatting>
  <conditionalFormatting sqref="BL552:BL553">
    <cfRule type="expression" dxfId="1" priority="10037">
      <formula>OR(BL$552&lt;&gt;"",BL$553&lt;&gt;"")</formula>
    </cfRule>
    <cfRule type="expression" dxfId="0" priority="10038">
      <formula>AND(BL$552="",BL$553="")</formula>
    </cfRule>
  </conditionalFormatting>
  <conditionalFormatting sqref="BL554:BL566">
    <cfRule type="expression" dxfId="1" priority="10035">
      <formula>OR(BL$552&lt;&gt;"",BL$553&lt;&gt;"")</formula>
    </cfRule>
    <cfRule type="expression" dxfId="0" priority="10036">
      <formula>AND(BL$552="",BL$553="")</formula>
    </cfRule>
  </conditionalFormatting>
  <conditionalFormatting sqref="BM552:BM553">
    <cfRule type="expression" dxfId="1" priority="10033">
      <formula>OR(BM$552&lt;&gt;"",BM$553&lt;&gt;"")</formula>
    </cfRule>
    <cfRule type="expression" dxfId="0" priority="10034">
      <formula>AND(BM$552="",BM$553="")</formula>
    </cfRule>
  </conditionalFormatting>
  <conditionalFormatting sqref="BM554:BM566">
    <cfRule type="expression" dxfId="1" priority="10031">
      <formula>OR(BM$552&lt;&gt;"",BM$553&lt;&gt;"")</formula>
    </cfRule>
    <cfRule type="expression" dxfId="0" priority="10032">
      <formula>AND(BM$552="",BM$553="")</formula>
    </cfRule>
  </conditionalFormatting>
  <conditionalFormatting sqref="BN552:BN553">
    <cfRule type="expression" dxfId="1" priority="10029">
      <formula>OR(BN$552&lt;&gt;"",BN$553&lt;&gt;"")</formula>
    </cfRule>
    <cfRule type="expression" dxfId="0" priority="10030">
      <formula>AND(BN$552="",BN$553="")</formula>
    </cfRule>
  </conditionalFormatting>
  <conditionalFormatting sqref="BN554:BN566">
    <cfRule type="expression" dxfId="1" priority="10027">
      <formula>OR(BN$552&lt;&gt;"",BN$553&lt;&gt;"")</formula>
    </cfRule>
    <cfRule type="expression" dxfId="0" priority="10028">
      <formula>AND(BN$552="",BN$553="")</formula>
    </cfRule>
  </conditionalFormatting>
  <conditionalFormatting sqref="BO552:BO553">
    <cfRule type="expression" dxfId="1" priority="10025">
      <formula>OR(BO$552&lt;&gt;"",BO$553&lt;&gt;"")</formula>
    </cfRule>
    <cfRule type="expression" dxfId="0" priority="10026">
      <formula>AND(BO$552="",BO$553="")</formula>
    </cfRule>
  </conditionalFormatting>
  <conditionalFormatting sqref="BO554:BO566">
    <cfRule type="expression" dxfId="1" priority="10023">
      <formula>OR(BO$552&lt;&gt;"",BO$553&lt;&gt;"")</formula>
    </cfRule>
    <cfRule type="expression" dxfId="0" priority="10024">
      <formula>AND(BO$552="",BO$553="")</formula>
    </cfRule>
  </conditionalFormatting>
  <conditionalFormatting sqref="BP552:BP553">
    <cfRule type="expression" dxfId="1" priority="10021">
      <formula>OR(BP$552&lt;&gt;"",BP$553&lt;&gt;"")</formula>
    </cfRule>
    <cfRule type="expression" dxfId="0" priority="10022">
      <formula>AND(BP$552="",BP$553="")</formula>
    </cfRule>
  </conditionalFormatting>
  <conditionalFormatting sqref="BP554:BP566">
    <cfRule type="expression" dxfId="1" priority="10019">
      <formula>OR(BP$552&lt;&gt;"",BP$553&lt;&gt;"")</formula>
    </cfRule>
    <cfRule type="expression" dxfId="0" priority="10020">
      <formula>AND(BP$552="",BP$553="")</formula>
    </cfRule>
  </conditionalFormatting>
  <conditionalFormatting sqref="BQ552:BQ553">
    <cfRule type="expression" dxfId="1" priority="10017">
      <formula>OR(BQ$552&lt;&gt;"",BQ$553&lt;&gt;"")</formula>
    </cfRule>
    <cfRule type="expression" dxfId="0" priority="10018">
      <formula>AND(BQ$552="",BQ$553="")</formula>
    </cfRule>
  </conditionalFormatting>
  <conditionalFormatting sqref="BQ554:BQ566">
    <cfRule type="expression" dxfId="1" priority="10015">
      <formula>OR(BQ$552&lt;&gt;"",BQ$553&lt;&gt;"")</formula>
    </cfRule>
    <cfRule type="expression" dxfId="0" priority="10016">
      <formula>AND(BQ$552="",BQ$553="")</formula>
    </cfRule>
  </conditionalFormatting>
  <conditionalFormatting sqref="BR552:BR553">
    <cfRule type="expression" dxfId="1" priority="10013">
      <formula>OR(BR$552&lt;&gt;"",BR$553&lt;&gt;"")</formula>
    </cfRule>
    <cfRule type="expression" dxfId="0" priority="10014">
      <formula>AND(BR$552="",BR$553="")</formula>
    </cfRule>
  </conditionalFormatting>
  <conditionalFormatting sqref="BR554:BR566">
    <cfRule type="expression" dxfId="1" priority="10011">
      <formula>OR(BR$552&lt;&gt;"",BR$553&lt;&gt;"")</formula>
    </cfRule>
    <cfRule type="expression" dxfId="0" priority="10012">
      <formula>AND(BR$552="",BR$553="")</formula>
    </cfRule>
  </conditionalFormatting>
  <conditionalFormatting sqref="BS552:BS553">
    <cfRule type="expression" dxfId="1" priority="10009">
      <formula>OR(BS$552&lt;&gt;"",BS$553&lt;&gt;"")</formula>
    </cfRule>
    <cfRule type="expression" dxfId="0" priority="10010">
      <formula>AND(BS$552="",BS$553="")</formula>
    </cfRule>
  </conditionalFormatting>
  <conditionalFormatting sqref="BS554:BS566">
    <cfRule type="expression" dxfId="1" priority="10007">
      <formula>OR(BS$552&lt;&gt;"",BS$553&lt;&gt;"")</formula>
    </cfRule>
    <cfRule type="expression" dxfId="0" priority="10008">
      <formula>AND(BS$552="",BS$553="")</formula>
    </cfRule>
  </conditionalFormatting>
  <conditionalFormatting sqref="M570">
    <cfRule type="expression" dxfId="1" priority="10005">
      <formula>OR($M$568&lt;&gt;"",$M$569&lt;&gt;"")</formula>
    </cfRule>
    <cfRule type="expression" dxfId="340" priority="10006">
      <formula>AND($M$568="",$M$569="")</formula>
    </cfRule>
  </conditionalFormatting>
  <conditionalFormatting sqref="N570">
    <cfRule type="expression" dxfId="1" priority="10003">
      <formula>OR(N$568&lt;&gt;"",N$569&lt;&gt;"")</formula>
    </cfRule>
    <cfRule type="expression" dxfId="0" priority="10004">
      <formula>AND(N$568="",N$569="")</formula>
    </cfRule>
  </conditionalFormatting>
  <conditionalFormatting sqref="M571">
    <cfRule type="expression" dxfId="4458" priority="9979">
      <formula>OR($M$568&lt;&gt;"",$M$569&lt;&gt;"")</formula>
    </cfRule>
    <cfRule type="expression" dxfId="340" priority="9980">
      <formula>AND($M$568="",$M$569="")</formula>
    </cfRule>
  </conditionalFormatting>
  <conditionalFormatting sqref="N571">
    <cfRule type="expression" dxfId="4458" priority="9975">
      <formula>OR(N$568&lt;&gt;"",N$569&lt;&gt;"")</formula>
    </cfRule>
    <cfRule type="expression" dxfId="0" priority="9976">
      <formula>AND(N$568="",N$569="")</formula>
    </cfRule>
  </conditionalFormatting>
  <conditionalFormatting sqref="O568:O569">
    <cfRule type="expression" dxfId="1" priority="9973">
      <formula>OR(O$568&lt;&gt;"",O$569&lt;&gt;"")</formula>
    </cfRule>
    <cfRule type="expression" dxfId="0" priority="9974">
      <formula>AND(O$568="",O$569="")</formula>
    </cfRule>
  </conditionalFormatting>
  <conditionalFormatting sqref="O570">
    <cfRule type="expression" dxfId="1" priority="9971">
      <formula>OR(O$568&lt;&gt;"",O$569&lt;&gt;"")</formula>
    </cfRule>
    <cfRule type="expression" dxfId="0" priority="9972">
      <formula>AND(O$568="",O$569="")</formula>
    </cfRule>
  </conditionalFormatting>
  <conditionalFormatting sqref="O571">
    <cfRule type="expression" dxfId="4458" priority="9969">
      <formula>OR(O$568&lt;&gt;"",O$569&lt;&gt;"")</formula>
    </cfRule>
    <cfRule type="expression" dxfId="0" priority="9970">
      <formula>AND(O$568="",O$569="")</formula>
    </cfRule>
  </conditionalFormatting>
  <conditionalFormatting sqref="P568:P569">
    <cfRule type="expression" dxfId="1" priority="9967">
      <formula>OR(P$568&lt;&gt;"",P$569&lt;&gt;"")</formula>
    </cfRule>
    <cfRule type="expression" dxfId="0" priority="9968">
      <formula>AND(P$568="",P$569="")</formula>
    </cfRule>
  </conditionalFormatting>
  <conditionalFormatting sqref="P570">
    <cfRule type="expression" dxfId="1" priority="9965">
      <formula>OR(P$568&lt;&gt;"",P$569&lt;&gt;"")</formula>
    </cfRule>
    <cfRule type="expression" dxfId="0" priority="9966">
      <formula>AND(P$568="",P$569="")</formula>
    </cfRule>
  </conditionalFormatting>
  <conditionalFormatting sqref="P571">
    <cfRule type="expression" dxfId="4458" priority="9963">
      <formula>OR(P$568&lt;&gt;"",P$569&lt;&gt;"")</formula>
    </cfRule>
    <cfRule type="expression" dxfId="0" priority="9964">
      <formula>AND(P$568="",P$569="")</formula>
    </cfRule>
  </conditionalFormatting>
  <conditionalFormatting sqref="Q568:Q569">
    <cfRule type="expression" dxfId="1" priority="9961">
      <formula>OR(Q$568&lt;&gt;"",Q$569&lt;&gt;"")</formula>
    </cfRule>
    <cfRule type="expression" dxfId="0" priority="9962">
      <formula>AND(Q$568="",Q$569="")</formula>
    </cfRule>
  </conditionalFormatting>
  <conditionalFormatting sqref="Q570">
    <cfRule type="expression" dxfId="1" priority="9959">
      <formula>OR(Q$568&lt;&gt;"",Q$569&lt;&gt;"")</formula>
    </cfRule>
    <cfRule type="expression" dxfId="0" priority="9960">
      <formula>AND(Q$568="",Q$569="")</formula>
    </cfRule>
  </conditionalFormatting>
  <conditionalFormatting sqref="Q571">
    <cfRule type="expression" dxfId="4458" priority="9957">
      <formula>OR(Q$568&lt;&gt;"",Q$569&lt;&gt;"")</formula>
    </cfRule>
    <cfRule type="expression" dxfId="0" priority="9958">
      <formula>AND(Q$568="",Q$569="")</formula>
    </cfRule>
  </conditionalFormatting>
  <conditionalFormatting sqref="R568:R569">
    <cfRule type="expression" dxfId="1" priority="9955">
      <formula>OR(R$568&lt;&gt;"",R$569&lt;&gt;"")</formula>
    </cfRule>
    <cfRule type="expression" dxfId="0" priority="9956">
      <formula>AND(R$568="",R$569="")</formula>
    </cfRule>
  </conditionalFormatting>
  <conditionalFormatting sqref="R570">
    <cfRule type="expression" dxfId="1" priority="9953">
      <formula>OR(R$568&lt;&gt;"",R$569&lt;&gt;"")</formula>
    </cfRule>
    <cfRule type="expression" dxfId="0" priority="9954">
      <formula>AND(R$568="",R$569="")</formula>
    </cfRule>
  </conditionalFormatting>
  <conditionalFormatting sqref="R571">
    <cfRule type="expression" dxfId="4458" priority="9951">
      <formula>OR(R$568&lt;&gt;"",R$569&lt;&gt;"")</formula>
    </cfRule>
    <cfRule type="expression" dxfId="0" priority="9952">
      <formula>AND(R$568="",R$569="")</formula>
    </cfRule>
  </conditionalFormatting>
  <conditionalFormatting sqref="S568:S569">
    <cfRule type="expression" dxfId="1" priority="9949">
      <formula>OR(S$568&lt;&gt;"",S$569&lt;&gt;"")</formula>
    </cfRule>
    <cfRule type="expression" dxfId="0" priority="9950">
      <formula>AND(S$568="",S$569="")</formula>
    </cfRule>
  </conditionalFormatting>
  <conditionalFormatting sqref="S570">
    <cfRule type="expression" dxfId="1" priority="9947">
      <formula>OR(S$568&lt;&gt;"",S$569&lt;&gt;"")</formula>
    </cfRule>
    <cfRule type="expression" dxfId="0" priority="9948">
      <formula>AND(S$568="",S$569="")</formula>
    </cfRule>
  </conditionalFormatting>
  <conditionalFormatting sqref="S571">
    <cfRule type="expression" dxfId="4458" priority="9945">
      <formula>OR(S$568&lt;&gt;"",S$569&lt;&gt;"")</formula>
    </cfRule>
    <cfRule type="expression" dxfId="0" priority="9946">
      <formula>AND(S$568="",S$569="")</formula>
    </cfRule>
  </conditionalFormatting>
  <conditionalFormatting sqref="T568:T569">
    <cfRule type="expression" dxfId="1" priority="9943">
      <formula>OR(T$568&lt;&gt;"",T$569&lt;&gt;"")</formula>
    </cfRule>
    <cfRule type="expression" dxfId="0" priority="9944">
      <formula>AND(T$568="",T$569="")</formula>
    </cfRule>
  </conditionalFormatting>
  <conditionalFormatting sqref="T570">
    <cfRule type="expression" dxfId="1" priority="9941">
      <formula>OR(T$568&lt;&gt;"",T$569&lt;&gt;"")</formula>
    </cfRule>
    <cfRule type="expression" dxfId="0" priority="9942">
      <formula>AND(T$568="",T$569="")</formula>
    </cfRule>
  </conditionalFormatting>
  <conditionalFormatting sqref="T571">
    <cfRule type="expression" dxfId="4458" priority="9939">
      <formula>OR(T$568&lt;&gt;"",T$569&lt;&gt;"")</formula>
    </cfRule>
    <cfRule type="expression" dxfId="0" priority="9940">
      <formula>AND(T$568="",T$569="")</formula>
    </cfRule>
  </conditionalFormatting>
  <conditionalFormatting sqref="U568:U569">
    <cfRule type="expression" dxfId="1" priority="9937">
      <formula>OR(U$568&lt;&gt;"",U$569&lt;&gt;"")</formula>
    </cfRule>
    <cfRule type="expression" dxfId="0" priority="9938">
      <formula>AND(U$568="",U$569="")</formula>
    </cfRule>
  </conditionalFormatting>
  <conditionalFormatting sqref="U570">
    <cfRule type="expression" dxfId="1" priority="9935">
      <formula>OR(U$568&lt;&gt;"",U$569&lt;&gt;"")</formula>
    </cfRule>
    <cfRule type="expression" dxfId="0" priority="9936">
      <formula>AND(U$568="",U$569="")</formula>
    </cfRule>
  </conditionalFormatting>
  <conditionalFormatting sqref="U571">
    <cfRule type="expression" dxfId="4458" priority="9933">
      <formula>OR(U$568&lt;&gt;"",U$569&lt;&gt;"")</formula>
    </cfRule>
    <cfRule type="expression" dxfId="0" priority="9934">
      <formula>AND(U$568="",U$569="")</formula>
    </cfRule>
  </conditionalFormatting>
  <conditionalFormatting sqref="V568:V569">
    <cfRule type="expression" dxfId="1" priority="9931">
      <formula>OR(V$568&lt;&gt;"",V$569&lt;&gt;"")</formula>
    </cfRule>
    <cfRule type="expression" dxfId="0" priority="9932">
      <formula>AND(V$568="",V$569="")</formula>
    </cfRule>
  </conditionalFormatting>
  <conditionalFormatting sqref="V570">
    <cfRule type="expression" dxfId="1" priority="9929">
      <formula>OR(V$568&lt;&gt;"",V$569&lt;&gt;"")</formula>
    </cfRule>
    <cfRule type="expression" dxfId="0" priority="9930">
      <formula>AND(V$568="",V$569="")</formula>
    </cfRule>
  </conditionalFormatting>
  <conditionalFormatting sqref="V571">
    <cfRule type="expression" dxfId="4458" priority="9927">
      <formula>OR(V$568&lt;&gt;"",V$569&lt;&gt;"")</formula>
    </cfRule>
    <cfRule type="expression" dxfId="0" priority="9928">
      <formula>AND(V$568="",V$569="")</formula>
    </cfRule>
  </conditionalFormatting>
  <conditionalFormatting sqref="W568:W569">
    <cfRule type="expression" dxfId="1" priority="9925">
      <formula>OR(W$568&lt;&gt;"",W$569&lt;&gt;"")</formula>
    </cfRule>
    <cfRule type="expression" dxfId="0" priority="9926">
      <formula>AND(W$568="",W$569="")</formula>
    </cfRule>
  </conditionalFormatting>
  <conditionalFormatting sqref="W570">
    <cfRule type="expression" dxfId="1" priority="9923">
      <formula>OR(W$568&lt;&gt;"",W$569&lt;&gt;"")</formula>
    </cfRule>
    <cfRule type="expression" dxfId="0" priority="9924">
      <formula>AND(W$568="",W$569="")</formula>
    </cfRule>
  </conditionalFormatting>
  <conditionalFormatting sqref="W571">
    <cfRule type="expression" dxfId="4458" priority="9921">
      <formula>OR(W$568&lt;&gt;"",W$569&lt;&gt;"")</formula>
    </cfRule>
    <cfRule type="expression" dxfId="0" priority="9922">
      <formula>AND(W$568="",W$569="")</formula>
    </cfRule>
  </conditionalFormatting>
  <conditionalFormatting sqref="X568:X569">
    <cfRule type="expression" dxfId="1" priority="9919">
      <formula>OR(X$568&lt;&gt;"",X$569&lt;&gt;"")</formula>
    </cfRule>
    <cfRule type="expression" dxfId="0" priority="9920">
      <formula>AND(X$568="",X$569="")</formula>
    </cfRule>
  </conditionalFormatting>
  <conditionalFormatting sqref="X570">
    <cfRule type="expression" dxfId="1" priority="9917">
      <formula>OR(X$568&lt;&gt;"",X$569&lt;&gt;"")</formula>
    </cfRule>
    <cfRule type="expression" dxfId="0" priority="9918">
      <formula>AND(X$568="",X$569="")</formula>
    </cfRule>
  </conditionalFormatting>
  <conditionalFormatting sqref="X571">
    <cfRule type="expression" dxfId="4458" priority="9915">
      <formula>OR(X$568&lt;&gt;"",X$569&lt;&gt;"")</formula>
    </cfRule>
    <cfRule type="expression" dxfId="0" priority="9916">
      <formula>AND(X$568="",X$569="")</formula>
    </cfRule>
  </conditionalFormatting>
  <conditionalFormatting sqref="Y568:Y569">
    <cfRule type="expression" dxfId="1" priority="9913">
      <formula>OR(Y$568&lt;&gt;"",Y$569&lt;&gt;"")</formula>
    </cfRule>
    <cfRule type="expression" dxfId="0" priority="9914">
      <formula>AND(Y$568="",Y$569="")</formula>
    </cfRule>
  </conditionalFormatting>
  <conditionalFormatting sqref="Y570">
    <cfRule type="expression" dxfId="1" priority="9911">
      <formula>OR(Y$568&lt;&gt;"",Y$569&lt;&gt;"")</formula>
    </cfRule>
    <cfRule type="expression" dxfId="0" priority="9912">
      <formula>AND(Y$568="",Y$569="")</formula>
    </cfRule>
  </conditionalFormatting>
  <conditionalFormatting sqref="Y571">
    <cfRule type="expression" dxfId="4458" priority="9909">
      <formula>OR(Y$568&lt;&gt;"",Y$569&lt;&gt;"")</formula>
    </cfRule>
    <cfRule type="expression" dxfId="0" priority="9910">
      <formula>AND(Y$568="",Y$569="")</formula>
    </cfRule>
  </conditionalFormatting>
  <conditionalFormatting sqref="Z568:Z569">
    <cfRule type="expression" dxfId="1" priority="9907">
      <formula>OR(Z$568&lt;&gt;"",Z$569&lt;&gt;"")</formula>
    </cfRule>
    <cfRule type="expression" dxfId="0" priority="9908">
      <formula>AND(Z$568="",Z$569="")</formula>
    </cfRule>
  </conditionalFormatting>
  <conditionalFormatting sqref="Z570">
    <cfRule type="expression" dxfId="1" priority="9905">
      <formula>OR(Z$568&lt;&gt;"",Z$569&lt;&gt;"")</formula>
    </cfRule>
    <cfRule type="expression" dxfId="0" priority="9906">
      <formula>AND(Z$568="",Z$569="")</formula>
    </cfRule>
  </conditionalFormatting>
  <conditionalFormatting sqref="Z571">
    <cfRule type="expression" dxfId="4458" priority="9903">
      <formula>OR(Z$568&lt;&gt;"",Z$569&lt;&gt;"")</formula>
    </cfRule>
    <cfRule type="expression" dxfId="0" priority="9904">
      <formula>AND(Z$568="",Z$569="")</formula>
    </cfRule>
  </conditionalFormatting>
  <conditionalFormatting sqref="AA568:AA569">
    <cfRule type="expression" dxfId="1" priority="9901">
      <formula>OR(AA$568&lt;&gt;"",AA$569&lt;&gt;"")</formula>
    </cfRule>
    <cfRule type="expression" dxfId="0" priority="9902">
      <formula>AND(AA$568="",AA$569="")</formula>
    </cfRule>
  </conditionalFormatting>
  <conditionalFormatting sqref="AA570">
    <cfRule type="expression" dxfId="1" priority="9899">
      <formula>OR(AA$568&lt;&gt;"",AA$569&lt;&gt;"")</formula>
    </cfRule>
    <cfRule type="expression" dxfId="0" priority="9900">
      <formula>AND(AA$568="",AA$569="")</formula>
    </cfRule>
  </conditionalFormatting>
  <conditionalFormatting sqref="AA571">
    <cfRule type="expression" dxfId="4458" priority="9897">
      <formula>OR(AA$568&lt;&gt;"",AA$569&lt;&gt;"")</formula>
    </cfRule>
    <cfRule type="expression" dxfId="0" priority="9898">
      <formula>AND(AA$568="",AA$569="")</formula>
    </cfRule>
  </conditionalFormatting>
  <conditionalFormatting sqref="AB568:AB569">
    <cfRule type="expression" dxfId="1" priority="9895">
      <formula>OR(AB$568&lt;&gt;"",AB$569&lt;&gt;"")</formula>
    </cfRule>
    <cfRule type="expression" dxfId="0" priority="9896">
      <formula>AND(AB$568="",AB$569="")</formula>
    </cfRule>
  </conditionalFormatting>
  <conditionalFormatting sqref="AB570">
    <cfRule type="expression" dxfId="1" priority="9893">
      <formula>OR(AB$568&lt;&gt;"",AB$569&lt;&gt;"")</formula>
    </cfRule>
    <cfRule type="expression" dxfId="0" priority="9894">
      <formula>AND(AB$568="",AB$569="")</formula>
    </cfRule>
  </conditionalFormatting>
  <conditionalFormatting sqref="AB571">
    <cfRule type="expression" dxfId="4458" priority="9891">
      <formula>OR(AB$568&lt;&gt;"",AB$569&lt;&gt;"")</formula>
    </cfRule>
    <cfRule type="expression" dxfId="0" priority="9892">
      <formula>AND(AB$568="",AB$569="")</formula>
    </cfRule>
  </conditionalFormatting>
  <conditionalFormatting sqref="AC568:AC569">
    <cfRule type="expression" dxfId="1" priority="9889">
      <formula>OR(AC$568&lt;&gt;"",AC$569&lt;&gt;"")</formula>
    </cfRule>
    <cfRule type="expression" dxfId="0" priority="9890">
      <formula>AND(AC$568="",AC$569="")</formula>
    </cfRule>
  </conditionalFormatting>
  <conditionalFormatting sqref="AC570">
    <cfRule type="expression" dxfId="1" priority="9887">
      <formula>OR(AC$568&lt;&gt;"",AC$569&lt;&gt;"")</formula>
    </cfRule>
    <cfRule type="expression" dxfId="0" priority="9888">
      <formula>AND(AC$568="",AC$569="")</formula>
    </cfRule>
  </conditionalFormatting>
  <conditionalFormatting sqref="AC571">
    <cfRule type="expression" dxfId="4458" priority="9885">
      <formula>OR(AC$568&lt;&gt;"",AC$569&lt;&gt;"")</formula>
    </cfRule>
    <cfRule type="expression" dxfId="0" priority="9886">
      <formula>AND(AC$568="",AC$569="")</formula>
    </cfRule>
  </conditionalFormatting>
  <conditionalFormatting sqref="AD568:AD569">
    <cfRule type="expression" dxfId="1" priority="9883">
      <formula>OR(AD$568&lt;&gt;"",AD$569&lt;&gt;"")</formula>
    </cfRule>
    <cfRule type="expression" dxfId="0" priority="9884">
      <formula>AND(AD$568="",AD$569="")</formula>
    </cfRule>
  </conditionalFormatting>
  <conditionalFormatting sqref="AD570">
    <cfRule type="expression" dxfId="1" priority="9881">
      <formula>OR(AD$568&lt;&gt;"",AD$569&lt;&gt;"")</formula>
    </cfRule>
    <cfRule type="expression" dxfId="0" priority="9882">
      <formula>AND(AD$568="",AD$569="")</formula>
    </cfRule>
  </conditionalFormatting>
  <conditionalFormatting sqref="AD571">
    <cfRule type="expression" dxfId="4458" priority="9879">
      <formula>OR(AD$568&lt;&gt;"",AD$569&lt;&gt;"")</formula>
    </cfRule>
    <cfRule type="expression" dxfId="0" priority="9880">
      <formula>AND(AD$568="",AD$569="")</formula>
    </cfRule>
  </conditionalFormatting>
  <conditionalFormatting sqref="AE568:AE569">
    <cfRule type="expression" dxfId="1" priority="9877">
      <formula>OR(AE$568&lt;&gt;"",AE$569&lt;&gt;"")</formula>
    </cfRule>
    <cfRule type="expression" dxfId="0" priority="9878">
      <formula>AND(AE$568="",AE$569="")</formula>
    </cfRule>
  </conditionalFormatting>
  <conditionalFormatting sqref="AE570">
    <cfRule type="expression" dxfId="1" priority="9875">
      <formula>OR(AE$568&lt;&gt;"",AE$569&lt;&gt;"")</formula>
    </cfRule>
    <cfRule type="expression" dxfId="0" priority="9876">
      <formula>AND(AE$568="",AE$569="")</formula>
    </cfRule>
  </conditionalFormatting>
  <conditionalFormatting sqref="AE571">
    <cfRule type="expression" dxfId="4458" priority="9873">
      <formula>OR(AE$568&lt;&gt;"",AE$569&lt;&gt;"")</formula>
    </cfRule>
    <cfRule type="expression" dxfId="0" priority="9874">
      <formula>AND(AE$568="",AE$569="")</formula>
    </cfRule>
  </conditionalFormatting>
  <conditionalFormatting sqref="AF568:AF569">
    <cfRule type="expression" dxfId="1" priority="9871">
      <formula>OR(AF$568&lt;&gt;"",AF$569&lt;&gt;"")</formula>
    </cfRule>
    <cfRule type="expression" dxfId="0" priority="9872">
      <formula>AND(AF$568="",AF$569="")</formula>
    </cfRule>
  </conditionalFormatting>
  <conditionalFormatting sqref="AF570">
    <cfRule type="expression" dxfId="1" priority="9869">
      <formula>OR(AF$568&lt;&gt;"",AF$569&lt;&gt;"")</formula>
    </cfRule>
    <cfRule type="expression" dxfId="0" priority="9870">
      <formula>AND(AF$568="",AF$569="")</formula>
    </cfRule>
  </conditionalFormatting>
  <conditionalFormatting sqref="AF571">
    <cfRule type="expression" dxfId="4458" priority="9867">
      <formula>OR(AF$568&lt;&gt;"",AF$569&lt;&gt;"")</formula>
    </cfRule>
    <cfRule type="expression" dxfId="0" priority="9868">
      <formula>AND(AF$568="",AF$569="")</formula>
    </cfRule>
  </conditionalFormatting>
  <conditionalFormatting sqref="AG568:AG569">
    <cfRule type="expression" dxfId="1" priority="9865">
      <formula>OR(AG$568&lt;&gt;"",AG$569&lt;&gt;"")</formula>
    </cfRule>
    <cfRule type="expression" dxfId="0" priority="9866">
      <formula>AND(AG$568="",AG$569="")</formula>
    </cfRule>
  </conditionalFormatting>
  <conditionalFormatting sqref="AG570">
    <cfRule type="expression" dxfId="1" priority="9863">
      <formula>OR(AG$568&lt;&gt;"",AG$569&lt;&gt;"")</formula>
    </cfRule>
    <cfRule type="expression" dxfId="0" priority="9864">
      <formula>AND(AG$568="",AG$569="")</formula>
    </cfRule>
  </conditionalFormatting>
  <conditionalFormatting sqref="AG571">
    <cfRule type="expression" dxfId="4458" priority="9861">
      <formula>OR(AG$568&lt;&gt;"",AG$569&lt;&gt;"")</formula>
    </cfRule>
    <cfRule type="expression" dxfId="0" priority="9862">
      <formula>AND(AG$568="",AG$569="")</formula>
    </cfRule>
  </conditionalFormatting>
  <conditionalFormatting sqref="AH568:AH569">
    <cfRule type="expression" dxfId="1" priority="9859">
      <formula>OR(AH$568&lt;&gt;"",AH$569&lt;&gt;"")</formula>
    </cfRule>
    <cfRule type="expression" dxfId="0" priority="9860">
      <formula>AND(AH$568="",AH$569="")</formula>
    </cfRule>
  </conditionalFormatting>
  <conditionalFormatting sqref="AH570">
    <cfRule type="expression" dxfId="1" priority="9857">
      <formula>OR(AH$568&lt;&gt;"",AH$569&lt;&gt;"")</formula>
    </cfRule>
    <cfRule type="expression" dxfId="0" priority="9858">
      <formula>AND(AH$568="",AH$569="")</formula>
    </cfRule>
  </conditionalFormatting>
  <conditionalFormatting sqref="AH571">
    <cfRule type="expression" dxfId="4458" priority="9855">
      <formula>OR(AH$568&lt;&gt;"",AH$569&lt;&gt;"")</formula>
    </cfRule>
    <cfRule type="expression" dxfId="0" priority="9856">
      <formula>AND(AH$568="",AH$569="")</formula>
    </cfRule>
  </conditionalFormatting>
  <conditionalFormatting sqref="AI568:AI569">
    <cfRule type="expression" dxfId="1" priority="9853">
      <formula>OR(AI$568&lt;&gt;"",AI$569&lt;&gt;"")</formula>
    </cfRule>
    <cfRule type="expression" dxfId="0" priority="9854">
      <formula>AND(AI$568="",AI$569="")</formula>
    </cfRule>
  </conditionalFormatting>
  <conditionalFormatting sqref="AI570">
    <cfRule type="expression" dxfId="1" priority="9851">
      <formula>OR(AI$568&lt;&gt;"",AI$569&lt;&gt;"")</formula>
    </cfRule>
    <cfRule type="expression" dxfId="0" priority="9852">
      <formula>AND(AI$568="",AI$569="")</formula>
    </cfRule>
  </conditionalFormatting>
  <conditionalFormatting sqref="AI571">
    <cfRule type="expression" dxfId="4458" priority="9849">
      <formula>OR(AI$568&lt;&gt;"",AI$569&lt;&gt;"")</formula>
    </cfRule>
    <cfRule type="expression" dxfId="0" priority="9850">
      <formula>AND(AI$568="",AI$569="")</formula>
    </cfRule>
  </conditionalFormatting>
  <conditionalFormatting sqref="AJ568:AJ569">
    <cfRule type="expression" dxfId="1" priority="9847">
      <formula>OR(AJ$568&lt;&gt;"",AJ$569&lt;&gt;"")</formula>
    </cfRule>
    <cfRule type="expression" dxfId="0" priority="9848">
      <formula>AND(AJ$568="",AJ$569="")</formula>
    </cfRule>
  </conditionalFormatting>
  <conditionalFormatting sqref="AJ570">
    <cfRule type="expression" dxfId="1" priority="9845">
      <formula>OR(AJ$568&lt;&gt;"",AJ$569&lt;&gt;"")</formula>
    </cfRule>
    <cfRule type="expression" dxfId="0" priority="9846">
      <formula>AND(AJ$568="",AJ$569="")</formula>
    </cfRule>
  </conditionalFormatting>
  <conditionalFormatting sqref="AJ571">
    <cfRule type="expression" dxfId="4458" priority="9843">
      <formula>OR(AJ$568&lt;&gt;"",AJ$569&lt;&gt;"")</formula>
    </cfRule>
    <cfRule type="expression" dxfId="0" priority="9844">
      <formula>AND(AJ$568="",AJ$569="")</formula>
    </cfRule>
  </conditionalFormatting>
  <conditionalFormatting sqref="AK568:AK569">
    <cfRule type="expression" dxfId="1" priority="9841">
      <formula>OR(AK$568&lt;&gt;"",AK$569&lt;&gt;"")</formula>
    </cfRule>
    <cfRule type="expression" dxfId="0" priority="9842">
      <formula>AND(AK$568="",AK$569="")</formula>
    </cfRule>
  </conditionalFormatting>
  <conditionalFormatting sqref="AK570">
    <cfRule type="expression" dxfId="1" priority="9839">
      <formula>OR(AK$568&lt;&gt;"",AK$569&lt;&gt;"")</formula>
    </cfRule>
    <cfRule type="expression" dxfId="0" priority="9840">
      <formula>AND(AK$568="",AK$569="")</formula>
    </cfRule>
  </conditionalFormatting>
  <conditionalFormatting sqref="AK571">
    <cfRule type="expression" dxfId="4458" priority="9837">
      <formula>OR(AK$568&lt;&gt;"",AK$569&lt;&gt;"")</formula>
    </cfRule>
    <cfRule type="expression" dxfId="0" priority="9838">
      <formula>AND(AK$568="",AK$569="")</formula>
    </cfRule>
  </conditionalFormatting>
  <conditionalFormatting sqref="AL568:AL569">
    <cfRule type="expression" dxfId="1" priority="9835">
      <formula>OR(AL$568&lt;&gt;"",AL$569&lt;&gt;"")</formula>
    </cfRule>
    <cfRule type="expression" dxfId="0" priority="9836">
      <formula>AND(AL$568="",AL$569="")</formula>
    </cfRule>
  </conditionalFormatting>
  <conditionalFormatting sqref="AL570">
    <cfRule type="expression" dxfId="1" priority="9833">
      <formula>OR(AL$568&lt;&gt;"",AL$569&lt;&gt;"")</formula>
    </cfRule>
    <cfRule type="expression" dxfId="0" priority="9834">
      <formula>AND(AL$568="",AL$569="")</formula>
    </cfRule>
  </conditionalFormatting>
  <conditionalFormatting sqref="AL571">
    <cfRule type="expression" dxfId="4458" priority="9831">
      <formula>OR(AL$568&lt;&gt;"",AL$569&lt;&gt;"")</formula>
    </cfRule>
    <cfRule type="expression" dxfId="0" priority="9832">
      <formula>AND(AL$568="",AL$569="")</formula>
    </cfRule>
  </conditionalFormatting>
  <conditionalFormatting sqref="AM568:AM569">
    <cfRule type="expression" dxfId="1" priority="9829">
      <formula>OR(AM$568&lt;&gt;"",AM$569&lt;&gt;"")</formula>
    </cfRule>
    <cfRule type="expression" dxfId="0" priority="9830">
      <formula>AND(AM$568="",AM$569="")</formula>
    </cfRule>
  </conditionalFormatting>
  <conditionalFormatting sqref="AM570">
    <cfRule type="expression" dxfId="1" priority="9827">
      <formula>OR(AM$568&lt;&gt;"",AM$569&lt;&gt;"")</formula>
    </cfRule>
    <cfRule type="expression" dxfId="0" priority="9828">
      <formula>AND(AM$568="",AM$569="")</formula>
    </cfRule>
  </conditionalFormatting>
  <conditionalFormatting sqref="AM571">
    <cfRule type="expression" dxfId="4458" priority="9825">
      <formula>OR(AM$568&lt;&gt;"",AM$569&lt;&gt;"")</formula>
    </cfRule>
    <cfRule type="expression" dxfId="0" priority="9826">
      <formula>AND(AM$568="",AM$569="")</formula>
    </cfRule>
  </conditionalFormatting>
  <conditionalFormatting sqref="AN568:AN569">
    <cfRule type="expression" dxfId="1" priority="9823">
      <formula>OR(AN$568&lt;&gt;"",AN$569&lt;&gt;"")</formula>
    </cfRule>
    <cfRule type="expression" dxfId="0" priority="9824">
      <formula>AND(AN$568="",AN$569="")</formula>
    </cfRule>
  </conditionalFormatting>
  <conditionalFormatting sqref="AN570">
    <cfRule type="expression" dxfId="1" priority="9821">
      <formula>OR(AN$568&lt;&gt;"",AN$569&lt;&gt;"")</formula>
    </cfRule>
    <cfRule type="expression" dxfId="0" priority="9822">
      <formula>AND(AN$568="",AN$569="")</formula>
    </cfRule>
  </conditionalFormatting>
  <conditionalFormatting sqref="AN571">
    <cfRule type="expression" dxfId="4458" priority="9819">
      <formula>OR(AN$568&lt;&gt;"",AN$569&lt;&gt;"")</formula>
    </cfRule>
    <cfRule type="expression" dxfId="0" priority="9820">
      <formula>AND(AN$568="",AN$569="")</formula>
    </cfRule>
  </conditionalFormatting>
  <conditionalFormatting sqref="AO568:AO569">
    <cfRule type="expression" dxfId="1" priority="9817">
      <formula>OR(AO$568&lt;&gt;"",AO$569&lt;&gt;"")</formula>
    </cfRule>
    <cfRule type="expression" dxfId="0" priority="9818">
      <formula>AND(AO$568="",AO$569="")</formula>
    </cfRule>
  </conditionalFormatting>
  <conditionalFormatting sqref="AO570">
    <cfRule type="expression" dxfId="1" priority="9815">
      <formula>OR(AO$568&lt;&gt;"",AO$569&lt;&gt;"")</formula>
    </cfRule>
    <cfRule type="expression" dxfId="0" priority="9816">
      <formula>AND(AO$568="",AO$569="")</formula>
    </cfRule>
  </conditionalFormatting>
  <conditionalFormatting sqref="AO571">
    <cfRule type="expression" dxfId="4458" priority="9813">
      <formula>OR(AO$568&lt;&gt;"",AO$569&lt;&gt;"")</formula>
    </cfRule>
    <cfRule type="expression" dxfId="0" priority="9814">
      <formula>AND(AO$568="",AO$569="")</formula>
    </cfRule>
  </conditionalFormatting>
  <conditionalFormatting sqref="AP568:AP569">
    <cfRule type="expression" dxfId="1" priority="9811">
      <formula>OR(AP$568&lt;&gt;"",AP$569&lt;&gt;"")</formula>
    </cfRule>
    <cfRule type="expression" dxfId="0" priority="9812">
      <formula>AND(AP$568="",AP$569="")</formula>
    </cfRule>
  </conditionalFormatting>
  <conditionalFormatting sqref="AP570">
    <cfRule type="expression" dxfId="1" priority="9809">
      <formula>OR(AP$568&lt;&gt;"",AP$569&lt;&gt;"")</formula>
    </cfRule>
    <cfRule type="expression" dxfId="0" priority="9810">
      <formula>AND(AP$568="",AP$569="")</formula>
    </cfRule>
  </conditionalFormatting>
  <conditionalFormatting sqref="AP571">
    <cfRule type="expression" dxfId="4458" priority="9807">
      <formula>OR(AP$568&lt;&gt;"",AP$569&lt;&gt;"")</formula>
    </cfRule>
    <cfRule type="expression" dxfId="0" priority="9808">
      <formula>AND(AP$568="",AP$569="")</formula>
    </cfRule>
  </conditionalFormatting>
  <conditionalFormatting sqref="AQ568:AQ569">
    <cfRule type="expression" dxfId="1" priority="9805">
      <formula>OR(AQ$568&lt;&gt;"",AQ$569&lt;&gt;"")</formula>
    </cfRule>
    <cfRule type="expression" dxfId="0" priority="9806">
      <formula>AND(AQ$568="",AQ$569="")</formula>
    </cfRule>
  </conditionalFormatting>
  <conditionalFormatting sqref="AQ570">
    <cfRule type="expression" dxfId="1" priority="9803">
      <formula>OR(AQ$568&lt;&gt;"",AQ$569&lt;&gt;"")</formula>
    </cfRule>
    <cfRule type="expression" dxfId="0" priority="9804">
      <formula>AND(AQ$568="",AQ$569="")</formula>
    </cfRule>
  </conditionalFormatting>
  <conditionalFormatting sqref="AQ571">
    <cfRule type="expression" dxfId="4458" priority="9801">
      <formula>OR(AQ$568&lt;&gt;"",AQ$569&lt;&gt;"")</formula>
    </cfRule>
    <cfRule type="expression" dxfId="0" priority="9802">
      <formula>AND(AQ$568="",AQ$569="")</formula>
    </cfRule>
  </conditionalFormatting>
  <conditionalFormatting sqref="AR568:AR569">
    <cfRule type="expression" dxfId="1" priority="9799">
      <formula>OR(AR$568&lt;&gt;"",AR$569&lt;&gt;"")</formula>
    </cfRule>
    <cfRule type="expression" dxfId="0" priority="9800">
      <formula>AND(AR$568="",AR$569="")</formula>
    </cfRule>
  </conditionalFormatting>
  <conditionalFormatting sqref="AR570">
    <cfRule type="expression" dxfId="1" priority="9797">
      <formula>OR(AR$568&lt;&gt;"",AR$569&lt;&gt;"")</formula>
    </cfRule>
    <cfRule type="expression" dxfId="0" priority="9798">
      <formula>AND(AR$568="",AR$569="")</formula>
    </cfRule>
  </conditionalFormatting>
  <conditionalFormatting sqref="AR571">
    <cfRule type="expression" dxfId="4458" priority="9795">
      <formula>OR(AR$568&lt;&gt;"",AR$569&lt;&gt;"")</formula>
    </cfRule>
    <cfRule type="expression" dxfId="0" priority="9796">
      <formula>AND(AR$568="",AR$569="")</formula>
    </cfRule>
  </conditionalFormatting>
  <conditionalFormatting sqref="AS568:AS569">
    <cfRule type="expression" dxfId="1" priority="9793">
      <formula>OR(AS$568&lt;&gt;"",AS$569&lt;&gt;"")</formula>
    </cfRule>
    <cfRule type="expression" dxfId="0" priority="9794">
      <formula>AND(AS$568="",AS$569="")</formula>
    </cfRule>
  </conditionalFormatting>
  <conditionalFormatting sqref="AS570">
    <cfRule type="expression" dxfId="1" priority="9791">
      <formula>OR(AS$568&lt;&gt;"",AS$569&lt;&gt;"")</formula>
    </cfRule>
    <cfRule type="expression" dxfId="0" priority="9792">
      <formula>AND(AS$568="",AS$569="")</formula>
    </cfRule>
  </conditionalFormatting>
  <conditionalFormatting sqref="AS571">
    <cfRule type="expression" dxfId="4458" priority="9789">
      <formula>OR(AS$568&lt;&gt;"",AS$569&lt;&gt;"")</formula>
    </cfRule>
    <cfRule type="expression" dxfId="0" priority="9790">
      <formula>AND(AS$568="",AS$569="")</formula>
    </cfRule>
  </conditionalFormatting>
  <conditionalFormatting sqref="AT568:AT569">
    <cfRule type="expression" dxfId="1" priority="9787">
      <formula>OR(AT$568&lt;&gt;"",AT$569&lt;&gt;"")</formula>
    </cfRule>
    <cfRule type="expression" dxfId="0" priority="9788">
      <formula>AND(AT$568="",AT$569="")</formula>
    </cfRule>
  </conditionalFormatting>
  <conditionalFormatting sqref="AT570">
    <cfRule type="expression" dxfId="1" priority="9785">
      <formula>OR(AT$568&lt;&gt;"",AT$569&lt;&gt;"")</formula>
    </cfRule>
    <cfRule type="expression" dxfId="0" priority="9786">
      <formula>AND(AT$568="",AT$569="")</formula>
    </cfRule>
  </conditionalFormatting>
  <conditionalFormatting sqref="AT571">
    <cfRule type="expression" dxfId="4458" priority="9783">
      <formula>OR(AT$568&lt;&gt;"",AT$569&lt;&gt;"")</formula>
    </cfRule>
    <cfRule type="expression" dxfId="0" priority="9784">
      <formula>AND(AT$568="",AT$569="")</formula>
    </cfRule>
  </conditionalFormatting>
  <conditionalFormatting sqref="AU568:AU569">
    <cfRule type="expression" dxfId="1" priority="9781">
      <formula>OR(AU$568&lt;&gt;"",AU$569&lt;&gt;"")</formula>
    </cfRule>
    <cfRule type="expression" dxfId="0" priority="9782">
      <formula>AND(AU$568="",AU$569="")</formula>
    </cfRule>
  </conditionalFormatting>
  <conditionalFormatting sqref="AU570">
    <cfRule type="expression" dxfId="1" priority="9779">
      <formula>OR(AU$568&lt;&gt;"",AU$569&lt;&gt;"")</formula>
    </cfRule>
    <cfRule type="expression" dxfId="0" priority="9780">
      <formula>AND(AU$568="",AU$569="")</formula>
    </cfRule>
  </conditionalFormatting>
  <conditionalFormatting sqref="AU571">
    <cfRule type="expression" dxfId="4458" priority="9777">
      <formula>OR(AU$568&lt;&gt;"",AU$569&lt;&gt;"")</formula>
    </cfRule>
    <cfRule type="expression" dxfId="0" priority="9778">
      <formula>AND(AU$568="",AU$569="")</formula>
    </cfRule>
  </conditionalFormatting>
  <conditionalFormatting sqref="AV568:AV569">
    <cfRule type="expression" dxfId="1" priority="9775">
      <formula>OR(AV$568&lt;&gt;"",AV$569&lt;&gt;"")</formula>
    </cfRule>
    <cfRule type="expression" dxfId="0" priority="9776">
      <formula>AND(AV$568="",AV$569="")</formula>
    </cfRule>
  </conditionalFormatting>
  <conditionalFormatting sqref="AV570">
    <cfRule type="expression" dxfId="1" priority="9773">
      <formula>OR(AV$568&lt;&gt;"",AV$569&lt;&gt;"")</formula>
    </cfRule>
    <cfRule type="expression" dxfId="0" priority="9774">
      <formula>AND(AV$568="",AV$569="")</formula>
    </cfRule>
  </conditionalFormatting>
  <conditionalFormatting sqref="AV571">
    <cfRule type="expression" dxfId="4458" priority="9771">
      <formula>OR(AV$568&lt;&gt;"",AV$569&lt;&gt;"")</formula>
    </cfRule>
    <cfRule type="expression" dxfId="0" priority="9772">
      <formula>AND(AV$568="",AV$569="")</formula>
    </cfRule>
  </conditionalFormatting>
  <conditionalFormatting sqref="AW568:AW569">
    <cfRule type="expression" dxfId="1" priority="9769">
      <formula>OR(AW$568&lt;&gt;"",AW$569&lt;&gt;"")</formula>
    </cfRule>
    <cfRule type="expression" dxfId="0" priority="9770">
      <formula>AND(AW$568="",AW$569="")</formula>
    </cfRule>
  </conditionalFormatting>
  <conditionalFormatting sqref="AW570">
    <cfRule type="expression" dxfId="1" priority="9767">
      <formula>OR(AW$568&lt;&gt;"",AW$569&lt;&gt;"")</formula>
    </cfRule>
    <cfRule type="expression" dxfId="0" priority="9768">
      <formula>AND(AW$568="",AW$569="")</formula>
    </cfRule>
  </conditionalFormatting>
  <conditionalFormatting sqref="AW571">
    <cfRule type="expression" dxfId="4458" priority="9765">
      <formula>OR(AW$568&lt;&gt;"",AW$569&lt;&gt;"")</formula>
    </cfRule>
    <cfRule type="expression" dxfId="0" priority="9766">
      <formula>AND(AW$568="",AW$569="")</formula>
    </cfRule>
  </conditionalFormatting>
  <conditionalFormatting sqref="AX568:AX569">
    <cfRule type="expression" dxfId="1" priority="9763">
      <formula>OR(AX$568&lt;&gt;"",AX$569&lt;&gt;"")</formula>
    </cfRule>
    <cfRule type="expression" dxfId="0" priority="9764">
      <formula>AND(AX$568="",AX$569="")</formula>
    </cfRule>
  </conditionalFormatting>
  <conditionalFormatting sqref="AX570">
    <cfRule type="expression" dxfId="1" priority="9761">
      <formula>OR(AX$568&lt;&gt;"",AX$569&lt;&gt;"")</formula>
    </cfRule>
    <cfRule type="expression" dxfId="0" priority="9762">
      <formula>AND(AX$568="",AX$569="")</formula>
    </cfRule>
  </conditionalFormatting>
  <conditionalFormatting sqref="AX571">
    <cfRule type="expression" dxfId="4458" priority="9759">
      <formula>OR(AX$568&lt;&gt;"",AX$569&lt;&gt;"")</formula>
    </cfRule>
    <cfRule type="expression" dxfId="0" priority="9760">
      <formula>AND(AX$568="",AX$569="")</formula>
    </cfRule>
  </conditionalFormatting>
  <conditionalFormatting sqref="AY568:AY569">
    <cfRule type="expression" dxfId="1" priority="9757">
      <formula>OR(AY$568&lt;&gt;"",AY$569&lt;&gt;"")</formula>
    </cfRule>
    <cfRule type="expression" dxfId="0" priority="9758">
      <formula>AND(AY$568="",AY$569="")</formula>
    </cfRule>
  </conditionalFormatting>
  <conditionalFormatting sqref="AY570">
    <cfRule type="expression" dxfId="1" priority="9755">
      <formula>OR(AY$568&lt;&gt;"",AY$569&lt;&gt;"")</formula>
    </cfRule>
    <cfRule type="expression" dxfId="0" priority="9756">
      <formula>AND(AY$568="",AY$569="")</formula>
    </cfRule>
  </conditionalFormatting>
  <conditionalFormatting sqref="AY571">
    <cfRule type="expression" dxfId="4458" priority="9753">
      <formula>OR(AY$568&lt;&gt;"",AY$569&lt;&gt;"")</formula>
    </cfRule>
    <cfRule type="expression" dxfId="0" priority="9754">
      <formula>AND(AY$568="",AY$569="")</formula>
    </cfRule>
  </conditionalFormatting>
  <conditionalFormatting sqref="AZ568:AZ569">
    <cfRule type="expression" dxfId="1" priority="9751">
      <formula>OR(AZ$568&lt;&gt;"",AZ$569&lt;&gt;"")</formula>
    </cfRule>
    <cfRule type="expression" dxfId="0" priority="9752">
      <formula>AND(AZ$568="",AZ$569="")</formula>
    </cfRule>
  </conditionalFormatting>
  <conditionalFormatting sqref="AZ570">
    <cfRule type="expression" dxfId="1" priority="9749">
      <formula>OR(AZ$568&lt;&gt;"",AZ$569&lt;&gt;"")</formula>
    </cfRule>
    <cfRule type="expression" dxfId="0" priority="9750">
      <formula>AND(AZ$568="",AZ$569="")</formula>
    </cfRule>
  </conditionalFormatting>
  <conditionalFormatting sqref="AZ571">
    <cfRule type="expression" dxfId="4458" priority="9747">
      <formula>OR(AZ$568&lt;&gt;"",AZ$569&lt;&gt;"")</formula>
    </cfRule>
    <cfRule type="expression" dxfId="0" priority="9748">
      <formula>AND(AZ$568="",AZ$569="")</formula>
    </cfRule>
  </conditionalFormatting>
  <conditionalFormatting sqref="BA568:BA569">
    <cfRule type="expression" dxfId="1" priority="9745">
      <formula>OR(BA$568&lt;&gt;"",BA$569&lt;&gt;"")</formula>
    </cfRule>
    <cfRule type="expression" dxfId="0" priority="9746">
      <formula>AND(BA$568="",BA$569="")</formula>
    </cfRule>
  </conditionalFormatting>
  <conditionalFormatting sqref="BA570">
    <cfRule type="expression" dxfId="1" priority="9743">
      <formula>OR(BA$568&lt;&gt;"",BA$569&lt;&gt;"")</formula>
    </cfRule>
    <cfRule type="expression" dxfId="0" priority="9744">
      <formula>AND(BA$568="",BA$569="")</formula>
    </cfRule>
  </conditionalFormatting>
  <conditionalFormatting sqref="BA571">
    <cfRule type="expression" dxfId="4458" priority="9741">
      <formula>OR(BA$568&lt;&gt;"",BA$569&lt;&gt;"")</formula>
    </cfRule>
    <cfRule type="expression" dxfId="0" priority="9742">
      <formula>AND(BA$568="",BA$569="")</formula>
    </cfRule>
  </conditionalFormatting>
  <conditionalFormatting sqref="BB568:BB569">
    <cfRule type="expression" dxfId="1" priority="9739">
      <formula>OR(BB$568&lt;&gt;"",BB$569&lt;&gt;"")</formula>
    </cfRule>
    <cfRule type="expression" dxfId="0" priority="9740">
      <formula>AND(BB$568="",BB$569="")</formula>
    </cfRule>
  </conditionalFormatting>
  <conditionalFormatting sqref="BB570">
    <cfRule type="expression" dxfId="1" priority="9737">
      <formula>OR(BB$568&lt;&gt;"",BB$569&lt;&gt;"")</formula>
    </cfRule>
    <cfRule type="expression" dxfId="0" priority="9738">
      <formula>AND(BB$568="",BB$569="")</formula>
    </cfRule>
  </conditionalFormatting>
  <conditionalFormatting sqref="BB571">
    <cfRule type="expression" dxfId="4458" priority="9735">
      <formula>OR(BB$568&lt;&gt;"",BB$569&lt;&gt;"")</formula>
    </cfRule>
    <cfRule type="expression" dxfId="0" priority="9736">
      <formula>AND(BB$568="",BB$569="")</formula>
    </cfRule>
  </conditionalFormatting>
  <conditionalFormatting sqref="BC568:BC569">
    <cfRule type="expression" dxfId="1" priority="9733">
      <formula>OR(BC$568&lt;&gt;"",BC$569&lt;&gt;"")</formula>
    </cfRule>
    <cfRule type="expression" dxfId="0" priority="9734">
      <formula>AND(BC$568="",BC$569="")</formula>
    </cfRule>
  </conditionalFormatting>
  <conditionalFormatting sqref="BC570">
    <cfRule type="expression" dxfId="1" priority="9731">
      <formula>OR(BC$568&lt;&gt;"",BC$569&lt;&gt;"")</formula>
    </cfRule>
    <cfRule type="expression" dxfId="0" priority="9732">
      <formula>AND(BC$568="",BC$569="")</formula>
    </cfRule>
  </conditionalFormatting>
  <conditionalFormatting sqref="BC571">
    <cfRule type="expression" dxfId="4458" priority="9729">
      <formula>OR(BC$568&lt;&gt;"",BC$569&lt;&gt;"")</formula>
    </cfRule>
    <cfRule type="expression" dxfId="0" priority="9730">
      <formula>AND(BC$568="",BC$569="")</formula>
    </cfRule>
  </conditionalFormatting>
  <conditionalFormatting sqref="BD568:BD569">
    <cfRule type="expression" dxfId="1" priority="9727">
      <formula>OR(BD$568&lt;&gt;"",BD$569&lt;&gt;"")</formula>
    </cfRule>
    <cfRule type="expression" dxfId="0" priority="9728">
      <formula>AND(BD$568="",BD$569="")</formula>
    </cfRule>
  </conditionalFormatting>
  <conditionalFormatting sqref="BD570">
    <cfRule type="expression" dxfId="1" priority="9725">
      <formula>OR(BD$568&lt;&gt;"",BD$569&lt;&gt;"")</formula>
    </cfRule>
    <cfRule type="expression" dxfId="0" priority="9726">
      <formula>AND(BD$568="",BD$569="")</formula>
    </cfRule>
  </conditionalFormatting>
  <conditionalFormatting sqref="BD571">
    <cfRule type="expression" dxfId="4458" priority="9723">
      <formula>OR(BD$568&lt;&gt;"",BD$569&lt;&gt;"")</formula>
    </cfRule>
    <cfRule type="expression" dxfId="0" priority="9724">
      <formula>AND(BD$568="",BD$569="")</formula>
    </cfRule>
  </conditionalFormatting>
  <conditionalFormatting sqref="BE568:BE569">
    <cfRule type="expression" dxfId="1" priority="9721">
      <formula>OR(BE$568&lt;&gt;"",BE$569&lt;&gt;"")</formula>
    </cfRule>
    <cfRule type="expression" dxfId="0" priority="9722">
      <formula>AND(BE$568="",BE$569="")</formula>
    </cfRule>
  </conditionalFormatting>
  <conditionalFormatting sqref="BE570">
    <cfRule type="expression" dxfId="1" priority="9719">
      <formula>OR(BE$568&lt;&gt;"",BE$569&lt;&gt;"")</formula>
    </cfRule>
    <cfRule type="expression" dxfId="0" priority="9720">
      <formula>AND(BE$568="",BE$569="")</formula>
    </cfRule>
  </conditionalFormatting>
  <conditionalFormatting sqref="BE571">
    <cfRule type="expression" dxfId="4458" priority="9717">
      <formula>OR(BE$568&lt;&gt;"",BE$569&lt;&gt;"")</formula>
    </cfRule>
    <cfRule type="expression" dxfId="0" priority="9718">
      <formula>AND(BE$568="",BE$569="")</formula>
    </cfRule>
  </conditionalFormatting>
  <conditionalFormatting sqref="BF568:BF569">
    <cfRule type="expression" dxfId="1" priority="9715">
      <formula>OR(BF$568&lt;&gt;"",BF$569&lt;&gt;"")</formula>
    </cfRule>
    <cfRule type="expression" dxfId="0" priority="9716">
      <formula>AND(BF$568="",BF$569="")</formula>
    </cfRule>
  </conditionalFormatting>
  <conditionalFormatting sqref="BF570">
    <cfRule type="expression" dxfId="1" priority="9713">
      <formula>OR(BF$568&lt;&gt;"",BF$569&lt;&gt;"")</formula>
    </cfRule>
    <cfRule type="expression" dxfId="0" priority="9714">
      <formula>AND(BF$568="",BF$569="")</formula>
    </cfRule>
  </conditionalFormatting>
  <conditionalFormatting sqref="BF571">
    <cfRule type="expression" dxfId="4458" priority="9711">
      <formula>OR(BF$568&lt;&gt;"",BF$569&lt;&gt;"")</formula>
    </cfRule>
    <cfRule type="expression" dxfId="0" priority="9712">
      <formula>AND(BF$568="",BF$569="")</formula>
    </cfRule>
  </conditionalFormatting>
  <conditionalFormatting sqref="BG568:BG569">
    <cfRule type="expression" dxfId="1" priority="9709">
      <formula>OR(BG$568&lt;&gt;"",BG$569&lt;&gt;"")</formula>
    </cfRule>
    <cfRule type="expression" dxfId="0" priority="9710">
      <formula>AND(BG$568="",BG$569="")</formula>
    </cfRule>
  </conditionalFormatting>
  <conditionalFormatting sqref="BG570">
    <cfRule type="expression" dxfId="1" priority="9707">
      <formula>OR(BG$568&lt;&gt;"",BG$569&lt;&gt;"")</formula>
    </cfRule>
    <cfRule type="expression" dxfId="0" priority="9708">
      <formula>AND(BG$568="",BG$569="")</formula>
    </cfRule>
  </conditionalFormatting>
  <conditionalFormatting sqref="BG571">
    <cfRule type="expression" dxfId="4458" priority="9705">
      <formula>OR(BG$568&lt;&gt;"",BG$569&lt;&gt;"")</formula>
    </cfRule>
    <cfRule type="expression" dxfId="0" priority="9706">
      <formula>AND(BG$568="",BG$569="")</formula>
    </cfRule>
  </conditionalFormatting>
  <conditionalFormatting sqref="BH568:BH569">
    <cfRule type="expression" dxfId="1" priority="9703">
      <formula>OR(BH$568&lt;&gt;"",BH$569&lt;&gt;"")</formula>
    </cfRule>
    <cfRule type="expression" dxfId="0" priority="9704">
      <formula>AND(BH$568="",BH$569="")</formula>
    </cfRule>
  </conditionalFormatting>
  <conditionalFormatting sqref="BH570">
    <cfRule type="expression" dxfId="1" priority="9701">
      <formula>OR(BH$568&lt;&gt;"",BH$569&lt;&gt;"")</formula>
    </cfRule>
    <cfRule type="expression" dxfId="0" priority="9702">
      <formula>AND(BH$568="",BH$569="")</formula>
    </cfRule>
  </conditionalFormatting>
  <conditionalFormatting sqref="BH571">
    <cfRule type="expression" dxfId="4458" priority="9699">
      <formula>OR(BH$568&lt;&gt;"",BH$569&lt;&gt;"")</formula>
    </cfRule>
    <cfRule type="expression" dxfId="0" priority="9700">
      <formula>AND(BH$568="",BH$569="")</formula>
    </cfRule>
  </conditionalFormatting>
  <conditionalFormatting sqref="BI568:BI569">
    <cfRule type="expression" dxfId="1" priority="9697">
      <formula>OR(BI$568&lt;&gt;"",BI$569&lt;&gt;"")</formula>
    </cfRule>
    <cfRule type="expression" dxfId="0" priority="9698">
      <formula>AND(BI$568="",BI$569="")</formula>
    </cfRule>
  </conditionalFormatting>
  <conditionalFormatting sqref="BI570">
    <cfRule type="expression" dxfId="1" priority="9695">
      <formula>OR(BI$568&lt;&gt;"",BI$569&lt;&gt;"")</formula>
    </cfRule>
    <cfRule type="expression" dxfId="0" priority="9696">
      <formula>AND(BI$568="",BI$569="")</formula>
    </cfRule>
  </conditionalFormatting>
  <conditionalFormatting sqref="BI571">
    <cfRule type="expression" dxfId="4458" priority="9693">
      <formula>OR(BI$568&lt;&gt;"",BI$569&lt;&gt;"")</formula>
    </cfRule>
    <cfRule type="expression" dxfId="0" priority="9694">
      <formula>AND(BI$568="",BI$569="")</formula>
    </cfRule>
  </conditionalFormatting>
  <conditionalFormatting sqref="BJ568:BJ569">
    <cfRule type="expression" dxfId="1" priority="9691">
      <formula>OR(BJ$568&lt;&gt;"",BJ$569&lt;&gt;"")</formula>
    </cfRule>
    <cfRule type="expression" dxfId="0" priority="9692">
      <formula>AND(BJ$568="",BJ$569="")</formula>
    </cfRule>
  </conditionalFormatting>
  <conditionalFormatting sqref="BJ570">
    <cfRule type="expression" dxfId="1" priority="9689">
      <formula>OR(BJ$568&lt;&gt;"",BJ$569&lt;&gt;"")</formula>
    </cfRule>
    <cfRule type="expression" dxfId="0" priority="9690">
      <formula>AND(BJ$568="",BJ$569="")</formula>
    </cfRule>
  </conditionalFormatting>
  <conditionalFormatting sqref="BJ571">
    <cfRule type="expression" dxfId="4458" priority="9687">
      <formula>OR(BJ$568&lt;&gt;"",BJ$569&lt;&gt;"")</formula>
    </cfRule>
    <cfRule type="expression" dxfId="0" priority="9688">
      <formula>AND(BJ$568="",BJ$569="")</formula>
    </cfRule>
  </conditionalFormatting>
  <conditionalFormatting sqref="BK568:BK569">
    <cfRule type="expression" dxfId="1" priority="9685">
      <formula>OR(BK$568&lt;&gt;"",BK$569&lt;&gt;"")</formula>
    </cfRule>
    <cfRule type="expression" dxfId="0" priority="9686">
      <formula>AND(BK$568="",BK$569="")</formula>
    </cfRule>
  </conditionalFormatting>
  <conditionalFormatting sqref="BK570">
    <cfRule type="expression" dxfId="1" priority="9683">
      <formula>OR(BK$568&lt;&gt;"",BK$569&lt;&gt;"")</formula>
    </cfRule>
    <cfRule type="expression" dxfId="0" priority="9684">
      <formula>AND(BK$568="",BK$569="")</formula>
    </cfRule>
  </conditionalFormatting>
  <conditionalFormatting sqref="BK571">
    <cfRule type="expression" dxfId="4458" priority="9681">
      <formula>OR(BK$568&lt;&gt;"",BK$569&lt;&gt;"")</formula>
    </cfRule>
    <cfRule type="expression" dxfId="0" priority="9682">
      <formula>AND(BK$568="",BK$569="")</formula>
    </cfRule>
  </conditionalFormatting>
  <conditionalFormatting sqref="BL568:BL569">
    <cfRule type="expression" dxfId="1" priority="9679">
      <formula>OR(BL$568&lt;&gt;"",BL$569&lt;&gt;"")</formula>
    </cfRule>
    <cfRule type="expression" dxfId="0" priority="9680">
      <formula>AND(BL$568="",BL$569="")</formula>
    </cfRule>
  </conditionalFormatting>
  <conditionalFormatting sqref="BL570">
    <cfRule type="expression" dxfId="1" priority="9677">
      <formula>OR(BL$568&lt;&gt;"",BL$569&lt;&gt;"")</formula>
    </cfRule>
    <cfRule type="expression" dxfId="0" priority="9678">
      <formula>AND(BL$568="",BL$569="")</formula>
    </cfRule>
  </conditionalFormatting>
  <conditionalFormatting sqref="BL571">
    <cfRule type="expression" dxfId="4458" priority="9675">
      <formula>OR(BL$568&lt;&gt;"",BL$569&lt;&gt;"")</formula>
    </cfRule>
    <cfRule type="expression" dxfId="0" priority="9676">
      <formula>AND(BL$568="",BL$569="")</formula>
    </cfRule>
  </conditionalFormatting>
  <conditionalFormatting sqref="BM568:BM569">
    <cfRule type="expression" dxfId="1" priority="9673">
      <formula>OR(BM$568&lt;&gt;"",BM$569&lt;&gt;"")</formula>
    </cfRule>
    <cfRule type="expression" dxfId="0" priority="9674">
      <formula>AND(BM$568="",BM$569="")</formula>
    </cfRule>
  </conditionalFormatting>
  <conditionalFormatting sqref="BM570">
    <cfRule type="expression" dxfId="1" priority="9671">
      <formula>OR(BM$568&lt;&gt;"",BM$569&lt;&gt;"")</formula>
    </cfRule>
    <cfRule type="expression" dxfId="0" priority="9672">
      <formula>AND(BM$568="",BM$569="")</formula>
    </cfRule>
  </conditionalFormatting>
  <conditionalFormatting sqref="BM571">
    <cfRule type="expression" dxfId="4458" priority="9669">
      <formula>OR(BM$568&lt;&gt;"",BM$569&lt;&gt;"")</formula>
    </cfRule>
    <cfRule type="expression" dxfId="0" priority="9670">
      <formula>AND(BM$568="",BM$569="")</formula>
    </cfRule>
  </conditionalFormatting>
  <conditionalFormatting sqref="BN568:BN569">
    <cfRule type="expression" dxfId="1" priority="9667">
      <formula>OR(BN$568&lt;&gt;"",BN$569&lt;&gt;"")</formula>
    </cfRule>
    <cfRule type="expression" dxfId="0" priority="9668">
      <formula>AND(BN$568="",BN$569="")</formula>
    </cfRule>
  </conditionalFormatting>
  <conditionalFormatting sqref="BN570">
    <cfRule type="expression" dxfId="1" priority="9665">
      <formula>OR(BN$568&lt;&gt;"",BN$569&lt;&gt;"")</formula>
    </cfRule>
    <cfRule type="expression" dxfId="0" priority="9666">
      <formula>AND(BN$568="",BN$569="")</formula>
    </cfRule>
  </conditionalFormatting>
  <conditionalFormatting sqref="BN571">
    <cfRule type="expression" dxfId="4458" priority="9663">
      <formula>OR(BN$568&lt;&gt;"",BN$569&lt;&gt;"")</formula>
    </cfRule>
    <cfRule type="expression" dxfId="0" priority="9664">
      <formula>AND(BN$568="",BN$569="")</formula>
    </cfRule>
  </conditionalFormatting>
  <conditionalFormatting sqref="BO568:BO569">
    <cfRule type="expression" dxfId="1" priority="9661">
      <formula>OR(BO$568&lt;&gt;"",BO$569&lt;&gt;"")</formula>
    </cfRule>
    <cfRule type="expression" dxfId="0" priority="9662">
      <formula>AND(BO$568="",BO$569="")</formula>
    </cfRule>
  </conditionalFormatting>
  <conditionalFormatting sqref="BO570">
    <cfRule type="expression" dxfId="1" priority="9659">
      <formula>OR(BO$568&lt;&gt;"",BO$569&lt;&gt;"")</formula>
    </cfRule>
    <cfRule type="expression" dxfId="0" priority="9660">
      <formula>AND(BO$568="",BO$569="")</formula>
    </cfRule>
  </conditionalFormatting>
  <conditionalFormatting sqref="BO571">
    <cfRule type="expression" dxfId="4458" priority="9657">
      <formula>OR(BO$568&lt;&gt;"",BO$569&lt;&gt;"")</formula>
    </cfRule>
    <cfRule type="expression" dxfId="0" priority="9658">
      <formula>AND(BO$568="",BO$569="")</formula>
    </cfRule>
  </conditionalFormatting>
  <conditionalFormatting sqref="BP568:BP569">
    <cfRule type="expression" dxfId="1" priority="9655">
      <formula>OR(BP$568&lt;&gt;"",BP$569&lt;&gt;"")</formula>
    </cfRule>
    <cfRule type="expression" dxfId="0" priority="9656">
      <formula>AND(BP$568="",BP$569="")</formula>
    </cfRule>
  </conditionalFormatting>
  <conditionalFormatting sqref="BP570">
    <cfRule type="expression" dxfId="1" priority="9653">
      <formula>OR(BP$568&lt;&gt;"",BP$569&lt;&gt;"")</formula>
    </cfRule>
    <cfRule type="expression" dxfId="0" priority="9654">
      <formula>AND(BP$568="",BP$569="")</formula>
    </cfRule>
  </conditionalFormatting>
  <conditionalFormatting sqref="BP571">
    <cfRule type="expression" dxfId="4458" priority="9651">
      <formula>OR(BP$568&lt;&gt;"",BP$569&lt;&gt;"")</formula>
    </cfRule>
    <cfRule type="expression" dxfId="0" priority="9652">
      <formula>AND(BP$568="",BP$569="")</formula>
    </cfRule>
  </conditionalFormatting>
  <conditionalFormatting sqref="BQ568:BQ569">
    <cfRule type="expression" dxfId="1" priority="9649">
      <formula>OR(BQ$568&lt;&gt;"",BQ$569&lt;&gt;"")</formula>
    </cfRule>
    <cfRule type="expression" dxfId="0" priority="9650">
      <formula>AND(BQ$568="",BQ$569="")</formula>
    </cfRule>
  </conditionalFormatting>
  <conditionalFormatting sqref="BQ570">
    <cfRule type="expression" dxfId="1" priority="9647">
      <formula>OR(BQ$568&lt;&gt;"",BQ$569&lt;&gt;"")</formula>
    </cfRule>
    <cfRule type="expression" dxfId="0" priority="9648">
      <formula>AND(BQ$568="",BQ$569="")</formula>
    </cfRule>
  </conditionalFormatting>
  <conditionalFormatting sqref="BQ571">
    <cfRule type="expression" dxfId="4458" priority="9645">
      <formula>OR(BQ$568&lt;&gt;"",BQ$569&lt;&gt;"")</formula>
    </cfRule>
    <cfRule type="expression" dxfId="0" priority="9646">
      <formula>AND(BQ$568="",BQ$569="")</formula>
    </cfRule>
  </conditionalFormatting>
  <conditionalFormatting sqref="BR568:BR569">
    <cfRule type="expression" dxfId="1" priority="9643">
      <formula>OR(BR$568&lt;&gt;"",BR$569&lt;&gt;"")</formula>
    </cfRule>
    <cfRule type="expression" dxfId="0" priority="9644">
      <formula>AND(BR$568="",BR$569="")</formula>
    </cfRule>
  </conditionalFormatting>
  <conditionalFormatting sqref="BR570">
    <cfRule type="expression" dxfId="1" priority="9641">
      <formula>OR(BR$568&lt;&gt;"",BR$569&lt;&gt;"")</formula>
    </cfRule>
    <cfRule type="expression" dxfId="0" priority="9642">
      <formula>AND(BR$568="",BR$569="")</formula>
    </cfRule>
  </conditionalFormatting>
  <conditionalFormatting sqref="BR571">
    <cfRule type="expression" dxfId="4458" priority="9639">
      <formula>OR(BR$568&lt;&gt;"",BR$569&lt;&gt;"")</formula>
    </cfRule>
    <cfRule type="expression" dxfId="0" priority="9640">
      <formula>AND(BR$568="",BR$569="")</formula>
    </cfRule>
  </conditionalFormatting>
  <conditionalFormatting sqref="BS568:BS569">
    <cfRule type="expression" dxfId="1" priority="9637">
      <formula>OR(BS$568&lt;&gt;"",BS$569&lt;&gt;"")</formula>
    </cfRule>
    <cfRule type="expression" dxfId="0" priority="9638">
      <formula>AND(BS$568="",BS$569="")</formula>
    </cfRule>
  </conditionalFormatting>
  <conditionalFormatting sqref="BS570">
    <cfRule type="expression" dxfId="1" priority="9635">
      <formula>OR(BS$568&lt;&gt;"",BS$569&lt;&gt;"")</formula>
    </cfRule>
    <cfRule type="expression" dxfId="0" priority="9636">
      <formula>AND(BS$568="",BS$569="")</formula>
    </cfRule>
  </conditionalFormatting>
  <conditionalFormatting sqref="BS571">
    <cfRule type="expression" dxfId="4458" priority="9633">
      <formula>OR(BS$568&lt;&gt;"",BS$569&lt;&gt;"")</formula>
    </cfRule>
    <cfRule type="expression" dxfId="0" priority="9634">
      <formula>AND(BS$568="",BS$569="")</formula>
    </cfRule>
  </conditionalFormatting>
  <conditionalFormatting sqref="M572:M577">
    <cfRule type="expression" dxfId="1" priority="9631">
      <formula>OR($M$568&lt;&gt;"",$M$569&lt;&gt;"")</formula>
    </cfRule>
    <cfRule type="expression" dxfId="340" priority="9632">
      <formula>AND($M$568="",$M$569="")</formula>
    </cfRule>
  </conditionalFormatting>
  <conditionalFormatting sqref="N572:N577">
    <cfRule type="expression" dxfId="1" priority="9629">
      <formula>OR(N$568&lt;&gt;"",N$569&lt;&gt;"")</formula>
    </cfRule>
    <cfRule type="expression" dxfId="0" priority="9630">
      <formula>AND(N$568="",N$569="")</formula>
    </cfRule>
  </conditionalFormatting>
  <conditionalFormatting sqref="M578">
    <cfRule type="expression" dxfId="4458" priority="9627">
      <formula>OR($M$568&lt;&gt;"",$M$569&lt;&gt;"")</formula>
    </cfRule>
    <cfRule type="expression" dxfId="340" priority="9628">
      <formula>AND($M$568="",$M$569="")</formula>
    </cfRule>
  </conditionalFormatting>
  <conditionalFormatting sqref="N578">
    <cfRule type="expression" dxfId="4458" priority="9625">
      <formula>OR(N$568&lt;&gt;"",N$569&lt;&gt;"")</formula>
    </cfRule>
    <cfRule type="expression" dxfId="0" priority="9626">
      <formula>AND(N$568="",N$569="")</formula>
    </cfRule>
  </conditionalFormatting>
  <conditionalFormatting sqref="M579:M584">
    <cfRule type="expression" dxfId="1" priority="9623">
      <formula>OR($M$568&lt;&gt;"",$M$569&lt;&gt;"")</formula>
    </cfRule>
    <cfRule type="expression" dxfId="340" priority="9624">
      <formula>AND($M$568="",$M$569="")</formula>
    </cfRule>
  </conditionalFormatting>
  <conditionalFormatting sqref="N579:N584">
    <cfRule type="expression" dxfId="1" priority="9621">
      <formula>OR(N$568&lt;&gt;"",N$569&lt;&gt;"")</formula>
    </cfRule>
    <cfRule type="expression" dxfId="0" priority="9622">
      <formula>AND(N$568="",N$569="")</formula>
    </cfRule>
  </conditionalFormatting>
  <conditionalFormatting sqref="M586:M591">
    <cfRule type="expression" dxfId="1" priority="9619">
      <formula>OR($M$568&lt;&gt;"",$M$569&lt;&gt;"")</formula>
    </cfRule>
    <cfRule type="expression" dxfId="340" priority="9620">
      <formula>AND($M$568="",$M$569="")</formula>
    </cfRule>
  </conditionalFormatting>
  <conditionalFormatting sqref="N586:N591">
    <cfRule type="expression" dxfId="1" priority="9617">
      <formula>OR(N$568&lt;&gt;"",N$569&lt;&gt;"")</formula>
    </cfRule>
    <cfRule type="expression" dxfId="0" priority="9618">
      <formula>AND(N$568="",N$569="")</formula>
    </cfRule>
  </conditionalFormatting>
  <conditionalFormatting sqref="M585">
    <cfRule type="expression" dxfId="4458" priority="9615">
      <formula>OR($M$568&lt;&gt;"",$M$569&lt;&gt;"")</formula>
    </cfRule>
    <cfRule type="expression" dxfId="340" priority="9616">
      <formula>AND($M$568="",$M$569="")</formula>
    </cfRule>
  </conditionalFormatting>
  <conditionalFormatting sqref="N585">
    <cfRule type="expression" dxfId="4458" priority="9613">
      <formula>OR(N$568&lt;&gt;"",N$569&lt;&gt;"")</formula>
    </cfRule>
    <cfRule type="expression" dxfId="0" priority="9614">
      <formula>AND(N$568="",N$569="")</formula>
    </cfRule>
  </conditionalFormatting>
  <conditionalFormatting sqref="O572:O577">
    <cfRule type="expression" dxfId="1" priority="9611">
      <formula>OR(O$568&lt;&gt;"",O$569&lt;&gt;"")</formula>
    </cfRule>
    <cfRule type="expression" dxfId="0" priority="9612">
      <formula>AND(O$568="",O$569="")</formula>
    </cfRule>
  </conditionalFormatting>
  <conditionalFormatting sqref="O578">
    <cfRule type="expression" dxfId="4458" priority="9609">
      <formula>OR(O$568&lt;&gt;"",O$569&lt;&gt;"")</formula>
    </cfRule>
    <cfRule type="expression" dxfId="0" priority="9610">
      <formula>AND(O$568="",O$569="")</formula>
    </cfRule>
  </conditionalFormatting>
  <conditionalFormatting sqref="O579:O584">
    <cfRule type="expression" dxfId="1" priority="9607">
      <formula>OR(O$568&lt;&gt;"",O$569&lt;&gt;"")</formula>
    </cfRule>
    <cfRule type="expression" dxfId="0" priority="9608">
      <formula>AND(O$568="",O$569="")</formula>
    </cfRule>
  </conditionalFormatting>
  <conditionalFormatting sqref="O586:O591">
    <cfRule type="expression" dxfId="1" priority="9605">
      <formula>OR(O$568&lt;&gt;"",O$569&lt;&gt;"")</formula>
    </cfRule>
    <cfRule type="expression" dxfId="0" priority="9606">
      <formula>AND(O$568="",O$569="")</formula>
    </cfRule>
  </conditionalFormatting>
  <conditionalFormatting sqref="O585">
    <cfRule type="expression" dxfId="4458" priority="9603">
      <formula>OR(O$568&lt;&gt;"",O$569&lt;&gt;"")</formula>
    </cfRule>
    <cfRule type="expression" dxfId="0" priority="9604">
      <formula>AND(O$568="",O$569="")</formula>
    </cfRule>
  </conditionalFormatting>
  <conditionalFormatting sqref="P572:P577">
    <cfRule type="expression" dxfId="1" priority="9601">
      <formula>OR(P$568&lt;&gt;"",P$569&lt;&gt;"")</formula>
    </cfRule>
    <cfRule type="expression" dxfId="0" priority="9602">
      <formula>AND(P$568="",P$569="")</formula>
    </cfRule>
  </conditionalFormatting>
  <conditionalFormatting sqref="P578">
    <cfRule type="expression" dxfId="4458" priority="9599">
      <formula>OR(P$568&lt;&gt;"",P$569&lt;&gt;"")</formula>
    </cfRule>
    <cfRule type="expression" dxfId="0" priority="9600">
      <formula>AND(P$568="",P$569="")</formula>
    </cfRule>
  </conditionalFormatting>
  <conditionalFormatting sqref="P579:P584">
    <cfRule type="expression" dxfId="1" priority="9597">
      <formula>OR(P$568&lt;&gt;"",P$569&lt;&gt;"")</formula>
    </cfRule>
    <cfRule type="expression" dxfId="0" priority="9598">
      <formula>AND(P$568="",P$569="")</formula>
    </cfRule>
  </conditionalFormatting>
  <conditionalFormatting sqref="P586:P591">
    <cfRule type="expression" dxfId="1" priority="9595">
      <formula>OR(P$568&lt;&gt;"",P$569&lt;&gt;"")</formula>
    </cfRule>
    <cfRule type="expression" dxfId="0" priority="9596">
      <formula>AND(P$568="",P$569="")</formula>
    </cfRule>
  </conditionalFormatting>
  <conditionalFormatting sqref="P585">
    <cfRule type="expression" dxfId="4458" priority="9593">
      <formula>OR(P$568&lt;&gt;"",P$569&lt;&gt;"")</formula>
    </cfRule>
    <cfRule type="expression" dxfId="0" priority="9594">
      <formula>AND(P$568="",P$569="")</formula>
    </cfRule>
  </conditionalFormatting>
  <conditionalFormatting sqref="Q572:Q577">
    <cfRule type="expression" dxfId="1" priority="9591">
      <formula>OR(Q$568&lt;&gt;"",Q$569&lt;&gt;"")</formula>
    </cfRule>
    <cfRule type="expression" dxfId="0" priority="9592">
      <formula>AND(Q$568="",Q$569="")</formula>
    </cfRule>
  </conditionalFormatting>
  <conditionalFormatting sqref="Q578">
    <cfRule type="expression" dxfId="4458" priority="9589">
      <formula>OR(Q$568&lt;&gt;"",Q$569&lt;&gt;"")</formula>
    </cfRule>
    <cfRule type="expression" dxfId="0" priority="9590">
      <formula>AND(Q$568="",Q$569="")</formula>
    </cfRule>
  </conditionalFormatting>
  <conditionalFormatting sqref="Q579:Q584">
    <cfRule type="expression" dxfId="1" priority="9587">
      <formula>OR(Q$568&lt;&gt;"",Q$569&lt;&gt;"")</formula>
    </cfRule>
    <cfRule type="expression" dxfId="0" priority="9588">
      <formula>AND(Q$568="",Q$569="")</formula>
    </cfRule>
  </conditionalFormatting>
  <conditionalFormatting sqref="Q586:Q591">
    <cfRule type="expression" dxfId="1" priority="9585">
      <formula>OR(Q$568&lt;&gt;"",Q$569&lt;&gt;"")</formula>
    </cfRule>
    <cfRule type="expression" dxfId="0" priority="9586">
      <formula>AND(Q$568="",Q$569="")</formula>
    </cfRule>
  </conditionalFormatting>
  <conditionalFormatting sqref="Q585">
    <cfRule type="expression" dxfId="4458" priority="9583">
      <formula>OR(Q$568&lt;&gt;"",Q$569&lt;&gt;"")</formula>
    </cfRule>
    <cfRule type="expression" dxfId="0" priority="9584">
      <formula>AND(Q$568="",Q$569="")</formula>
    </cfRule>
  </conditionalFormatting>
  <conditionalFormatting sqref="R572:R577">
    <cfRule type="expression" dxfId="1" priority="9581">
      <formula>OR(R$568&lt;&gt;"",R$569&lt;&gt;"")</formula>
    </cfRule>
    <cfRule type="expression" dxfId="0" priority="9582">
      <formula>AND(R$568="",R$569="")</formula>
    </cfRule>
  </conditionalFormatting>
  <conditionalFormatting sqref="R578">
    <cfRule type="expression" dxfId="4458" priority="9579">
      <formula>OR(R$568&lt;&gt;"",R$569&lt;&gt;"")</formula>
    </cfRule>
    <cfRule type="expression" dxfId="0" priority="9580">
      <formula>AND(R$568="",R$569="")</formula>
    </cfRule>
  </conditionalFormatting>
  <conditionalFormatting sqref="R579:R584">
    <cfRule type="expression" dxfId="1" priority="9577">
      <formula>OR(R$568&lt;&gt;"",R$569&lt;&gt;"")</formula>
    </cfRule>
    <cfRule type="expression" dxfId="0" priority="9578">
      <formula>AND(R$568="",R$569="")</formula>
    </cfRule>
  </conditionalFormatting>
  <conditionalFormatting sqref="R586:R591">
    <cfRule type="expression" dxfId="1" priority="9575">
      <formula>OR(R$568&lt;&gt;"",R$569&lt;&gt;"")</formula>
    </cfRule>
    <cfRule type="expression" dxfId="0" priority="9576">
      <formula>AND(R$568="",R$569="")</formula>
    </cfRule>
  </conditionalFormatting>
  <conditionalFormatting sqref="R585">
    <cfRule type="expression" dxfId="4458" priority="9573">
      <formula>OR(R$568&lt;&gt;"",R$569&lt;&gt;"")</formula>
    </cfRule>
    <cfRule type="expression" dxfId="0" priority="9574">
      <formula>AND(R$568="",R$569="")</formula>
    </cfRule>
  </conditionalFormatting>
  <conditionalFormatting sqref="S572:S577">
    <cfRule type="expression" dxfId="1" priority="9571">
      <formula>OR(S$568&lt;&gt;"",S$569&lt;&gt;"")</formula>
    </cfRule>
    <cfRule type="expression" dxfId="0" priority="9572">
      <formula>AND(S$568="",S$569="")</formula>
    </cfRule>
  </conditionalFormatting>
  <conditionalFormatting sqref="S578">
    <cfRule type="expression" dxfId="4458" priority="9569">
      <formula>OR(S$568&lt;&gt;"",S$569&lt;&gt;"")</formula>
    </cfRule>
    <cfRule type="expression" dxfId="0" priority="9570">
      <formula>AND(S$568="",S$569="")</formula>
    </cfRule>
  </conditionalFormatting>
  <conditionalFormatting sqref="S579:S584">
    <cfRule type="expression" dxfId="1" priority="9567">
      <formula>OR(S$568&lt;&gt;"",S$569&lt;&gt;"")</formula>
    </cfRule>
    <cfRule type="expression" dxfId="0" priority="9568">
      <formula>AND(S$568="",S$569="")</formula>
    </cfRule>
  </conditionalFormatting>
  <conditionalFormatting sqref="S586:S591">
    <cfRule type="expression" dxfId="1" priority="9565">
      <formula>OR(S$568&lt;&gt;"",S$569&lt;&gt;"")</formula>
    </cfRule>
    <cfRule type="expression" dxfId="0" priority="9566">
      <formula>AND(S$568="",S$569="")</formula>
    </cfRule>
  </conditionalFormatting>
  <conditionalFormatting sqref="S585">
    <cfRule type="expression" dxfId="4458" priority="9563">
      <formula>OR(S$568&lt;&gt;"",S$569&lt;&gt;"")</formula>
    </cfRule>
    <cfRule type="expression" dxfId="0" priority="9564">
      <formula>AND(S$568="",S$569="")</formula>
    </cfRule>
  </conditionalFormatting>
  <conditionalFormatting sqref="T572:T577">
    <cfRule type="expression" dxfId="1" priority="9561">
      <formula>OR(T$568&lt;&gt;"",T$569&lt;&gt;"")</formula>
    </cfRule>
    <cfRule type="expression" dxfId="0" priority="9562">
      <formula>AND(T$568="",T$569="")</formula>
    </cfRule>
  </conditionalFormatting>
  <conditionalFormatting sqref="T578">
    <cfRule type="expression" dxfId="4458" priority="9559">
      <formula>OR(T$568&lt;&gt;"",T$569&lt;&gt;"")</formula>
    </cfRule>
    <cfRule type="expression" dxfId="0" priority="9560">
      <formula>AND(T$568="",T$569="")</formula>
    </cfRule>
  </conditionalFormatting>
  <conditionalFormatting sqref="T579:T584">
    <cfRule type="expression" dxfId="1" priority="9557">
      <formula>OR(T$568&lt;&gt;"",T$569&lt;&gt;"")</formula>
    </cfRule>
    <cfRule type="expression" dxfId="0" priority="9558">
      <formula>AND(T$568="",T$569="")</formula>
    </cfRule>
  </conditionalFormatting>
  <conditionalFormatting sqref="T586:T591">
    <cfRule type="expression" dxfId="1" priority="9555">
      <formula>OR(T$568&lt;&gt;"",T$569&lt;&gt;"")</formula>
    </cfRule>
    <cfRule type="expression" dxfId="0" priority="9556">
      <formula>AND(T$568="",T$569="")</formula>
    </cfRule>
  </conditionalFormatting>
  <conditionalFormatting sqref="T585">
    <cfRule type="expression" dxfId="4458" priority="9553">
      <formula>OR(T$568&lt;&gt;"",T$569&lt;&gt;"")</formula>
    </cfRule>
    <cfRule type="expression" dxfId="0" priority="9554">
      <formula>AND(T$568="",T$569="")</formula>
    </cfRule>
  </conditionalFormatting>
  <conditionalFormatting sqref="U572:U577">
    <cfRule type="expression" dxfId="1" priority="9551">
      <formula>OR(U$568&lt;&gt;"",U$569&lt;&gt;"")</formula>
    </cfRule>
    <cfRule type="expression" dxfId="0" priority="9552">
      <formula>AND(U$568="",U$569="")</formula>
    </cfRule>
  </conditionalFormatting>
  <conditionalFormatting sqref="U578">
    <cfRule type="expression" dxfId="4458" priority="9549">
      <formula>OR(U$568&lt;&gt;"",U$569&lt;&gt;"")</formula>
    </cfRule>
    <cfRule type="expression" dxfId="0" priority="9550">
      <formula>AND(U$568="",U$569="")</formula>
    </cfRule>
  </conditionalFormatting>
  <conditionalFormatting sqref="U579:U584">
    <cfRule type="expression" dxfId="1" priority="9547">
      <formula>OR(U$568&lt;&gt;"",U$569&lt;&gt;"")</formula>
    </cfRule>
    <cfRule type="expression" dxfId="0" priority="9548">
      <formula>AND(U$568="",U$569="")</formula>
    </cfRule>
  </conditionalFormatting>
  <conditionalFormatting sqref="U586:U591">
    <cfRule type="expression" dxfId="1" priority="9545">
      <formula>OR(U$568&lt;&gt;"",U$569&lt;&gt;"")</formula>
    </cfRule>
    <cfRule type="expression" dxfId="0" priority="9546">
      <formula>AND(U$568="",U$569="")</formula>
    </cfRule>
  </conditionalFormatting>
  <conditionalFormatting sqref="U585">
    <cfRule type="expression" dxfId="4458" priority="9543">
      <formula>OR(U$568&lt;&gt;"",U$569&lt;&gt;"")</formula>
    </cfRule>
    <cfRule type="expression" dxfId="0" priority="9544">
      <formula>AND(U$568="",U$569="")</formula>
    </cfRule>
  </conditionalFormatting>
  <conditionalFormatting sqref="V572:V577">
    <cfRule type="expression" dxfId="1" priority="9541">
      <formula>OR(V$568&lt;&gt;"",V$569&lt;&gt;"")</formula>
    </cfRule>
    <cfRule type="expression" dxfId="0" priority="9542">
      <formula>AND(V$568="",V$569="")</formula>
    </cfRule>
  </conditionalFormatting>
  <conditionalFormatting sqref="V578">
    <cfRule type="expression" dxfId="4458" priority="9539">
      <formula>OR(V$568&lt;&gt;"",V$569&lt;&gt;"")</formula>
    </cfRule>
    <cfRule type="expression" dxfId="0" priority="9540">
      <formula>AND(V$568="",V$569="")</formula>
    </cfRule>
  </conditionalFormatting>
  <conditionalFormatting sqref="V579:V584">
    <cfRule type="expression" dxfId="1" priority="9537">
      <formula>OR(V$568&lt;&gt;"",V$569&lt;&gt;"")</formula>
    </cfRule>
    <cfRule type="expression" dxfId="0" priority="9538">
      <formula>AND(V$568="",V$569="")</formula>
    </cfRule>
  </conditionalFormatting>
  <conditionalFormatting sqref="V586:V591">
    <cfRule type="expression" dxfId="1" priority="9535">
      <formula>OR(V$568&lt;&gt;"",V$569&lt;&gt;"")</formula>
    </cfRule>
    <cfRule type="expression" dxfId="0" priority="9536">
      <formula>AND(V$568="",V$569="")</formula>
    </cfRule>
  </conditionalFormatting>
  <conditionalFormatting sqref="V585">
    <cfRule type="expression" dxfId="4458" priority="9533">
      <formula>OR(V$568&lt;&gt;"",V$569&lt;&gt;"")</formula>
    </cfRule>
    <cfRule type="expression" dxfId="0" priority="9534">
      <formula>AND(V$568="",V$569="")</formula>
    </cfRule>
  </conditionalFormatting>
  <conditionalFormatting sqref="W572:W577">
    <cfRule type="expression" dxfId="1" priority="9531">
      <formula>OR(W$568&lt;&gt;"",W$569&lt;&gt;"")</formula>
    </cfRule>
    <cfRule type="expression" dxfId="0" priority="9532">
      <formula>AND(W$568="",W$569="")</formula>
    </cfRule>
  </conditionalFormatting>
  <conditionalFormatting sqref="W578">
    <cfRule type="expression" dxfId="4458" priority="9529">
      <formula>OR(W$568&lt;&gt;"",W$569&lt;&gt;"")</formula>
    </cfRule>
    <cfRule type="expression" dxfId="0" priority="9530">
      <formula>AND(W$568="",W$569="")</formula>
    </cfRule>
  </conditionalFormatting>
  <conditionalFormatting sqref="W579:W584">
    <cfRule type="expression" dxfId="1" priority="9527">
      <formula>OR(W$568&lt;&gt;"",W$569&lt;&gt;"")</formula>
    </cfRule>
    <cfRule type="expression" dxfId="0" priority="9528">
      <formula>AND(W$568="",W$569="")</formula>
    </cfRule>
  </conditionalFormatting>
  <conditionalFormatting sqref="W586:W591">
    <cfRule type="expression" dxfId="1" priority="9525">
      <formula>OR(W$568&lt;&gt;"",W$569&lt;&gt;"")</formula>
    </cfRule>
    <cfRule type="expression" dxfId="0" priority="9526">
      <formula>AND(W$568="",W$569="")</formula>
    </cfRule>
  </conditionalFormatting>
  <conditionalFormatting sqref="W585">
    <cfRule type="expression" dxfId="4458" priority="9523">
      <formula>OR(W$568&lt;&gt;"",W$569&lt;&gt;"")</formula>
    </cfRule>
    <cfRule type="expression" dxfId="0" priority="9524">
      <formula>AND(W$568="",W$569="")</formula>
    </cfRule>
  </conditionalFormatting>
  <conditionalFormatting sqref="X572:X577">
    <cfRule type="expression" dxfId="1" priority="9521">
      <formula>OR(X$568&lt;&gt;"",X$569&lt;&gt;"")</formula>
    </cfRule>
    <cfRule type="expression" dxfId="0" priority="9522">
      <formula>AND(X$568="",X$569="")</formula>
    </cfRule>
  </conditionalFormatting>
  <conditionalFormatting sqref="X578">
    <cfRule type="expression" dxfId="4458" priority="9519">
      <formula>OR(X$568&lt;&gt;"",X$569&lt;&gt;"")</formula>
    </cfRule>
    <cfRule type="expression" dxfId="0" priority="9520">
      <formula>AND(X$568="",X$569="")</formula>
    </cfRule>
  </conditionalFormatting>
  <conditionalFormatting sqref="X579:X584">
    <cfRule type="expression" dxfId="1" priority="9517">
      <formula>OR(X$568&lt;&gt;"",X$569&lt;&gt;"")</formula>
    </cfRule>
    <cfRule type="expression" dxfId="0" priority="9518">
      <formula>AND(X$568="",X$569="")</formula>
    </cfRule>
  </conditionalFormatting>
  <conditionalFormatting sqref="X586:X591">
    <cfRule type="expression" dxfId="1" priority="9515">
      <formula>OR(X$568&lt;&gt;"",X$569&lt;&gt;"")</formula>
    </cfRule>
    <cfRule type="expression" dxfId="0" priority="9516">
      <formula>AND(X$568="",X$569="")</formula>
    </cfRule>
  </conditionalFormatting>
  <conditionalFormatting sqref="X585">
    <cfRule type="expression" dxfId="4458" priority="9513">
      <formula>OR(X$568&lt;&gt;"",X$569&lt;&gt;"")</formula>
    </cfRule>
    <cfRule type="expression" dxfId="0" priority="9514">
      <formula>AND(X$568="",X$569="")</formula>
    </cfRule>
  </conditionalFormatting>
  <conditionalFormatting sqref="Y572:Y577">
    <cfRule type="expression" dxfId="1" priority="9511">
      <formula>OR(Y$568&lt;&gt;"",Y$569&lt;&gt;"")</formula>
    </cfRule>
    <cfRule type="expression" dxfId="0" priority="9512">
      <formula>AND(Y$568="",Y$569="")</formula>
    </cfRule>
  </conditionalFormatting>
  <conditionalFormatting sqref="Y578">
    <cfRule type="expression" dxfId="4458" priority="9509">
      <formula>OR(Y$568&lt;&gt;"",Y$569&lt;&gt;"")</formula>
    </cfRule>
    <cfRule type="expression" dxfId="0" priority="9510">
      <formula>AND(Y$568="",Y$569="")</formula>
    </cfRule>
  </conditionalFormatting>
  <conditionalFormatting sqref="Y579:Y584">
    <cfRule type="expression" dxfId="1" priority="9507">
      <formula>OR(Y$568&lt;&gt;"",Y$569&lt;&gt;"")</formula>
    </cfRule>
    <cfRule type="expression" dxfId="0" priority="9508">
      <formula>AND(Y$568="",Y$569="")</formula>
    </cfRule>
  </conditionalFormatting>
  <conditionalFormatting sqref="Y586:Y591">
    <cfRule type="expression" dxfId="1" priority="9505">
      <formula>OR(Y$568&lt;&gt;"",Y$569&lt;&gt;"")</formula>
    </cfRule>
    <cfRule type="expression" dxfId="0" priority="9506">
      <formula>AND(Y$568="",Y$569="")</formula>
    </cfRule>
  </conditionalFormatting>
  <conditionalFormatting sqref="Y585">
    <cfRule type="expression" dxfId="4458" priority="9503">
      <formula>OR(Y$568&lt;&gt;"",Y$569&lt;&gt;"")</formula>
    </cfRule>
    <cfRule type="expression" dxfId="0" priority="9504">
      <formula>AND(Y$568="",Y$569="")</formula>
    </cfRule>
  </conditionalFormatting>
  <conditionalFormatting sqref="Z572:Z577">
    <cfRule type="expression" dxfId="1" priority="9501">
      <formula>OR(Z$568&lt;&gt;"",Z$569&lt;&gt;"")</formula>
    </cfRule>
    <cfRule type="expression" dxfId="0" priority="9502">
      <formula>AND(Z$568="",Z$569="")</formula>
    </cfRule>
  </conditionalFormatting>
  <conditionalFormatting sqref="Z578">
    <cfRule type="expression" dxfId="4458" priority="9499">
      <formula>OR(Z$568&lt;&gt;"",Z$569&lt;&gt;"")</formula>
    </cfRule>
    <cfRule type="expression" dxfId="0" priority="9500">
      <formula>AND(Z$568="",Z$569="")</formula>
    </cfRule>
  </conditionalFormatting>
  <conditionalFormatting sqref="Z579:Z584">
    <cfRule type="expression" dxfId="1" priority="9497">
      <formula>OR(Z$568&lt;&gt;"",Z$569&lt;&gt;"")</formula>
    </cfRule>
    <cfRule type="expression" dxfId="0" priority="9498">
      <formula>AND(Z$568="",Z$569="")</formula>
    </cfRule>
  </conditionalFormatting>
  <conditionalFormatting sqref="Z586:Z591">
    <cfRule type="expression" dxfId="1" priority="9495">
      <formula>OR(Z$568&lt;&gt;"",Z$569&lt;&gt;"")</formula>
    </cfRule>
    <cfRule type="expression" dxfId="0" priority="9496">
      <formula>AND(Z$568="",Z$569="")</formula>
    </cfRule>
  </conditionalFormatting>
  <conditionalFormatting sqref="Z585">
    <cfRule type="expression" dxfId="4458" priority="9493">
      <formula>OR(Z$568&lt;&gt;"",Z$569&lt;&gt;"")</formula>
    </cfRule>
    <cfRule type="expression" dxfId="0" priority="9494">
      <formula>AND(Z$568="",Z$569="")</formula>
    </cfRule>
  </conditionalFormatting>
  <conditionalFormatting sqref="AA572:AA577">
    <cfRule type="expression" dxfId="1" priority="9491">
      <formula>OR(AA$568&lt;&gt;"",AA$569&lt;&gt;"")</formula>
    </cfRule>
    <cfRule type="expression" dxfId="0" priority="9492">
      <formula>AND(AA$568="",AA$569="")</formula>
    </cfRule>
  </conditionalFormatting>
  <conditionalFormatting sqref="AA578">
    <cfRule type="expression" dxfId="4458" priority="9489">
      <formula>OR(AA$568&lt;&gt;"",AA$569&lt;&gt;"")</formula>
    </cfRule>
    <cfRule type="expression" dxfId="0" priority="9490">
      <formula>AND(AA$568="",AA$569="")</formula>
    </cfRule>
  </conditionalFormatting>
  <conditionalFormatting sqref="AA579:AA584">
    <cfRule type="expression" dxfId="1" priority="9487">
      <formula>OR(AA$568&lt;&gt;"",AA$569&lt;&gt;"")</formula>
    </cfRule>
    <cfRule type="expression" dxfId="0" priority="9488">
      <formula>AND(AA$568="",AA$569="")</formula>
    </cfRule>
  </conditionalFormatting>
  <conditionalFormatting sqref="AA586:AA591">
    <cfRule type="expression" dxfId="1" priority="9485">
      <formula>OR(AA$568&lt;&gt;"",AA$569&lt;&gt;"")</formula>
    </cfRule>
    <cfRule type="expression" dxfId="0" priority="9486">
      <formula>AND(AA$568="",AA$569="")</formula>
    </cfRule>
  </conditionalFormatting>
  <conditionalFormatting sqref="AA585">
    <cfRule type="expression" dxfId="4458" priority="9483">
      <formula>OR(AA$568&lt;&gt;"",AA$569&lt;&gt;"")</formula>
    </cfRule>
    <cfRule type="expression" dxfId="0" priority="9484">
      <formula>AND(AA$568="",AA$569="")</formula>
    </cfRule>
  </conditionalFormatting>
  <conditionalFormatting sqref="AB572:AB577">
    <cfRule type="expression" dxfId="1" priority="9481">
      <formula>OR(AB$568&lt;&gt;"",AB$569&lt;&gt;"")</formula>
    </cfRule>
    <cfRule type="expression" dxfId="0" priority="9482">
      <formula>AND(AB$568="",AB$569="")</formula>
    </cfRule>
  </conditionalFormatting>
  <conditionalFormatting sqref="AB578">
    <cfRule type="expression" dxfId="4458" priority="9479">
      <formula>OR(AB$568&lt;&gt;"",AB$569&lt;&gt;"")</formula>
    </cfRule>
    <cfRule type="expression" dxfId="0" priority="9480">
      <formula>AND(AB$568="",AB$569="")</formula>
    </cfRule>
  </conditionalFormatting>
  <conditionalFormatting sqref="AB579:AB584">
    <cfRule type="expression" dxfId="1" priority="9477">
      <formula>OR(AB$568&lt;&gt;"",AB$569&lt;&gt;"")</formula>
    </cfRule>
    <cfRule type="expression" dxfId="0" priority="9478">
      <formula>AND(AB$568="",AB$569="")</formula>
    </cfRule>
  </conditionalFormatting>
  <conditionalFormatting sqref="AB586:AB591">
    <cfRule type="expression" dxfId="1" priority="9475">
      <formula>OR(AB$568&lt;&gt;"",AB$569&lt;&gt;"")</formula>
    </cfRule>
    <cfRule type="expression" dxfId="0" priority="9476">
      <formula>AND(AB$568="",AB$569="")</formula>
    </cfRule>
  </conditionalFormatting>
  <conditionalFormatting sqref="AB585">
    <cfRule type="expression" dxfId="4458" priority="9473">
      <formula>OR(AB$568&lt;&gt;"",AB$569&lt;&gt;"")</formula>
    </cfRule>
    <cfRule type="expression" dxfId="0" priority="9474">
      <formula>AND(AB$568="",AB$569="")</formula>
    </cfRule>
  </conditionalFormatting>
  <conditionalFormatting sqref="AC572:AC577">
    <cfRule type="expression" dxfId="1" priority="9471">
      <formula>OR(AC$568&lt;&gt;"",AC$569&lt;&gt;"")</formula>
    </cfRule>
    <cfRule type="expression" dxfId="0" priority="9472">
      <formula>AND(AC$568="",AC$569="")</formula>
    </cfRule>
  </conditionalFormatting>
  <conditionalFormatting sqref="AC578">
    <cfRule type="expression" dxfId="4458" priority="9469">
      <formula>OR(AC$568&lt;&gt;"",AC$569&lt;&gt;"")</formula>
    </cfRule>
    <cfRule type="expression" dxfId="0" priority="9470">
      <formula>AND(AC$568="",AC$569="")</formula>
    </cfRule>
  </conditionalFormatting>
  <conditionalFormatting sqref="AC579:AC584">
    <cfRule type="expression" dxfId="1" priority="9467">
      <formula>OR(AC$568&lt;&gt;"",AC$569&lt;&gt;"")</formula>
    </cfRule>
    <cfRule type="expression" dxfId="0" priority="9468">
      <formula>AND(AC$568="",AC$569="")</formula>
    </cfRule>
  </conditionalFormatting>
  <conditionalFormatting sqref="AC586:AC591">
    <cfRule type="expression" dxfId="1" priority="9465">
      <formula>OR(AC$568&lt;&gt;"",AC$569&lt;&gt;"")</formula>
    </cfRule>
    <cfRule type="expression" dxfId="0" priority="9466">
      <formula>AND(AC$568="",AC$569="")</formula>
    </cfRule>
  </conditionalFormatting>
  <conditionalFormatting sqref="AC585">
    <cfRule type="expression" dxfId="4458" priority="9463">
      <formula>OR(AC$568&lt;&gt;"",AC$569&lt;&gt;"")</formula>
    </cfRule>
    <cfRule type="expression" dxfId="0" priority="9464">
      <formula>AND(AC$568="",AC$569="")</formula>
    </cfRule>
  </conditionalFormatting>
  <conditionalFormatting sqref="AD572:AD577">
    <cfRule type="expression" dxfId="1" priority="9461">
      <formula>OR(AD$568&lt;&gt;"",AD$569&lt;&gt;"")</formula>
    </cfRule>
    <cfRule type="expression" dxfId="0" priority="9462">
      <formula>AND(AD$568="",AD$569="")</formula>
    </cfRule>
  </conditionalFormatting>
  <conditionalFormatting sqref="AD578">
    <cfRule type="expression" dxfId="4458" priority="9459">
      <formula>OR(AD$568&lt;&gt;"",AD$569&lt;&gt;"")</formula>
    </cfRule>
    <cfRule type="expression" dxfId="0" priority="9460">
      <formula>AND(AD$568="",AD$569="")</formula>
    </cfRule>
  </conditionalFormatting>
  <conditionalFormatting sqref="AD579:AD584">
    <cfRule type="expression" dxfId="1" priority="9457">
      <formula>OR(AD$568&lt;&gt;"",AD$569&lt;&gt;"")</formula>
    </cfRule>
    <cfRule type="expression" dxfId="0" priority="9458">
      <formula>AND(AD$568="",AD$569="")</formula>
    </cfRule>
  </conditionalFormatting>
  <conditionalFormatting sqref="AD586:AD591">
    <cfRule type="expression" dxfId="1" priority="9455">
      <formula>OR(AD$568&lt;&gt;"",AD$569&lt;&gt;"")</formula>
    </cfRule>
    <cfRule type="expression" dxfId="0" priority="9456">
      <formula>AND(AD$568="",AD$569="")</formula>
    </cfRule>
  </conditionalFormatting>
  <conditionalFormatting sqref="AD585">
    <cfRule type="expression" dxfId="4458" priority="9453">
      <formula>OR(AD$568&lt;&gt;"",AD$569&lt;&gt;"")</formula>
    </cfRule>
    <cfRule type="expression" dxfId="0" priority="9454">
      <formula>AND(AD$568="",AD$569="")</formula>
    </cfRule>
  </conditionalFormatting>
  <conditionalFormatting sqref="AE572:AE577">
    <cfRule type="expression" dxfId="1" priority="9451">
      <formula>OR(AE$568&lt;&gt;"",AE$569&lt;&gt;"")</formula>
    </cfRule>
    <cfRule type="expression" dxfId="0" priority="9452">
      <formula>AND(AE$568="",AE$569="")</formula>
    </cfRule>
  </conditionalFormatting>
  <conditionalFormatting sqref="AE578">
    <cfRule type="expression" dxfId="4458" priority="9449">
      <formula>OR(AE$568&lt;&gt;"",AE$569&lt;&gt;"")</formula>
    </cfRule>
    <cfRule type="expression" dxfId="0" priority="9450">
      <formula>AND(AE$568="",AE$569="")</formula>
    </cfRule>
  </conditionalFormatting>
  <conditionalFormatting sqref="AE579:AE584">
    <cfRule type="expression" dxfId="1" priority="9447">
      <formula>OR(AE$568&lt;&gt;"",AE$569&lt;&gt;"")</formula>
    </cfRule>
    <cfRule type="expression" dxfId="0" priority="9448">
      <formula>AND(AE$568="",AE$569="")</formula>
    </cfRule>
  </conditionalFormatting>
  <conditionalFormatting sqref="AE586:AE591">
    <cfRule type="expression" dxfId="1" priority="9445">
      <formula>OR(AE$568&lt;&gt;"",AE$569&lt;&gt;"")</formula>
    </cfRule>
    <cfRule type="expression" dxfId="0" priority="9446">
      <formula>AND(AE$568="",AE$569="")</formula>
    </cfRule>
  </conditionalFormatting>
  <conditionalFormatting sqref="AE585">
    <cfRule type="expression" dxfId="4458" priority="9443">
      <formula>OR(AE$568&lt;&gt;"",AE$569&lt;&gt;"")</formula>
    </cfRule>
    <cfRule type="expression" dxfId="0" priority="9444">
      <formula>AND(AE$568="",AE$569="")</formula>
    </cfRule>
  </conditionalFormatting>
  <conditionalFormatting sqref="AF572:AF577">
    <cfRule type="expression" dxfId="1" priority="9441">
      <formula>OR(AF$568&lt;&gt;"",AF$569&lt;&gt;"")</formula>
    </cfRule>
    <cfRule type="expression" dxfId="0" priority="9442">
      <formula>AND(AF$568="",AF$569="")</formula>
    </cfRule>
  </conditionalFormatting>
  <conditionalFormatting sqref="AF578">
    <cfRule type="expression" dxfId="4458" priority="9439">
      <formula>OR(AF$568&lt;&gt;"",AF$569&lt;&gt;"")</formula>
    </cfRule>
    <cfRule type="expression" dxfId="0" priority="9440">
      <formula>AND(AF$568="",AF$569="")</formula>
    </cfRule>
  </conditionalFormatting>
  <conditionalFormatting sqref="AF579:AF584">
    <cfRule type="expression" dxfId="1" priority="9437">
      <formula>OR(AF$568&lt;&gt;"",AF$569&lt;&gt;"")</formula>
    </cfRule>
    <cfRule type="expression" dxfId="0" priority="9438">
      <formula>AND(AF$568="",AF$569="")</formula>
    </cfRule>
  </conditionalFormatting>
  <conditionalFormatting sqref="AF586:AF591">
    <cfRule type="expression" dxfId="1" priority="9435">
      <formula>OR(AF$568&lt;&gt;"",AF$569&lt;&gt;"")</formula>
    </cfRule>
    <cfRule type="expression" dxfId="0" priority="9436">
      <formula>AND(AF$568="",AF$569="")</formula>
    </cfRule>
  </conditionalFormatting>
  <conditionalFormatting sqref="AF585">
    <cfRule type="expression" dxfId="4458" priority="9433">
      <formula>OR(AF$568&lt;&gt;"",AF$569&lt;&gt;"")</formula>
    </cfRule>
    <cfRule type="expression" dxfId="0" priority="9434">
      <formula>AND(AF$568="",AF$569="")</formula>
    </cfRule>
  </conditionalFormatting>
  <conditionalFormatting sqref="AG572:AG577">
    <cfRule type="expression" dxfId="1" priority="9431">
      <formula>OR(AG$568&lt;&gt;"",AG$569&lt;&gt;"")</formula>
    </cfRule>
    <cfRule type="expression" dxfId="0" priority="9432">
      <formula>AND(AG$568="",AG$569="")</formula>
    </cfRule>
  </conditionalFormatting>
  <conditionalFormatting sqref="AG578">
    <cfRule type="expression" dxfId="4458" priority="9429">
      <formula>OR(AG$568&lt;&gt;"",AG$569&lt;&gt;"")</formula>
    </cfRule>
    <cfRule type="expression" dxfId="0" priority="9430">
      <formula>AND(AG$568="",AG$569="")</formula>
    </cfRule>
  </conditionalFormatting>
  <conditionalFormatting sqref="AG579:AG584">
    <cfRule type="expression" dxfId="1" priority="9427">
      <formula>OR(AG$568&lt;&gt;"",AG$569&lt;&gt;"")</formula>
    </cfRule>
    <cfRule type="expression" dxfId="0" priority="9428">
      <formula>AND(AG$568="",AG$569="")</formula>
    </cfRule>
  </conditionalFormatting>
  <conditionalFormatting sqref="AG586:AG591">
    <cfRule type="expression" dxfId="1" priority="9425">
      <formula>OR(AG$568&lt;&gt;"",AG$569&lt;&gt;"")</formula>
    </cfRule>
    <cfRule type="expression" dxfId="0" priority="9426">
      <formula>AND(AG$568="",AG$569="")</formula>
    </cfRule>
  </conditionalFormatting>
  <conditionalFormatting sqref="AG585">
    <cfRule type="expression" dxfId="4458" priority="9423">
      <formula>OR(AG$568&lt;&gt;"",AG$569&lt;&gt;"")</formula>
    </cfRule>
    <cfRule type="expression" dxfId="0" priority="9424">
      <formula>AND(AG$568="",AG$569="")</formula>
    </cfRule>
  </conditionalFormatting>
  <conditionalFormatting sqref="AH572:AH577">
    <cfRule type="expression" dxfId="1" priority="9421">
      <formula>OR(AH$568&lt;&gt;"",AH$569&lt;&gt;"")</formula>
    </cfRule>
    <cfRule type="expression" dxfId="0" priority="9422">
      <formula>AND(AH$568="",AH$569="")</formula>
    </cfRule>
  </conditionalFormatting>
  <conditionalFormatting sqref="AH578">
    <cfRule type="expression" dxfId="4458" priority="9419">
      <formula>OR(AH$568&lt;&gt;"",AH$569&lt;&gt;"")</formula>
    </cfRule>
    <cfRule type="expression" dxfId="0" priority="9420">
      <formula>AND(AH$568="",AH$569="")</formula>
    </cfRule>
  </conditionalFormatting>
  <conditionalFormatting sqref="AH579:AH584">
    <cfRule type="expression" dxfId="1" priority="9417">
      <formula>OR(AH$568&lt;&gt;"",AH$569&lt;&gt;"")</formula>
    </cfRule>
    <cfRule type="expression" dxfId="0" priority="9418">
      <formula>AND(AH$568="",AH$569="")</formula>
    </cfRule>
  </conditionalFormatting>
  <conditionalFormatting sqref="AH586:AH591">
    <cfRule type="expression" dxfId="1" priority="9415">
      <formula>OR(AH$568&lt;&gt;"",AH$569&lt;&gt;"")</formula>
    </cfRule>
    <cfRule type="expression" dxfId="0" priority="9416">
      <formula>AND(AH$568="",AH$569="")</formula>
    </cfRule>
  </conditionalFormatting>
  <conditionalFormatting sqref="AH585">
    <cfRule type="expression" dxfId="4458" priority="9413">
      <formula>OR(AH$568&lt;&gt;"",AH$569&lt;&gt;"")</formula>
    </cfRule>
    <cfRule type="expression" dxfId="0" priority="9414">
      <formula>AND(AH$568="",AH$569="")</formula>
    </cfRule>
  </conditionalFormatting>
  <conditionalFormatting sqref="AI572:AI577">
    <cfRule type="expression" dxfId="1" priority="9411">
      <formula>OR(AI$568&lt;&gt;"",AI$569&lt;&gt;"")</formula>
    </cfRule>
    <cfRule type="expression" dxfId="0" priority="9412">
      <formula>AND(AI$568="",AI$569="")</formula>
    </cfRule>
  </conditionalFormatting>
  <conditionalFormatting sqref="AI578">
    <cfRule type="expression" dxfId="4458" priority="9409">
      <formula>OR(AI$568&lt;&gt;"",AI$569&lt;&gt;"")</formula>
    </cfRule>
    <cfRule type="expression" dxfId="0" priority="9410">
      <formula>AND(AI$568="",AI$569="")</formula>
    </cfRule>
  </conditionalFormatting>
  <conditionalFormatting sqref="AI579:AI584">
    <cfRule type="expression" dxfId="1" priority="9407">
      <formula>OR(AI$568&lt;&gt;"",AI$569&lt;&gt;"")</formula>
    </cfRule>
    <cfRule type="expression" dxfId="0" priority="9408">
      <formula>AND(AI$568="",AI$569="")</formula>
    </cfRule>
  </conditionalFormatting>
  <conditionalFormatting sqref="AI586:AI591">
    <cfRule type="expression" dxfId="1" priority="9405">
      <formula>OR(AI$568&lt;&gt;"",AI$569&lt;&gt;"")</formula>
    </cfRule>
    <cfRule type="expression" dxfId="0" priority="9406">
      <formula>AND(AI$568="",AI$569="")</formula>
    </cfRule>
  </conditionalFormatting>
  <conditionalFormatting sqref="AI585">
    <cfRule type="expression" dxfId="4458" priority="9403">
      <formula>OR(AI$568&lt;&gt;"",AI$569&lt;&gt;"")</formula>
    </cfRule>
    <cfRule type="expression" dxfId="0" priority="9404">
      <formula>AND(AI$568="",AI$569="")</formula>
    </cfRule>
  </conditionalFormatting>
  <conditionalFormatting sqref="AJ572:AJ577">
    <cfRule type="expression" dxfId="1" priority="9401">
      <formula>OR(AJ$568&lt;&gt;"",AJ$569&lt;&gt;"")</formula>
    </cfRule>
    <cfRule type="expression" dxfId="0" priority="9402">
      <formula>AND(AJ$568="",AJ$569="")</formula>
    </cfRule>
  </conditionalFormatting>
  <conditionalFormatting sqref="AJ578">
    <cfRule type="expression" dxfId="4458" priority="9399">
      <formula>OR(AJ$568&lt;&gt;"",AJ$569&lt;&gt;"")</formula>
    </cfRule>
    <cfRule type="expression" dxfId="0" priority="9400">
      <formula>AND(AJ$568="",AJ$569="")</formula>
    </cfRule>
  </conditionalFormatting>
  <conditionalFormatting sqref="AJ579:AJ584">
    <cfRule type="expression" dxfId="1" priority="9397">
      <formula>OR(AJ$568&lt;&gt;"",AJ$569&lt;&gt;"")</formula>
    </cfRule>
    <cfRule type="expression" dxfId="0" priority="9398">
      <formula>AND(AJ$568="",AJ$569="")</formula>
    </cfRule>
  </conditionalFormatting>
  <conditionalFormatting sqref="AJ586:AJ591">
    <cfRule type="expression" dxfId="1" priority="9395">
      <formula>OR(AJ$568&lt;&gt;"",AJ$569&lt;&gt;"")</formula>
    </cfRule>
    <cfRule type="expression" dxfId="0" priority="9396">
      <formula>AND(AJ$568="",AJ$569="")</formula>
    </cfRule>
  </conditionalFormatting>
  <conditionalFormatting sqref="AJ585">
    <cfRule type="expression" dxfId="4458" priority="9393">
      <formula>OR(AJ$568&lt;&gt;"",AJ$569&lt;&gt;"")</formula>
    </cfRule>
    <cfRule type="expression" dxfId="0" priority="9394">
      <formula>AND(AJ$568="",AJ$569="")</formula>
    </cfRule>
  </conditionalFormatting>
  <conditionalFormatting sqref="AK572:AK577">
    <cfRule type="expression" dxfId="1" priority="9391">
      <formula>OR(AK$568&lt;&gt;"",AK$569&lt;&gt;"")</formula>
    </cfRule>
    <cfRule type="expression" dxfId="0" priority="9392">
      <formula>AND(AK$568="",AK$569="")</formula>
    </cfRule>
  </conditionalFormatting>
  <conditionalFormatting sqref="AK578">
    <cfRule type="expression" dxfId="4458" priority="9389">
      <formula>OR(AK$568&lt;&gt;"",AK$569&lt;&gt;"")</formula>
    </cfRule>
    <cfRule type="expression" dxfId="0" priority="9390">
      <formula>AND(AK$568="",AK$569="")</formula>
    </cfRule>
  </conditionalFormatting>
  <conditionalFormatting sqref="AK579:AK584">
    <cfRule type="expression" dxfId="1" priority="9387">
      <formula>OR(AK$568&lt;&gt;"",AK$569&lt;&gt;"")</formula>
    </cfRule>
    <cfRule type="expression" dxfId="0" priority="9388">
      <formula>AND(AK$568="",AK$569="")</formula>
    </cfRule>
  </conditionalFormatting>
  <conditionalFormatting sqref="AK586:AK591">
    <cfRule type="expression" dxfId="1" priority="9385">
      <formula>OR(AK$568&lt;&gt;"",AK$569&lt;&gt;"")</formula>
    </cfRule>
    <cfRule type="expression" dxfId="0" priority="9386">
      <formula>AND(AK$568="",AK$569="")</formula>
    </cfRule>
  </conditionalFormatting>
  <conditionalFormatting sqref="AK585">
    <cfRule type="expression" dxfId="4458" priority="9383">
      <formula>OR(AK$568&lt;&gt;"",AK$569&lt;&gt;"")</formula>
    </cfRule>
    <cfRule type="expression" dxfId="0" priority="9384">
      <formula>AND(AK$568="",AK$569="")</formula>
    </cfRule>
  </conditionalFormatting>
  <conditionalFormatting sqref="AL572:AL577">
    <cfRule type="expression" dxfId="1" priority="9381">
      <formula>OR(AL$568&lt;&gt;"",AL$569&lt;&gt;"")</formula>
    </cfRule>
    <cfRule type="expression" dxfId="0" priority="9382">
      <formula>AND(AL$568="",AL$569="")</formula>
    </cfRule>
  </conditionalFormatting>
  <conditionalFormatting sqref="AL578">
    <cfRule type="expression" dxfId="4458" priority="9379">
      <formula>OR(AL$568&lt;&gt;"",AL$569&lt;&gt;"")</formula>
    </cfRule>
    <cfRule type="expression" dxfId="0" priority="9380">
      <formula>AND(AL$568="",AL$569="")</formula>
    </cfRule>
  </conditionalFormatting>
  <conditionalFormatting sqref="AL579:AL584">
    <cfRule type="expression" dxfId="1" priority="9377">
      <formula>OR(AL$568&lt;&gt;"",AL$569&lt;&gt;"")</formula>
    </cfRule>
    <cfRule type="expression" dxfId="0" priority="9378">
      <formula>AND(AL$568="",AL$569="")</formula>
    </cfRule>
  </conditionalFormatting>
  <conditionalFormatting sqref="AL586:AL591">
    <cfRule type="expression" dxfId="1" priority="9375">
      <formula>OR(AL$568&lt;&gt;"",AL$569&lt;&gt;"")</formula>
    </cfRule>
    <cfRule type="expression" dxfId="0" priority="9376">
      <formula>AND(AL$568="",AL$569="")</formula>
    </cfRule>
  </conditionalFormatting>
  <conditionalFormatting sqref="AL585">
    <cfRule type="expression" dxfId="4458" priority="9373">
      <formula>OR(AL$568&lt;&gt;"",AL$569&lt;&gt;"")</formula>
    </cfRule>
    <cfRule type="expression" dxfId="0" priority="9374">
      <formula>AND(AL$568="",AL$569="")</formula>
    </cfRule>
  </conditionalFormatting>
  <conditionalFormatting sqref="AM572:AM577">
    <cfRule type="expression" dxfId="1" priority="9371">
      <formula>OR(AM$568&lt;&gt;"",AM$569&lt;&gt;"")</formula>
    </cfRule>
    <cfRule type="expression" dxfId="0" priority="9372">
      <formula>AND(AM$568="",AM$569="")</formula>
    </cfRule>
  </conditionalFormatting>
  <conditionalFormatting sqref="AM578">
    <cfRule type="expression" dxfId="4458" priority="9369">
      <formula>OR(AM$568&lt;&gt;"",AM$569&lt;&gt;"")</formula>
    </cfRule>
    <cfRule type="expression" dxfId="0" priority="9370">
      <formula>AND(AM$568="",AM$569="")</formula>
    </cfRule>
  </conditionalFormatting>
  <conditionalFormatting sqref="AM579:AM584">
    <cfRule type="expression" dxfId="1" priority="9367">
      <formula>OR(AM$568&lt;&gt;"",AM$569&lt;&gt;"")</formula>
    </cfRule>
    <cfRule type="expression" dxfId="0" priority="9368">
      <formula>AND(AM$568="",AM$569="")</formula>
    </cfRule>
  </conditionalFormatting>
  <conditionalFormatting sqref="AM586:AM591">
    <cfRule type="expression" dxfId="1" priority="9365">
      <formula>OR(AM$568&lt;&gt;"",AM$569&lt;&gt;"")</formula>
    </cfRule>
    <cfRule type="expression" dxfId="0" priority="9366">
      <formula>AND(AM$568="",AM$569="")</formula>
    </cfRule>
  </conditionalFormatting>
  <conditionalFormatting sqref="AM585">
    <cfRule type="expression" dxfId="4458" priority="9363">
      <formula>OR(AM$568&lt;&gt;"",AM$569&lt;&gt;"")</formula>
    </cfRule>
    <cfRule type="expression" dxfId="0" priority="9364">
      <formula>AND(AM$568="",AM$569="")</formula>
    </cfRule>
  </conditionalFormatting>
  <conditionalFormatting sqref="AN572:AN577">
    <cfRule type="expression" dxfId="1" priority="9361">
      <formula>OR(AN$568&lt;&gt;"",AN$569&lt;&gt;"")</formula>
    </cfRule>
    <cfRule type="expression" dxfId="0" priority="9362">
      <formula>AND(AN$568="",AN$569="")</formula>
    </cfRule>
  </conditionalFormatting>
  <conditionalFormatting sqref="AN578">
    <cfRule type="expression" dxfId="4458" priority="9359">
      <formula>OR(AN$568&lt;&gt;"",AN$569&lt;&gt;"")</formula>
    </cfRule>
    <cfRule type="expression" dxfId="0" priority="9360">
      <formula>AND(AN$568="",AN$569="")</formula>
    </cfRule>
  </conditionalFormatting>
  <conditionalFormatting sqref="AN579:AN584">
    <cfRule type="expression" dxfId="1" priority="9357">
      <formula>OR(AN$568&lt;&gt;"",AN$569&lt;&gt;"")</formula>
    </cfRule>
    <cfRule type="expression" dxfId="0" priority="9358">
      <formula>AND(AN$568="",AN$569="")</formula>
    </cfRule>
  </conditionalFormatting>
  <conditionalFormatting sqref="AN586:AN591">
    <cfRule type="expression" dxfId="1" priority="9355">
      <formula>OR(AN$568&lt;&gt;"",AN$569&lt;&gt;"")</formula>
    </cfRule>
    <cfRule type="expression" dxfId="0" priority="9356">
      <formula>AND(AN$568="",AN$569="")</formula>
    </cfRule>
  </conditionalFormatting>
  <conditionalFormatting sqref="AN585">
    <cfRule type="expression" dxfId="4458" priority="9353">
      <formula>OR(AN$568&lt;&gt;"",AN$569&lt;&gt;"")</formula>
    </cfRule>
    <cfRule type="expression" dxfId="0" priority="9354">
      <formula>AND(AN$568="",AN$569="")</formula>
    </cfRule>
  </conditionalFormatting>
  <conditionalFormatting sqref="AO572:AO577">
    <cfRule type="expression" dxfId="1" priority="9351">
      <formula>OR(AO$568&lt;&gt;"",AO$569&lt;&gt;"")</formula>
    </cfRule>
    <cfRule type="expression" dxfId="0" priority="9352">
      <formula>AND(AO$568="",AO$569="")</formula>
    </cfRule>
  </conditionalFormatting>
  <conditionalFormatting sqref="AO578">
    <cfRule type="expression" dxfId="4458" priority="9349">
      <formula>OR(AO$568&lt;&gt;"",AO$569&lt;&gt;"")</formula>
    </cfRule>
    <cfRule type="expression" dxfId="0" priority="9350">
      <formula>AND(AO$568="",AO$569="")</formula>
    </cfRule>
  </conditionalFormatting>
  <conditionalFormatting sqref="AO579:AO584">
    <cfRule type="expression" dxfId="1" priority="9347">
      <formula>OR(AO$568&lt;&gt;"",AO$569&lt;&gt;"")</formula>
    </cfRule>
    <cfRule type="expression" dxfId="0" priority="9348">
      <formula>AND(AO$568="",AO$569="")</formula>
    </cfRule>
  </conditionalFormatting>
  <conditionalFormatting sqref="AO586:AO591">
    <cfRule type="expression" dxfId="1" priority="9345">
      <formula>OR(AO$568&lt;&gt;"",AO$569&lt;&gt;"")</formula>
    </cfRule>
    <cfRule type="expression" dxfId="0" priority="9346">
      <formula>AND(AO$568="",AO$569="")</formula>
    </cfRule>
  </conditionalFormatting>
  <conditionalFormatting sqref="AO585">
    <cfRule type="expression" dxfId="4458" priority="9343">
      <formula>OR(AO$568&lt;&gt;"",AO$569&lt;&gt;"")</formula>
    </cfRule>
    <cfRule type="expression" dxfId="0" priority="9344">
      <formula>AND(AO$568="",AO$569="")</formula>
    </cfRule>
  </conditionalFormatting>
  <conditionalFormatting sqref="AP572:AP577">
    <cfRule type="expression" dxfId="1" priority="9341">
      <formula>OR(AP$568&lt;&gt;"",AP$569&lt;&gt;"")</formula>
    </cfRule>
    <cfRule type="expression" dxfId="0" priority="9342">
      <formula>AND(AP$568="",AP$569="")</formula>
    </cfRule>
  </conditionalFormatting>
  <conditionalFormatting sqref="AP578">
    <cfRule type="expression" dxfId="4458" priority="9339">
      <formula>OR(AP$568&lt;&gt;"",AP$569&lt;&gt;"")</formula>
    </cfRule>
    <cfRule type="expression" dxfId="0" priority="9340">
      <formula>AND(AP$568="",AP$569="")</formula>
    </cfRule>
  </conditionalFormatting>
  <conditionalFormatting sqref="AP579:AP584">
    <cfRule type="expression" dxfId="1" priority="9337">
      <formula>OR(AP$568&lt;&gt;"",AP$569&lt;&gt;"")</formula>
    </cfRule>
    <cfRule type="expression" dxfId="0" priority="9338">
      <formula>AND(AP$568="",AP$569="")</formula>
    </cfRule>
  </conditionalFormatting>
  <conditionalFormatting sqref="AP586:AP591">
    <cfRule type="expression" dxfId="1" priority="9335">
      <formula>OR(AP$568&lt;&gt;"",AP$569&lt;&gt;"")</formula>
    </cfRule>
    <cfRule type="expression" dxfId="0" priority="9336">
      <formula>AND(AP$568="",AP$569="")</formula>
    </cfRule>
  </conditionalFormatting>
  <conditionalFormatting sqref="AP585">
    <cfRule type="expression" dxfId="4458" priority="9333">
      <formula>OR(AP$568&lt;&gt;"",AP$569&lt;&gt;"")</formula>
    </cfRule>
    <cfRule type="expression" dxfId="0" priority="9334">
      <formula>AND(AP$568="",AP$569="")</formula>
    </cfRule>
  </conditionalFormatting>
  <conditionalFormatting sqref="AQ572:AQ577">
    <cfRule type="expression" dxfId="1" priority="9331">
      <formula>OR(AQ$568&lt;&gt;"",AQ$569&lt;&gt;"")</formula>
    </cfRule>
    <cfRule type="expression" dxfId="0" priority="9332">
      <formula>AND(AQ$568="",AQ$569="")</formula>
    </cfRule>
  </conditionalFormatting>
  <conditionalFormatting sqref="AQ578">
    <cfRule type="expression" dxfId="4458" priority="9329">
      <formula>OR(AQ$568&lt;&gt;"",AQ$569&lt;&gt;"")</formula>
    </cfRule>
    <cfRule type="expression" dxfId="0" priority="9330">
      <formula>AND(AQ$568="",AQ$569="")</formula>
    </cfRule>
  </conditionalFormatting>
  <conditionalFormatting sqref="AQ579:AQ584">
    <cfRule type="expression" dxfId="1" priority="9327">
      <formula>OR(AQ$568&lt;&gt;"",AQ$569&lt;&gt;"")</formula>
    </cfRule>
    <cfRule type="expression" dxfId="0" priority="9328">
      <formula>AND(AQ$568="",AQ$569="")</formula>
    </cfRule>
  </conditionalFormatting>
  <conditionalFormatting sqref="AQ586:AQ591">
    <cfRule type="expression" dxfId="1" priority="9325">
      <formula>OR(AQ$568&lt;&gt;"",AQ$569&lt;&gt;"")</formula>
    </cfRule>
    <cfRule type="expression" dxfId="0" priority="9326">
      <formula>AND(AQ$568="",AQ$569="")</formula>
    </cfRule>
  </conditionalFormatting>
  <conditionalFormatting sqref="AQ585">
    <cfRule type="expression" dxfId="4458" priority="9323">
      <formula>OR(AQ$568&lt;&gt;"",AQ$569&lt;&gt;"")</formula>
    </cfRule>
    <cfRule type="expression" dxfId="0" priority="9324">
      <formula>AND(AQ$568="",AQ$569="")</formula>
    </cfRule>
  </conditionalFormatting>
  <conditionalFormatting sqref="AR572:AR577">
    <cfRule type="expression" dxfId="1" priority="9321">
      <formula>OR(AR$568&lt;&gt;"",AR$569&lt;&gt;"")</formula>
    </cfRule>
    <cfRule type="expression" dxfId="0" priority="9322">
      <formula>AND(AR$568="",AR$569="")</formula>
    </cfRule>
  </conditionalFormatting>
  <conditionalFormatting sqref="AR578">
    <cfRule type="expression" dxfId="4458" priority="9319">
      <formula>OR(AR$568&lt;&gt;"",AR$569&lt;&gt;"")</formula>
    </cfRule>
    <cfRule type="expression" dxfId="0" priority="9320">
      <formula>AND(AR$568="",AR$569="")</formula>
    </cfRule>
  </conditionalFormatting>
  <conditionalFormatting sqref="AR579:AR584">
    <cfRule type="expression" dxfId="1" priority="9317">
      <formula>OR(AR$568&lt;&gt;"",AR$569&lt;&gt;"")</formula>
    </cfRule>
    <cfRule type="expression" dxfId="0" priority="9318">
      <formula>AND(AR$568="",AR$569="")</formula>
    </cfRule>
  </conditionalFormatting>
  <conditionalFormatting sqref="AR586:AR591">
    <cfRule type="expression" dxfId="1" priority="9315">
      <formula>OR(AR$568&lt;&gt;"",AR$569&lt;&gt;"")</formula>
    </cfRule>
    <cfRule type="expression" dxfId="0" priority="9316">
      <formula>AND(AR$568="",AR$569="")</formula>
    </cfRule>
  </conditionalFormatting>
  <conditionalFormatting sqref="AR585">
    <cfRule type="expression" dxfId="4458" priority="9313">
      <formula>OR(AR$568&lt;&gt;"",AR$569&lt;&gt;"")</formula>
    </cfRule>
    <cfRule type="expression" dxfId="0" priority="9314">
      <formula>AND(AR$568="",AR$569="")</formula>
    </cfRule>
  </conditionalFormatting>
  <conditionalFormatting sqref="AS572:AS577">
    <cfRule type="expression" dxfId="1" priority="9311">
      <formula>OR(AS$568&lt;&gt;"",AS$569&lt;&gt;"")</formula>
    </cfRule>
    <cfRule type="expression" dxfId="0" priority="9312">
      <formula>AND(AS$568="",AS$569="")</formula>
    </cfRule>
  </conditionalFormatting>
  <conditionalFormatting sqref="AS578">
    <cfRule type="expression" dxfId="4458" priority="9309">
      <formula>OR(AS$568&lt;&gt;"",AS$569&lt;&gt;"")</formula>
    </cfRule>
    <cfRule type="expression" dxfId="0" priority="9310">
      <formula>AND(AS$568="",AS$569="")</formula>
    </cfRule>
  </conditionalFormatting>
  <conditionalFormatting sqref="AS579:AS584">
    <cfRule type="expression" dxfId="1" priority="9307">
      <formula>OR(AS$568&lt;&gt;"",AS$569&lt;&gt;"")</formula>
    </cfRule>
    <cfRule type="expression" dxfId="0" priority="9308">
      <formula>AND(AS$568="",AS$569="")</formula>
    </cfRule>
  </conditionalFormatting>
  <conditionalFormatting sqref="AS586:AS591">
    <cfRule type="expression" dxfId="1" priority="9305">
      <formula>OR(AS$568&lt;&gt;"",AS$569&lt;&gt;"")</formula>
    </cfRule>
    <cfRule type="expression" dxfId="0" priority="9306">
      <formula>AND(AS$568="",AS$569="")</formula>
    </cfRule>
  </conditionalFormatting>
  <conditionalFormatting sqref="AS585">
    <cfRule type="expression" dxfId="4458" priority="9303">
      <formula>OR(AS$568&lt;&gt;"",AS$569&lt;&gt;"")</formula>
    </cfRule>
    <cfRule type="expression" dxfId="0" priority="9304">
      <formula>AND(AS$568="",AS$569="")</formula>
    </cfRule>
  </conditionalFormatting>
  <conditionalFormatting sqref="AT572:AT577">
    <cfRule type="expression" dxfId="1" priority="9301">
      <formula>OR(AT$568&lt;&gt;"",AT$569&lt;&gt;"")</formula>
    </cfRule>
    <cfRule type="expression" dxfId="0" priority="9302">
      <formula>AND(AT$568="",AT$569="")</formula>
    </cfRule>
  </conditionalFormatting>
  <conditionalFormatting sqref="AT578">
    <cfRule type="expression" dxfId="4458" priority="9299">
      <formula>OR(AT$568&lt;&gt;"",AT$569&lt;&gt;"")</formula>
    </cfRule>
    <cfRule type="expression" dxfId="0" priority="9300">
      <formula>AND(AT$568="",AT$569="")</formula>
    </cfRule>
  </conditionalFormatting>
  <conditionalFormatting sqref="AT579:AT584">
    <cfRule type="expression" dxfId="1" priority="9297">
      <formula>OR(AT$568&lt;&gt;"",AT$569&lt;&gt;"")</formula>
    </cfRule>
    <cfRule type="expression" dxfId="0" priority="9298">
      <formula>AND(AT$568="",AT$569="")</formula>
    </cfRule>
  </conditionalFormatting>
  <conditionalFormatting sqref="AT586:AT591">
    <cfRule type="expression" dxfId="1" priority="9295">
      <formula>OR(AT$568&lt;&gt;"",AT$569&lt;&gt;"")</formula>
    </cfRule>
    <cfRule type="expression" dxfId="0" priority="9296">
      <formula>AND(AT$568="",AT$569="")</formula>
    </cfRule>
  </conditionalFormatting>
  <conditionalFormatting sqref="AT585">
    <cfRule type="expression" dxfId="4458" priority="9293">
      <formula>OR(AT$568&lt;&gt;"",AT$569&lt;&gt;"")</formula>
    </cfRule>
    <cfRule type="expression" dxfId="0" priority="9294">
      <formula>AND(AT$568="",AT$569="")</formula>
    </cfRule>
  </conditionalFormatting>
  <conditionalFormatting sqref="AU572:AU577">
    <cfRule type="expression" dxfId="1" priority="9291">
      <formula>OR(AU$568&lt;&gt;"",AU$569&lt;&gt;"")</formula>
    </cfRule>
    <cfRule type="expression" dxfId="0" priority="9292">
      <formula>AND(AU$568="",AU$569="")</formula>
    </cfRule>
  </conditionalFormatting>
  <conditionalFormatting sqref="AU578">
    <cfRule type="expression" dxfId="4458" priority="9289">
      <formula>OR(AU$568&lt;&gt;"",AU$569&lt;&gt;"")</formula>
    </cfRule>
    <cfRule type="expression" dxfId="0" priority="9290">
      <formula>AND(AU$568="",AU$569="")</formula>
    </cfRule>
  </conditionalFormatting>
  <conditionalFormatting sqref="AU579:AU584">
    <cfRule type="expression" dxfId="1" priority="9287">
      <formula>OR(AU$568&lt;&gt;"",AU$569&lt;&gt;"")</formula>
    </cfRule>
    <cfRule type="expression" dxfId="0" priority="9288">
      <formula>AND(AU$568="",AU$569="")</formula>
    </cfRule>
  </conditionalFormatting>
  <conditionalFormatting sqref="AU586:AU591">
    <cfRule type="expression" dxfId="1" priority="9285">
      <formula>OR(AU$568&lt;&gt;"",AU$569&lt;&gt;"")</formula>
    </cfRule>
    <cfRule type="expression" dxfId="0" priority="9286">
      <formula>AND(AU$568="",AU$569="")</formula>
    </cfRule>
  </conditionalFormatting>
  <conditionalFormatting sqref="AU585">
    <cfRule type="expression" dxfId="4458" priority="9283">
      <formula>OR(AU$568&lt;&gt;"",AU$569&lt;&gt;"")</formula>
    </cfRule>
    <cfRule type="expression" dxfId="0" priority="9284">
      <formula>AND(AU$568="",AU$569="")</formula>
    </cfRule>
  </conditionalFormatting>
  <conditionalFormatting sqref="AV572:AV577">
    <cfRule type="expression" dxfId="1" priority="9281">
      <formula>OR(AV$568&lt;&gt;"",AV$569&lt;&gt;"")</formula>
    </cfRule>
    <cfRule type="expression" dxfId="0" priority="9282">
      <formula>AND(AV$568="",AV$569="")</formula>
    </cfRule>
  </conditionalFormatting>
  <conditionalFormatting sqref="AV578">
    <cfRule type="expression" dxfId="4458" priority="9279">
      <formula>OR(AV$568&lt;&gt;"",AV$569&lt;&gt;"")</formula>
    </cfRule>
    <cfRule type="expression" dxfId="0" priority="9280">
      <formula>AND(AV$568="",AV$569="")</formula>
    </cfRule>
  </conditionalFormatting>
  <conditionalFormatting sqref="AV579:AV584">
    <cfRule type="expression" dxfId="1" priority="9277">
      <formula>OR(AV$568&lt;&gt;"",AV$569&lt;&gt;"")</formula>
    </cfRule>
    <cfRule type="expression" dxfId="0" priority="9278">
      <formula>AND(AV$568="",AV$569="")</formula>
    </cfRule>
  </conditionalFormatting>
  <conditionalFormatting sqref="AV586:AV591">
    <cfRule type="expression" dxfId="1" priority="9275">
      <formula>OR(AV$568&lt;&gt;"",AV$569&lt;&gt;"")</formula>
    </cfRule>
    <cfRule type="expression" dxfId="0" priority="9276">
      <formula>AND(AV$568="",AV$569="")</formula>
    </cfRule>
  </conditionalFormatting>
  <conditionalFormatting sqref="AV585">
    <cfRule type="expression" dxfId="4458" priority="9273">
      <formula>OR(AV$568&lt;&gt;"",AV$569&lt;&gt;"")</formula>
    </cfRule>
    <cfRule type="expression" dxfId="0" priority="9274">
      <formula>AND(AV$568="",AV$569="")</formula>
    </cfRule>
  </conditionalFormatting>
  <conditionalFormatting sqref="AW572:AW577">
    <cfRule type="expression" dxfId="1" priority="9271">
      <formula>OR(AW$568&lt;&gt;"",AW$569&lt;&gt;"")</formula>
    </cfRule>
    <cfRule type="expression" dxfId="0" priority="9272">
      <formula>AND(AW$568="",AW$569="")</formula>
    </cfRule>
  </conditionalFormatting>
  <conditionalFormatting sqref="AW578">
    <cfRule type="expression" dxfId="4458" priority="9269">
      <formula>OR(AW$568&lt;&gt;"",AW$569&lt;&gt;"")</formula>
    </cfRule>
    <cfRule type="expression" dxfId="0" priority="9270">
      <formula>AND(AW$568="",AW$569="")</formula>
    </cfRule>
  </conditionalFormatting>
  <conditionalFormatting sqref="AW579:AW584">
    <cfRule type="expression" dxfId="1" priority="9267">
      <formula>OR(AW$568&lt;&gt;"",AW$569&lt;&gt;"")</formula>
    </cfRule>
    <cfRule type="expression" dxfId="0" priority="9268">
      <formula>AND(AW$568="",AW$569="")</formula>
    </cfRule>
  </conditionalFormatting>
  <conditionalFormatting sqref="AW586:AW591">
    <cfRule type="expression" dxfId="1" priority="9265">
      <formula>OR(AW$568&lt;&gt;"",AW$569&lt;&gt;"")</formula>
    </cfRule>
    <cfRule type="expression" dxfId="0" priority="9266">
      <formula>AND(AW$568="",AW$569="")</formula>
    </cfRule>
  </conditionalFormatting>
  <conditionalFormatting sqref="AW585">
    <cfRule type="expression" dxfId="4458" priority="9263">
      <formula>OR(AW$568&lt;&gt;"",AW$569&lt;&gt;"")</formula>
    </cfRule>
    <cfRule type="expression" dxfId="0" priority="9264">
      <formula>AND(AW$568="",AW$569="")</formula>
    </cfRule>
  </conditionalFormatting>
  <conditionalFormatting sqref="AX572:AX577">
    <cfRule type="expression" dxfId="1" priority="9261">
      <formula>OR(AX$568&lt;&gt;"",AX$569&lt;&gt;"")</formula>
    </cfRule>
    <cfRule type="expression" dxfId="0" priority="9262">
      <formula>AND(AX$568="",AX$569="")</formula>
    </cfRule>
  </conditionalFormatting>
  <conditionalFormatting sqref="AX578">
    <cfRule type="expression" dxfId="4458" priority="9259">
      <formula>OR(AX$568&lt;&gt;"",AX$569&lt;&gt;"")</formula>
    </cfRule>
    <cfRule type="expression" dxfId="0" priority="9260">
      <formula>AND(AX$568="",AX$569="")</formula>
    </cfRule>
  </conditionalFormatting>
  <conditionalFormatting sqref="AX579:AX584">
    <cfRule type="expression" dxfId="1" priority="9257">
      <formula>OR(AX$568&lt;&gt;"",AX$569&lt;&gt;"")</formula>
    </cfRule>
    <cfRule type="expression" dxfId="0" priority="9258">
      <formula>AND(AX$568="",AX$569="")</formula>
    </cfRule>
  </conditionalFormatting>
  <conditionalFormatting sqref="AX586:AX591">
    <cfRule type="expression" dxfId="1" priority="9255">
      <formula>OR(AX$568&lt;&gt;"",AX$569&lt;&gt;"")</formula>
    </cfRule>
    <cfRule type="expression" dxfId="0" priority="9256">
      <formula>AND(AX$568="",AX$569="")</formula>
    </cfRule>
  </conditionalFormatting>
  <conditionalFormatting sqref="AX585">
    <cfRule type="expression" dxfId="4458" priority="9253">
      <formula>OR(AX$568&lt;&gt;"",AX$569&lt;&gt;"")</formula>
    </cfRule>
    <cfRule type="expression" dxfId="0" priority="9254">
      <formula>AND(AX$568="",AX$569="")</formula>
    </cfRule>
  </conditionalFormatting>
  <conditionalFormatting sqref="AY572:AY577">
    <cfRule type="expression" dxfId="1" priority="9251">
      <formula>OR(AY$568&lt;&gt;"",AY$569&lt;&gt;"")</formula>
    </cfRule>
    <cfRule type="expression" dxfId="0" priority="9252">
      <formula>AND(AY$568="",AY$569="")</formula>
    </cfRule>
  </conditionalFormatting>
  <conditionalFormatting sqref="AY578">
    <cfRule type="expression" dxfId="4458" priority="9249">
      <formula>OR(AY$568&lt;&gt;"",AY$569&lt;&gt;"")</formula>
    </cfRule>
    <cfRule type="expression" dxfId="0" priority="9250">
      <formula>AND(AY$568="",AY$569="")</formula>
    </cfRule>
  </conditionalFormatting>
  <conditionalFormatting sqref="AY579:AY584">
    <cfRule type="expression" dxfId="1" priority="9247">
      <formula>OR(AY$568&lt;&gt;"",AY$569&lt;&gt;"")</formula>
    </cfRule>
    <cfRule type="expression" dxfId="0" priority="9248">
      <formula>AND(AY$568="",AY$569="")</formula>
    </cfRule>
  </conditionalFormatting>
  <conditionalFormatting sqref="AY586:AY591">
    <cfRule type="expression" dxfId="1" priority="9245">
      <formula>OR(AY$568&lt;&gt;"",AY$569&lt;&gt;"")</formula>
    </cfRule>
    <cfRule type="expression" dxfId="0" priority="9246">
      <formula>AND(AY$568="",AY$569="")</formula>
    </cfRule>
  </conditionalFormatting>
  <conditionalFormatting sqref="AY585">
    <cfRule type="expression" dxfId="4458" priority="9243">
      <formula>OR(AY$568&lt;&gt;"",AY$569&lt;&gt;"")</formula>
    </cfRule>
    <cfRule type="expression" dxfId="0" priority="9244">
      <formula>AND(AY$568="",AY$569="")</formula>
    </cfRule>
  </conditionalFormatting>
  <conditionalFormatting sqref="AZ572:AZ577">
    <cfRule type="expression" dxfId="1" priority="9241">
      <formula>OR(AZ$568&lt;&gt;"",AZ$569&lt;&gt;"")</formula>
    </cfRule>
    <cfRule type="expression" dxfId="0" priority="9242">
      <formula>AND(AZ$568="",AZ$569="")</formula>
    </cfRule>
  </conditionalFormatting>
  <conditionalFormatting sqref="AZ578">
    <cfRule type="expression" dxfId="4458" priority="9239">
      <formula>OR(AZ$568&lt;&gt;"",AZ$569&lt;&gt;"")</formula>
    </cfRule>
    <cfRule type="expression" dxfId="0" priority="9240">
      <formula>AND(AZ$568="",AZ$569="")</formula>
    </cfRule>
  </conditionalFormatting>
  <conditionalFormatting sqref="AZ579:AZ584">
    <cfRule type="expression" dxfId="1" priority="9237">
      <formula>OR(AZ$568&lt;&gt;"",AZ$569&lt;&gt;"")</formula>
    </cfRule>
    <cfRule type="expression" dxfId="0" priority="9238">
      <formula>AND(AZ$568="",AZ$569="")</formula>
    </cfRule>
  </conditionalFormatting>
  <conditionalFormatting sqref="AZ586:AZ591">
    <cfRule type="expression" dxfId="1" priority="9235">
      <formula>OR(AZ$568&lt;&gt;"",AZ$569&lt;&gt;"")</formula>
    </cfRule>
    <cfRule type="expression" dxfId="0" priority="9236">
      <formula>AND(AZ$568="",AZ$569="")</formula>
    </cfRule>
  </conditionalFormatting>
  <conditionalFormatting sqref="AZ585">
    <cfRule type="expression" dxfId="4458" priority="9233">
      <formula>OR(AZ$568&lt;&gt;"",AZ$569&lt;&gt;"")</formula>
    </cfRule>
    <cfRule type="expression" dxfId="0" priority="9234">
      <formula>AND(AZ$568="",AZ$569="")</formula>
    </cfRule>
  </conditionalFormatting>
  <conditionalFormatting sqref="BA572:BA577">
    <cfRule type="expression" dxfId="1" priority="9231">
      <formula>OR(BA$568&lt;&gt;"",BA$569&lt;&gt;"")</formula>
    </cfRule>
    <cfRule type="expression" dxfId="0" priority="9232">
      <formula>AND(BA$568="",BA$569="")</formula>
    </cfRule>
  </conditionalFormatting>
  <conditionalFormatting sqref="BA578">
    <cfRule type="expression" dxfId="4458" priority="9229">
      <formula>OR(BA$568&lt;&gt;"",BA$569&lt;&gt;"")</formula>
    </cfRule>
    <cfRule type="expression" dxfId="0" priority="9230">
      <formula>AND(BA$568="",BA$569="")</formula>
    </cfRule>
  </conditionalFormatting>
  <conditionalFormatting sqref="BA579:BA584">
    <cfRule type="expression" dxfId="1" priority="9227">
      <formula>OR(BA$568&lt;&gt;"",BA$569&lt;&gt;"")</formula>
    </cfRule>
    <cfRule type="expression" dxfId="0" priority="9228">
      <formula>AND(BA$568="",BA$569="")</formula>
    </cfRule>
  </conditionalFormatting>
  <conditionalFormatting sqref="BA586:BA591">
    <cfRule type="expression" dxfId="1" priority="9225">
      <formula>OR(BA$568&lt;&gt;"",BA$569&lt;&gt;"")</formula>
    </cfRule>
    <cfRule type="expression" dxfId="0" priority="9226">
      <formula>AND(BA$568="",BA$569="")</formula>
    </cfRule>
  </conditionalFormatting>
  <conditionalFormatting sqref="BA585">
    <cfRule type="expression" dxfId="4458" priority="9223">
      <formula>OR(BA$568&lt;&gt;"",BA$569&lt;&gt;"")</formula>
    </cfRule>
    <cfRule type="expression" dxfId="0" priority="9224">
      <formula>AND(BA$568="",BA$569="")</formula>
    </cfRule>
  </conditionalFormatting>
  <conditionalFormatting sqref="BB572:BB577">
    <cfRule type="expression" dxfId="1" priority="9221">
      <formula>OR(BB$568&lt;&gt;"",BB$569&lt;&gt;"")</formula>
    </cfRule>
    <cfRule type="expression" dxfId="0" priority="9222">
      <formula>AND(BB$568="",BB$569="")</formula>
    </cfRule>
  </conditionalFormatting>
  <conditionalFormatting sqref="BB578">
    <cfRule type="expression" dxfId="4458" priority="9219">
      <formula>OR(BB$568&lt;&gt;"",BB$569&lt;&gt;"")</formula>
    </cfRule>
    <cfRule type="expression" dxfId="0" priority="9220">
      <formula>AND(BB$568="",BB$569="")</formula>
    </cfRule>
  </conditionalFormatting>
  <conditionalFormatting sqref="BB579:BB584">
    <cfRule type="expression" dxfId="1" priority="9217">
      <formula>OR(BB$568&lt;&gt;"",BB$569&lt;&gt;"")</formula>
    </cfRule>
    <cfRule type="expression" dxfId="0" priority="9218">
      <formula>AND(BB$568="",BB$569="")</formula>
    </cfRule>
  </conditionalFormatting>
  <conditionalFormatting sqref="BB586:BB591">
    <cfRule type="expression" dxfId="1" priority="9215">
      <formula>OR(BB$568&lt;&gt;"",BB$569&lt;&gt;"")</formula>
    </cfRule>
    <cfRule type="expression" dxfId="0" priority="9216">
      <formula>AND(BB$568="",BB$569="")</formula>
    </cfRule>
  </conditionalFormatting>
  <conditionalFormatting sqref="BB585">
    <cfRule type="expression" dxfId="4458" priority="9213">
      <formula>OR(BB$568&lt;&gt;"",BB$569&lt;&gt;"")</formula>
    </cfRule>
    <cfRule type="expression" dxfId="0" priority="9214">
      <formula>AND(BB$568="",BB$569="")</formula>
    </cfRule>
  </conditionalFormatting>
  <conditionalFormatting sqref="BC572:BC577">
    <cfRule type="expression" dxfId="1" priority="9211">
      <formula>OR(BC$568&lt;&gt;"",BC$569&lt;&gt;"")</formula>
    </cfRule>
    <cfRule type="expression" dxfId="0" priority="9212">
      <formula>AND(BC$568="",BC$569="")</formula>
    </cfRule>
  </conditionalFormatting>
  <conditionalFormatting sqref="BC578">
    <cfRule type="expression" dxfId="4458" priority="9209">
      <formula>OR(BC$568&lt;&gt;"",BC$569&lt;&gt;"")</formula>
    </cfRule>
    <cfRule type="expression" dxfId="0" priority="9210">
      <formula>AND(BC$568="",BC$569="")</formula>
    </cfRule>
  </conditionalFormatting>
  <conditionalFormatting sqref="BC579:BC584">
    <cfRule type="expression" dxfId="1" priority="9207">
      <formula>OR(BC$568&lt;&gt;"",BC$569&lt;&gt;"")</formula>
    </cfRule>
    <cfRule type="expression" dxfId="0" priority="9208">
      <formula>AND(BC$568="",BC$569="")</formula>
    </cfRule>
  </conditionalFormatting>
  <conditionalFormatting sqref="BC586:BC591">
    <cfRule type="expression" dxfId="1" priority="9205">
      <formula>OR(BC$568&lt;&gt;"",BC$569&lt;&gt;"")</formula>
    </cfRule>
    <cfRule type="expression" dxfId="0" priority="9206">
      <formula>AND(BC$568="",BC$569="")</formula>
    </cfRule>
  </conditionalFormatting>
  <conditionalFormatting sqref="BC585">
    <cfRule type="expression" dxfId="4458" priority="9203">
      <formula>OR(BC$568&lt;&gt;"",BC$569&lt;&gt;"")</formula>
    </cfRule>
    <cfRule type="expression" dxfId="0" priority="9204">
      <formula>AND(BC$568="",BC$569="")</formula>
    </cfRule>
  </conditionalFormatting>
  <conditionalFormatting sqref="BD572:BD577">
    <cfRule type="expression" dxfId="1" priority="9201">
      <formula>OR(BD$568&lt;&gt;"",BD$569&lt;&gt;"")</formula>
    </cfRule>
    <cfRule type="expression" dxfId="0" priority="9202">
      <formula>AND(BD$568="",BD$569="")</formula>
    </cfRule>
  </conditionalFormatting>
  <conditionalFormatting sqref="BD578">
    <cfRule type="expression" dxfId="4458" priority="9199">
      <formula>OR(BD$568&lt;&gt;"",BD$569&lt;&gt;"")</formula>
    </cfRule>
    <cfRule type="expression" dxfId="0" priority="9200">
      <formula>AND(BD$568="",BD$569="")</formula>
    </cfRule>
  </conditionalFormatting>
  <conditionalFormatting sqref="BD579:BD584">
    <cfRule type="expression" dxfId="1" priority="9197">
      <formula>OR(BD$568&lt;&gt;"",BD$569&lt;&gt;"")</formula>
    </cfRule>
    <cfRule type="expression" dxfId="0" priority="9198">
      <formula>AND(BD$568="",BD$569="")</formula>
    </cfRule>
  </conditionalFormatting>
  <conditionalFormatting sqref="BD586:BD591">
    <cfRule type="expression" dxfId="1" priority="9195">
      <formula>OR(BD$568&lt;&gt;"",BD$569&lt;&gt;"")</formula>
    </cfRule>
    <cfRule type="expression" dxfId="0" priority="9196">
      <formula>AND(BD$568="",BD$569="")</formula>
    </cfRule>
  </conditionalFormatting>
  <conditionalFormatting sqref="BD585">
    <cfRule type="expression" dxfId="4458" priority="9193">
      <formula>OR(BD$568&lt;&gt;"",BD$569&lt;&gt;"")</formula>
    </cfRule>
    <cfRule type="expression" dxfId="0" priority="9194">
      <formula>AND(BD$568="",BD$569="")</formula>
    </cfRule>
  </conditionalFormatting>
  <conditionalFormatting sqref="BE572:BE577">
    <cfRule type="expression" dxfId="1" priority="9191">
      <formula>OR(BE$568&lt;&gt;"",BE$569&lt;&gt;"")</formula>
    </cfRule>
    <cfRule type="expression" dxfId="0" priority="9192">
      <formula>AND(BE$568="",BE$569="")</formula>
    </cfRule>
  </conditionalFormatting>
  <conditionalFormatting sqref="BE578">
    <cfRule type="expression" dxfId="4458" priority="9189">
      <formula>OR(BE$568&lt;&gt;"",BE$569&lt;&gt;"")</formula>
    </cfRule>
    <cfRule type="expression" dxfId="0" priority="9190">
      <formula>AND(BE$568="",BE$569="")</formula>
    </cfRule>
  </conditionalFormatting>
  <conditionalFormatting sqref="BE579:BE584">
    <cfRule type="expression" dxfId="1" priority="9187">
      <formula>OR(BE$568&lt;&gt;"",BE$569&lt;&gt;"")</formula>
    </cfRule>
    <cfRule type="expression" dxfId="0" priority="9188">
      <formula>AND(BE$568="",BE$569="")</formula>
    </cfRule>
  </conditionalFormatting>
  <conditionalFormatting sqref="BE586:BE591">
    <cfRule type="expression" dxfId="1" priority="9185">
      <formula>OR(BE$568&lt;&gt;"",BE$569&lt;&gt;"")</formula>
    </cfRule>
    <cfRule type="expression" dxfId="0" priority="9186">
      <formula>AND(BE$568="",BE$569="")</formula>
    </cfRule>
  </conditionalFormatting>
  <conditionalFormatting sqref="BE585">
    <cfRule type="expression" dxfId="4458" priority="9183">
      <formula>OR(BE$568&lt;&gt;"",BE$569&lt;&gt;"")</formula>
    </cfRule>
    <cfRule type="expression" dxfId="0" priority="9184">
      <formula>AND(BE$568="",BE$569="")</formula>
    </cfRule>
  </conditionalFormatting>
  <conditionalFormatting sqref="BF572:BF577">
    <cfRule type="expression" dxfId="1" priority="9181">
      <formula>OR(BF$568&lt;&gt;"",BF$569&lt;&gt;"")</formula>
    </cfRule>
    <cfRule type="expression" dxfId="0" priority="9182">
      <formula>AND(BF$568="",BF$569="")</formula>
    </cfRule>
  </conditionalFormatting>
  <conditionalFormatting sqref="BF578">
    <cfRule type="expression" dxfId="4458" priority="9179">
      <formula>OR(BF$568&lt;&gt;"",BF$569&lt;&gt;"")</formula>
    </cfRule>
    <cfRule type="expression" dxfId="0" priority="9180">
      <formula>AND(BF$568="",BF$569="")</formula>
    </cfRule>
  </conditionalFormatting>
  <conditionalFormatting sqref="BF579:BF584">
    <cfRule type="expression" dxfId="1" priority="9177">
      <formula>OR(BF$568&lt;&gt;"",BF$569&lt;&gt;"")</formula>
    </cfRule>
    <cfRule type="expression" dxfId="0" priority="9178">
      <formula>AND(BF$568="",BF$569="")</formula>
    </cfRule>
  </conditionalFormatting>
  <conditionalFormatting sqref="BF586:BF591">
    <cfRule type="expression" dxfId="1" priority="9175">
      <formula>OR(BF$568&lt;&gt;"",BF$569&lt;&gt;"")</formula>
    </cfRule>
    <cfRule type="expression" dxfId="0" priority="9176">
      <formula>AND(BF$568="",BF$569="")</formula>
    </cfRule>
  </conditionalFormatting>
  <conditionalFormatting sqref="BF585">
    <cfRule type="expression" dxfId="4458" priority="9173">
      <formula>OR(BF$568&lt;&gt;"",BF$569&lt;&gt;"")</formula>
    </cfRule>
    <cfRule type="expression" dxfId="0" priority="9174">
      <formula>AND(BF$568="",BF$569="")</formula>
    </cfRule>
  </conditionalFormatting>
  <conditionalFormatting sqref="BG572:BG577">
    <cfRule type="expression" dxfId="1" priority="9171">
      <formula>OR(BG$568&lt;&gt;"",BG$569&lt;&gt;"")</formula>
    </cfRule>
    <cfRule type="expression" dxfId="0" priority="9172">
      <formula>AND(BG$568="",BG$569="")</formula>
    </cfRule>
  </conditionalFormatting>
  <conditionalFormatting sqref="BG578">
    <cfRule type="expression" dxfId="4458" priority="9169">
      <formula>OR(BG$568&lt;&gt;"",BG$569&lt;&gt;"")</formula>
    </cfRule>
    <cfRule type="expression" dxfId="0" priority="9170">
      <formula>AND(BG$568="",BG$569="")</formula>
    </cfRule>
  </conditionalFormatting>
  <conditionalFormatting sqref="BG579:BG584">
    <cfRule type="expression" dxfId="1" priority="9167">
      <formula>OR(BG$568&lt;&gt;"",BG$569&lt;&gt;"")</formula>
    </cfRule>
    <cfRule type="expression" dxfId="0" priority="9168">
      <formula>AND(BG$568="",BG$569="")</formula>
    </cfRule>
  </conditionalFormatting>
  <conditionalFormatting sqref="BG586:BG591">
    <cfRule type="expression" dxfId="1" priority="9165">
      <formula>OR(BG$568&lt;&gt;"",BG$569&lt;&gt;"")</formula>
    </cfRule>
    <cfRule type="expression" dxfId="0" priority="9166">
      <formula>AND(BG$568="",BG$569="")</formula>
    </cfRule>
  </conditionalFormatting>
  <conditionalFormatting sqref="BG585">
    <cfRule type="expression" dxfId="4458" priority="9163">
      <formula>OR(BG$568&lt;&gt;"",BG$569&lt;&gt;"")</formula>
    </cfRule>
    <cfRule type="expression" dxfId="0" priority="9164">
      <formula>AND(BG$568="",BG$569="")</formula>
    </cfRule>
  </conditionalFormatting>
  <conditionalFormatting sqref="BH572:BH577">
    <cfRule type="expression" dxfId="1" priority="9161">
      <formula>OR(BH$568&lt;&gt;"",BH$569&lt;&gt;"")</formula>
    </cfRule>
    <cfRule type="expression" dxfId="0" priority="9162">
      <formula>AND(BH$568="",BH$569="")</formula>
    </cfRule>
  </conditionalFormatting>
  <conditionalFormatting sqref="BH578">
    <cfRule type="expression" dxfId="4458" priority="9159">
      <formula>OR(BH$568&lt;&gt;"",BH$569&lt;&gt;"")</formula>
    </cfRule>
    <cfRule type="expression" dxfId="0" priority="9160">
      <formula>AND(BH$568="",BH$569="")</formula>
    </cfRule>
  </conditionalFormatting>
  <conditionalFormatting sqref="BH579:BH584">
    <cfRule type="expression" dxfId="1" priority="9157">
      <formula>OR(BH$568&lt;&gt;"",BH$569&lt;&gt;"")</formula>
    </cfRule>
    <cfRule type="expression" dxfId="0" priority="9158">
      <formula>AND(BH$568="",BH$569="")</formula>
    </cfRule>
  </conditionalFormatting>
  <conditionalFormatting sqref="BH586:BH591">
    <cfRule type="expression" dxfId="1" priority="9155">
      <formula>OR(BH$568&lt;&gt;"",BH$569&lt;&gt;"")</formula>
    </cfRule>
    <cfRule type="expression" dxfId="0" priority="9156">
      <formula>AND(BH$568="",BH$569="")</formula>
    </cfRule>
  </conditionalFormatting>
  <conditionalFormatting sqref="BH585">
    <cfRule type="expression" dxfId="4458" priority="9153">
      <formula>OR(BH$568&lt;&gt;"",BH$569&lt;&gt;"")</formula>
    </cfRule>
    <cfRule type="expression" dxfId="0" priority="9154">
      <formula>AND(BH$568="",BH$569="")</formula>
    </cfRule>
  </conditionalFormatting>
  <conditionalFormatting sqref="BI572:BI577">
    <cfRule type="expression" dxfId="1" priority="9151">
      <formula>OR(BI$568&lt;&gt;"",BI$569&lt;&gt;"")</formula>
    </cfRule>
    <cfRule type="expression" dxfId="0" priority="9152">
      <formula>AND(BI$568="",BI$569="")</formula>
    </cfRule>
  </conditionalFormatting>
  <conditionalFormatting sqref="BI578">
    <cfRule type="expression" dxfId="4458" priority="9149">
      <formula>OR(BI$568&lt;&gt;"",BI$569&lt;&gt;"")</formula>
    </cfRule>
    <cfRule type="expression" dxfId="0" priority="9150">
      <formula>AND(BI$568="",BI$569="")</formula>
    </cfRule>
  </conditionalFormatting>
  <conditionalFormatting sqref="BI579:BI584">
    <cfRule type="expression" dxfId="1" priority="9147">
      <formula>OR(BI$568&lt;&gt;"",BI$569&lt;&gt;"")</formula>
    </cfRule>
    <cfRule type="expression" dxfId="0" priority="9148">
      <formula>AND(BI$568="",BI$569="")</formula>
    </cfRule>
  </conditionalFormatting>
  <conditionalFormatting sqref="BI586:BI591">
    <cfRule type="expression" dxfId="1" priority="9145">
      <formula>OR(BI$568&lt;&gt;"",BI$569&lt;&gt;"")</formula>
    </cfRule>
    <cfRule type="expression" dxfId="0" priority="9146">
      <formula>AND(BI$568="",BI$569="")</formula>
    </cfRule>
  </conditionalFormatting>
  <conditionalFormatting sqref="BI585">
    <cfRule type="expression" dxfId="4458" priority="9143">
      <formula>OR(BI$568&lt;&gt;"",BI$569&lt;&gt;"")</formula>
    </cfRule>
    <cfRule type="expression" dxfId="0" priority="9144">
      <formula>AND(BI$568="",BI$569="")</formula>
    </cfRule>
  </conditionalFormatting>
  <conditionalFormatting sqref="BJ572:BJ577">
    <cfRule type="expression" dxfId="1" priority="9141">
      <formula>OR(BJ$568&lt;&gt;"",BJ$569&lt;&gt;"")</formula>
    </cfRule>
    <cfRule type="expression" dxfId="0" priority="9142">
      <formula>AND(BJ$568="",BJ$569="")</formula>
    </cfRule>
  </conditionalFormatting>
  <conditionalFormatting sqref="BJ578">
    <cfRule type="expression" dxfId="4458" priority="9139">
      <formula>OR(BJ$568&lt;&gt;"",BJ$569&lt;&gt;"")</formula>
    </cfRule>
    <cfRule type="expression" dxfId="0" priority="9140">
      <formula>AND(BJ$568="",BJ$569="")</formula>
    </cfRule>
  </conditionalFormatting>
  <conditionalFormatting sqref="BJ579:BJ584">
    <cfRule type="expression" dxfId="1" priority="9137">
      <formula>OR(BJ$568&lt;&gt;"",BJ$569&lt;&gt;"")</formula>
    </cfRule>
    <cfRule type="expression" dxfId="0" priority="9138">
      <formula>AND(BJ$568="",BJ$569="")</formula>
    </cfRule>
  </conditionalFormatting>
  <conditionalFormatting sqref="BJ586:BJ591">
    <cfRule type="expression" dxfId="1" priority="9135">
      <formula>OR(BJ$568&lt;&gt;"",BJ$569&lt;&gt;"")</formula>
    </cfRule>
    <cfRule type="expression" dxfId="0" priority="9136">
      <formula>AND(BJ$568="",BJ$569="")</formula>
    </cfRule>
  </conditionalFormatting>
  <conditionalFormatting sqref="BJ585">
    <cfRule type="expression" dxfId="4458" priority="9133">
      <formula>OR(BJ$568&lt;&gt;"",BJ$569&lt;&gt;"")</formula>
    </cfRule>
    <cfRule type="expression" dxfId="0" priority="9134">
      <formula>AND(BJ$568="",BJ$569="")</formula>
    </cfRule>
  </conditionalFormatting>
  <conditionalFormatting sqref="BK572:BK577">
    <cfRule type="expression" dxfId="1" priority="9131">
      <formula>OR(BK$568&lt;&gt;"",BK$569&lt;&gt;"")</formula>
    </cfRule>
    <cfRule type="expression" dxfId="0" priority="9132">
      <formula>AND(BK$568="",BK$569="")</formula>
    </cfRule>
  </conditionalFormatting>
  <conditionalFormatting sqref="BK578">
    <cfRule type="expression" dxfId="4458" priority="9129">
      <formula>OR(BK$568&lt;&gt;"",BK$569&lt;&gt;"")</formula>
    </cfRule>
    <cfRule type="expression" dxfId="0" priority="9130">
      <formula>AND(BK$568="",BK$569="")</formula>
    </cfRule>
  </conditionalFormatting>
  <conditionalFormatting sqref="BK579:BK584">
    <cfRule type="expression" dxfId="1" priority="9127">
      <formula>OR(BK$568&lt;&gt;"",BK$569&lt;&gt;"")</formula>
    </cfRule>
    <cfRule type="expression" dxfId="0" priority="9128">
      <formula>AND(BK$568="",BK$569="")</formula>
    </cfRule>
  </conditionalFormatting>
  <conditionalFormatting sqref="BK586:BK591">
    <cfRule type="expression" dxfId="1" priority="9125">
      <formula>OR(BK$568&lt;&gt;"",BK$569&lt;&gt;"")</formula>
    </cfRule>
    <cfRule type="expression" dxfId="0" priority="9126">
      <formula>AND(BK$568="",BK$569="")</formula>
    </cfRule>
  </conditionalFormatting>
  <conditionalFormatting sqref="BK585">
    <cfRule type="expression" dxfId="4458" priority="9123">
      <formula>OR(BK$568&lt;&gt;"",BK$569&lt;&gt;"")</formula>
    </cfRule>
    <cfRule type="expression" dxfId="0" priority="9124">
      <formula>AND(BK$568="",BK$569="")</formula>
    </cfRule>
  </conditionalFormatting>
  <conditionalFormatting sqref="BL572:BL577">
    <cfRule type="expression" dxfId="1" priority="9121">
      <formula>OR(BL$568&lt;&gt;"",BL$569&lt;&gt;"")</formula>
    </cfRule>
    <cfRule type="expression" dxfId="0" priority="9122">
      <formula>AND(BL$568="",BL$569="")</formula>
    </cfRule>
  </conditionalFormatting>
  <conditionalFormatting sqref="BL578">
    <cfRule type="expression" dxfId="4458" priority="9119">
      <formula>OR(BL$568&lt;&gt;"",BL$569&lt;&gt;"")</formula>
    </cfRule>
    <cfRule type="expression" dxfId="0" priority="9120">
      <formula>AND(BL$568="",BL$569="")</formula>
    </cfRule>
  </conditionalFormatting>
  <conditionalFormatting sqref="BL579:BL584">
    <cfRule type="expression" dxfId="1" priority="9117">
      <formula>OR(BL$568&lt;&gt;"",BL$569&lt;&gt;"")</formula>
    </cfRule>
    <cfRule type="expression" dxfId="0" priority="9118">
      <formula>AND(BL$568="",BL$569="")</formula>
    </cfRule>
  </conditionalFormatting>
  <conditionalFormatting sqref="BL586:BL591">
    <cfRule type="expression" dxfId="1" priority="9115">
      <formula>OR(BL$568&lt;&gt;"",BL$569&lt;&gt;"")</formula>
    </cfRule>
    <cfRule type="expression" dxfId="0" priority="9116">
      <formula>AND(BL$568="",BL$569="")</formula>
    </cfRule>
  </conditionalFormatting>
  <conditionalFormatting sqref="BL585">
    <cfRule type="expression" dxfId="4458" priority="9113">
      <formula>OR(BL$568&lt;&gt;"",BL$569&lt;&gt;"")</formula>
    </cfRule>
    <cfRule type="expression" dxfId="0" priority="9114">
      <formula>AND(BL$568="",BL$569="")</formula>
    </cfRule>
  </conditionalFormatting>
  <conditionalFormatting sqref="BM572:BM577">
    <cfRule type="expression" dxfId="1" priority="9111">
      <formula>OR(BM$568&lt;&gt;"",BM$569&lt;&gt;"")</formula>
    </cfRule>
    <cfRule type="expression" dxfId="0" priority="9112">
      <formula>AND(BM$568="",BM$569="")</formula>
    </cfRule>
  </conditionalFormatting>
  <conditionalFormatting sqref="BM578">
    <cfRule type="expression" dxfId="4458" priority="9109">
      <formula>OR(BM$568&lt;&gt;"",BM$569&lt;&gt;"")</formula>
    </cfRule>
    <cfRule type="expression" dxfId="0" priority="9110">
      <formula>AND(BM$568="",BM$569="")</formula>
    </cfRule>
  </conditionalFormatting>
  <conditionalFormatting sqref="BM579:BM584">
    <cfRule type="expression" dxfId="1" priority="9107">
      <formula>OR(BM$568&lt;&gt;"",BM$569&lt;&gt;"")</formula>
    </cfRule>
    <cfRule type="expression" dxfId="0" priority="9108">
      <formula>AND(BM$568="",BM$569="")</formula>
    </cfRule>
  </conditionalFormatting>
  <conditionalFormatting sqref="BM586:BM591">
    <cfRule type="expression" dxfId="1" priority="9105">
      <formula>OR(BM$568&lt;&gt;"",BM$569&lt;&gt;"")</formula>
    </cfRule>
    <cfRule type="expression" dxfId="0" priority="9106">
      <formula>AND(BM$568="",BM$569="")</formula>
    </cfRule>
  </conditionalFormatting>
  <conditionalFormatting sqref="BM585">
    <cfRule type="expression" dxfId="4458" priority="9103">
      <formula>OR(BM$568&lt;&gt;"",BM$569&lt;&gt;"")</formula>
    </cfRule>
    <cfRule type="expression" dxfId="0" priority="9104">
      <formula>AND(BM$568="",BM$569="")</formula>
    </cfRule>
  </conditionalFormatting>
  <conditionalFormatting sqref="BN572:BN577">
    <cfRule type="expression" dxfId="1" priority="9101">
      <formula>OR(BN$568&lt;&gt;"",BN$569&lt;&gt;"")</formula>
    </cfRule>
    <cfRule type="expression" dxfId="0" priority="9102">
      <formula>AND(BN$568="",BN$569="")</formula>
    </cfRule>
  </conditionalFormatting>
  <conditionalFormatting sqref="BN578">
    <cfRule type="expression" dxfId="4458" priority="9099">
      <formula>OR(BN$568&lt;&gt;"",BN$569&lt;&gt;"")</formula>
    </cfRule>
    <cfRule type="expression" dxfId="0" priority="9100">
      <formula>AND(BN$568="",BN$569="")</formula>
    </cfRule>
  </conditionalFormatting>
  <conditionalFormatting sqref="BN579:BN584">
    <cfRule type="expression" dxfId="1" priority="9097">
      <formula>OR(BN$568&lt;&gt;"",BN$569&lt;&gt;"")</formula>
    </cfRule>
    <cfRule type="expression" dxfId="0" priority="9098">
      <formula>AND(BN$568="",BN$569="")</formula>
    </cfRule>
  </conditionalFormatting>
  <conditionalFormatting sqref="BN586:BN591">
    <cfRule type="expression" dxfId="1" priority="9095">
      <formula>OR(BN$568&lt;&gt;"",BN$569&lt;&gt;"")</formula>
    </cfRule>
    <cfRule type="expression" dxfId="0" priority="9096">
      <formula>AND(BN$568="",BN$569="")</formula>
    </cfRule>
  </conditionalFormatting>
  <conditionalFormatting sqref="BN585">
    <cfRule type="expression" dxfId="4458" priority="9093">
      <formula>OR(BN$568&lt;&gt;"",BN$569&lt;&gt;"")</formula>
    </cfRule>
    <cfRule type="expression" dxfId="0" priority="9094">
      <formula>AND(BN$568="",BN$569="")</formula>
    </cfRule>
  </conditionalFormatting>
  <conditionalFormatting sqref="BO572:BO577">
    <cfRule type="expression" dxfId="1" priority="9091">
      <formula>OR(BO$568&lt;&gt;"",BO$569&lt;&gt;"")</formula>
    </cfRule>
    <cfRule type="expression" dxfId="0" priority="9092">
      <formula>AND(BO$568="",BO$569="")</formula>
    </cfRule>
  </conditionalFormatting>
  <conditionalFormatting sqref="BO578">
    <cfRule type="expression" dxfId="4458" priority="9089">
      <formula>OR(BO$568&lt;&gt;"",BO$569&lt;&gt;"")</formula>
    </cfRule>
    <cfRule type="expression" dxfId="0" priority="9090">
      <formula>AND(BO$568="",BO$569="")</formula>
    </cfRule>
  </conditionalFormatting>
  <conditionalFormatting sqref="BO579:BO584">
    <cfRule type="expression" dxfId="1" priority="9087">
      <formula>OR(BO$568&lt;&gt;"",BO$569&lt;&gt;"")</formula>
    </cfRule>
    <cfRule type="expression" dxfId="0" priority="9088">
      <formula>AND(BO$568="",BO$569="")</formula>
    </cfRule>
  </conditionalFormatting>
  <conditionalFormatting sqref="BO586:BO591">
    <cfRule type="expression" dxfId="1" priority="9085">
      <formula>OR(BO$568&lt;&gt;"",BO$569&lt;&gt;"")</formula>
    </cfRule>
    <cfRule type="expression" dxfId="0" priority="9086">
      <formula>AND(BO$568="",BO$569="")</formula>
    </cfRule>
  </conditionalFormatting>
  <conditionalFormatting sqref="BO585">
    <cfRule type="expression" dxfId="4458" priority="9083">
      <formula>OR(BO$568&lt;&gt;"",BO$569&lt;&gt;"")</formula>
    </cfRule>
    <cfRule type="expression" dxfId="0" priority="9084">
      <formula>AND(BO$568="",BO$569="")</formula>
    </cfRule>
  </conditionalFormatting>
  <conditionalFormatting sqref="BP572:BP577">
    <cfRule type="expression" dxfId="1" priority="9081">
      <formula>OR(BP$568&lt;&gt;"",BP$569&lt;&gt;"")</formula>
    </cfRule>
    <cfRule type="expression" dxfId="0" priority="9082">
      <formula>AND(BP$568="",BP$569="")</formula>
    </cfRule>
  </conditionalFormatting>
  <conditionalFormatting sqref="BP578">
    <cfRule type="expression" dxfId="4458" priority="9079">
      <formula>OR(BP$568&lt;&gt;"",BP$569&lt;&gt;"")</formula>
    </cfRule>
    <cfRule type="expression" dxfId="0" priority="9080">
      <formula>AND(BP$568="",BP$569="")</formula>
    </cfRule>
  </conditionalFormatting>
  <conditionalFormatting sqref="BP579:BP584">
    <cfRule type="expression" dxfId="1" priority="9077">
      <formula>OR(BP$568&lt;&gt;"",BP$569&lt;&gt;"")</formula>
    </cfRule>
    <cfRule type="expression" dxfId="0" priority="9078">
      <formula>AND(BP$568="",BP$569="")</formula>
    </cfRule>
  </conditionalFormatting>
  <conditionalFormatting sqref="BP586:BP591">
    <cfRule type="expression" dxfId="1" priority="9075">
      <formula>OR(BP$568&lt;&gt;"",BP$569&lt;&gt;"")</formula>
    </cfRule>
    <cfRule type="expression" dxfId="0" priority="9076">
      <formula>AND(BP$568="",BP$569="")</formula>
    </cfRule>
  </conditionalFormatting>
  <conditionalFormatting sqref="BP585">
    <cfRule type="expression" dxfId="4458" priority="9073">
      <formula>OR(BP$568&lt;&gt;"",BP$569&lt;&gt;"")</formula>
    </cfRule>
    <cfRule type="expression" dxfId="0" priority="9074">
      <formula>AND(BP$568="",BP$569="")</formula>
    </cfRule>
  </conditionalFormatting>
  <conditionalFormatting sqref="BQ572:BQ577">
    <cfRule type="expression" dxfId="1" priority="9071">
      <formula>OR(BQ$568&lt;&gt;"",BQ$569&lt;&gt;"")</formula>
    </cfRule>
    <cfRule type="expression" dxfId="0" priority="9072">
      <formula>AND(BQ$568="",BQ$569="")</formula>
    </cfRule>
  </conditionalFormatting>
  <conditionalFormatting sqref="BQ578">
    <cfRule type="expression" dxfId="4458" priority="9069">
      <formula>OR(BQ$568&lt;&gt;"",BQ$569&lt;&gt;"")</formula>
    </cfRule>
    <cfRule type="expression" dxfId="0" priority="9070">
      <formula>AND(BQ$568="",BQ$569="")</formula>
    </cfRule>
  </conditionalFormatting>
  <conditionalFormatting sqref="BQ579:BQ584">
    <cfRule type="expression" dxfId="1" priority="9067">
      <formula>OR(BQ$568&lt;&gt;"",BQ$569&lt;&gt;"")</formula>
    </cfRule>
    <cfRule type="expression" dxfId="0" priority="9068">
      <formula>AND(BQ$568="",BQ$569="")</formula>
    </cfRule>
  </conditionalFormatting>
  <conditionalFormatting sqref="BQ586:BQ591">
    <cfRule type="expression" dxfId="1" priority="9065">
      <formula>OR(BQ$568&lt;&gt;"",BQ$569&lt;&gt;"")</formula>
    </cfRule>
    <cfRule type="expression" dxfId="0" priority="9066">
      <formula>AND(BQ$568="",BQ$569="")</formula>
    </cfRule>
  </conditionalFormatting>
  <conditionalFormatting sqref="BQ585">
    <cfRule type="expression" dxfId="4458" priority="9063">
      <formula>OR(BQ$568&lt;&gt;"",BQ$569&lt;&gt;"")</formula>
    </cfRule>
    <cfRule type="expression" dxfId="0" priority="9064">
      <formula>AND(BQ$568="",BQ$569="")</formula>
    </cfRule>
  </conditionalFormatting>
  <conditionalFormatting sqref="BR572:BR577">
    <cfRule type="expression" dxfId="1" priority="9061">
      <formula>OR(BR$568&lt;&gt;"",BR$569&lt;&gt;"")</formula>
    </cfRule>
    <cfRule type="expression" dxfId="0" priority="9062">
      <formula>AND(BR$568="",BR$569="")</formula>
    </cfRule>
  </conditionalFormatting>
  <conditionalFormatting sqref="BR578">
    <cfRule type="expression" dxfId="4458" priority="9059">
      <formula>OR(BR$568&lt;&gt;"",BR$569&lt;&gt;"")</formula>
    </cfRule>
    <cfRule type="expression" dxfId="0" priority="9060">
      <formula>AND(BR$568="",BR$569="")</formula>
    </cfRule>
  </conditionalFormatting>
  <conditionalFormatting sqref="BR579:BR584">
    <cfRule type="expression" dxfId="1" priority="9057">
      <formula>OR(BR$568&lt;&gt;"",BR$569&lt;&gt;"")</formula>
    </cfRule>
    <cfRule type="expression" dxfId="0" priority="9058">
      <formula>AND(BR$568="",BR$569="")</formula>
    </cfRule>
  </conditionalFormatting>
  <conditionalFormatting sqref="BR586:BR591">
    <cfRule type="expression" dxfId="1" priority="9055">
      <formula>OR(BR$568&lt;&gt;"",BR$569&lt;&gt;"")</formula>
    </cfRule>
    <cfRule type="expression" dxfId="0" priority="9056">
      <formula>AND(BR$568="",BR$569="")</formula>
    </cfRule>
  </conditionalFormatting>
  <conditionalFormatting sqref="BR585">
    <cfRule type="expression" dxfId="4458" priority="9053">
      <formula>OR(BR$568&lt;&gt;"",BR$569&lt;&gt;"")</formula>
    </cfRule>
    <cfRule type="expression" dxfId="0" priority="9054">
      <formula>AND(BR$568="",BR$569="")</formula>
    </cfRule>
  </conditionalFormatting>
  <conditionalFormatting sqref="BS572:BS577">
    <cfRule type="expression" dxfId="1" priority="9051">
      <formula>OR(BS$568&lt;&gt;"",BS$569&lt;&gt;"")</formula>
    </cfRule>
    <cfRule type="expression" dxfId="0" priority="9052">
      <formula>AND(BS$568="",BS$569="")</formula>
    </cfRule>
  </conditionalFormatting>
  <conditionalFormatting sqref="BS578">
    <cfRule type="expression" dxfId="4458" priority="9049">
      <formula>OR(BS$568&lt;&gt;"",BS$569&lt;&gt;"")</formula>
    </cfRule>
    <cfRule type="expression" dxfId="0" priority="9050">
      <formula>AND(BS$568="",BS$569="")</formula>
    </cfRule>
  </conditionalFormatting>
  <conditionalFormatting sqref="BS579:BS584">
    <cfRule type="expression" dxfId="1" priority="9047">
      <formula>OR(BS$568&lt;&gt;"",BS$569&lt;&gt;"")</formula>
    </cfRule>
    <cfRule type="expression" dxfId="0" priority="9048">
      <formula>AND(BS$568="",BS$569="")</formula>
    </cfRule>
  </conditionalFormatting>
  <conditionalFormatting sqref="BS586:BS591">
    <cfRule type="expression" dxfId="1" priority="9045">
      <formula>OR(BS$568&lt;&gt;"",BS$569&lt;&gt;"")</formula>
    </cfRule>
    <cfRule type="expression" dxfId="0" priority="9046">
      <formula>AND(BS$568="",BS$569="")</formula>
    </cfRule>
  </conditionalFormatting>
  <conditionalFormatting sqref="BS585">
    <cfRule type="expression" dxfId="4458" priority="9043">
      <formula>OR(BS$568&lt;&gt;"",BS$569&lt;&gt;"")</formula>
    </cfRule>
    <cfRule type="expression" dxfId="0" priority="9044">
      <formula>AND(BS$568="",BS$569="")</formula>
    </cfRule>
  </conditionalFormatting>
  <conditionalFormatting sqref="M597:M598">
    <cfRule type="expression" dxfId="1" priority="9041">
      <formula>OR(M$597&lt;&gt;"",M$598&lt;&gt;"")</formula>
    </cfRule>
    <cfRule type="expression" dxfId="340" priority="9042">
      <formula>AND(M$597="",M$598="")</formula>
    </cfRule>
  </conditionalFormatting>
  <conditionalFormatting sqref="N597:N598">
    <cfRule type="expression" dxfId="1" priority="9039">
      <formula>OR(N$597&lt;&gt;"",N$598&lt;&gt;"")</formula>
    </cfRule>
    <cfRule type="expression" dxfId="0" priority="9040">
      <formula>AND(N$597="",N$598="")</formula>
    </cfRule>
  </conditionalFormatting>
  <conditionalFormatting sqref="M599:M603">
    <cfRule type="expression" dxfId="1" priority="9037">
      <formula>OR($M$597&lt;&gt;"",$M$598&lt;&gt;"")</formula>
    </cfRule>
    <cfRule type="expression" dxfId="340" priority="9038">
      <formula>AND($M$597="",$M$598="")</formula>
    </cfRule>
  </conditionalFormatting>
  <conditionalFormatting sqref="N599:N603">
    <cfRule type="expression" dxfId="1" priority="9035">
      <formula>OR(N$597&lt;&gt;"",N$598&lt;&gt;"")</formula>
    </cfRule>
    <cfRule type="expression" dxfId="0" priority="9036">
      <formula>AND(N$597="",N$598="")</formula>
    </cfRule>
  </conditionalFormatting>
  <conditionalFormatting sqref="M604:M608">
    <cfRule type="expression" dxfId="4458" priority="9033">
      <formula>OR($M$597&lt;&gt;"",$M$598&lt;&gt;"")</formula>
    </cfRule>
    <cfRule type="expression" dxfId="340" priority="9034">
      <formula>AND($M$597="",$M$598="")</formula>
    </cfRule>
  </conditionalFormatting>
  <conditionalFormatting sqref="N604:N608">
    <cfRule type="expression" dxfId="4458" priority="9031">
      <formula>OR(N$597&lt;&gt;"",N$598&lt;&gt;"")</formula>
    </cfRule>
    <cfRule type="expression" dxfId="0" priority="9032">
      <formula>AND(N$597="",N$598="")</formula>
    </cfRule>
  </conditionalFormatting>
  <conditionalFormatting sqref="M609:M614">
    <cfRule type="expression" dxfId="1" priority="9029">
      <formula>OR($M$597&lt;&gt;"",$M$598&lt;&gt;"")</formula>
    </cfRule>
    <cfRule type="expression" dxfId="340" priority="9030">
      <formula>AND($M$597="",$M$598="")</formula>
    </cfRule>
  </conditionalFormatting>
  <conditionalFormatting sqref="N609:N614">
    <cfRule type="expression" dxfId="1" priority="9027">
      <formula>OR(N$597&lt;&gt;"",N$598&lt;&gt;"")</formula>
    </cfRule>
    <cfRule type="expression" dxfId="0" priority="9028">
      <formula>AND(N$597="",N$598="")</formula>
    </cfRule>
  </conditionalFormatting>
  <conditionalFormatting sqref="O597:O598">
    <cfRule type="expression" dxfId="1" priority="9025">
      <formula>OR(O$597&lt;&gt;"",O$598&lt;&gt;"")</formula>
    </cfRule>
    <cfRule type="expression" dxfId="0" priority="9026">
      <formula>AND(O$597="",O$598="")</formula>
    </cfRule>
  </conditionalFormatting>
  <conditionalFormatting sqref="O599:O603">
    <cfRule type="expression" dxfId="1" priority="9023">
      <formula>OR(O$597&lt;&gt;"",O$598&lt;&gt;"")</formula>
    </cfRule>
    <cfRule type="expression" dxfId="0" priority="9024">
      <formula>AND(O$597="",O$598="")</formula>
    </cfRule>
  </conditionalFormatting>
  <conditionalFormatting sqref="O604:O608">
    <cfRule type="expression" dxfId="4458" priority="9021">
      <formula>OR(O$597&lt;&gt;"",O$598&lt;&gt;"")</formula>
    </cfRule>
    <cfRule type="expression" dxfId="0" priority="9022">
      <formula>AND(O$597="",O$598="")</formula>
    </cfRule>
  </conditionalFormatting>
  <conditionalFormatting sqref="O609:O614">
    <cfRule type="expression" dxfId="1" priority="9019">
      <formula>OR(O$597&lt;&gt;"",O$598&lt;&gt;"")</formula>
    </cfRule>
    <cfRule type="expression" dxfId="0" priority="9020">
      <formula>AND(O$597="",O$598="")</formula>
    </cfRule>
  </conditionalFormatting>
  <conditionalFormatting sqref="P597:P598">
    <cfRule type="expression" dxfId="1" priority="9017">
      <formula>OR(P$597&lt;&gt;"",P$598&lt;&gt;"")</formula>
    </cfRule>
    <cfRule type="expression" dxfId="0" priority="9018">
      <formula>AND(P$597="",P$598="")</formula>
    </cfRule>
  </conditionalFormatting>
  <conditionalFormatting sqref="P599:P603">
    <cfRule type="expression" dxfId="1" priority="9015">
      <formula>OR(P$597&lt;&gt;"",P$598&lt;&gt;"")</formula>
    </cfRule>
    <cfRule type="expression" dxfId="0" priority="9016">
      <formula>AND(P$597="",P$598="")</formula>
    </cfRule>
  </conditionalFormatting>
  <conditionalFormatting sqref="P604:P608">
    <cfRule type="expression" dxfId="4458" priority="9013">
      <formula>OR(P$597&lt;&gt;"",P$598&lt;&gt;"")</formula>
    </cfRule>
    <cfRule type="expression" dxfId="0" priority="9014">
      <formula>AND(P$597="",P$598="")</formula>
    </cfRule>
  </conditionalFormatting>
  <conditionalFormatting sqref="P609:P614">
    <cfRule type="expression" dxfId="1" priority="9011">
      <formula>OR(P$597&lt;&gt;"",P$598&lt;&gt;"")</formula>
    </cfRule>
    <cfRule type="expression" dxfId="0" priority="9012">
      <formula>AND(P$597="",P$598="")</formula>
    </cfRule>
  </conditionalFormatting>
  <conditionalFormatting sqref="Q597:Q598">
    <cfRule type="expression" dxfId="1" priority="9009">
      <formula>OR(Q$597&lt;&gt;"",Q$598&lt;&gt;"")</formula>
    </cfRule>
    <cfRule type="expression" dxfId="0" priority="9010">
      <formula>AND(Q$597="",Q$598="")</formula>
    </cfRule>
  </conditionalFormatting>
  <conditionalFormatting sqref="Q599:Q603">
    <cfRule type="expression" dxfId="1" priority="9007">
      <formula>OR(Q$597&lt;&gt;"",Q$598&lt;&gt;"")</formula>
    </cfRule>
    <cfRule type="expression" dxfId="0" priority="9008">
      <formula>AND(Q$597="",Q$598="")</formula>
    </cfRule>
  </conditionalFormatting>
  <conditionalFormatting sqref="Q604:Q608">
    <cfRule type="expression" dxfId="4458" priority="9005">
      <formula>OR(Q$597&lt;&gt;"",Q$598&lt;&gt;"")</formula>
    </cfRule>
    <cfRule type="expression" dxfId="0" priority="9006">
      <formula>AND(Q$597="",Q$598="")</formula>
    </cfRule>
  </conditionalFormatting>
  <conditionalFormatting sqref="Q609:Q614">
    <cfRule type="expression" dxfId="1" priority="9003">
      <formula>OR(Q$597&lt;&gt;"",Q$598&lt;&gt;"")</formula>
    </cfRule>
    <cfRule type="expression" dxfId="0" priority="9004">
      <formula>AND(Q$597="",Q$598="")</formula>
    </cfRule>
  </conditionalFormatting>
  <conditionalFormatting sqref="R597:R598">
    <cfRule type="expression" dxfId="1" priority="9001">
      <formula>OR(R$597&lt;&gt;"",R$598&lt;&gt;"")</formula>
    </cfRule>
    <cfRule type="expression" dxfId="0" priority="9002">
      <formula>AND(R$597="",R$598="")</formula>
    </cfRule>
  </conditionalFormatting>
  <conditionalFormatting sqref="R599:R603">
    <cfRule type="expression" dxfId="1" priority="8999">
      <formula>OR(R$597&lt;&gt;"",R$598&lt;&gt;"")</formula>
    </cfRule>
    <cfRule type="expression" dxfId="0" priority="9000">
      <formula>AND(R$597="",R$598="")</formula>
    </cfRule>
  </conditionalFormatting>
  <conditionalFormatting sqref="R604:R608">
    <cfRule type="expression" dxfId="4458" priority="8997">
      <formula>OR(R$597&lt;&gt;"",R$598&lt;&gt;"")</formula>
    </cfRule>
    <cfRule type="expression" dxfId="0" priority="8998">
      <formula>AND(R$597="",R$598="")</formula>
    </cfRule>
  </conditionalFormatting>
  <conditionalFormatting sqref="R609:R614">
    <cfRule type="expression" dxfId="1" priority="8995">
      <formula>OR(R$597&lt;&gt;"",R$598&lt;&gt;"")</formula>
    </cfRule>
    <cfRule type="expression" dxfId="0" priority="8996">
      <formula>AND(R$597="",R$598="")</formula>
    </cfRule>
  </conditionalFormatting>
  <conditionalFormatting sqref="S597:S598">
    <cfRule type="expression" dxfId="1" priority="8993">
      <formula>OR(S$597&lt;&gt;"",S$598&lt;&gt;"")</formula>
    </cfRule>
    <cfRule type="expression" dxfId="0" priority="8994">
      <formula>AND(S$597="",S$598="")</formula>
    </cfRule>
  </conditionalFormatting>
  <conditionalFormatting sqref="S599:S603">
    <cfRule type="expression" dxfId="1" priority="8991">
      <formula>OR(S$597&lt;&gt;"",S$598&lt;&gt;"")</formula>
    </cfRule>
    <cfRule type="expression" dxfId="0" priority="8992">
      <formula>AND(S$597="",S$598="")</formula>
    </cfRule>
  </conditionalFormatting>
  <conditionalFormatting sqref="S604:S608">
    <cfRule type="expression" dxfId="4458" priority="8989">
      <formula>OR(S$597&lt;&gt;"",S$598&lt;&gt;"")</formula>
    </cfRule>
    <cfRule type="expression" dxfId="0" priority="8990">
      <formula>AND(S$597="",S$598="")</formula>
    </cfRule>
  </conditionalFormatting>
  <conditionalFormatting sqref="S609:S614">
    <cfRule type="expression" dxfId="1" priority="8987">
      <formula>OR(S$597&lt;&gt;"",S$598&lt;&gt;"")</formula>
    </cfRule>
    <cfRule type="expression" dxfId="0" priority="8988">
      <formula>AND(S$597="",S$598="")</formula>
    </cfRule>
  </conditionalFormatting>
  <conditionalFormatting sqref="T597:T598">
    <cfRule type="expression" dxfId="1" priority="8985">
      <formula>OR(T$597&lt;&gt;"",T$598&lt;&gt;"")</formula>
    </cfRule>
    <cfRule type="expression" dxfId="0" priority="8986">
      <formula>AND(T$597="",T$598="")</formula>
    </cfRule>
  </conditionalFormatting>
  <conditionalFormatting sqref="T599:T603">
    <cfRule type="expression" dxfId="1" priority="8983">
      <formula>OR(T$597&lt;&gt;"",T$598&lt;&gt;"")</formula>
    </cfRule>
    <cfRule type="expression" dxfId="0" priority="8984">
      <formula>AND(T$597="",T$598="")</formula>
    </cfRule>
  </conditionalFormatting>
  <conditionalFormatting sqref="T604:T608">
    <cfRule type="expression" dxfId="4458" priority="8981">
      <formula>OR(T$597&lt;&gt;"",T$598&lt;&gt;"")</formula>
    </cfRule>
    <cfRule type="expression" dxfId="0" priority="8982">
      <formula>AND(T$597="",T$598="")</formula>
    </cfRule>
  </conditionalFormatting>
  <conditionalFormatting sqref="T609:T614">
    <cfRule type="expression" dxfId="1" priority="8979">
      <formula>OR(T$597&lt;&gt;"",T$598&lt;&gt;"")</formula>
    </cfRule>
    <cfRule type="expression" dxfId="0" priority="8980">
      <formula>AND(T$597="",T$598="")</formula>
    </cfRule>
  </conditionalFormatting>
  <conditionalFormatting sqref="U597:U598">
    <cfRule type="expression" dxfId="1" priority="8977">
      <formula>OR(U$597&lt;&gt;"",U$598&lt;&gt;"")</formula>
    </cfRule>
    <cfRule type="expression" dxfId="0" priority="8978">
      <formula>AND(U$597="",U$598="")</formula>
    </cfRule>
  </conditionalFormatting>
  <conditionalFormatting sqref="U599:U603">
    <cfRule type="expression" dxfId="1" priority="8975">
      <formula>OR(U$597&lt;&gt;"",U$598&lt;&gt;"")</formula>
    </cfRule>
    <cfRule type="expression" dxfId="0" priority="8976">
      <formula>AND(U$597="",U$598="")</formula>
    </cfRule>
  </conditionalFormatting>
  <conditionalFormatting sqref="U604:U608">
    <cfRule type="expression" dxfId="4458" priority="8973">
      <formula>OR(U$597&lt;&gt;"",U$598&lt;&gt;"")</formula>
    </cfRule>
    <cfRule type="expression" dxfId="0" priority="8974">
      <formula>AND(U$597="",U$598="")</formula>
    </cfRule>
  </conditionalFormatting>
  <conditionalFormatting sqref="U609:U614">
    <cfRule type="expression" dxfId="1" priority="8971">
      <formula>OR(U$597&lt;&gt;"",U$598&lt;&gt;"")</formula>
    </cfRule>
    <cfRule type="expression" dxfId="0" priority="8972">
      <formula>AND(U$597="",U$598="")</formula>
    </cfRule>
  </conditionalFormatting>
  <conditionalFormatting sqref="V597:V598">
    <cfRule type="expression" dxfId="1" priority="8969">
      <formula>OR(V$597&lt;&gt;"",V$598&lt;&gt;"")</formula>
    </cfRule>
    <cfRule type="expression" dxfId="0" priority="8970">
      <formula>AND(V$597="",V$598="")</formula>
    </cfRule>
  </conditionalFormatting>
  <conditionalFormatting sqref="V599:V603">
    <cfRule type="expression" dxfId="1" priority="8967">
      <formula>OR(V$597&lt;&gt;"",V$598&lt;&gt;"")</formula>
    </cfRule>
    <cfRule type="expression" dxfId="0" priority="8968">
      <formula>AND(V$597="",V$598="")</formula>
    </cfRule>
  </conditionalFormatting>
  <conditionalFormatting sqref="V604:V608">
    <cfRule type="expression" dxfId="4458" priority="8965">
      <formula>OR(V$597&lt;&gt;"",V$598&lt;&gt;"")</formula>
    </cfRule>
    <cfRule type="expression" dxfId="0" priority="8966">
      <formula>AND(V$597="",V$598="")</formula>
    </cfRule>
  </conditionalFormatting>
  <conditionalFormatting sqref="V609:V614">
    <cfRule type="expression" dxfId="1" priority="8963">
      <formula>OR(V$597&lt;&gt;"",V$598&lt;&gt;"")</formula>
    </cfRule>
    <cfRule type="expression" dxfId="0" priority="8964">
      <formula>AND(V$597="",V$598="")</formula>
    </cfRule>
  </conditionalFormatting>
  <conditionalFormatting sqref="W597:W598">
    <cfRule type="expression" dxfId="1" priority="8961">
      <formula>OR(W$597&lt;&gt;"",W$598&lt;&gt;"")</formula>
    </cfRule>
    <cfRule type="expression" dxfId="0" priority="8962">
      <formula>AND(W$597="",W$598="")</formula>
    </cfRule>
  </conditionalFormatting>
  <conditionalFormatting sqref="W599:W603">
    <cfRule type="expression" dxfId="1" priority="8959">
      <formula>OR(W$597&lt;&gt;"",W$598&lt;&gt;"")</formula>
    </cfRule>
    <cfRule type="expression" dxfId="0" priority="8960">
      <formula>AND(W$597="",W$598="")</formula>
    </cfRule>
  </conditionalFormatting>
  <conditionalFormatting sqref="W604:W608">
    <cfRule type="expression" dxfId="4458" priority="8957">
      <formula>OR(W$597&lt;&gt;"",W$598&lt;&gt;"")</formula>
    </cfRule>
    <cfRule type="expression" dxfId="0" priority="8958">
      <formula>AND(W$597="",W$598="")</formula>
    </cfRule>
  </conditionalFormatting>
  <conditionalFormatting sqref="W609:W614">
    <cfRule type="expression" dxfId="1" priority="8955">
      <formula>OR(W$597&lt;&gt;"",W$598&lt;&gt;"")</formula>
    </cfRule>
    <cfRule type="expression" dxfId="0" priority="8956">
      <formula>AND(W$597="",W$598="")</formula>
    </cfRule>
  </conditionalFormatting>
  <conditionalFormatting sqref="X597:X598">
    <cfRule type="expression" dxfId="1" priority="8953">
      <formula>OR(X$597&lt;&gt;"",X$598&lt;&gt;"")</formula>
    </cfRule>
    <cfRule type="expression" dxfId="0" priority="8954">
      <formula>AND(X$597="",X$598="")</formula>
    </cfRule>
  </conditionalFormatting>
  <conditionalFormatting sqref="X599:X603">
    <cfRule type="expression" dxfId="1" priority="8951">
      <formula>OR(X$597&lt;&gt;"",X$598&lt;&gt;"")</formula>
    </cfRule>
    <cfRule type="expression" dxfId="0" priority="8952">
      <formula>AND(X$597="",X$598="")</formula>
    </cfRule>
  </conditionalFormatting>
  <conditionalFormatting sqref="X604:X608">
    <cfRule type="expression" dxfId="4458" priority="8949">
      <formula>OR(X$597&lt;&gt;"",X$598&lt;&gt;"")</formula>
    </cfRule>
    <cfRule type="expression" dxfId="0" priority="8950">
      <formula>AND(X$597="",X$598="")</formula>
    </cfRule>
  </conditionalFormatting>
  <conditionalFormatting sqref="X609:X614">
    <cfRule type="expression" dxfId="1" priority="8947">
      <formula>OR(X$597&lt;&gt;"",X$598&lt;&gt;"")</formula>
    </cfRule>
    <cfRule type="expression" dxfId="0" priority="8948">
      <formula>AND(X$597="",X$598="")</formula>
    </cfRule>
  </conditionalFormatting>
  <conditionalFormatting sqref="Y597:Y598">
    <cfRule type="expression" dxfId="1" priority="8945">
      <formula>OR(Y$597&lt;&gt;"",Y$598&lt;&gt;"")</formula>
    </cfRule>
    <cfRule type="expression" dxfId="0" priority="8946">
      <formula>AND(Y$597="",Y$598="")</formula>
    </cfRule>
  </conditionalFormatting>
  <conditionalFormatting sqref="Y599:Y603">
    <cfRule type="expression" dxfId="1" priority="8943">
      <formula>OR(Y$597&lt;&gt;"",Y$598&lt;&gt;"")</formula>
    </cfRule>
    <cfRule type="expression" dxfId="0" priority="8944">
      <formula>AND(Y$597="",Y$598="")</formula>
    </cfRule>
  </conditionalFormatting>
  <conditionalFormatting sqref="Y604:Y608">
    <cfRule type="expression" dxfId="4458" priority="8941">
      <formula>OR(Y$597&lt;&gt;"",Y$598&lt;&gt;"")</formula>
    </cfRule>
    <cfRule type="expression" dxfId="0" priority="8942">
      <formula>AND(Y$597="",Y$598="")</formula>
    </cfRule>
  </conditionalFormatting>
  <conditionalFormatting sqref="Y609:Y614">
    <cfRule type="expression" dxfId="1" priority="8939">
      <formula>OR(Y$597&lt;&gt;"",Y$598&lt;&gt;"")</formula>
    </cfRule>
    <cfRule type="expression" dxfId="0" priority="8940">
      <formula>AND(Y$597="",Y$598="")</formula>
    </cfRule>
  </conditionalFormatting>
  <conditionalFormatting sqref="Z597:Z598">
    <cfRule type="expression" dxfId="1" priority="8937">
      <formula>OR(Z$597&lt;&gt;"",Z$598&lt;&gt;"")</formula>
    </cfRule>
    <cfRule type="expression" dxfId="0" priority="8938">
      <formula>AND(Z$597="",Z$598="")</formula>
    </cfRule>
  </conditionalFormatting>
  <conditionalFormatting sqref="Z599:Z603">
    <cfRule type="expression" dxfId="1" priority="8935">
      <formula>OR(Z$597&lt;&gt;"",Z$598&lt;&gt;"")</formula>
    </cfRule>
    <cfRule type="expression" dxfId="0" priority="8936">
      <formula>AND(Z$597="",Z$598="")</formula>
    </cfRule>
  </conditionalFormatting>
  <conditionalFormatting sqref="Z604:Z608">
    <cfRule type="expression" dxfId="4458" priority="8933">
      <formula>OR(Z$597&lt;&gt;"",Z$598&lt;&gt;"")</formula>
    </cfRule>
    <cfRule type="expression" dxfId="0" priority="8934">
      <formula>AND(Z$597="",Z$598="")</formula>
    </cfRule>
  </conditionalFormatting>
  <conditionalFormatting sqref="Z609:Z614">
    <cfRule type="expression" dxfId="1" priority="8931">
      <formula>OR(Z$597&lt;&gt;"",Z$598&lt;&gt;"")</formula>
    </cfRule>
    <cfRule type="expression" dxfId="0" priority="8932">
      <formula>AND(Z$597="",Z$598="")</formula>
    </cfRule>
  </conditionalFormatting>
  <conditionalFormatting sqref="AA597:AA598">
    <cfRule type="expression" dxfId="1" priority="8929">
      <formula>OR(AA$597&lt;&gt;"",AA$598&lt;&gt;"")</formula>
    </cfRule>
    <cfRule type="expression" dxfId="0" priority="8930">
      <formula>AND(AA$597="",AA$598="")</formula>
    </cfRule>
  </conditionalFormatting>
  <conditionalFormatting sqref="AA599:AA603">
    <cfRule type="expression" dxfId="1" priority="8927">
      <formula>OR(AA$597&lt;&gt;"",AA$598&lt;&gt;"")</formula>
    </cfRule>
    <cfRule type="expression" dxfId="0" priority="8928">
      <formula>AND(AA$597="",AA$598="")</formula>
    </cfRule>
  </conditionalFormatting>
  <conditionalFormatting sqref="AA604:AA608">
    <cfRule type="expression" dxfId="4458" priority="8925">
      <formula>OR(AA$597&lt;&gt;"",AA$598&lt;&gt;"")</formula>
    </cfRule>
    <cfRule type="expression" dxfId="0" priority="8926">
      <formula>AND(AA$597="",AA$598="")</formula>
    </cfRule>
  </conditionalFormatting>
  <conditionalFormatting sqref="AA609:AA614">
    <cfRule type="expression" dxfId="1" priority="8923">
      <formula>OR(AA$597&lt;&gt;"",AA$598&lt;&gt;"")</formula>
    </cfRule>
    <cfRule type="expression" dxfId="0" priority="8924">
      <formula>AND(AA$597="",AA$598="")</formula>
    </cfRule>
  </conditionalFormatting>
  <conditionalFormatting sqref="AB597:AB598">
    <cfRule type="expression" dxfId="1" priority="8921">
      <formula>OR(AB$597&lt;&gt;"",AB$598&lt;&gt;"")</formula>
    </cfRule>
    <cfRule type="expression" dxfId="0" priority="8922">
      <formula>AND(AB$597="",AB$598="")</formula>
    </cfRule>
  </conditionalFormatting>
  <conditionalFormatting sqref="AB599:AB603">
    <cfRule type="expression" dxfId="1" priority="8919">
      <formula>OR(AB$597&lt;&gt;"",AB$598&lt;&gt;"")</formula>
    </cfRule>
    <cfRule type="expression" dxfId="0" priority="8920">
      <formula>AND(AB$597="",AB$598="")</formula>
    </cfRule>
  </conditionalFormatting>
  <conditionalFormatting sqref="AB604:AB608">
    <cfRule type="expression" dxfId="4458" priority="8917">
      <formula>OR(AB$597&lt;&gt;"",AB$598&lt;&gt;"")</formula>
    </cfRule>
    <cfRule type="expression" dxfId="0" priority="8918">
      <formula>AND(AB$597="",AB$598="")</formula>
    </cfRule>
  </conditionalFormatting>
  <conditionalFormatting sqref="AB609:AB614">
    <cfRule type="expression" dxfId="1" priority="8915">
      <formula>OR(AB$597&lt;&gt;"",AB$598&lt;&gt;"")</formula>
    </cfRule>
    <cfRule type="expression" dxfId="0" priority="8916">
      <formula>AND(AB$597="",AB$598="")</formula>
    </cfRule>
  </conditionalFormatting>
  <conditionalFormatting sqref="AC597:AC598">
    <cfRule type="expression" dxfId="1" priority="8913">
      <formula>OR(AC$597&lt;&gt;"",AC$598&lt;&gt;"")</formula>
    </cfRule>
    <cfRule type="expression" dxfId="0" priority="8914">
      <formula>AND(AC$597="",AC$598="")</formula>
    </cfRule>
  </conditionalFormatting>
  <conditionalFormatting sqref="AC599:AC603">
    <cfRule type="expression" dxfId="1" priority="8911">
      <formula>OR(AC$597&lt;&gt;"",AC$598&lt;&gt;"")</formula>
    </cfRule>
    <cfRule type="expression" dxfId="0" priority="8912">
      <formula>AND(AC$597="",AC$598="")</formula>
    </cfRule>
  </conditionalFormatting>
  <conditionalFormatting sqref="AC604:AC608">
    <cfRule type="expression" dxfId="4458" priority="8909">
      <formula>OR(AC$597&lt;&gt;"",AC$598&lt;&gt;"")</formula>
    </cfRule>
    <cfRule type="expression" dxfId="0" priority="8910">
      <formula>AND(AC$597="",AC$598="")</formula>
    </cfRule>
  </conditionalFormatting>
  <conditionalFormatting sqref="AC609:AC614">
    <cfRule type="expression" dxfId="1" priority="8907">
      <formula>OR(AC$597&lt;&gt;"",AC$598&lt;&gt;"")</formula>
    </cfRule>
    <cfRule type="expression" dxfId="0" priority="8908">
      <formula>AND(AC$597="",AC$598="")</formula>
    </cfRule>
  </conditionalFormatting>
  <conditionalFormatting sqref="AD597:AD598">
    <cfRule type="expression" dxfId="1" priority="8905">
      <formula>OR(AD$597&lt;&gt;"",AD$598&lt;&gt;"")</formula>
    </cfRule>
    <cfRule type="expression" dxfId="0" priority="8906">
      <formula>AND(AD$597="",AD$598="")</formula>
    </cfRule>
  </conditionalFormatting>
  <conditionalFormatting sqref="AD599:AD603">
    <cfRule type="expression" dxfId="1" priority="8903">
      <formula>OR(AD$597&lt;&gt;"",AD$598&lt;&gt;"")</formula>
    </cfRule>
    <cfRule type="expression" dxfId="0" priority="8904">
      <formula>AND(AD$597="",AD$598="")</formula>
    </cfRule>
  </conditionalFormatting>
  <conditionalFormatting sqref="AD604:AD608">
    <cfRule type="expression" dxfId="4458" priority="8901">
      <formula>OR(AD$597&lt;&gt;"",AD$598&lt;&gt;"")</formula>
    </cfRule>
    <cfRule type="expression" dxfId="0" priority="8902">
      <formula>AND(AD$597="",AD$598="")</formula>
    </cfRule>
  </conditionalFormatting>
  <conditionalFormatting sqref="AD609:AD614">
    <cfRule type="expression" dxfId="1" priority="8899">
      <formula>OR(AD$597&lt;&gt;"",AD$598&lt;&gt;"")</formula>
    </cfRule>
    <cfRule type="expression" dxfId="0" priority="8900">
      <formula>AND(AD$597="",AD$598="")</formula>
    </cfRule>
  </conditionalFormatting>
  <conditionalFormatting sqref="AE597:AE598">
    <cfRule type="expression" dxfId="1" priority="8897">
      <formula>OR(AE$597&lt;&gt;"",AE$598&lt;&gt;"")</formula>
    </cfRule>
    <cfRule type="expression" dxfId="0" priority="8898">
      <formula>AND(AE$597="",AE$598="")</formula>
    </cfRule>
  </conditionalFormatting>
  <conditionalFormatting sqref="AE599:AE603">
    <cfRule type="expression" dxfId="1" priority="8895">
      <formula>OR(AE$597&lt;&gt;"",AE$598&lt;&gt;"")</formula>
    </cfRule>
    <cfRule type="expression" dxfId="0" priority="8896">
      <formula>AND(AE$597="",AE$598="")</formula>
    </cfRule>
  </conditionalFormatting>
  <conditionalFormatting sqref="AE604:AE608">
    <cfRule type="expression" dxfId="4458" priority="8893">
      <formula>OR(AE$597&lt;&gt;"",AE$598&lt;&gt;"")</formula>
    </cfRule>
    <cfRule type="expression" dxfId="0" priority="8894">
      <formula>AND(AE$597="",AE$598="")</formula>
    </cfRule>
  </conditionalFormatting>
  <conditionalFormatting sqref="AE609:AE614">
    <cfRule type="expression" dxfId="1" priority="8891">
      <formula>OR(AE$597&lt;&gt;"",AE$598&lt;&gt;"")</formula>
    </cfRule>
    <cfRule type="expression" dxfId="0" priority="8892">
      <formula>AND(AE$597="",AE$598="")</formula>
    </cfRule>
  </conditionalFormatting>
  <conditionalFormatting sqref="AF597:AF598">
    <cfRule type="expression" dxfId="1" priority="8889">
      <formula>OR(AF$597&lt;&gt;"",AF$598&lt;&gt;"")</formula>
    </cfRule>
    <cfRule type="expression" dxfId="0" priority="8890">
      <formula>AND(AF$597="",AF$598="")</formula>
    </cfRule>
  </conditionalFormatting>
  <conditionalFormatting sqref="AF599:AF603">
    <cfRule type="expression" dxfId="1" priority="8887">
      <formula>OR(AF$597&lt;&gt;"",AF$598&lt;&gt;"")</formula>
    </cfRule>
    <cfRule type="expression" dxfId="0" priority="8888">
      <formula>AND(AF$597="",AF$598="")</formula>
    </cfRule>
  </conditionalFormatting>
  <conditionalFormatting sqref="AF604:AF608">
    <cfRule type="expression" dxfId="4458" priority="8885">
      <formula>OR(AF$597&lt;&gt;"",AF$598&lt;&gt;"")</formula>
    </cfRule>
    <cfRule type="expression" dxfId="0" priority="8886">
      <formula>AND(AF$597="",AF$598="")</formula>
    </cfRule>
  </conditionalFormatting>
  <conditionalFormatting sqref="AF609:AF614">
    <cfRule type="expression" dxfId="1" priority="8883">
      <formula>OR(AF$597&lt;&gt;"",AF$598&lt;&gt;"")</formula>
    </cfRule>
    <cfRule type="expression" dxfId="0" priority="8884">
      <formula>AND(AF$597="",AF$598="")</formula>
    </cfRule>
  </conditionalFormatting>
  <conditionalFormatting sqref="AG597:AG598">
    <cfRule type="expression" dxfId="1" priority="8881">
      <formula>OR(AG$597&lt;&gt;"",AG$598&lt;&gt;"")</formula>
    </cfRule>
    <cfRule type="expression" dxfId="0" priority="8882">
      <formula>AND(AG$597="",AG$598="")</formula>
    </cfRule>
  </conditionalFormatting>
  <conditionalFormatting sqref="AG599:AG603">
    <cfRule type="expression" dxfId="1" priority="8879">
      <formula>OR(AG$597&lt;&gt;"",AG$598&lt;&gt;"")</formula>
    </cfRule>
    <cfRule type="expression" dxfId="0" priority="8880">
      <formula>AND(AG$597="",AG$598="")</formula>
    </cfRule>
  </conditionalFormatting>
  <conditionalFormatting sqref="AG604:AG608">
    <cfRule type="expression" dxfId="4458" priority="8877">
      <formula>OR(AG$597&lt;&gt;"",AG$598&lt;&gt;"")</formula>
    </cfRule>
    <cfRule type="expression" dxfId="0" priority="8878">
      <formula>AND(AG$597="",AG$598="")</formula>
    </cfRule>
  </conditionalFormatting>
  <conditionalFormatting sqref="AG609:AG614">
    <cfRule type="expression" dxfId="1" priority="8875">
      <formula>OR(AG$597&lt;&gt;"",AG$598&lt;&gt;"")</formula>
    </cfRule>
    <cfRule type="expression" dxfId="0" priority="8876">
      <formula>AND(AG$597="",AG$598="")</formula>
    </cfRule>
  </conditionalFormatting>
  <conditionalFormatting sqref="AH597:AH598">
    <cfRule type="expression" dxfId="1" priority="8873">
      <formula>OR(AH$597&lt;&gt;"",AH$598&lt;&gt;"")</formula>
    </cfRule>
    <cfRule type="expression" dxfId="0" priority="8874">
      <formula>AND(AH$597="",AH$598="")</formula>
    </cfRule>
  </conditionalFormatting>
  <conditionalFormatting sqref="AH599:AH603">
    <cfRule type="expression" dxfId="1" priority="8871">
      <formula>OR(AH$597&lt;&gt;"",AH$598&lt;&gt;"")</formula>
    </cfRule>
    <cfRule type="expression" dxfId="0" priority="8872">
      <formula>AND(AH$597="",AH$598="")</formula>
    </cfRule>
  </conditionalFormatting>
  <conditionalFormatting sqref="AH604:AH608">
    <cfRule type="expression" dxfId="4458" priority="8869">
      <formula>OR(AH$597&lt;&gt;"",AH$598&lt;&gt;"")</formula>
    </cfRule>
    <cfRule type="expression" dxfId="0" priority="8870">
      <formula>AND(AH$597="",AH$598="")</formula>
    </cfRule>
  </conditionalFormatting>
  <conditionalFormatting sqref="AH609:AH614">
    <cfRule type="expression" dxfId="1" priority="8867">
      <formula>OR(AH$597&lt;&gt;"",AH$598&lt;&gt;"")</formula>
    </cfRule>
    <cfRule type="expression" dxfId="0" priority="8868">
      <formula>AND(AH$597="",AH$598="")</formula>
    </cfRule>
  </conditionalFormatting>
  <conditionalFormatting sqref="AI597:AI598">
    <cfRule type="expression" dxfId="1" priority="8865">
      <formula>OR(AI$597&lt;&gt;"",AI$598&lt;&gt;"")</formula>
    </cfRule>
    <cfRule type="expression" dxfId="0" priority="8866">
      <formula>AND(AI$597="",AI$598="")</formula>
    </cfRule>
  </conditionalFormatting>
  <conditionalFormatting sqref="AI599:AI603">
    <cfRule type="expression" dxfId="1" priority="8863">
      <formula>OR(AI$597&lt;&gt;"",AI$598&lt;&gt;"")</formula>
    </cfRule>
    <cfRule type="expression" dxfId="0" priority="8864">
      <formula>AND(AI$597="",AI$598="")</formula>
    </cfRule>
  </conditionalFormatting>
  <conditionalFormatting sqref="AI604:AI608">
    <cfRule type="expression" dxfId="4458" priority="8861">
      <formula>OR(AI$597&lt;&gt;"",AI$598&lt;&gt;"")</formula>
    </cfRule>
    <cfRule type="expression" dxfId="0" priority="8862">
      <formula>AND(AI$597="",AI$598="")</formula>
    </cfRule>
  </conditionalFormatting>
  <conditionalFormatting sqref="AI609:AI614">
    <cfRule type="expression" dxfId="1" priority="8859">
      <formula>OR(AI$597&lt;&gt;"",AI$598&lt;&gt;"")</formula>
    </cfRule>
    <cfRule type="expression" dxfId="0" priority="8860">
      <formula>AND(AI$597="",AI$598="")</formula>
    </cfRule>
  </conditionalFormatting>
  <conditionalFormatting sqref="AJ597:AJ598">
    <cfRule type="expression" dxfId="1" priority="8857">
      <formula>OR(AJ$597&lt;&gt;"",AJ$598&lt;&gt;"")</formula>
    </cfRule>
    <cfRule type="expression" dxfId="0" priority="8858">
      <formula>AND(AJ$597="",AJ$598="")</formula>
    </cfRule>
  </conditionalFormatting>
  <conditionalFormatting sqref="AJ599:AJ603">
    <cfRule type="expression" dxfId="1" priority="8855">
      <formula>OR(AJ$597&lt;&gt;"",AJ$598&lt;&gt;"")</formula>
    </cfRule>
    <cfRule type="expression" dxfId="0" priority="8856">
      <formula>AND(AJ$597="",AJ$598="")</formula>
    </cfRule>
  </conditionalFormatting>
  <conditionalFormatting sqref="AJ604:AJ608">
    <cfRule type="expression" dxfId="4458" priority="8853">
      <formula>OR(AJ$597&lt;&gt;"",AJ$598&lt;&gt;"")</formula>
    </cfRule>
    <cfRule type="expression" dxfId="0" priority="8854">
      <formula>AND(AJ$597="",AJ$598="")</formula>
    </cfRule>
  </conditionalFormatting>
  <conditionalFormatting sqref="AJ609:AJ614">
    <cfRule type="expression" dxfId="1" priority="8851">
      <formula>OR(AJ$597&lt;&gt;"",AJ$598&lt;&gt;"")</formula>
    </cfRule>
    <cfRule type="expression" dxfId="0" priority="8852">
      <formula>AND(AJ$597="",AJ$598="")</formula>
    </cfRule>
  </conditionalFormatting>
  <conditionalFormatting sqref="AK597:AK598">
    <cfRule type="expression" dxfId="1" priority="8849">
      <formula>OR(AK$597&lt;&gt;"",AK$598&lt;&gt;"")</formula>
    </cfRule>
    <cfRule type="expression" dxfId="0" priority="8850">
      <formula>AND(AK$597="",AK$598="")</formula>
    </cfRule>
  </conditionalFormatting>
  <conditionalFormatting sqref="AK599:AK603">
    <cfRule type="expression" dxfId="1" priority="8847">
      <formula>OR(AK$597&lt;&gt;"",AK$598&lt;&gt;"")</formula>
    </cfRule>
    <cfRule type="expression" dxfId="0" priority="8848">
      <formula>AND(AK$597="",AK$598="")</formula>
    </cfRule>
  </conditionalFormatting>
  <conditionalFormatting sqref="AK604:AK608">
    <cfRule type="expression" dxfId="4458" priority="8845">
      <formula>OR(AK$597&lt;&gt;"",AK$598&lt;&gt;"")</formula>
    </cfRule>
    <cfRule type="expression" dxfId="0" priority="8846">
      <formula>AND(AK$597="",AK$598="")</formula>
    </cfRule>
  </conditionalFormatting>
  <conditionalFormatting sqref="AK609:AK614">
    <cfRule type="expression" dxfId="1" priority="8843">
      <formula>OR(AK$597&lt;&gt;"",AK$598&lt;&gt;"")</formula>
    </cfRule>
    <cfRule type="expression" dxfId="0" priority="8844">
      <formula>AND(AK$597="",AK$598="")</formula>
    </cfRule>
  </conditionalFormatting>
  <conditionalFormatting sqref="AL597:AL598">
    <cfRule type="expression" dxfId="1" priority="8841">
      <formula>OR(AL$597&lt;&gt;"",AL$598&lt;&gt;"")</formula>
    </cfRule>
    <cfRule type="expression" dxfId="0" priority="8842">
      <formula>AND(AL$597="",AL$598="")</formula>
    </cfRule>
  </conditionalFormatting>
  <conditionalFormatting sqref="AL599:AL603">
    <cfRule type="expression" dxfId="1" priority="8839">
      <formula>OR(AL$597&lt;&gt;"",AL$598&lt;&gt;"")</formula>
    </cfRule>
    <cfRule type="expression" dxfId="0" priority="8840">
      <formula>AND(AL$597="",AL$598="")</formula>
    </cfRule>
  </conditionalFormatting>
  <conditionalFormatting sqref="AL604:AL608">
    <cfRule type="expression" dxfId="4458" priority="8837">
      <formula>OR(AL$597&lt;&gt;"",AL$598&lt;&gt;"")</formula>
    </cfRule>
    <cfRule type="expression" dxfId="0" priority="8838">
      <formula>AND(AL$597="",AL$598="")</formula>
    </cfRule>
  </conditionalFormatting>
  <conditionalFormatting sqref="AL609:AL614">
    <cfRule type="expression" dxfId="1" priority="8835">
      <formula>OR(AL$597&lt;&gt;"",AL$598&lt;&gt;"")</formula>
    </cfRule>
    <cfRule type="expression" dxfId="0" priority="8836">
      <formula>AND(AL$597="",AL$598="")</formula>
    </cfRule>
  </conditionalFormatting>
  <conditionalFormatting sqref="BS597:BS598">
    <cfRule type="expression" dxfId="1" priority="8833">
      <formula>OR(BS$597&lt;&gt;"",BS$598&lt;&gt;"")</formula>
    </cfRule>
    <cfRule type="expression" dxfId="0" priority="8834">
      <formula>AND(BS$597="",BS$598="")</formula>
    </cfRule>
  </conditionalFormatting>
  <conditionalFormatting sqref="BS599:BS603">
    <cfRule type="expression" dxfId="1" priority="8831">
      <formula>OR(BS$597&lt;&gt;"",BS$598&lt;&gt;"")</formula>
    </cfRule>
    <cfRule type="expression" dxfId="0" priority="8832">
      <formula>AND(BS$597="",BS$598="")</formula>
    </cfRule>
  </conditionalFormatting>
  <conditionalFormatting sqref="BS604:BS608">
    <cfRule type="expression" dxfId="4458" priority="8829">
      <formula>OR(BS$597&lt;&gt;"",BS$598&lt;&gt;"")</formula>
    </cfRule>
    <cfRule type="expression" dxfId="0" priority="8830">
      <formula>AND(BS$597="",BS$598="")</formula>
    </cfRule>
  </conditionalFormatting>
  <conditionalFormatting sqref="BS609:BS614">
    <cfRule type="expression" dxfId="1" priority="8827">
      <formula>OR(BS$597&lt;&gt;"",BS$598&lt;&gt;"")</formula>
    </cfRule>
    <cfRule type="expression" dxfId="0" priority="8828">
      <formula>AND(BS$597="",BS$598="")</formula>
    </cfRule>
  </conditionalFormatting>
  <conditionalFormatting sqref="BR597:BR598">
    <cfRule type="expression" dxfId="1" priority="8825">
      <formula>OR(BR$597&lt;&gt;"",BR$598&lt;&gt;"")</formula>
    </cfRule>
    <cfRule type="expression" dxfId="0" priority="8826">
      <formula>AND(BR$597="",BR$598="")</formula>
    </cfRule>
  </conditionalFormatting>
  <conditionalFormatting sqref="BR599:BR603">
    <cfRule type="expression" dxfId="1" priority="8823">
      <formula>OR(BR$597&lt;&gt;"",BR$598&lt;&gt;"")</formula>
    </cfRule>
    <cfRule type="expression" dxfId="0" priority="8824">
      <formula>AND(BR$597="",BR$598="")</formula>
    </cfRule>
  </conditionalFormatting>
  <conditionalFormatting sqref="BR604:BR608">
    <cfRule type="expression" dxfId="4458" priority="8821">
      <formula>OR(BR$597&lt;&gt;"",BR$598&lt;&gt;"")</formula>
    </cfRule>
    <cfRule type="expression" dxfId="0" priority="8822">
      <formula>AND(BR$597="",BR$598="")</formula>
    </cfRule>
  </conditionalFormatting>
  <conditionalFormatting sqref="BR609:BR614">
    <cfRule type="expression" dxfId="1" priority="8819">
      <formula>OR(BR$597&lt;&gt;"",BR$598&lt;&gt;"")</formula>
    </cfRule>
    <cfRule type="expression" dxfId="0" priority="8820">
      <formula>AND(BR$597="",BR$598="")</formula>
    </cfRule>
  </conditionalFormatting>
  <conditionalFormatting sqref="BQ597:BQ598">
    <cfRule type="expression" dxfId="1" priority="8817">
      <formula>OR(BQ$597&lt;&gt;"",BQ$598&lt;&gt;"")</formula>
    </cfRule>
    <cfRule type="expression" dxfId="0" priority="8818">
      <formula>AND(BQ$597="",BQ$598="")</formula>
    </cfRule>
  </conditionalFormatting>
  <conditionalFormatting sqref="BQ599:BQ603">
    <cfRule type="expression" dxfId="1" priority="8815">
      <formula>OR(BQ$597&lt;&gt;"",BQ$598&lt;&gt;"")</formula>
    </cfRule>
    <cfRule type="expression" dxfId="0" priority="8816">
      <formula>AND(BQ$597="",BQ$598="")</formula>
    </cfRule>
  </conditionalFormatting>
  <conditionalFormatting sqref="BQ604:BQ608">
    <cfRule type="expression" dxfId="4458" priority="8813">
      <formula>OR(BQ$597&lt;&gt;"",BQ$598&lt;&gt;"")</formula>
    </cfRule>
    <cfRule type="expression" dxfId="0" priority="8814">
      <formula>AND(BQ$597="",BQ$598="")</formula>
    </cfRule>
  </conditionalFormatting>
  <conditionalFormatting sqref="BQ609:BQ614">
    <cfRule type="expression" dxfId="1" priority="8811">
      <formula>OR(BQ$597&lt;&gt;"",BQ$598&lt;&gt;"")</formula>
    </cfRule>
    <cfRule type="expression" dxfId="0" priority="8812">
      <formula>AND(BQ$597="",BQ$598="")</formula>
    </cfRule>
  </conditionalFormatting>
  <conditionalFormatting sqref="BP597:BP598">
    <cfRule type="expression" dxfId="1" priority="8809">
      <formula>OR(BP$597&lt;&gt;"",BP$598&lt;&gt;"")</formula>
    </cfRule>
    <cfRule type="expression" dxfId="0" priority="8810">
      <formula>AND(BP$597="",BP$598="")</formula>
    </cfRule>
  </conditionalFormatting>
  <conditionalFormatting sqref="BP599:BP603">
    <cfRule type="expression" dxfId="1" priority="8807">
      <formula>OR(BP$597&lt;&gt;"",BP$598&lt;&gt;"")</formula>
    </cfRule>
    <cfRule type="expression" dxfId="0" priority="8808">
      <formula>AND(BP$597="",BP$598="")</formula>
    </cfRule>
  </conditionalFormatting>
  <conditionalFormatting sqref="BP604:BP608">
    <cfRule type="expression" dxfId="4458" priority="8805">
      <formula>OR(BP$597&lt;&gt;"",BP$598&lt;&gt;"")</formula>
    </cfRule>
    <cfRule type="expression" dxfId="0" priority="8806">
      <formula>AND(BP$597="",BP$598="")</formula>
    </cfRule>
  </conditionalFormatting>
  <conditionalFormatting sqref="BP609:BP614">
    <cfRule type="expression" dxfId="1" priority="8803">
      <formula>OR(BP$597&lt;&gt;"",BP$598&lt;&gt;"")</formula>
    </cfRule>
    <cfRule type="expression" dxfId="0" priority="8804">
      <formula>AND(BP$597="",BP$598="")</formula>
    </cfRule>
  </conditionalFormatting>
  <conditionalFormatting sqref="BO597:BO598">
    <cfRule type="expression" dxfId="1" priority="8801">
      <formula>OR(BO$597&lt;&gt;"",BO$598&lt;&gt;"")</formula>
    </cfRule>
    <cfRule type="expression" dxfId="0" priority="8802">
      <formula>AND(BO$597="",BO$598="")</formula>
    </cfRule>
  </conditionalFormatting>
  <conditionalFormatting sqref="BO599:BO603">
    <cfRule type="expression" dxfId="1" priority="8799">
      <formula>OR(BO$597&lt;&gt;"",BO$598&lt;&gt;"")</formula>
    </cfRule>
    <cfRule type="expression" dxfId="0" priority="8800">
      <formula>AND(BO$597="",BO$598="")</formula>
    </cfRule>
  </conditionalFormatting>
  <conditionalFormatting sqref="BO604:BO608">
    <cfRule type="expression" dxfId="4458" priority="8797">
      <formula>OR(BO$597&lt;&gt;"",BO$598&lt;&gt;"")</formula>
    </cfRule>
    <cfRule type="expression" dxfId="0" priority="8798">
      <formula>AND(BO$597="",BO$598="")</formula>
    </cfRule>
  </conditionalFormatting>
  <conditionalFormatting sqref="BO609:BO614">
    <cfRule type="expression" dxfId="1" priority="8795">
      <formula>OR(BO$597&lt;&gt;"",BO$598&lt;&gt;"")</formula>
    </cfRule>
    <cfRule type="expression" dxfId="0" priority="8796">
      <formula>AND(BO$597="",BO$598="")</formula>
    </cfRule>
  </conditionalFormatting>
  <conditionalFormatting sqref="BN597:BN598">
    <cfRule type="expression" dxfId="1" priority="8793">
      <formula>OR(BN$597&lt;&gt;"",BN$598&lt;&gt;"")</formula>
    </cfRule>
    <cfRule type="expression" dxfId="0" priority="8794">
      <formula>AND(BN$597="",BN$598="")</formula>
    </cfRule>
  </conditionalFormatting>
  <conditionalFormatting sqref="BN599:BN603">
    <cfRule type="expression" dxfId="1" priority="8791">
      <formula>OR(BN$597&lt;&gt;"",BN$598&lt;&gt;"")</formula>
    </cfRule>
    <cfRule type="expression" dxfId="0" priority="8792">
      <formula>AND(BN$597="",BN$598="")</formula>
    </cfRule>
  </conditionalFormatting>
  <conditionalFormatting sqref="BN604:BN608">
    <cfRule type="expression" dxfId="4458" priority="8789">
      <formula>OR(BN$597&lt;&gt;"",BN$598&lt;&gt;"")</formula>
    </cfRule>
    <cfRule type="expression" dxfId="0" priority="8790">
      <formula>AND(BN$597="",BN$598="")</formula>
    </cfRule>
  </conditionalFormatting>
  <conditionalFormatting sqref="BN609:BN614">
    <cfRule type="expression" dxfId="1" priority="8787">
      <formula>OR(BN$597&lt;&gt;"",BN$598&lt;&gt;"")</formula>
    </cfRule>
    <cfRule type="expression" dxfId="0" priority="8788">
      <formula>AND(BN$597="",BN$598="")</formula>
    </cfRule>
  </conditionalFormatting>
  <conditionalFormatting sqref="BM597:BM598">
    <cfRule type="expression" dxfId="1" priority="8785">
      <formula>OR(BM$597&lt;&gt;"",BM$598&lt;&gt;"")</formula>
    </cfRule>
    <cfRule type="expression" dxfId="0" priority="8786">
      <formula>AND(BM$597="",BM$598="")</formula>
    </cfRule>
  </conditionalFormatting>
  <conditionalFormatting sqref="BM599:BM603">
    <cfRule type="expression" dxfId="1" priority="8783">
      <formula>OR(BM$597&lt;&gt;"",BM$598&lt;&gt;"")</formula>
    </cfRule>
    <cfRule type="expression" dxfId="0" priority="8784">
      <formula>AND(BM$597="",BM$598="")</formula>
    </cfRule>
  </conditionalFormatting>
  <conditionalFormatting sqref="BM604:BM608">
    <cfRule type="expression" dxfId="4458" priority="8781">
      <formula>OR(BM$597&lt;&gt;"",BM$598&lt;&gt;"")</formula>
    </cfRule>
    <cfRule type="expression" dxfId="0" priority="8782">
      <formula>AND(BM$597="",BM$598="")</formula>
    </cfRule>
  </conditionalFormatting>
  <conditionalFormatting sqref="BM609:BM614">
    <cfRule type="expression" dxfId="1" priority="8779">
      <formula>OR(BM$597&lt;&gt;"",BM$598&lt;&gt;"")</formula>
    </cfRule>
    <cfRule type="expression" dxfId="0" priority="8780">
      <formula>AND(BM$597="",BM$598="")</formula>
    </cfRule>
  </conditionalFormatting>
  <conditionalFormatting sqref="BL597:BL598">
    <cfRule type="expression" dxfId="1" priority="8777">
      <formula>OR(BL$597&lt;&gt;"",BL$598&lt;&gt;"")</formula>
    </cfRule>
    <cfRule type="expression" dxfId="0" priority="8778">
      <formula>AND(BL$597="",BL$598="")</formula>
    </cfRule>
  </conditionalFormatting>
  <conditionalFormatting sqref="BL599:BL603">
    <cfRule type="expression" dxfId="1" priority="8775">
      <formula>OR(BL$597&lt;&gt;"",BL$598&lt;&gt;"")</formula>
    </cfRule>
    <cfRule type="expression" dxfId="0" priority="8776">
      <formula>AND(BL$597="",BL$598="")</formula>
    </cfRule>
  </conditionalFormatting>
  <conditionalFormatting sqref="BL604:BL608">
    <cfRule type="expression" dxfId="4458" priority="8773">
      <formula>OR(BL$597&lt;&gt;"",BL$598&lt;&gt;"")</formula>
    </cfRule>
    <cfRule type="expression" dxfId="0" priority="8774">
      <formula>AND(BL$597="",BL$598="")</formula>
    </cfRule>
  </conditionalFormatting>
  <conditionalFormatting sqref="BL609:BL614">
    <cfRule type="expression" dxfId="1" priority="8771">
      <formula>OR(BL$597&lt;&gt;"",BL$598&lt;&gt;"")</formula>
    </cfRule>
    <cfRule type="expression" dxfId="0" priority="8772">
      <formula>AND(BL$597="",BL$598="")</formula>
    </cfRule>
  </conditionalFormatting>
  <conditionalFormatting sqref="BK597:BK598">
    <cfRule type="expression" dxfId="1" priority="8769">
      <formula>OR(BK$597&lt;&gt;"",BK$598&lt;&gt;"")</formula>
    </cfRule>
    <cfRule type="expression" dxfId="0" priority="8770">
      <formula>AND(BK$597="",BK$598="")</formula>
    </cfRule>
  </conditionalFormatting>
  <conditionalFormatting sqref="BK599:BK603">
    <cfRule type="expression" dxfId="1" priority="8767">
      <formula>OR(BK$597&lt;&gt;"",BK$598&lt;&gt;"")</formula>
    </cfRule>
    <cfRule type="expression" dxfId="0" priority="8768">
      <formula>AND(BK$597="",BK$598="")</formula>
    </cfRule>
  </conditionalFormatting>
  <conditionalFormatting sqref="BK604:BK608">
    <cfRule type="expression" dxfId="4458" priority="8765">
      <formula>OR(BK$597&lt;&gt;"",BK$598&lt;&gt;"")</formula>
    </cfRule>
    <cfRule type="expression" dxfId="0" priority="8766">
      <formula>AND(BK$597="",BK$598="")</formula>
    </cfRule>
  </conditionalFormatting>
  <conditionalFormatting sqref="BK609:BK614">
    <cfRule type="expression" dxfId="1" priority="8763">
      <formula>OR(BK$597&lt;&gt;"",BK$598&lt;&gt;"")</formula>
    </cfRule>
    <cfRule type="expression" dxfId="0" priority="8764">
      <formula>AND(BK$597="",BK$598="")</formula>
    </cfRule>
  </conditionalFormatting>
  <conditionalFormatting sqref="BJ597:BJ598">
    <cfRule type="expression" dxfId="1" priority="8761">
      <formula>OR(BJ$597&lt;&gt;"",BJ$598&lt;&gt;"")</formula>
    </cfRule>
    <cfRule type="expression" dxfId="0" priority="8762">
      <formula>AND(BJ$597="",BJ$598="")</formula>
    </cfRule>
  </conditionalFormatting>
  <conditionalFormatting sqref="BJ599:BJ603">
    <cfRule type="expression" dxfId="1" priority="8759">
      <formula>OR(BJ$597&lt;&gt;"",BJ$598&lt;&gt;"")</formula>
    </cfRule>
    <cfRule type="expression" dxfId="0" priority="8760">
      <formula>AND(BJ$597="",BJ$598="")</formula>
    </cfRule>
  </conditionalFormatting>
  <conditionalFormatting sqref="BJ604:BJ608">
    <cfRule type="expression" dxfId="4458" priority="8757">
      <formula>OR(BJ$597&lt;&gt;"",BJ$598&lt;&gt;"")</formula>
    </cfRule>
    <cfRule type="expression" dxfId="0" priority="8758">
      <formula>AND(BJ$597="",BJ$598="")</formula>
    </cfRule>
  </conditionalFormatting>
  <conditionalFormatting sqref="BJ609:BJ614">
    <cfRule type="expression" dxfId="1" priority="8755">
      <formula>OR(BJ$597&lt;&gt;"",BJ$598&lt;&gt;"")</formula>
    </cfRule>
    <cfRule type="expression" dxfId="0" priority="8756">
      <formula>AND(BJ$597="",BJ$598="")</formula>
    </cfRule>
  </conditionalFormatting>
  <conditionalFormatting sqref="BI597:BI598">
    <cfRule type="expression" dxfId="1" priority="8753">
      <formula>OR(BI$597&lt;&gt;"",BI$598&lt;&gt;"")</formula>
    </cfRule>
    <cfRule type="expression" dxfId="0" priority="8754">
      <formula>AND(BI$597="",BI$598="")</formula>
    </cfRule>
  </conditionalFormatting>
  <conditionalFormatting sqref="BI599:BI603">
    <cfRule type="expression" dxfId="1" priority="8751">
      <formula>OR(BI$597&lt;&gt;"",BI$598&lt;&gt;"")</formula>
    </cfRule>
    <cfRule type="expression" dxfId="0" priority="8752">
      <formula>AND(BI$597="",BI$598="")</formula>
    </cfRule>
  </conditionalFormatting>
  <conditionalFormatting sqref="BI604:BI608">
    <cfRule type="expression" dxfId="4458" priority="8749">
      <formula>OR(BI$597&lt;&gt;"",BI$598&lt;&gt;"")</formula>
    </cfRule>
    <cfRule type="expression" dxfId="0" priority="8750">
      <formula>AND(BI$597="",BI$598="")</formula>
    </cfRule>
  </conditionalFormatting>
  <conditionalFormatting sqref="BI609:BI614">
    <cfRule type="expression" dxfId="1" priority="8747">
      <formula>OR(BI$597&lt;&gt;"",BI$598&lt;&gt;"")</formula>
    </cfRule>
    <cfRule type="expression" dxfId="0" priority="8748">
      <formula>AND(BI$597="",BI$598="")</formula>
    </cfRule>
  </conditionalFormatting>
  <conditionalFormatting sqref="BH597:BH598">
    <cfRule type="expression" dxfId="1" priority="8745">
      <formula>OR(BH$597&lt;&gt;"",BH$598&lt;&gt;"")</formula>
    </cfRule>
    <cfRule type="expression" dxfId="0" priority="8746">
      <formula>AND(BH$597="",BH$598="")</formula>
    </cfRule>
  </conditionalFormatting>
  <conditionalFormatting sqref="BH599:BH603">
    <cfRule type="expression" dxfId="1" priority="8743">
      <formula>OR(BH$597&lt;&gt;"",BH$598&lt;&gt;"")</formula>
    </cfRule>
    <cfRule type="expression" dxfId="0" priority="8744">
      <formula>AND(BH$597="",BH$598="")</formula>
    </cfRule>
  </conditionalFormatting>
  <conditionalFormatting sqref="BH604:BH608">
    <cfRule type="expression" dxfId="4458" priority="8741">
      <formula>OR(BH$597&lt;&gt;"",BH$598&lt;&gt;"")</formula>
    </cfRule>
    <cfRule type="expression" dxfId="0" priority="8742">
      <formula>AND(BH$597="",BH$598="")</formula>
    </cfRule>
  </conditionalFormatting>
  <conditionalFormatting sqref="BH609:BH614">
    <cfRule type="expression" dxfId="1" priority="8739">
      <formula>OR(BH$597&lt;&gt;"",BH$598&lt;&gt;"")</formula>
    </cfRule>
    <cfRule type="expression" dxfId="0" priority="8740">
      <formula>AND(BH$597="",BH$598="")</formula>
    </cfRule>
  </conditionalFormatting>
  <conditionalFormatting sqref="BG597:BG598">
    <cfRule type="expression" dxfId="1" priority="8737">
      <formula>OR(BG$597&lt;&gt;"",BG$598&lt;&gt;"")</formula>
    </cfRule>
    <cfRule type="expression" dxfId="0" priority="8738">
      <formula>AND(BG$597="",BG$598="")</formula>
    </cfRule>
  </conditionalFormatting>
  <conditionalFormatting sqref="BG599:BG603">
    <cfRule type="expression" dxfId="1" priority="8735">
      <formula>OR(BG$597&lt;&gt;"",BG$598&lt;&gt;"")</formula>
    </cfRule>
    <cfRule type="expression" dxfId="0" priority="8736">
      <formula>AND(BG$597="",BG$598="")</formula>
    </cfRule>
  </conditionalFormatting>
  <conditionalFormatting sqref="BG604:BG608">
    <cfRule type="expression" dxfId="4458" priority="8733">
      <formula>OR(BG$597&lt;&gt;"",BG$598&lt;&gt;"")</formula>
    </cfRule>
    <cfRule type="expression" dxfId="0" priority="8734">
      <formula>AND(BG$597="",BG$598="")</formula>
    </cfRule>
  </conditionalFormatting>
  <conditionalFormatting sqref="BG609:BG614">
    <cfRule type="expression" dxfId="1" priority="8731">
      <formula>OR(BG$597&lt;&gt;"",BG$598&lt;&gt;"")</formula>
    </cfRule>
    <cfRule type="expression" dxfId="0" priority="8732">
      <formula>AND(BG$597="",BG$598="")</formula>
    </cfRule>
  </conditionalFormatting>
  <conditionalFormatting sqref="BF597:BF598">
    <cfRule type="expression" dxfId="1" priority="8729">
      <formula>OR(BF$597&lt;&gt;"",BF$598&lt;&gt;"")</formula>
    </cfRule>
    <cfRule type="expression" dxfId="0" priority="8730">
      <formula>AND(BF$597="",BF$598="")</formula>
    </cfRule>
  </conditionalFormatting>
  <conditionalFormatting sqref="BF599:BF603">
    <cfRule type="expression" dxfId="1" priority="8727">
      <formula>OR(BF$597&lt;&gt;"",BF$598&lt;&gt;"")</formula>
    </cfRule>
    <cfRule type="expression" dxfId="0" priority="8728">
      <formula>AND(BF$597="",BF$598="")</formula>
    </cfRule>
  </conditionalFormatting>
  <conditionalFormatting sqref="BF604:BF608">
    <cfRule type="expression" dxfId="4458" priority="8725">
      <formula>OR(BF$597&lt;&gt;"",BF$598&lt;&gt;"")</formula>
    </cfRule>
    <cfRule type="expression" dxfId="0" priority="8726">
      <formula>AND(BF$597="",BF$598="")</formula>
    </cfRule>
  </conditionalFormatting>
  <conditionalFormatting sqref="BF609:BF614">
    <cfRule type="expression" dxfId="1" priority="8723">
      <formula>OR(BF$597&lt;&gt;"",BF$598&lt;&gt;"")</formula>
    </cfRule>
    <cfRule type="expression" dxfId="0" priority="8724">
      <formula>AND(BF$597="",BF$598="")</formula>
    </cfRule>
  </conditionalFormatting>
  <conditionalFormatting sqref="BE597:BE598">
    <cfRule type="expression" dxfId="1" priority="8721">
      <formula>OR(BE$597&lt;&gt;"",BE$598&lt;&gt;"")</formula>
    </cfRule>
    <cfRule type="expression" dxfId="0" priority="8722">
      <formula>AND(BE$597="",BE$598="")</formula>
    </cfRule>
  </conditionalFormatting>
  <conditionalFormatting sqref="BE599:BE603">
    <cfRule type="expression" dxfId="1" priority="8719">
      <formula>OR(BE$597&lt;&gt;"",BE$598&lt;&gt;"")</formula>
    </cfRule>
    <cfRule type="expression" dxfId="0" priority="8720">
      <formula>AND(BE$597="",BE$598="")</formula>
    </cfRule>
  </conditionalFormatting>
  <conditionalFormatting sqref="BE604:BE608">
    <cfRule type="expression" dxfId="4458" priority="8717">
      <formula>OR(BE$597&lt;&gt;"",BE$598&lt;&gt;"")</formula>
    </cfRule>
    <cfRule type="expression" dxfId="0" priority="8718">
      <formula>AND(BE$597="",BE$598="")</formula>
    </cfRule>
  </conditionalFormatting>
  <conditionalFormatting sqref="BE609:BE614">
    <cfRule type="expression" dxfId="1" priority="8715">
      <formula>OR(BE$597&lt;&gt;"",BE$598&lt;&gt;"")</formula>
    </cfRule>
    <cfRule type="expression" dxfId="0" priority="8716">
      <formula>AND(BE$597="",BE$598="")</formula>
    </cfRule>
  </conditionalFormatting>
  <conditionalFormatting sqref="BD597:BD598">
    <cfRule type="expression" dxfId="1" priority="8713">
      <formula>OR(BD$597&lt;&gt;"",BD$598&lt;&gt;"")</formula>
    </cfRule>
    <cfRule type="expression" dxfId="0" priority="8714">
      <formula>AND(BD$597="",BD$598="")</formula>
    </cfRule>
  </conditionalFormatting>
  <conditionalFormatting sqref="BD599:BD603">
    <cfRule type="expression" dxfId="1" priority="8711">
      <formula>OR(BD$597&lt;&gt;"",BD$598&lt;&gt;"")</formula>
    </cfRule>
    <cfRule type="expression" dxfId="0" priority="8712">
      <formula>AND(BD$597="",BD$598="")</formula>
    </cfRule>
  </conditionalFormatting>
  <conditionalFormatting sqref="BD604:BD608">
    <cfRule type="expression" dxfId="4458" priority="8709">
      <formula>OR(BD$597&lt;&gt;"",BD$598&lt;&gt;"")</formula>
    </cfRule>
    <cfRule type="expression" dxfId="0" priority="8710">
      <formula>AND(BD$597="",BD$598="")</formula>
    </cfRule>
  </conditionalFormatting>
  <conditionalFormatting sqref="BD609:BD614">
    <cfRule type="expression" dxfId="1" priority="8707">
      <formula>OR(BD$597&lt;&gt;"",BD$598&lt;&gt;"")</formula>
    </cfRule>
    <cfRule type="expression" dxfId="0" priority="8708">
      <formula>AND(BD$597="",BD$598="")</formula>
    </cfRule>
  </conditionalFormatting>
  <conditionalFormatting sqref="BC597:BC598">
    <cfRule type="expression" dxfId="1" priority="8705">
      <formula>OR(BC$597&lt;&gt;"",BC$598&lt;&gt;"")</formula>
    </cfRule>
    <cfRule type="expression" dxfId="0" priority="8706">
      <formula>AND(BC$597="",BC$598="")</formula>
    </cfRule>
  </conditionalFormatting>
  <conditionalFormatting sqref="BC599:BC603">
    <cfRule type="expression" dxfId="1" priority="8703">
      <formula>OR(BC$597&lt;&gt;"",BC$598&lt;&gt;"")</formula>
    </cfRule>
    <cfRule type="expression" dxfId="0" priority="8704">
      <formula>AND(BC$597="",BC$598="")</formula>
    </cfRule>
  </conditionalFormatting>
  <conditionalFormatting sqref="BC604:BC608">
    <cfRule type="expression" dxfId="4458" priority="8701">
      <formula>OR(BC$597&lt;&gt;"",BC$598&lt;&gt;"")</formula>
    </cfRule>
    <cfRule type="expression" dxfId="0" priority="8702">
      <formula>AND(BC$597="",BC$598="")</formula>
    </cfRule>
  </conditionalFormatting>
  <conditionalFormatting sqref="BC609:BC614">
    <cfRule type="expression" dxfId="1" priority="8699">
      <formula>OR(BC$597&lt;&gt;"",BC$598&lt;&gt;"")</formula>
    </cfRule>
    <cfRule type="expression" dxfId="0" priority="8700">
      <formula>AND(BC$597="",BC$598="")</formula>
    </cfRule>
  </conditionalFormatting>
  <conditionalFormatting sqref="BB597:BB598">
    <cfRule type="expression" dxfId="1" priority="8697">
      <formula>OR(BB$597&lt;&gt;"",BB$598&lt;&gt;"")</formula>
    </cfRule>
    <cfRule type="expression" dxfId="0" priority="8698">
      <formula>AND(BB$597="",BB$598="")</formula>
    </cfRule>
  </conditionalFormatting>
  <conditionalFormatting sqref="BB599:BB603">
    <cfRule type="expression" dxfId="1" priority="8695">
      <formula>OR(BB$597&lt;&gt;"",BB$598&lt;&gt;"")</formula>
    </cfRule>
    <cfRule type="expression" dxfId="0" priority="8696">
      <formula>AND(BB$597="",BB$598="")</formula>
    </cfRule>
  </conditionalFormatting>
  <conditionalFormatting sqref="BB604:BB608">
    <cfRule type="expression" dxfId="4458" priority="8693">
      <formula>OR(BB$597&lt;&gt;"",BB$598&lt;&gt;"")</formula>
    </cfRule>
    <cfRule type="expression" dxfId="0" priority="8694">
      <formula>AND(BB$597="",BB$598="")</formula>
    </cfRule>
  </conditionalFormatting>
  <conditionalFormatting sqref="BB609:BB614">
    <cfRule type="expression" dxfId="1" priority="8691">
      <formula>OR(BB$597&lt;&gt;"",BB$598&lt;&gt;"")</formula>
    </cfRule>
    <cfRule type="expression" dxfId="0" priority="8692">
      <formula>AND(BB$597="",BB$598="")</formula>
    </cfRule>
  </conditionalFormatting>
  <conditionalFormatting sqref="BA597:BA598">
    <cfRule type="expression" dxfId="1" priority="8689">
      <formula>OR(BA$597&lt;&gt;"",BA$598&lt;&gt;"")</formula>
    </cfRule>
    <cfRule type="expression" dxfId="0" priority="8690">
      <formula>AND(BA$597="",BA$598="")</formula>
    </cfRule>
  </conditionalFormatting>
  <conditionalFormatting sqref="BA599:BA603">
    <cfRule type="expression" dxfId="1" priority="8687">
      <formula>OR(BA$597&lt;&gt;"",BA$598&lt;&gt;"")</formula>
    </cfRule>
    <cfRule type="expression" dxfId="0" priority="8688">
      <formula>AND(BA$597="",BA$598="")</formula>
    </cfRule>
  </conditionalFormatting>
  <conditionalFormatting sqref="BA604:BA608">
    <cfRule type="expression" dxfId="4458" priority="8685">
      <formula>OR(BA$597&lt;&gt;"",BA$598&lt;&gt;"")</formula>
    </cfRule>
    <cfRule type="expression" dxfId="0" priority="8686">
      <formula>AND(BA$597="",BA$598="")</formula>
    </cfRule>
  </conditionalFormatting>
  <conditionalFormatting sqref="BA609:BA614">
    <cfRule type="expression" dxfId="1" priority="8683">
      <formula>OR(BA$597&lt;&gt;"",BA$598&lt;&gt;"")</formula>
    </cfRule>
    <cfRule type="expression" dxfId="0" priority="8684">
      <formula>AND(BA$597="",BA$598="")</formula>
    </cfRule>
  </conditionalFormatting>
  <conditionalFormatting sqref="AZ597:AZ598">
    <cfRule type="expression" dxfId="1" priority="8681">
      <formula>OR(AZ$597&lt;&gt;"",AZ$598&lt;&gt;"")</formula>
    </cfRule>
    <cfRule type="expression" dxfId="0" priority="8682">
      <formula>AND(AZ$597="",AZ$598="")</formula>
    </cfRule>
  </conditionalFormatting>
  <conditionalFormatting sqref="AZ599:AZ603">
    <cfRule type="expression" dxfId="1" priority="8679">
      <formula>OR(AZ$597&lt;&gt;"",AZ$598&lt;&gt;"")</formula>
    </cfRule>
    <cfRule type="expression" dxfId="0" priority="8680">
      <formula>AND(AZ$597="",AZ$598="")</formula>
    </cfRule>
  </conditionalFormatting>
  <conditionalFormatting sqref="AZ604:AZ608">
    <cfRule type="expression" dxfId="4458" priority="8677">
      <formula>OR(AZ$597&lt;&gt;"",AZ$598&lt;&gt;"")</formula>
    </cfRule>
    <cfRule type="expression" dxfId="0" priority="8678">
      <formula>AND(AZ$597="",AZ$598="")</formula>
    </cfRule>
  </conditionalFormatting>
  <conditionalFormatting sqref="AZ609:AZ614">
    <cfRule type="expression" dxfId="1" priority="8675">
      <formula>OR(AZ$597&lt;&gt;"",AZ$598&lt;&gt;"")</formula>
    </cfRule>
    <cfRule type="expression" dxfId="0" priority="8676">
      <formula>AND(AZ$597="",AZ$598="")</formula>
    </cfRule>
  </conditionalFormatting>
  <conditionalFormatting sqref="AY597:AY598">
    <cfRule type="expression" dxfId="1" priority="8673">
      <formula>OR(AY$597&lt;&gt;"",AY$598&lt;&gt;"")</formula>
    </cfRule>
    <cfRule type="expression" dxfId="0" priority="8674">
      <formula>AND(AY$597="",AY$598="")</formula>
    </cfRule>
  </conditionalFormatting>
  <conditionalFormatting sqref="AY599:AY603">
    <cfRule type="expression" dxfId="1" priority="8671">
      <formula>OR(AY$597&lt;&gt;"",AY$598&lt;&gt;"")</formula>
    </cfRule>
    <cfRule type="expression" dxfId="0" priority="8672">
      <formula>AND(AY$597="",AY$598="")</formula>
    </cfRule>
  </conditionalFormatting>
  <conditionalFormatting sqref="AY604:AY608">
    <cfRule type="expression" dxfId="4458" priority="8669">
      <formula>OR(AY$597&lt;&gt;"",AY$598&lt;&gt;"")</formula>
    </cfRule>
    <cfRule type="expression" dxfId="0" priority="8670">
      <formula>AND(AY$597="",AY$598="")</formula>
    </cfRule>
  </conditionalFormatting>
  <conditionalFormatting sqref="AY609:AY614">
    <cfRule type="expression" dxfId="1" priority="8667">
      <formula>OR(AY$597&lt;&gt;"",AY$598&lt;&gt;"")</formula>
    </cfRule>
    <cfRule type="expression" dxfId="0" priority="8668">
      <formula>AND(AY$597="",AY$598="")</formula>
    </cfRule>
  </conditionalFormatting>
  <conditionalFormatting sqref="AX597:AX598">
    <cfRule type="expression" dxfId="1" priority="8665">
      <formula>OR(AX$597&lt;&gt;"",AX$598&lt;&gt;"")</formula>
    </cfRule>
    <cfRule type="expression" dxfId="0" priority="8666">
      <formula>AND(AX$597="",AX$598="")</formula>
    </cfRule>
  </conditionalFormatting>
  <conditionalFormatting sqref="AX599:AX603">
    <cfRule type="expression" dxfId="1" priority="8663">
      <formula>OR(AX$597&lt;&gt;"",AX$598&lt;&gt;"")</formula>
    </cfRule>
    <cfRule type="expression" dxfId="0" priority="8664">
      <formula>AND(AX$597="",AX$598="")</formula>
    </cfRule>
  </conditionalFormatting>
  <conditionalFormatting sqref="AX604:AX608">
    <cfRule type="expression" dxfId="4458" priority="8661">
      <formula>OR(AX$597&lt;&gt;"",AX$598&lt;&gt;"")</formula>
    </cfRule>
    <cfRule type="expression" dxfId="0" priority="8662">
      <formula>AND(AX$597="",AX$598="")</formula>
    </cfRule>
  </conditionalFormatting>
  <conditionalFormatting sqref="AX609:AX614">
    <cfRule type="expression" dxfId="1" priority="8659">
      <formula>OR(AX$597&lt;&gt;"",AX$598&lt;&gt;"")</formula>
    </cfRule>
    <cfRule type="expression" dxfId="0" priority="8660">
      <formula>AND(AX$597="",AX$598="")</formula>
    </cfRule>
  </conditionalFormatting>
  <conditionalFormatting sqref="AW597:AW598">
    <cfRule type="expression" dxfId="1" priority="8657">
      <formula>OR(AW$597&lt;&gt;"",AW$598&lt;&gt;"")</formula>
    </cfRule>
    <cfRule type="expression" dxfId="0" priority="8658">
      <formula>AND(AW$597="",AW$598="")</formula>
    </cfRule>
  </conditionalFormatting>
  <conditionalFormatting sqref="AW599:AW603">
    <cfRule type="expression" dxfId="1" priority="8655">
      <formula>OR(AW$597&lt;&gt;"",AW$598&lt;&gt;"")</formula>
    </cfRule>
    <cfRule type="expression" dxfId="0" priority="8656">
      <formula>AND(AW$597="",AW$598="")</formula>
    </cfRule>
  </conditionalFormatting>
  <conditionalFormatting sqref="AW604:AW608">
    <cfRule type="expression" dxfId="4458" priority="8653">
      <formula>OR(AW$597&lt;&gt;"",AW$598&lt;&gt;"")</formula>
    </cfRule>
    <cfRule type="expression" dxfId="0" priority="8654">
      <formula>AND(AW$597="",AW$598="")</formula>
    </cfRule>
  </conditionalFormatting>
  <conditionalFormatting sqref="AW609:AW614">
    <cfRule type="expression" dxfId="1" priority="8651">
      <formula>OR(AW$597&lt;&gt;"",AW$598&lt;&gt;"")</formula>
    </cfRule>
    <cfRule type="expression" dxfId="0" priority="8652">
      <formula>AND(AW$597="",AW$598="")</formula>
    </cfRule>
  </conditionalFormatting>
  <conditionalFormatting sqref="AV597:AV598">
    <cfRule type="expression" dxfId="1" priority="8649">
      <formula>OR(AV$597&lt;&gt;"",AV$598&lt;&gt;"")</formula>
    </cfRule>
    <cfRule type="expression" dxfId="0" priority="8650">
      <formula>AND(AV$597="",AV$598="")</formula>
    </cfRule>
  </conditionalFormatting>
  <conditionalFormatting sqref="AV599:AV603">
    <cfRule type="expression" dxfId="1" priority="8647">
      <formula>OR(AV$597&lt;&gt;"",AV$598&lt;&gt;"")</formula>
    </cfRule>
    <cfRule type="expression" dxfId="0" priority="8648">
      <formula>AND(AV$597="",AV$598="")</formula>
    </cfRule>
  </conditionalFormatting>
  <conditionalFormatting sqref="AV604:AV608">
    <cfRule type="expression" dxfId="4458" priority="8645">
      <formula>OR(AV$597&lt;&gt;"",AV$598&lt;&gt;"")</formula>
    </cfRule>
    <cfRule type="expression" dxfId="0" priority="8646">
      <formula>AND(AV$597="",AV$598="")</formula>
    </cfRule>
  </conditionalFormatting>
  <conditionalFormatting sqref="AV609:AV614">
    <cfRule type="expression" dxfId="1" priority="8643">
      <formula>OR(AV$597&lt;&gt;"",AV$598&lt;&gt;"")</formula>
    </cfRule>
    <cfRule type="expression" dxfId="0" priority="8644">
      <formula>AND(AV$597="",AV$598="")</formula>
    </cfRule>
  </conditionalFormatting>
  <conditionalFormatting sqref="AU597:AU598">
    <cfRule type="expression" dxfId="1" priority="8641">
      <formula>OR(AU$597&lt;&gt;"",AU$598&lt;&gt;"")</formula>
    </cfRule>
    <cfRule type="expression" dxfId="0" priority="8642">
      <formula>AND(AU$597="",AU$598="")</formula>
    </cfRule>
  </conditionalFormatting>
  <conditionalFormatting sqref="AU599:AU603">
    <cfRule type="expression" dxfId="1" priority="8639">
      <formula>OR(AU$597&lt;&gt;"",AU$598&lt;&gt;"")</formula>
    </cfRule>
    <cfRule type="expression" dxfId="0" priority="8640">
      <formula>AND(AU$597="",AU$598="")</formula>
    </cfRule>
  </conditionalFormatting>
  <conditionalFormatting sqref="AU604:AU608">
    <cfRule type="expression" dxfId="4458" priority="8637">
      <formula>OR(AU$597&lt;&gt;"",AU$598&lt;&gt;"")</formula>
    </cfRule>
    <cfRule type="expression" dxfId="0" priority="8638">
      <formula>AND(AU$597="",AU$598="")</formula>
    </cfRule>
  </conditionalFormatting>
  <conditionalFormatting sqref="AU609:AU614">
    <cfRule type="expression" dxfId="1" priority="8635">
      <formula>OR(AU$597&lt;&gt;"",AU$598&lt;&gt;"")</formula>
    </cfRule>
    <cfRule type="expression" dxfId="0" priority="8636">
      <formula>AND(AU$597="",AU$598="")</formula>
    </cfRule>
  </conditionalFormatting>
  <conditionalFormatting sqref="AT597:AT598">
    <cfRule type="expression" dxfId="1" priority="8633">
      <formula>OR(AT$597&lt;&gt;"",AT$598&lt;&gt;"")</formula>
    </cfRule>
    <cfRule type="expression" dxfId="0" priority="8634">
      <formula>AND(AT$597="",AT$598="")</formula>
    </cfRule>
  </conditionalFormatting>
  <conditionalFormatting sqref="AT599:AT603">
    <cfRule type="expression" dxfId="1" priority="8631">
      <formula>OR(AT$597&lt;&gt;"",AT$598&lt;&gt;"")</formula>
    </cfRule>
    <cfRule type="expression" dxfId="0" priority="8632">
      <formula>AND(AT$597="",AT$598="")</formula>
    </cfRule>
  </conditionalFormatting>
  <conditionalFormatting sqref="AT604:AT608">
    <cfRule type="expression" dxfId="4458" priority="8629">
      <formula>OR(AT$597&lt;&gt;"",AT$598&lt;&gt;"")</formula>
    </cfRule>
    <cfRule type="expression" dxfId="0" priority="8630">
      <formula>AND(AT$597="",AT$598="")</formula>
    </cfRule>
  </conditionalFormatting>
  <conditionalFormatting sqref="AT609:AT614">
    <cfRule type="expression" dxfId="1" priority="8627">
      <formula>OR(AT$597&lt;&gt;"",AT$598&lt;&gt;"")</formula>
    </cfRule>
    <cfRule type="expression" dxfId="0" priority="8628">
      <formula>AND(AT$597="",AT$598="")</formula>
    </cfRule>
  </conditionalFormatting>
  <conditionalFormatting sqref="AS597:AS598">
    <cfRule type="expression" dxfId="1" priority="8625">
      <formula>OR(AS$597&lt;&gt;"",AS$598&lt;&gt;"")</formula>
    </cfRule>
    <cfRule type="expression" dxfId="0" priority="8626">
      <formula>AND(AS$597="",AS$598="")</formula>
    </cfRule>
  </conditionalFormatting>
  <conditionalFormatting sqref="AS599:AS603">
    <cfRule type="expression" dxfId="1" priority="8623">
      <formula>OR(AS$597&lt;&gt;"",AS$598&lt;&gt;"")</formula>
    </cfRule>
    <cfRule type="expression" dxfId="0" priority="8624">
      <formula>AND(AS$597="",AS$598="")</formula>
    </cfRule>
  </conditionalFormatting>
  <conditionalFormatting sqref="AS604:AS608">
    <cfRule type="expression" dxfId="4458" priority="8621">
      <formula>OR(AS$597&lt;&gt;"",AS$598&lt;&gt;"")</formula>
    </cfRule>
    <cfRule type="expression" dxfId="0" priority="8622">
      <formula>AND(AS$597="",AS$598="")</formula>
    </cfRule>
  </conditionalFormatting>
  <conditionalFormatting sqref="AS609:AS614">
    <cfRule type="expression" dxfId="1" priority="8619">
      <formula>OR(AS$597&lt;&gt;"",AS$598&lt;&gt;"")</formula>
    </cfRule>
    <cfRule type="expression" dxfId="0" priority="8620">
      <formula>AND(AS$597="",AS$598="")</formula>
    </cfRule>
  </conditionalFormatting>
  <conditionalFormatting sqref="M620:M621">
    <cfRule type="expression" dxfId="1" priority="8617">
      <formula>OR(M$620&lt;&gt;"",M$621&lt;&gt;"")</formula>
    </cfRule>
    <cfRule type="expression" dxfId="340" priority="8618">
      <formula>AND(M$620="",M$621="")</formula>
    </cfRule>
  </conditionalFormatting>
  <conditionalFormatting sqref="N620:N621">
    <cfRule type="expression" dxfId="1" priority="8615">
      <formula>OR(N$620&lt;&gt;"",N$621&lt;&gt;"")</formula>
    </cfRule>
    <cfRule type="expression" dxfId="0" priority="8616">
      <formula>AND(N$620="",N$621="")</formula>
    </cfRule>
  </conditionalFormatting>
  <conditionalFormatting sqref="M622:M633">
    <cfRule type="expression" dxfId="1" priority="8613">
      <formula>OR($M$620&lt;&gt;"",$M$621&lt;&gt;"")</formula>
    </cfRule>
    <cfRule type="expression" dxfId="340" priority="8614">
      <formula>AND($M$620="",$M$621="")</formula>
    </cfRule>
  </conditionalFormatting>
  <conditionalFormatting sqref="N622:N633">
    <cfRule type="expression" dxfId="1" priority="8611">
      <formula>OR(N$620&lt;&gt;"",N$621&lt;&gt;"")</formula>
    </cfRule>
    <cfRule type="expression" dxfId="0" priority="8612">
      <formula>AND(N$620="",N$621="")</formula>
    </cfRule>
  </conditionalFormatting>
  <conditionalFormatting sqref="O620:O621">
    <cfRule type="expression" dxfId="1" priority="8609">
      <formula>OR(O$620&lt;&gt;"",O$621&lt;&gt;"")</formula>
    </cfRule>
    <cfRule type="expression" dxfId="0" priority="8610">
      <formula>AND(O$620="",O$621="")</formula>
    </cfRule>
  </conditionalFormatting>
  <conditionalFormatting sqref="O622:O633">
    <cfRule type="expression" dxfId="1" priority="8607">
      <formula>OR(O$620&lt;&gt;"",O$621&lt;&gt;"")</formula>
    </cfRule>
    <cfRule type="expression" dxfId="0" priority="8608">
      <formula>AND(O$620="",O$621="")</formula>
    </cfRule>
  </conditionalFormatting>
  <conditionalFormatting sqref="P620:P621">
    <cfRule type="expression" dxfId="1" priority="8605">
      <formula>OR(P$620&lt;&gt;"",P$621&lt;&gt;"")</formula>
    </cfRule>
    <cfRule type="expression" dxfId="0" priority="8606">
      <formula>AND(P$620="",P$621="")</formula>
    </cfRule>
  </conditionalFormatting>
  <conditionalFormatting sqref="P622:P633">
    <cfRule type="expression" dxfId="1" priority="8603">
      <formula>OR(P$620&lt;&gt;"",P$621&lt;&gt;"")</formula>
    </cfRule>
    <cfRule type="expression" dxfId="0" priority="8604">
      <formula>AND(P$620="",P$621="")</formula>
    </cfRule>
  </conditionalFormatting>
  <conditionalFormatting sqref="Q620:Q621">
    <cfRule type="expression" dxfId="1" priority="8601">
      <formula>OR(Q$620&lt;&gt;"",Q$621&lt;&gt;"")</formula>
    </cfRule>
    <cfRule type="expression" dxfId="0" priority="8602">
      <formula>AND(Q$620="",Q$621="")</formula>
    </cfRule>
  </conditionalFormatting>
  <conditionalFormatting sqref="Q622:Q633">
    <cfRule type="expression" dxfId="1" priority="8599">
      <formula>OR(Q$620&lt;&gt;"",Q$621&lt;&gt;"")</formula>
    </cfRule>
    <cfRule type="expression" dxfId="0" priority="8600">
      <formula>AND(Q$620="",Q$621="")</formula>
    </cfRule>
  </conditionalFormatting>
  <conditionalFormatting sqref="R620:R621">
    <cfRule type="expression" dxfId="1" priority="8597">
      <formula>OR(R$620&lt;&gt;"",R$621&lt;&gt;"")</formula>
    </cfRule>
    <cfRule type="expression" dxfId="0" priority="8598">
      <formula>AND(R$620="",R$621="")</formula>
    </cfRule>
  </conditionalFormatting>
  <conditionalFormatting sqref="R622:R633">
    <cfRule type="expression" dxfId="1" priority="8595">
      <formula>OR(R$620&lt;&gt;"",R$621&lt;&gt;"")</formula>
    </cfRule>
    <cfRule type="expression" dxfId="0" priority="8596">
      <formula>AND(R$620="",R$621="")</formula>
    </cfRule>
  </conditionalFormatting>
  <conditionalFormatting sqref="S620:S621">
    <cfRule type="expression" dxfId="1" priority="8593">
      <formula>OR(S$620&lt;&gt;"",S$621&lt;&gt;"")</formula>
    </cfRule>
    <cfRule type="expression" dxfId="0" priority="8594">
      <formula>AND(S$620="",S$621="")</formula>
    </cfRule>
  </conditionalFormatting>
  <conditionalFormatting sqref="S622:S633">
    <cfRule type="expression" dxfId="1" priority="8591">
      <formula>OR(S$620&lt;&gt;"",S$621&lt;&gt;"")</formula>
    </cfRule>
    <cfRule type="expression" dxfId="0" priority="8592">
      <formula>AND(S$620="",S$621="")</formula>
    </cfRule>
  </conditionalFormatting>
  <conditionalFormatting sqref="T620:T621">
    <cfRule type="expression" dxfId="1" priority="8589">
      <formula>OR(T$620&lt;&gt;"",T$621&lt;&gt;"")</formula>
    </cfRule>
    <cfRule type="expression" dxfId="0" priority="8590">
      <formula>AND(T$620="",T$621="")</formula>
    </cfRule>
  </conditionalFormatting>
  <conditionalFormatting sqref="T622:T633">
    <cfRule type="expression" dxfId="1" priority="8587">
      <formula>OR(T$620&lt;&gt;"",T$621&lt;&gt;"")</formula>
    </cfRule>
    <cfRule type="expression" dxfId="0" priority="8588">
      <formula>AND(T$620="",T$621="")</formula>
    </cfRule>
  </conditionalFormatting>
  <conditionalFormatting sqref="U620:U621">
    <cfRule type="expression" dxfId="1" priority="8585">
      <formula>OR(U$620&lt;&gt;"",U$621&lt;&gt;"")</formula>
    </cfRule>
    <cfRule type="expression" dxfId="0" priority="8586">
      <formula>AND(U$620="",U$621="")</formula>
    </cfRule>
  </conditionalFormatting>
  <conditionalFormatting sqref="U622:U633">
    <cfRule type="expression" dxfId="1" priority="8583">
      <formula>OR(U$620&lt;&gt;"",U$621&lt;&gt;"")</formula>
    </cfRule>
    <cfRule type="expression" dxfId="0" priority="8584">
      <formula>AND(U$620="",U$621="")</formula>
    </cfRule>
  </conditionalFormatting>
  <conditionalFormatting sqref="V620:V621">
    <cfRule type="expression" dxfId="1" priority="8581">
      <formula>OR(V$620&lt;&gt;"",V$621&lt;&gt;"")</formula>
    </cfRule>
    <cfRule type="expression" dxfId="0" priority="8582">
      <formula>AND(V$620="",V$621="")</formula>
    </cfRule>
  </conditionalFormatting>
  <conditionalFormatting sqref="V622:V633">
    <cfRule type="expression" dxfId="1" priority="8579">
      <formula>OR(V$620&lt;&gt;"",V$621&lt;&gt;"")</formula>
    </cfRule>
    <cfRule type="expression" dxfId="0" priority="8580">
      <formula>AND(V$620="",V$621="")</formula>
    </cfRule>
  </conditionalFormatting>
  <conditionalFormatting sqref="W620:W621">
    <cfRule type="expression" dxfId="1" priority="8577">
      <formula>OR(W$620&lt;&gt;"",W$621&lt;&gt;"")</formula>
    </cfRule>
    <cfRule type="expression" dxfId="0" priority="8578">
      <formula>AND(W$620="",W$621="")</formula>
    </cfRule>
  </conditionalFormatting>
  <conditionalFormatting sqref="W622:W633">
    <cfRule type="expression" dxfId="1" priority="8575">
      <formula>OR(W$620&lt;&gt;"",W$621&lt;&gt;"")</formula>
    </cfRule>
    <cfRule type="expression" dxfId="0" priority="8576">
      <formula>AND(W$620="",W$621="")</formula>
    </cfRule>
  </conditionalFormatting>
  <conditionalFormatting sqref="X620:X621">
    <cfRule type="expression" dxfId="1" priority="8573">
      <formula>OR(X$620&lt;&gt;"",X$621&lt;&gt;"")</formula>
    </cfRule>
    <cfRule type="expression" dxfId="0" priority="8574">
      <formula>AND(X$620="",X$621="")</formula>
    </cfRule>
  </conditionalFormatting>
  <conditionalFormatting sqref="X622:X633">
    <cfRule type="expression" dxfId="1" priority="8571">
      <formula>OR(X$620&lt;&gt;"",X$621&lt;&gt;"")</formula>
    </cfRule>
    <cfRule type="expression" dxfId="0" priority="8572">
      <formula>AND(X$620="",X$621="")</formula>
    </cfRule>
  </conditionalFormatting>
  <conditionalFormatting sqref="Y620:Y621">
    <cfRule type="expression" dxfId="1" priority="8569">
      <formula>OR(Y$620&lt;&gt;"",Y$621&lt;&gt;"")</formula>
    </cfRule>
    <cfRule type="expression" dxfId="0" priority="8570">
      <formula>AND(Y$620="",Y$621="")</formula>
    </cfRule>
  </conditionalFormatting>
  <conditionalFormatting sqref="Y622:Y633">
    <cfRule type="expression" dxfId="1" priority="8567">
      <formula>OR(Y$620&lt;&gt;"",Y$621&lt;&gt;"")</formula>
    </cfRule>
    <cfRule type="expression" dxfId="0" priority="8568">
      <formula>AND(Y$620="",Y$621="")</formula>
    </cfRule>
  </conditionalFormatting>
  <conditionalFormatting sqref="Z620:Z621">
    <cfRule type="expression" dxfId="1" priority="8565">
      <formula>OR(Z$620&lt;&gt;"",Z$621&lt;&gt;"")</formula>
    </cfRule>
    <cfRule type="expression" dxfId="0" priority="8566">
      <formula>AND(Z$620="",Z$621="")</formula>
    </cfRule>
  </conditionalFormatting>
  <conditionalFormatting sqref="Z622:Z633">
    <cfRule type="expression" dxfId="1" priority="8563">
      <formula>OR(Z$620&lt;&gt;"",Z$621&lt;&gt;"")</formula>
    </cfRule>
    <cfRule type="expression" dxfId="0" priority="8564">
      <formula>AND(Z$620="",Z$621="")</formula>
    </cfRule>
  </conditionalFormatting>
  <conditionalFormatting sqref="AA620:AA621">
    <cfRule type="expression" dxfId="1" priority="8561">
      <formula>OR(AA$620&lt;&gt;"",AA$621&lt;&gt;"")</formula>
    </cfRule>
    <cfRule type="expression" dxfId="0" priority="8562">
      <formula>AND(AA$620="",AA$621="")</formula>
    </cfRule>
  </conditionalFormatting>
  <conditionalFormatting sqref="AA622:AA633">
    <cfRule type="expression" dxfId="1" priority="8559">
      <formula>OR(AA$620&lt;&gt;"",AA$621&lt;&gt;"")</formula>
    </cfRule>
    <cfRule type="expression" dxfId="0" priority="8560">
      <formula>AND(AA$620="",AA$621="")</formula>
    </cfRule>
  </conditionalFormatting>
  <conditionalFormatting sqref="AB620:AB621">
    <cfRule type="expression" dxfId="1" priority="8557">
      <formula>OR(AB$620&lt;&gt;"",AB$621&lt;&gt;"")</formula>
    </cfRule>
    <cfRule type="expression" dxfId="0" priority="8558">
      <formula>AND(AB$620="",AB$621="")</formula>
    </cfRule>
  </conditionalFormatting>
  <conditionalFormatting sqref="AB622:AB633">
    <cfRule type="expression" dxfId="1" priority="8555">
      <formula>OR(AB$620&lt;&gt;"",AB$621&lt;&gt;"")</formula>
    </cfRule>
    <cfRule type="expression" dxfId="0" priority="8556">
      <formula>AND(AB$620="",AB$621="")</formula>
    </cfRule>
  </conditionalFormatting>
  <conditionalFormatting sqref="AC620:AC621">
    <cfRule type="expression" dxfId="1" priority="8553">
      <formula>OR(AC$620&lt;&gt;"",AC$621&lt;&gt;"")</formula>
    </cfRule>
    <cfRule type="expression" dxfId="0" priority="8554">
      <formula>AND(AC$620="",AC$621="")</formula>
    </cfRule>
  </conditionalFormatting>
  <conditionalFormatting sqref="AC622:AC633">
    <cfRule type="expression" dxfId="1" priority="8551">
      <formula>OR(AC$620&lt;&gt;"",AC$621&lt;&gt;"")</formula>
    </cfRule>
    <cfRule type="expression" dxfId="0" priority="8552">
      <formula>AND(AC$620="",AC$621="")</formula>
    </cfRule>
  </conditionalFormatting>
  <conditionalFormatting sqref="AD620:AD621">
    <cfRule type="expression" dxfId="1" priority="8549">
      <formula>OR(AD$620&lt;&gt;"",AD$621&lt;&gt;"")</formula>
    </cfRule>
    <cfRule type="expression" dxfId="0" priority="8550">
      <formula>AND(AD$620="",AD$621="")</formula>
    </cfRule>
  </conditionalFormatting>
  <conditionalFormatting sqref="AD622:AD633">
    <cfRule type="expression" dxfId="1" priority="8547">
      <formula>OR(AD$620&lt;&gt;"",AD$621&lt;&gt;"")</formula>
    </cfRule>
    <cfRule type="expression" dxfId="0" priority="8548">
      <formula>AND(AD$620="",AD$621="")</formula>
    </cfRule>
  </conditionalFormatting>
  <conditionalFormatting sqref="AE620:AE621">
    <cfRule type="expression" dxfId="1" priority="8545">
      <formula>OR(AE$620&lt;&gt;"",AE$621&lt;&gt;"")</formula>
    </cfRule>
    <cfRule type="expression" dxfId="0" priority="8546">
      <formula>AND(AE$620="",AE$621="")</formula>
    </cfRule>
  </conditionalFormatting>
  <conditionalFormatting sqref="AE622:AE633">
    <cfRule type="expression" dxfId="1" priority="8543">
      <formula>OR(AE$620&lt;&gt;"",AE$621&lt;&gt;"")</formula>
    </cfRule>
    <cfRule type="expression" dxfId="0" priority="8544">
      <formula>AND(AE$620="",AE$621="")</formula>
    </cfRule>
  </conditionalFormatting>
  <conditionalFormatting sqref="AF620:AF621">
    <cfRule type="expression" dxfId="1" priority="8541">
      <formula>OR(AF$620&lt;&gt;"",AF$621&lt;&gt;"")</formula>
    </cfRule>
    <cfRule type="expression" dxfId="0" priority="8542">
      <formula>AND(AF$620="",AF$621="")</formula>
    </cfRule>
  </conditionalFormatting>
  <conditionalFormatting sqref="AF622:AF633">
    <cfRule type="expression" dxfId="1" priority="8539">
      <formula>OR(AF$620&lt;&gt;"",AF$621&lt;&gt;"")</formula>
    </cfRule>
    <cfRule type="expression" dxfId="0" priority="8540">
      <formula>AND(AF$620="",AF$621="")</formula>
    </cfRule>
  </conditionalFormatting>
  <conditionalFormatting sqref="AG620:AG621">
    <cfRule type="expression" dxfId="1" priority="8537">
      <formula>OR(AG$620&lt;&gt;"",AG$621&lt;&gt;"")</formula>
    </cfRule>
    <cfRule type="expression" dxfId="0" priority="8538">
      <formula>AND(AG$620="",AG$621="")</formula>
    </cfRule>
  </conditionalFormatting>
  <conditionalFormatting sqref="AG622:AG633">
    <cfRule type="expression" dxfId="1" priority="8535">
      <formula>OR(AG$620&lt;&gt;"",AG$621&lt;&gt;"")</formula>
    </cfRule>
    <cfRule type="expression" dxfId="0" priority="8536">
      <formula>AND(AG$620="",AG$621="")</formula>
    </cfRule>
  </conditionalFormatting>
  <conditionalFormatting sqref="AH620:AH621">
    <cfRule type="expression" dxfId="1" priority="8533">
      <formula>OR(AH$620&lt;&gt;"",AH$621&lt;&gt;"")</formula>
    </cfRule>
    <cfRule type="expression" dxfId="0" priority="8534">
      <formula>AND(AH$620="",AH$621="")</formula>
    </cfRule>
  </conditionalFormatting>
  <conditionalFormatting sqref="AH622:AH633">
    <cfRule type="expression" dxfId="1" priority="8531">
      <formula>OR(AH$620&lt;&gt;"",AH$621&lt;&gt;"")</formula>
    </cfRule>
    <cfRule type="expression" dxfId="0" priority="8532">
      <formula>AND(AH$620="",AH$621="")</formula>
    </cfRule>
  </conditionalFormatting>
  <conditionalFormatting sqref="AI620:AI621">
    <cfRule type="expression" dxfId="1" priority="8529">
      <formula>OR(AI$620&lt;&gt;"",AI$621&lt;&gt;"")</formula>
    </cfRule>
    <cfRule type="expression" dxfId="0" priority="8530">
      <formula>AND(AI$620="",AI$621="")</formula>
    </cfRule>
  </conditionalFormatting>
  <conditionalFormatting sqref="AI622:AI633">
    <cfRule type="expression" dxfId="1" priority="8527">
      <formula>OR(AI$620&lt;&gt;"",AI$621&lt;&gt;"")</formula>
    </cfRule>
    <cfRule type="expression" dxfId="0" priority="8528">
      <formula>AND(AI$620="",AI$621="")</formula>
    </cfRule>
  </conditionalFormatting>
  <conditionalFormatting sqref="AJ620:AJ621">
    <cfRule type="expression" dxfId="1" priority="8525">
      <formula>OR(AJ$620&lt;&gt;"",AJ$621&lt;&gt;"")</formula>
    </cfRule>
    <cfRule type="expression" dxfId="0" priority="8526">
      <formula>AND(AJ$620="",AJ$621="")</formula>
    </cfRule>
  </conditionalFormatting>
  <conditionalFormatting sqref="AJ622:AJ633">
    <cfRule type="expression" dxfId="1" priority="8523">
      <formula>OR(AJ$620&lt;&gt;"",AJ$621&lt;&gt;"")</formula>
    </cfRule>
    <cfRule type="expression" dxfId="0" priority="8524">
      <formula>AND(AJ$620="",AJ$621="")</formula>
    </cfRule>
  </conditionalFormatting>
  <conditionalFormatting sqref="AK620:AK621">
    <cfRule type="expression" dxfId="1" priority="8521">
      <formula>OR(AK$620&lt;&gt;"",AK$621&lt;&gt;"")</formula>
    </cfRule>
    <cfRule type="expression" dxfId="0" priority="8522">
      <formula>AND(AK$620="",AK$621="")</formula>
    </cfRule>
  </conditionalFormatting>
  <conditionalFormatting sqref="AK622:AK633">
    <cfRule type="expression" dxfId="1" priority="8519">
      <formula>OR(AK$620&lt;&gt;"",AK$621&lt;&gt;"")</formula>
    </cfRule>
    <cfRule type="expression" dxfId="0" priority="8520">
      <formula>AND(AK$620="",AK$621="")</formula>
    </cfRule>
  </conditionalFormatting>
  <conditionalFormatting sqref="AL620:AL621">
    <cfRule type="expression" dxfId="1" priority="8517">
      <formula>OR(AL$620&lt;&gt;"",AL$621&lt;&gt;"")</formula>
    </cfRule>
    <cfRule type="expression" dxfId="0" priority="8518">
      <formula>AND(AL$620="",AL$621="")</formula>
    </cfRule>
  </conditionalFormatting>
  <conditionalFormatting sqref="AL622:AL633">
    <cfRule type="expression" dxfId="1" priority="8515">
      <formula>OR(AL$620&lt;&gt;"",AL$621&lt;&gt;"")</formula>
    </cfRule>
    <cfRule type="expression" dxfId="0" priority="8516">
      <formula>AND(AL$620="",AL$621="")</formula>
    </cfRule>
  </conditionalFormatting>
  <conditionalFormatting sqref="AM620:AM621">
    <cfRule type="expression" dxfId="1" priority="8513">
      <formula>OR(AM$620&lt;&gt;"",AM$621&lt;&gt;"")</formula>
    </cfRule>
    <cfRule type="expression" dxfId="0" priority="8514">
      <formula>AND(AM$620="",AM$621="")</formula>
    </cfRule>
  </conditionalFormatting>
  <conditionalFormatting sqref="AM622:AM633">
    <cfRule type="expression" dxfId="1" priority="8511">
      <formula>OR(AM$620&lt;&gt;"",AM$621&lt;&gt;"")</formula>
    </cfRule>
    <cfRule type="expression" dxfId="0" priority="8512">
      <formula>AND(AM$620="",AM$621="")</formula>
    </cfRule>
  </conditionalFormatting>
  <conditionalFormatting sqref="AN620:AN621">
    <cfRule type="expression" dxfId="1" priority="8509">
      <formula>OR(AN$620&lt;&gt;"",AN$621&lt;&gt;"")</formula>
    </cfRule>
    <cfRule type="expression" dxfId="0" priority="8510">
      <formula>AND(AN$620="",AN$621="")</formula>
    </cfRule>
  </conditionalFormatting>
  <conditionalFormatting sqref="AN622:AN633">
    <cfRule type="expression" dxfId="1" priority="8507">
      <formula>OR(AN$620&lt;&gt;"",AN$621&lt;&gt;"")</formula>
    </cfRule>
    <cfRule type="expression" dxfId="0" priority="8508">
      <formula>AND(AN$620="",AN$621="")</formula>
    </cfRule>
  </conditionalFormatting>
  <conditionalFormatting sqref="AO620:AO621">
    <cfRule type="expression" dxfId="1" priority="8505">
      <formula>OR(AO$620&lt;&gt;"",AO$621&lt;&gt;"")</formula>
    </cfRule>
    <cfRule type="expression" dxfId="0" priority="8506">
      <formula>AND(AO$620="",AO$621="")</formula>
    </cfRule>
  </conditionalFormatting>
  <conditionalFormatting sqref="AO622:AO633">
    <cfRule type="expression" dxfId="1" priority="8503">
      <formula>OR(AO$620&lt;&gt;"",AO$621&lt;&gt;"")</formula>
    </cfRule>
    <cfRule type="expression" dxfId="0" priority="8504">
      <formula>AND(AO$620="",AO$621="")</formula>
    </cfRule>
  </conditionalFormatting>
  <conditionalFormatting sqref="AP620:AP621">
    <cfRule type="expression" dxfId="1" priority="8501">
      <formula>OR(AP$620&lt;&gt;"",AP$621&lt;&gt;"")</formula>
    </cfRule>
    <cfRule type="expression" dxfId="0" priority="8502">
      <formula>AND(AP$620="",AP$621="")</formula>
    </cfRule>
  </conditionalFormatting>
  <conditionalFormatting sqref="AP622:AP633">
    <cfRule type="expression" dxfId="1" priority="8499">
      <formula>OR(AP$620&lt;&gt;"",AP$621&lt;&gt;"")</formula>
    </cfRule>
    <cfRule type="expression" dxfId="0" priority="8500">
      <formula>AND(AP$620="",AP$621="")</formula>
    </cfRule>
  </conditionalFormatting>
  <conditionalFormatting sqref="AQ620:AQ621">
    <cfRule type="expression" dxfId="1" priority="8497">
      <formula>OR(AQ$620&lt;&gt;"",AQ$621&lt;&gt;"")</formula>
    </cfRule>
    <cfRule type="expression" dxfId="0" priority="8498">
      <formula>AND(AQ$620="",AQ$621="")</formula>
    </cfRule>
  </conditionalFormatting>
  <conditionalFormatting sqref="AQ622:AQ633">
    <cfRule type="expression" dxfId="1" priority="8495">
      <formula>OR(AQ$620&lt;&gt;"",AQ$621&lt;&gt;"")</formula>
    </cfRule>
    <cfRule type="expression" dxfId="0" priority="8496">
      <formula>AND(AQ$620="",AQ$621="")</formula>
    </cfRule>
  </conditionalFormatting>
  <conditionalFormatting sqref="AR620:AR621">
    <cfRule type="expression" dxfId="1" priority="8493">
      <formula>OR(AR$620&lt;&gt;"",AR$621&lt;&gt;"")</formula>
    </cfRule>
    <cfRule type="expression" dxfId="0" priority="8494">
      <formula>AND(AR$620="",AR$621="")</formula>
    </cfRule>
  </conditionalFormatting>
  <conditionalFormatting sqref="AR622:AR633">
    <cfRule type="expression" dxfId="1" priority="8491">
      <formula>OR(AR$620&lt;&gt;"",AR$621&lt;&gt;"")</formula>
    </cfRule>
    <cfRule type="expression" dxfId="0" priority="8492">
      <formula>AND(AR$620="",AR$621="")</formula>
    </cfRule>
  </conditionalFormatting>
  <conditionalFormatting sqref="AS620:AS621">
    <cfRule type="expression" dxfId="1" priority="8489">
      <formula>OR(AS$620&lt;&gt;"",AS$621&lt;&gt;"")</formula>
    </cfRule>
    <cfRule type="expression" dxfId="0" priority="8490">
      <formula>AND(AS$620="",AS$621="")</formula>
    </cfRule>
  </conditionalFormatting>
  <conditionalFormatting sqref="AS622:AS633">
    <cfRule type="expression" dxfId="1" priority="8487">
      <formula>OR(AS$620&lt;&gt;"",AS$621&lt;&gt;"")</formula>
    </cfRule>
    <cfRule type="expression" dxfId="0" priority="8488">
      <formula>AND(AS$620="",AS$621="")</formula>
    </cfRule>
  </conditionalFormatting>
  <conditionalFormatting sqref="AT620:AT621">
    <cfRule type="expression" dxfId="1" priority="8485">
      <formula>OR(AT$620&lt;&gt;"",AT$621&lt;&gt;"")</formula>
    </cfRule>
    <cfRule type="expression" dxfId="0" priority="8486">
      <formula>AND(AT$620="",AT$621="")</formula>
    </cfRule>
  </conditionalFormatting>
  <conditionalFormatting sqref="AT622:AT633">
    <cfRule type="expression" dxfId="1" priority="8483">
      <formula>OR(AT$620&lt;&gt;"",AT$621&lt;&gt;"")</formula>
    </cfRule>
    <cfRule type="expression" dxfId="0" priority="8484">
      <formula>AND(AT$620="",AT$621="")</formula>
    </cfRule>
  </conditionalFormatting>
  <conditionalFormatting sqref="AU620:AU621">
    <cfRule type="expression" dxfId="1" priority="8481">
      <formula>OR(AU$620&lt;&gt;"",AU$621&lt;&gt;"")</formula>
    </cfRule>
    <cfRule type="expression" dxfId="0" priority="8482">
      <formula>AND(AU$620="",AU$621="")</formula>
    </cfRule>
  </conditionalFormatting>
  <conditionalFormatting sqref="AU622:AU633">
    <cfRule type="expression" dxfId="1" priority="8479">
      <formula>OR(AU$620&lt;&gt;"",AU$621&lt;&gt;"")</formula>
    </cfRule>
    <cfRule type="expression" dxfId="0" priority="8480">
      <formula>AND(AU$620="",AU$621="")</formula>
    </cfRule>
  </conditionalFormatting>
  <conditionalFormatting sqref="AV620:AV621">
    <cfRule type="expression" dxfId="1" priority="8477">
      <formula>OR(AV$620&lt;&gt;"",AV$621&lt;&gt;"")</formula>
    </cfRule>
    <cfRule type="expression" dxfId="0" priority="8478">
      <formula>AND(AV$620="",AV$621="")</formula>
    </cfRule>
  </conditionalFormatting>
  <conditionalFormatting sqref="AV622:AV633">
    <cfRule type="expression" dxfId="1" priority="8475">
      <formula>OR(AV$620&lt;&gt;"",AV$621&lt;&gt;"")</formula>
    </cfRule>
    <cfRule type="expression" dxfId="0" priority="8476">
      <formula>AND(AV$620="",AV$621="")</formula>
    </cfRule>
  </conditionalFormatting>
  <conditionalFormatting sqref="AW620:AW621">
    <cfRule type="expression" dxfId="1" priority="8473">
      <formula>OR(AW$620&lt;&gt;"",AW$621&lt;&gt;"")</formula>
    </cfRule>
    <cfRule type="expression" dxfId="0" priority="8474">
      <formula>AND(AW$620="",AW$621="")</formula>
    </cfRule>
  </conditionalFormatting>
  <conditionalFormatting sqref="AW622:AW633">
    <cfRule type="expression" dxfId="1" priority="8471">
      <formula>OR(AW$620&lt;&gt;"",AW$621&lt;&gt;"")</formula>
    </cfRule>
    <cfRule type="expression" dxfId="0" priority="8472">
      <formula>AND(AW$620="",AW$621="")</formula>
    </cfRule>
  </conditionalFormatting>
  <conditionalFormatting sqref="AY620:AY621">
    <cfRule type="expression" dxfId="1" priority="8469">
      <formula>OR(AY$620&lt;&gt;"",AY$621&lt;&gt;"")</formula>
    </cfRule>
    <cfRule type="expression" dxfId="0" priority="8470">
      <formula>AND(AY$620="",AY$621="")</formula>
    </cfRule>
  </conditionalFormatting>
  <conditionalFormatting sqref="AY622:AY633">
    <cfRule type="expression" dxfId="1" priority="8467">
      <formula>OR(AY$620&lt;&gt;"",AY$621&lt;&gt;"")</formula>
    </cfRule>
    <cfRule type="expression" dxfId="0" priority="8468">
      <formula>AND(AY$620="",AY$621="")</formula>
    </cfRule>
  </conditionalFormatting>
  <conditionalFormatting sqref="AX620:AX621">
    <cfRule type="expression" dxfId="1" priority="8465">
      <formula>OR(AX$620&lt;&gt;"",AX$621&lt;&gt;"")</formula>
    </cfRule>
    <cfRule type="expression" dxfId="0" priority="8466">
      <formula>AND(AX$620="",AX$621="")</formula>
    </cfRule>
  </conditionalFormatting>
  <conditionalFormatting sqref="AX622:AX633">
    <cfRule type="expression" dxfId="1" priority="8463">
      <formula>OR(AX$620&lt;&gt;"",AX$621&lt;&gt;"")</formula>
    </cfRule>
    <cfRule type="expression" dxfId="0" priority="8464">
      <formula>AND(AX$620="",AX$621="")</formula>
    </cfRule>
  </conditionalFormatting>
  <conditionalFormatting sqref="AZ620:AZ621">
    <cfRule type="expression" dxfId="1" priority="8461">
      <formula>OR(AZ$620&lt;&gt;"",AZ$621&lt;&gt;"")</formula>
    </cfRule>
    <cfRule type="expression" dxfId="0" priority="8462">
      <formula>AND(AZ$620="",AZ$621="")</formula>
    </cfRule>
  </conditionalFormatting>
  <conditionalFormatting sqref="AZ622:AZ633">
    <cfRule type="expression" dxfId="1" priority="8459">
      <formula>OR(AZ$620&lt;&gt;"",AZ$621&lt;&gt;"")</formula>
    </cfRule>
    <cfRule type="expression" dxfId="0" priority="8460">
      <formula>AND(AZ$620="",AZ$621="")</formula>
    </cfRule>
  </conditionalFormatting>
  <conditionalFormatting sqref="BA620:BA621">
    <cfRule type="expression" dxfId="1" priority="8457">
      <formula>OR(BA$620&lt;&gt;"",BA$621&lt;&gt;"")</formula>
    </cfRule>
    <cfRule type="expression" dxfId="0" priority="8458">
      <formula>AND(BA$620="",BA$621="")</formula>
    </cfRule>
  </conditionalFormatting>
  <conditionalFormatting sqref="BA622:BA633">
    <cfRule type="expression" dxfId="1" priority="8455">
      <formula>OR(BA$620&lt;&gt;"",BA$621&lt;&gt;"")</formula>
    </cfRule>
    <cfRule type="expression" dxfId="0" priority="8456">
      <formula>AND(BA$620="",BA$621="")</formula>
    </cfRule>
  </conditionalFormatting>
  <conditionalFormatting sqref="BB620:BB621">
    <cfRule type="expression" dxfId="1" priority="8453">
      <formula>OR(BB$620&lt;&gt;"",BB$621&lt;&gt;"")</formula>
    </cfRule>
    <cfRule type="expression" dxfId="0" priority="8454">
      <formula>AND(BB$620="",BB$621="")</formula>
    </cfRule>
  </conditionalFormatting>
  <conditionalFormatting sqref="BB622:BB633">
    <cfRule type="expression" dxfId="1" priority="8451">
      <formula>OR(BB$620&lt;&gt;"",BB$621&lt;&gt;"")</formula>
    </cfRule>
    <cfRule type="expression" dxfId="0" priority="8452">
      <formula>AND(BB$620="",BB$621="")</formula>
    </cfRule>
  </conditionalFormatting>
  <conditionalFormatting sqref="BC620:BC621">
    <cfRule type="expression" dxfId="1" priority="8449">
      <formula>OR(BC$620&lt;&gt;"",BC$621&lt;&gt;"")</formula>
    </cfRule>
    <cfRule type="expression" dxfId="0" priority="8450">
      <formula>AND(BC$620="",BC$621="")</formula>
    </cfRule>
  </conditionalFormatting>
  <conditionalFormatting sqref="BC622:BC633">
    <cfRule type="expression" dxfId="1" priority="8447">
      <formula>OR(BC$620&lt;&gt;"",BC$621&lt;&gt;"")</formula>
    </cfRule>
    <cfRule type="expression" dxfId="0" priority="8448">
      <formula>AND(BC$620="",BC$621="")</formula>
    </cfRule>
  </conditionalFormatting>
  <conditionalFormatting sqref="BD620:BD621">
    <cfRule type="expression" dxfId="1" priority="8445">
      <formula>OR(BD$620&lt;&gt;"",BD$621&lt;&gt;"")</formula>
    </cfRule>
    <cfRule type="expression" dxfId="0" priority="8446">
      <formula>AND(BD$620="",BD$621="")</formula>
    </cfRule>
  </conditionalFormatting>
  <conditionalFormatting sqref="BD622:BD633">
    <cfRule type="expression" dxfId="1" priority="8443">
      <formula>OR(BD$620&lt;&gt;"",BD$621&lt;&gt;"")</formula>
    </cfRule>
    <cfRule type="expression" dxfId="0" priority="8444">
      <formula>AND(BD$620="",BD$621="")</formula>
    </cfRule>
  </conditionalFormatting>
  <conditionalFormatting sqref="BE620:BE621">
    <cfRule type="expression" dxfId="1" priority="8441">
      <formula>OR(BE$620&lt;&gt;"",BE$621&lt;&gt;"")</formula>
    </cfRule>
    <cfRule type="expression" dxfId="0" priority="8442">
      <formula>AND(BE$620="",BE$621="")</formula>
    </cfRule>
  </conditionalFormatting>
  <conditionalFormatting sqref="BE622:BE633">
    <cfRule type="expression" dxfId="1" priority="8439">
      <formula>OR(BE$620&lt;&gt;"",BE$621&lt;&gt;"")</formula>
    </cfRule>
    <cfRule type="expression" dxfId="0" priority="8440">
      <formula>AND(BE$620="",BE$621="")</formula>
    </cfRule>
  </conditionalFormatting>
  <conditionalFormatting sqref="BF620:BF621">
    <cfRule type="expression" dxfId="1" priority="8437">
      <formula>OR(BF$620&lt;&gt;"",BF$621&lt;&gt;"")</formula>
    </cfRule>
    <cfRule type="expression" dxfId="0" priority="8438">
      <formula>AND(BF$620="",BF$621="")</formula>
    </cfRule>
  </conditionalFormatting>
  <conditionalFormatting sqref="BF622:BF633">
    <cfRule type="expression" dxfId="1" priority="8435">
      <formula>OR(BF$620&lt;&gt;"",BF$621&lt;&gt;"")</formula>
    </cfRule>
    <cfRule type="expression" dxfId="0" priority="8436">
      <formula>AND(BF$620="",BF$621="")</formula>
    </cfRule>
  </conditionalFormatting>
  <conditionalFormatting sqref="BG620:BG621">
    <cfRule type="expression" dxfId="1" priority="8433">
      <formula>OR(BG$620&lt;&gt;"",BG$621&lt;&gt;"")</formula>
    </cfRule>
    <cfRule type="expression" dxfId="0" priority="8434">
      <formula>AND(BG$620="",BG$621="")</formula>
    </cfRule>
  </conditionalFormatting>
  <conditionalFormatting sqref="BG622:BG633">
    <cfRule type="expression" dxfId="1" priority="8431">
      <formula>OR(BG$620&lt;&gt;"",BG$621&lt;&gt;"")</formula>
    </cfRule>
    <cfRule type="expression" dxfId="0" priority="8432">
      <formula>AND(BG$620="",BG$621="")</formula>
    </cfRule>
  </conditionalFormatting>
  <conditionalFormatting sqref="BH620:BH621">
    <cfRule type="expression" dxfId="1" priority="8429">
      <formula>OR(BH$620&lt;&gt;"",BH$621&lt;&gt;"")</formula>
    </cfRule>
    <cfRule type="expression" dxfId="0" priority="8430">
      <formula>AND(BH$620="",BH$621="")</formula>
    </cfRule>
  </conditionalFormatting>
  <conditionalFormatting sqref="BH622:BH633">
    <cfRule type="expression" dxfId="1" priority="8427">
      <formula>OR(BH$620&lt;&gt;"",BH$621&lt;&gt;"")</formula>
    </cfRule>
    <cfRule type="expression" dxfId="0" priority="8428">
      <formula>AND(BH$620="",BH$621="")</formula>
    </cfRule>
  </conditionalFormatting>
  <conditionalFormatting sqref="BI620:BI621">
    <cfRule type="expression" dxfId="1" priority="8425">
      <formula>OR(BI$620&lt;&gt;"",BI$621&lt;&gt;"")</formula>
    </cfRule>
    <cfRule type="expression" dxfId="0" priority="8426">
      <formula>AND(BI$620="",BI$621="")</formula>
    </cfRule>
  </conditionalFormatting>
  <conditionalFormatting sqref="BI622:BI633">
    <cfRule type="expression" dxfId="1" priority="8423">
      <formula>OR(BI$620&lt;&gt;"",BI$621&lt;&gt;"")</formula>
    </cfRule>
    <cfRule type="expression" dxfId="0" priority="8424">
      <formula>AND(BI$620="",BI$621="")</formula>
    </cfRule>
  </conditionalFormatting>
  <conditionalFormatting sqref="BJ620:BJ621">
    <cfRule type="expression" dxfId="1" priority="8421">
      <formula>OR(BJ$620&lt;&gt;"",BJ$621&lt;&gt;"")</formula>
    </cfRule>
    <cfRule type="expression" dxfId="0" priority="8422">
      <formula>AND(BJ$620="",BJ$621="")</formula>
    </cfRule>
  </conditionalFormatting>
  <conditionalFormatting sqref="BJ622:BJ633">
    <cfRule type="expression" dxfId="1" priority="8419">
      <formula>OR(BJ$620&lt;&gt;"",BJ$621&lt;&gt;"")</formula>
    </cfRule>
    <cfRule type="expression" dxfId="0" priority="8420">
      <formula>AND(BJ$620="",BJ$621="")</formula>
    </cfRule>
  </conditionalFormatting>
  <conditionalFormatting sqref="BK620:BK621">
    <cfRule type="expression" dxfId="1" priority="8417">
      <formula>OR(BK$620&lt;&gt;"",BK$621&lt;&gt;"")</formula>
    </cfRule>
    <cfRule type="expression" dxfId="0" priority="8418">
      <formula>AND(BK$620="",BK$621="")</formula>
    </cfRule>
  </conditionalFormatting>
  <conditionalFormatting sqref="BK622:BK633">
    <cfRule type="expression" dxfId="1" priority="8415">
      <formula>OR(BK$620&lt;&gt;"",BK$621&lt;&gt;"")</formula>
    </cfRule>
    <cfRule type="expression" dxfId="0" priority="8416">
      <formula>AND(BK$620="",BK$621="")</formula>
    </cfRule>
  </conditionalFormatting>
  <conditionalFormatting sqref="BL620:BL621">
    <cfRule type="expression" dxfId="1" priority="8413">
      <formula>OR(BL$620&lt;&gt;"",BL$621&lt;&gt;"")</formula>
    </cfRule>
    <cfRule type="expression" dxfId="0" priority="8414">
      <formula>AND(BL$620="",BL$621="")</formula>
    </cfRule>
  </conditionalFormatting>
  <conditionalFormatting sqref="BL622:BL633">
    <cfRule type="expression" dxfId="1" priority="8411">
      <formula>OR(BL$620&lt;&gt;"",BL$621&lt;&gt;"")</formula>
    </cfRule>
    <cfRule type="expression" dxfId="0" priority="8412">
      <formula>AND(BL$620="",BL$621="")</formula>
    </cfRule>
  </conditionalFormatting>
  <conditionalFormatting sqref="BM620:BM621">
    <cfRule type="expression" dxfId="1" priority="8409">
      <formula>OR(BM$620&lt;&gt;"",BM$621&lt;&gt;"")</formula>
    </cfRule>
    <cfRule type="expression" dxfId="0" priority="8410">
      <formula>AND(BM$620="",BM$621="")</formula>
    </cfRule>
  </conditionalFormatting>
  <conditionalFormatting sqref="BM622:BM633">
    <cfRule type="expression" dxfId="1" priority="8407">
      <formula>OR(BM$620&lt;&gt;"",BM$621&lt;&gt;"")</formula>
    </cfRule>
    <cfRule type="expression" dxfId="0" priority="8408">
      <formula>AND(BM$620="",BM$621="")</formula>
    </cfRule>
  </conditionalFormatting>
  <conditionalFormatting sqref="BN620:BN621">
    <cfRule type="expression" dxfId="1" priority="8405">
      <formula>OR(BN$620&lt;&gt;"",BN$621&lt;&gt;"")</formula>
    </cfRule>
    <cfRule type="expression" dxfId="0" priority="8406">
      <formula>AND(BN$620="",BN$621="")</formula>
    </cfRule>
  </conditionalFormatting>
  <conditionalFormatting sqref="BN622:BN633">
    <cfRule type="expression" dxfId="1" priority="8403">
      <formula>OR(BN$620&lt;&gt;"",BN$621&lt;&gt;"")</formula>
    </cfRule>
    <cfRule type="expression" dxfId="0" priority="8404">
      <formula>AND(BN$620="",BN$621="")</formula>
    </cfRule>
  </conditionalFormatting>
  <conditionalFormatting sqref="BO620:BO621">
    <cfRule type="expression" dxfId="1" priority="8401">
      <formula>OR(BO$620&lt;&gt;"",BO$621&lt;&gt;"")</formula>
    </cfRule>
    <cfRule type="expression" dxfId="0" priority="8402">
      <formula>AND(BO$620="",BO$621="")</formula>
    </cfRule>
  </conditionalFormatting>
  <conditionalFormatting sqref="BO622:BO633">
    <cfRule type="expression" dxfId="1" priority="8399">
      <formula>OR(BO$620&lt;&gt;"",BO$621&lt;&gt;"")</formula>
    </cfRule>
    <cfRule type="expression" dxfId="0" priority="8400">
      <formula>AND(BO$620="",BO$621="")</formula>
    </cfRule>
  </conditionalFormatting>
  <conditionalFormatting sqref="BP620:BP621">
    <cfRule type="expression" dxfId="1" priority="8397">
      <formula>OR(BP$620&lt;&gt;"",BP$621&lt;&gt;"")</formula>
    </cfRule>
    <cfRule type="expression" dxfId="0" priority="8398">
      <formula>AND(BP$620="",BP$621="")</formula>
    </cfRule>
  </conditionalFormatting>
  <conditionalFormatting sqref="BP622:BP633">
    <cfRule type="expression" dxfId="1" priority="8395">
      <formula>OR(BP$620&lt;&gt;"",BP$621&lt;&gt;"")</formula>
    </cfRule>
    <cfRule type="expression" dxfId="0" priority="8396">
      <formula>AND(BP$620="",BP$621="")</formula>
    </cfRule>
  </conditionalFormatting>
  <conditionalFormatting sqref="BQ620:BQ621">
    <cfRule type="expression" dxfId="1" priority="8393">
      <formula>OR(BQ$620&lt;&gt;"",BQ$621&lt;&gt;"")</formula>
    </cfRule>
    <cfRule type="expression" dxfId="0" priority="8394">
      <formula>AND(BQ$620="",BQ$621="")</formula>
    </cfRule>
  </conditionalFormatting>
  <conditionalFormatting sqref="BQ622:BQ633">
    <cfRule type="expression" dxfId="1" priority="8391">
      <formula>OR(BQ$620&lt;&gt;"",BQ$621&lt;&gt;"")</formula>
    </cfRule>
    <cfRule type="expression" dxfId="0" priority="8392">
      <formula>AND(BQ$620="",BQ$621="")</formula>
    </cfRule>
  </conditionalFormatting>
  <conditionalFormatting sqref="BR620:BR621">
    <cfRule type="expression" dxfId="1" priority="8389">
      <formula>OR(BR$620&lt;&gt;"",BR$621&lt;&gt;"")</formula>
    </cfRule>
    <cfRule type="expression" dxfId="0" priority="8390">
      <formula>AND(BR$620="",BR$621="")</formula>
    </cfRule>
  </conditionalFormatting>
  <conditionalFormatting sqref="BR622:BR633">
    <cfRule type="expression" dxfId="1" priority="8387">
      <formula>OR(BR$620&lt;&gt;"",BR$621&lt;&gt;"")</formula>
    </cfRule>
    <cfRule type="expression" dxfId="0" priority="8388">
      <formula>AND(BR$620="",BR$621="")</formula>
    </cfRule>
  </conditionalFormatting>
  <conditionalFormatting sqref="BS620:BS621">
    <cfRule type="expression" dxfId="1" priority="8385">
      <formula>OR(BS$620&lt;&gt;"",BS$621&lt;&gt;"")</formula>
    </cfRule>
    <cfRule type="expression" dxfId="0" priority="8386">
      <formula>AND(BS$620="",BS$621="")</formula>
    </cfRule>
  </conditionalFormatting>
  <conditionalFormatting sqref="BS622:BS633">
    <cfRule type="expression" dxfId="1" priority="8383">
      <formula>OR(BS$620&lt;&gt;"",BS$621&lt;&gt;"")</formula>
    </cfRule>
    <cfRule type="expression" dxfId="0" priority="8384">
      <formula>AND(BS$620="",BS$621="")</formula>
    </cfRule>
  </conditionalFormatting>
  <conditionalFormatting sqref="AM597:AM598">
    <cfRule type="expression" dxfId="1" priority="8381">
      <formula>OR(AM$597&lt;&gt;"",AM$598&lt;&gt;"")</formula>
    </cfRule>
    <cfRule type="expression" dxfId="0" priority="8382">
      <formula>AND(AM$597="",AM$598="")</formula>
    </cfRule>
  </conditionalFormatting>
  <conditionalFormatting sqref="AM599:AM603">
    <cfRule type="expression" dxfId="1" priority="8379">
      <formula>OR(AM$597&lt;&gt;"",AM$598&lt;&gt;"")</formula>
    </cfRule>
    <cfRule type="expression" dxfId="0" priority="8380">
      <formula>AND(AM$597="",AM$598="")</formula>
    </cfRule>
  </conditionalFormatting>
  <conditionalFormatting sqref="AM604:AM608">
    <cfRule type="expression" dxfId="4458" priority="8377">
      <formula>OR(AM$597&lt;&gt;"",AM$598&lt;&gt;"")</formula>
    </cfRule>
    <cfRule type="expression" dxfId="0" priority="8378">
      <formula>AND(AM$597="",AM$598="")</formula>
    </cfRule>
  </conditionalFormatting>
  <conditionalFormatting sqref="AM609:AM614">
    <cfRule type="expression" dxfId="1" priority="8375">
      <formula>OR(AM$597&lt;&gt;"",AM$598&lt;&gt;"")</formula>
    </cfRule>
    <cfRule type="expression" dxfId="0" priority="8376">
      <formula>AND(AM$597="",AM$598="")</formula>
    </cfRule>
  </conditionalFormatting>
  <conditionalFormatting sqref="AN597:AN598">
    <cfRule type="expression" dxfId="1" priority="8373">
      <formula>OR(AN$597&lt;&gt;"",AN$598&lt;&gt;"")</formula>
    </cfRule>
    <cfRule type="expression" dxfId="0" priority="8374">
      <formula>AND(AN$597="",AN$598="")</formula>
    </cfRule>
  </conditionalFormatting>
  <conditionalFormatting sqref="AN599:AN603">
    <cfRule type="expression" dxfId="1" priority="8371">
      <formula>OR(AN$597&lt;&gt;"",AN$598&lt;&gt;"")</formula>
    </cfRule>
    <cfRule type="expression" dxfId="0" priority="8372">
      <formula>AND(AN$597="",AN$598="")</formula>
    </cfRule>
  </conditionalFormatting>
  <conditionalFormatting sqref="AN604:AN608">
    <cfRule type="expression" dxfId="4458" priority="8369">
      <formula>OR(AN$597&lt;&gt;"",AN$598&lt;&gt;"")</formula>
    </cfRule>
    <cfRule type="expression" dxfId="0" priority="8370">
      <formula>AND(AN$597="",AN$598="")</formula>
    </cfRule>
  </conditionalFormatting>
  <conditionalFormatting sqref="AN609:AN614">
    <cfRule type="expression" dxfId="1" priority="8367">
      <formula>OR(AN$597&lt;&gt;"",AN$598&lt;&gt;"")</formula>
    </cfRule>
    <cfRule type="expression" dxfId="0" priority="8368">
      <formula>AND(AN$597="",AN$598="")</formula>
    </cfRule>
  </conditionalFormatting>
  <conditionalFormatting sqref="AO597:AO598">
    <cfRule type="expression" dxfId="1" priority="8365">
      <formula>OR(AO$597&lt;&gt;"",AO$598&lt;&gt;"")</formula>
    </cfRule>
    <cfRule type="expression" dxfId="0" priority="8366">
      <formula>AND(AO$597="",AO$598="")</formula>
    </cfRule>
  </conditionalFormatting>
  <conditionalFormatting sqref="AO599:AO603">
    <cfRule type="expression" dxfId="1" priority="8363">
      <formula>OR(AO$597&lt;&gt;"",AO$598&lt;&gt;"")</formula>
    </cfRule>
    <cfRule type="expression" dxfId="0" priority="8364">
      <formula>AND(AO$597="",AO$598="")</formula>
    </cfRule>
  </conditionalFormatting>
  <conditionalFormatting sqref="AO604:AO608">
    <cfRule type="expression" dxfId="4458" priority="8361">
      <formula>OR(AO$597&lt;&gt;"",AO$598&lt;&gt;"")</formula>
    </cfRule>
    <cfRule type="expression" dxfId="0" priority="8362">
      <formula>AND(AO$597="",AO$598="")</formula>
    </cfRule>
  </conditionalFormatting>
  <conditionalFormatting sqref="AO609:AO614">
    <cfRule type="expression" dxfId="1" priority="8359">
      <formula>OR(AO$597&lt;&gt;"",AO$598&lt;&gt;"")</formula>
    </cfRule>
    <cfRule type="expression" dxfId="0" priority="8360">
      <formula>AND(AO$597="",AO$598="")</formula>
    </cfRule>
  </conditionalFormatting>
  <conditionalFormatting sqref="AP597:AP598">
    <cfRule type="expression" dxfId="1" priority="8357">
      <formula>OR(AP$597&lt;&gt;"",AP$598&lt;&gt;"")</formula>
    </cfRule>
    <cfRule type="expression" dxfId="0" priority="8358">
      <formula>AND(AP$597="",AP$598="")</formula>
    </cfRule>
  </conditionalFormatting>
  <conditionalFormatting sqref="AP599:AP603">
    <cfRule type="expression" dxfId="1" priority="8355">
      <formula>OR(AP$597&lt;&gt;"",AP$598&lt;&gt;"")</formula>
    </cfRule>
    <cfRule type="expression" dxfId="0" priority="8356">
      <formula>AND(AP$597="",AP$598="")</formula>
    </cfRule>
  </conditionalFormatting>
  <conditionalFormatting sqref="AP604:AP608">
    <cfRule type="expression" dxfId="4458" priority="8353">
      <formula>OR(AP$597&lt;&gt;"",AP$598&lt;&gt;"")</formula>
    </cfRule>
    <cfRule type="expression" dxfId="0" priority="8354">
      <formula>AND(AP$597="",AP$598="")</formula>
    </cfRule>
  </conditionalFormatting>
  <conditionalFormatting sqref="AP609:AP614">
    <cfRule type="expression" dxfId="1" priority="8351">
      <formula>OR(AP$597&lt;&gt;"",AP$598&lt;&gt;"")</formula>
    </cfRule>
    <cfRule type="expression" dxfId="0" priority="8352">
      <formula>AND(AP$597="",AP$598="")</formula>
    </cfRule>
  </conditionalFormatting>
  <conditionalFormatting sqref="AQ597:AQ598">
    <cfRule type="expression" dxfId="1" priority="8349">
      <formula>OR(AQ$597&lt;&gt;"",AQ$598&lt;&gt;"")</formula>
    </cfRule>
    <cfRule type="expression" dxfId="0" priority="8350">
      <formula>AND(AQ$597="",AQ$598="")</formula>
    </cfRule>
  </conditionalFormatting>
  <conditionalFormatting sqref="AQ599:AQ603">
    <cfRule type="expression" dxfId="1" priority="8347">
      <formula>OR(AQ$597&lt;&gt;"",AQ$598&lt;&gt;"")</formula>
    </cfRule>
    <cfRule type="expression" dxfId="0" priority="8348">
      <formula>AND(AQ$597="",AQ$598="")</formula>
    </cfRule>
  </conditionalFormatting>
  <conditionalFormatting sqref="AQ604:AQ608">
    <cfRule type="expression" dxfId="4458" priority="8345">
      <formula>OR(AQ$597&lt;&gt;"",AQ$598&lt;&gt;"")</formula>
    </cfRule>
    <cfRule type="expression" dxfId="0" priority="8346">
      <formula>AND(AQ$597="",AQ$598="")</formula>
    </cfRule>
  </conditionalFormatting>
  <conditionalFormatting sqref="AQ609:AQ614">
    <cfRule type="expression" dxfId="1" priority="8343">
      <formula>OR(AQ$597&lt;&gt;"",AQ$598&lt;&gt;"")</formula>
    </cfRule>
    <cfRule type="expression" dxfId="0" priority="8344">
      <formula>AND(AQ$597="",AQ$598="")</formula>
    </cfRule>
  </conditionalFormatting>
  <conditionalFormatting sqref="AR597:AR598">
    <cfRule type="expression" dxfId="1" priority="8341">
      <formula>OR(AR$597&lt;&gt;"",AR$598&lt;&gt;"")</formula>
    </cfRule>
    <cfRule type="expression" dxfId="0" priority="8342">
      <formula>AND(AR$597="",AR$598="")</formula>
    </cfRule>
  </conditionalFormatting>
  <conditionalFormatting sqref="AR599:AR603">
    <cfRule type="expression" dxfId="1" priority="8339">
      <formula>OR(AR$597&lt;&gt;"",AR$598&lt;&gt;"")</formula>
    </cfRule>
    <cfRule type="expression" dxfId="0" priority="8340">
      <formula>AND(AR$597="",AR$598="")</formula>
    </cfRule>
  </conditionalFormatting>
  <conditionalFormatting sqref="AR604:AR608">
    <cfRule type="expression" dxfId="4458" priority="8337">
      <formula>OR(AR$597&lt;&gt;"",AR$598&lt;&gt;"")</formula>
    </cfRule>
    <cfRule type="expression" dxfId="0" priority="8338">
      <formula>AND(AR$597="",AR$598="")</formula>
    </cfRule>
  </conditionalFormatting>
  <conditionalFormatting sqref="AR609:AR614">
    <cfRule type="expression" dxfId="1" priority="8335">
      <formula>OR(AR$597&lt;&gt;"",AR$598&lt;&gt;"")</formula>
    </cfRule>
    <cfRule type="expression" dxfId="0" priority="8336">
      <formula>AND(AR$597="",AR$598="")</formula>
    </cfRule>
  </conditionalFormatting>
  <conditionalFormatting sqref="M639:M640">
    <cfRule type="expression" dxfId="1" priority="8333">
      <formula>OR(M$639&lt;&gt;"",M$640&lt;&gt;"")</formula>
    </cfRule>
    <cfRule type="expression" dxfId="340" priority="8334">
      <formula>AND(M$639="",M$640="")</formula>
    </cfRule>
  </conditionalFormatting>
  <conditionalFormatting sqref="N639:N640">
    <cfRule type="expression" dxfId="1" priority="8331">
      <formula>OR(N$639&lt;&gt;"",N$640&lt;&gt;"")</formula>
    </cfRule>
    <cfRule type="expression" dxfId="0" priority="8332">
      <formula>AND(N$639="",N$640="")</formula>
    </cfRule>
  </conditionalFormatting>
  <conditionalFormatting sqref="M641:M648">
    <cfRule type="expression" dxfId="1" priority="8329">
      <formula>OR($M$639&lt;&gt;"",$M$640&lt;&gt;"")</formula>
    </cfRule>
    <cfRule type="expression" dxfId="340" priority="8330">
      <formula>AND($M$639="",$M$640="")</formula>
    </cfRule>
  </conditionalFormatting>
  <conditionalFormatting sqref="N641:N648">
    <cfRule type="expression" dxfId="1" priority="8327">
      <formula>OR(N$639&lt;&gt;"",N$640&lt;&gt;"")</formula>
    </cfRule>
    <cfRule type="expression" dxfId="0" priority="8328">
      <formula>AND(N$639="",N$640="")</formula>
    </cfRule>
  </conditionalFormatting>
  <conditionalFormatting sqref="O639:O640">
    <cfRule type="expression" dxfId="1" priority="8325">
      <formula>OR(O$639&lt;&gt;"",O$640&lt;&gt;"")</formula>
    </cfRule>
    <cfRule type="expression" dxfId="0" priority="8326">
      <formula>AND(O$639="",O$640="")</formula>
    </cfRule>
  </conditionalFormatting>
  <conditionalFormatting sqref="O641:O648">
    <cfRule type="expression" dxfId="1" priority="8323">
      <formula>OR(O$639&lt;&gt;"",O$640&lt;&gt;"")</formula>
    </cfRule>
    <cfRule type="expression" dxfId="0" priority="8324">
      <formula>AND(O$639="",O$640="")</formula>
    </cfRule>
  </conditionalFormatting>
  <conditionalFormatting sqref="P639:P640">
    <cfRule type="expression" dxfId="1" priority="8321">
      <formula>OR(P$639&lt;&gt;"",P$640&lt;&gt;"")</formula>
    </cfRule>
    <cfRule type="expression" dxfId="0" priority="8322">
      <formula>AND(P$639="",P$640="")</formula>
    </cfRule>
  </conditionalFormatting>
  <conditionalFormatting sqref="P641:P648">
    <cfRule type="expression" dxfId="1" priority="8319">
      <formula>OR(P$639&lt;&gt;"",P$640&lt;&gt;"")</formula>
    </cfRule>
    <cfRule type="expression" dxfId="0" priority="8320">
      <formula>AND(P$639="",P$640="")</formula>
    </cfRule>
  </conditionalFormatting>
  <conditionalFormatting sqref="Q639:Q640">
    <cfRule type="expression" dxfId="1" priority="8317">
      <formula>OR(Q$639&lt;&gt;"",Q$640&lt;&gt;"")</formula>
    </cfRule>
    <cfRule type="expression" dxfId="0" priority="8318">
      <formula>AND(Q$639="",Q$640="")</formula>
    </cfRule>
  </conditionalFormatting>
  <conditionalFormatting sqref="Q641:Q648">
    <cfRule type="expression" dxfId="1" priority="8315">
      <formula>OR(Q$639&lt;&gt;"",Q$640&lt;&gt;"")</formula>
    </cfRule>
    <cfRule type="expression" dxfId="0" priority="8316">
      <formula>AND(Q$639="",Q$640="")</formula>
    </cfRule>
  </conditionalFormatting>
  <conditionalFormatting sqref="R639:R640">
    <cfRule type="expression" dxfId="1" priority="8313">
      <formula>OR(R$639&lt;&gt;"",R$640&lt;&gt;"")</formula>
    </cfRule>
    <cfRule type="expression" dxfId="0" priority="8314">
      <formula>AND(R$639="",R$640="")</formula>
    </cfRule>
  </conditionalFormatting>
  <conditionalFormatting sqref="R641:R648">
    <cfRule type="expression" dxfId="1" priority="8311">
      <formula>OR(R$639&lt;&gt;"",R$640&lt;&gt;"")</formula>
    </cfRule>
    <cfRule type="expression" dxfId="0" priority="8312">
      <formula>AND(R$639="",R$640="")</formula>
    </cfRule>
  </conditionalFormatting>
  <conditionalFormatting sqref="S639:S640">
    <cfRule type="expression" dxfId="1" priority="8309">
      <formula>OR(S$639&lt;&gt;"",S$640&lt;&gt;"")</formula>
    </cfRule>
    <cfRule type="expression" dxfId="0" priority="8310">
      <formula>AND(S$639="",S$640="")</formula>
    </cfRule>
  </conditionalFormatting>
  <conditionalFormatting sqref="S641:S648">
    <cfRule type="expression" dxfId="1" priority="8307">
      <formula>OR(S$639&lt;&gt;"",S$640&lt;&gt;"")</formula>
    </cfRule>
    <cfRule type="expression" dxfId="0" priority="8308">
      <formula>AND(S$639="",S$640="")</formula>
    </cfRule>
  </conditionalFormatting>
  <conditionalFormatting sqref="T639:T640">
    <cfRule type="expression" dxfId="1" priority="8305">
      <formula>OR(T$639&lt;&gt;"",T$640&lt;&gt;"")</formula>
    </cfRule>
    <cfRule type="expression" dxfId="0" priority="8306">
      <formula>AND(T$639="",T$640="")</formula>
    </cfRule>
  </conditionalFormatting>
  <conditionalFormatting sqref="T641:T648">
    <cfRule type="expression" dxfId="1" priority="8303">
      <formula>OR(T$639&lt;&gt;"",T$640&lt;&gt;"")</formula>
    </cfRule>
    <cfRule type="expression" dxfId="0" priority="8304">
      <formula>AND(T$639="",T$640="")</formula>
    </cfRule>
  </conditionalFormatting>
  <conditionalFormatting sqref="U639:U640">
    <cfRule type="expression" dxfId="1" priority="8301">
      <formula>OR(U$639&lt;&gt;"",U$640&lt;&gt;"")</formula>
    </cfRule>
    <cfRule type="expression" dxfId="0" priority="8302">
      <formula>AND(U$639="",U$640="")</formula>
    </cfRule>
  </conditionalFormatting>
  <conditionalFormatting sqref="U641:U648">
    <cfRule type="expression" dxfId="1" priority="8299">
      <formula>OR(U$639&lt;&gt;"",U$640&lt;&gt;"")</formula>
    </cfRule>
    <cfRule type="expression" dxfId="0" priority="8300">
      <formula>AND(U$639="",U$640="")</formula>
    </cfRule>
  </conditionalFormatting>
  <conditionalFormatting sqref="V639:V640">
    <cfRule type="expression" dxfId="1" priority="8297">
      <formula>OR(V$639&lt;&gt;"",V$640&lt;&gt;"")</formula>
    </cfRule>
    <cfRule type="expression" dxfId="0" priority="8298">
      <formula>AND(V$639="",V$640="")</formula>
    </cfRule>
  </conditionalFormatting>
  <conditionalFormatting sqref="V641:V648">
    <cfRule type="expression" dxfId="1" priority="8295">
      <formula>OR(V$639&lt;&gt;"",V$640&lt;&gt;"")</formula>
    </cfRule>
    <cfRule type="expression" dxfId="0" priority="8296">
      <formula>AND(V$639="",V$640="")</formula>
    </cfRule>
  </conditionalFormatting>
  <conditionalFormatting sqref="W639:W640">
    <cfRule type="expression" dxfId="1" priority="8293">
      <formula>OR(W$639&lt;&gt;"",W$640&lt;&gt;"")</formula>
    </cfRule>
    <cfRule type="expression" dxfId="0" priority="8294">
      <formula>AND(W$639="",W$640="")</formula>
    </cfRule>
  </conditionalFormatting>
  <conditionalFormatting sqref="W641:W648">
    <cfRule type="expression" dxfId="1" priority="8291">
      <formula>OR(W$639&lt;&gt;"",W$640&lt;&gt;"")</formula>
    </cfRule>
    <cfRule type="expression" dxfId="0" priority="8292">
      <formula>AND(W$639="",W$640="")</formula>
    </cfRule>
  </conditionalFormatting>
  <conditionalFormatting sqref="X639:X640">
    <cfRule type="expression" dxfId="1" priority="8289">
      <formula>OR(X$639&lt;&gt;"",X$640&lt;&gt;"")</formula>
    </cfRule>
    <cfRule type="expression" dxfId="0" priority="8290">
      <formula>AND(X$639="",X$640="")</formula>
    </cfRule>
  </conditionalFormatting>
  <conditionalFormatting sqref="X641:X648">
    <cfRule type="expression" dxfId="1" priority="8287">
      <formula>OR(X$639&lt;&gt;"",X$640&lt;&gt;"")</formula>
    </cfRule>
    <cfRule type="expression" dxfId="0" priority="8288">
      <formula>AND(X$639="",X$640="")</formula>
    </cfRule>
  </conditionalFormatting>
  <conditionalFormatting sqref="Y639:Y640">
    <cfRule type="expression" dxfId="1" priority="8285">
      <formula>OR(Y$639&lt;&gt;"",Y$640&lt;&gt;"")</formula>
    </cfRule>
    <cfRule type="expression" dxfId="0" priority="8286">
      <formula>AND(Y$639="",Y$640="")</formula>
    </cfRule>
  </conditionalFormatting>
  <conditionalFormatting sqref="Y641:Y648">
    <cfRule type="expression" dxfId="1" priority="8283">
      <formula>OR(Y$639&lt;&gt;"",Y$640&lt;&gt;"")</formula>
    </cfRule>
    <cfRule type="expression" dxfId="0" priority="8284">
      <formula>AND(Y$639="",Y$640="")</formula>
    </cfRule>
  </conditionalFormatting>
  <conditionalFormatting sqref="Z639:Z640">
    <cfRule type="expression" dxfId="1" priority="8281">
      <formula>OR(Z$639&lt;&gt;"",Z$640&lt;&gt;"")</formula>
    </cfRule>
    <cfRule type="expression" dxfId="0" priority="8282">
      <formula>AND(Z$639="",Z$640="")</formula>
    </cfRule>
  </conditionalFormatting>
  <conditionalFormatting sqref="Z641:Z648">
    <cfRule type="expression" dxfId="1" priority="8279">
      <formula>OR(Z$639&lt;&gt;"",Z$640&lt;&gt;"")</formula>
    </cfRule>
    <cfRule type="expression" dxfId="0" priority="8280">
      <formula>AND(Z$639="",Z$640="")</formula>
    </cfRule>
  </conditionalFormatting>
  <conditionalFormatting sqref="AA639:AA640">
    <cfRule type="expression" dxfId="1" priority="8277">
      <formula>OR(AA$639&lt;&gt;"",AA$640&lt;&gt;"")</formula>
    </cfRule>
    <cfRule type="expression" dxfId="0" priority="8278">
      <formula>AND(AA$639="",AA$640="")</formula>
    </cfRule>
  </conditionalFormatting>
  <conditionalFormatting sqref="AA641:AA648">
    <cfRule type="expression" dxfId="1" priority="8275">
      <formula>OR(AA$639&lt;&gt;"",AA$640&lt;&gt;"")</formula>
    </cfRule>
    <cfRule type="expression" dxfId="0" priority="8276">
      <formula>AND(AA$639="",AA$640="")</formula>
    </cfRule>
  </conditionalFormatting>
  <conditionalFormatting sqref="AB639:AB640">
    <cfRule type="expression" dxfId="1" priority="8273">
      <formula>OR(AB$639&lt;&gt;"",AB$640&lt;&gt;"")</formula>
    </cfRule>
    <cfRule type="expression" dxfId="0" priority="8274">
      <formula>AND(AB$639="",AB$640="")</formula>
    </cfRule>
  </conditionalFormatting>
  <conditionalFormatting sqref="AB641:AB648">
    <cfRule type="expression" dxfId="1" priority="8271">
      <formula>OR(AB$639&lt;&gt;"",AB$640&lt;&gt;"")</formula>
    </cfRule>
    <cfRule type="expression" dxfId="0" priority="8272">
      <formula>AND(AB$639="",AB$640="")</formula>
    </cfRule>
  </conditionalFormatting>
  <conditionalFormatting sqref="AC639:AC640">
    <cfRule type="expression" dxfId="1" priority="8269">
      <formula>OR(AC$639&lt;&gt;"",AC$640&lt;&gt;"")</formula>
    </cfRule>
    <cfRule type="expression" dxfId="0" priority="8270">
      <formula>AND(AC$639="",AC$640="")</formula>
    </cfRule>
  </conditionalFormatting>
  <conditionalFormatting sqref="AC641:AC648">
    <cfRule type="expression" dxfId="1" priority="8267">
      <formula>OR(AC$639&lt;&gt;"",AC$640&lt;&gt;"")</formula>
    </cfRule>
    <cfRule type="expression" dxfId="0" priority="8268">
      <formula>AND(AC$639="",AC$640="")</formula>
    </cfRule>
  </conditionalFormatting>
  <conditionalFormatting sqref="AD639:AD640">
    <cfRule type="expression" dxfId="1" priority="8265">
      <formula>OR(AD$639&lt;&gt;"",AD$640&lt;&gt;"")</formula>
    </cfRule>
    <cfRule type="expression" dxfId="0" priority="8266">
      <formula>AND(AD$639="",AD$640="")</formula>
    </cfRule>
  </conditionalFormatting>
  <conditionalFormatting sqref="AD641:AD648">
    <cfRule type="expression" dxfId="1" priority="8263">
      <formula>OR(AD$639&lt;&gt;"",AD$640&lt;&gt;"")</formula>
    </cfRule>
    <cfRule type="expression" dxfId="0" priority="8264">
      <formula>AND(AD$639="",AD$640="")</formula>
    </cfRule>
  </conditionalFormatting>
  <conditionalFormatting sqref="AE639:AE640">
    <cfRule type="expression" dxfId="1" priority="8261">
      <formula>OR(AE$639&lt;&gt;"",AE$640&lt;&gt;"")</formula>
    </cfRule>
    <cfRule type="expression" dxfId="0" priority="8262">
      <formula>AND(AE$639="",AE$640="")</formula>
    </cfRule>
  </conditionalFormatting>
  <conditionalFormatting sqref="AE641:AE648">
    <cfRule type="expression" dxfId="1" priority="8259">
      <formula>OR(AE$639&lt;&gt;"",AE$640&lt;&gt;"")</formula>
    </cfRule>
    <cfRule type="expression" dxfId="0" priority="8260">
      <formula>AND(AE$639="",AE$640="")</formula>
    </cfRule>
  </conditionalFormatting>
  <conditionalFormatting sqref="AF639:AF640">
    <cfRule type="expression" dxfId="1" priority="8257">
      <formula>OR(AF$639&lt;&gt;"",AF$640&lt;&gt;"")</formula>
    </cfRule>
    <cfRule type="expression" dxfId="0" priority="8258">
      <formula>AND(AF$639="",AF$640="")</formula>
    </cfRule>
  </conditionalFormatting>
  <conditionalFormatting sqref="AF641:AF648">
    <cfRule type="expression" dxfId="1" priority="8255">
      <formula>OR(AF$639&lt;&gt;"",AF$640&lt;&gt;"")</formula>
    </cfRule>
    <cfRule type="expression" dxfId="0" priority="8256">
      <formula>AND(AF$639="",AF$640="")</formula>
    </cfRule>
  </conditionalFormatting>
  <conditionalFormatting sqref="AG639:AG640">
    <cfRule type="expression" dxfId="1" priority="8253">
      <formula>OR(AG$639&lt;&gt;"",AG$640&lt;&gt;"")</formula>
    </cfRule>
    <cfRule type="expression" dxfId="0" priority="8254">
      <formula>AND(AG$639="",AG$640="")</formula>
    </cfRule>
  </conditionalFormatting>
  <conditionalFormatting sqref="AG641:AG648">
    <cfRule type="expression" dxfId="1" priority="8251">
      <formula>OR(AG$639&lt;&gt;"",AG$640&lt;&gt;"")</formula>
    </cfRule>
    <cfRule type="expression" dxfId="0" priority="8252">
      <formula>AND(AG$639="",AG$640="")</formula>
    </cfRule>
  </conditionalFormatting>
  <conditionalFormatting sqref="AH639:AH640">
    <cfRule type="expression" dxfId="1" priority="8249">
      <formula>OR(AH$639&lt;&gt;"",AH$640&lt;&gt;"")</formula>
    </cfRule>
    <cfRule type="expression" dxfId="0" priority="8250">
      <formula>AND(AH$639="",AH$640="")</formula>
    </cfRule>
  </conditionalFormatting>
  <conditionalFormatting sqref="AH641:AH648">
    <cfRule type="expression" dxfId="1" priority="8247">
      <formula>OR(AH$639&lt;&gt;"",AH$640&lt;&gt;"")</formula>
    </cfRule>
    <cfRule type="expression" dxfId="0" priority="8248">
      <formula>AND(AH$639="",AH$640="")</formula>
    </cfRule>
  </conditionalFormatting>
  <conditionalFormatting sqref="AI639:AI640">
    <cfRule type="expression" dxfId="1" priority="8245">
      <formula>OR(AI$639&lt;&gt;"",AI$640&lt;&gt;"")</formula>
    </cfRule>
    <cfRule type="expression" dxfId="0" priority="8246">
      <formula>AND(AI$639="",AI$640="")</formula>
    </cfRule>
  </conditionalFormatting>
  <conditionalFormatting sqref="AI641:AI648">
    <cfRule type="expression" dxfId="1" priority="8243">
      <formula>OR(AI$639&lt;&gt;"",AI$640&lt;&gt;"")</formula>
    </cfRule>
    <cfRule type="expression" dxfId="0" priority="8244">
      <formula>AND(AI$639="",AI$640="")</formula>
    </cfRule>
  </conditionalFormatting>
  <conditionalFormatting sqref="AJ639:AJ640">
    <cfRule type="expression" dxfId="1" priority="8241">
      <formula>OR(AJ$639&lt;&gt;"",AJ$640&lt;&gt;"")</formula>
    </cfRule>
    <cfRule type="expression" dxfId="0" priority="8242">
      <formula>AND(AJ$639="",AJ$640="")</formula>
    </cfRule>
  </conditionalFormatting>
  <conditionalFormatting sqref="AJ641:AJ648">
    <cfRule type="expression" dxfId="1" priority="8239">
      <formula>OR(AJ$639&lt;&gt;"",AJ$640&lt;&gt;"")</formula>
    </cfRule>
    <cfRule type="expression" dxfId="0" priority="8240">
      <formula>AND(AJ$639="",AJ$640="")</formula>
    </cfRule>
  </conditionalFormatting>
  <conditionalFormatting sqref="AK639:AK640">
    <cfRule type="expression" dxfId="1" priority="8237">
      <formula>OR(AK$639&lt;&gt;"",AK$640&lt;&gt;"")</formula>
    </cfRule>
    <cfRule type="expression" dxfId="0" priority="8238">
      <formula>AND(AK$639="",AK$640="")</formula>
    </cfRule>
  </conditionalFormatting>
  <conditionalFormatting sqref="AK641:AK648">
    <cfRule type="expression" dxfId="1" priority="8235">
      <formula>OR(AK$639&lt;&gt;"",AK$640&lt;&gt;"")</formula>
    </cfRule>
    <cfRule type="expression" dxfId="0" priority="8236">
      <formula>AND(AK$639="",AK$640="")</formula>
    </cfRule>
  </conditionalFormatting>
  <conditionalFormatting sqref="AL639:AL640">
    <cfRule type="expression" dxfId="1" priority="8233">
      <formula>OR(AL$639&lt;&gt;"",AL$640&lt;&gt;"")</formula>
    </cfRule>
    <cfRule type="expression" dxfId="0" priority="8234">
      <formula>AND(AL$639="",AL$640="")</formula>
    </cfRule>
  </conditionalFormatting>
  <conditionalFormatting sqref="AL641:AL648">
    <cfRule type="expression" dxfId="1" priority="8231">
      <formula>OR(AL$639&lt;&gt;"",AL$640&lt;&gt;"")</formula>
    </cfRule>
    <cfRule type="expression" dxfId="0" priority="8232">
      <formula>AND(AL$639="",AL$640="")</formula>
    </cfRule>
  </conditionalFormatting>
  <conditionalFormatting sqref="AM639:AM640">
    <cfRule type="expression" dxfId="1" priority="8229">
      <formula>OR(AM$639&lt;&gt;"",AM$640&lt;&gt;"")</formula>
    </cfRule>
    <cfRule type="expression" dxfId="0" priority="8230">
      <formula>AND(AM$639="",AM$640="")</formula>
    </cfRule>
  </conditionalFormatting>
  <conditionalFormatting sqref="AM641:AM648">
    <cfRule type="expression" dxfId="1" priority="8227">
      <formula>OR(AM$639&lt;&gt;"",AM$640&lt;&gt;"")</formula>
    </cfRule>
    <cfRule type="expression" dxfId="0" priority="8228">
      <formula>AND(AM$639="",AM$640="")</formula>
    </cfRule>
  </conditionalFormatting>
  <conditionalFormatting sqref="AN639:AN640">
    <cfRule type="expression" dxfId="1" priority="8225">
      <formula>OR(AN$639&lt;&gt;"",AN$640&lt;&gt;"")</formula>
    </cfRule>
    <cfRule type="expression" dxfId="0" priority="8226">
      <formula>AND(AN$639="",AN$640="")</formula>
    </cfRule>
  </conditionalFormatting>
  <conditionalFormatting sqref="AN641:AN648">
    <cfRule type="expression" dxfId="1" priority="8223">
      <formula>OR(AN$639&lt;&gt;"",AN$640&lt;&gt;"")</formula>
    </cfRule>
    <cfRule type="expression" dxfId="0" priority="8224">
      <formula>AND(AN$639="",AN$640="")</formula>
    </cfRule>
  </conditionalFormatting>
  <conditionalFormatting sqref="AO639:AO640">
    <cfRule type="expression" dxfId="1" priority="8221">
      <formula>OR(AO$639&lt;&gt;"",AO$640&lt;&gt;"")</formula>
    </cfRule>
    <cfRule type="expression" dxfId="0" priority="8222">
      <formula>AND(AO$639="",AO$640="")</formula>
    </cfRule>
  </conditionalFormatting>
  <conditionalFormatting sqref="AO641:AO648">
    <cfRule type="expression" dxfId="1" priority="8219">
      <formula>OR(AO$639&lt;&gt;"",AO$640&lt;&gt;"")</formula>
    </cfRule>
    <cfRule type="expression" dxfId="0" priority="8220">
      <formula>AND(AO$639="",AO$640="")</formula>
    </cfRule>
  </conditionalFormatting>
  <conditionalFormatting sqref="AP639:AP640">
    <cfRule type="expression" dxfId="1" priority="8217">
      <formula>OR(AP$639&lt;&gt;"",AP$640&lt;&gt;"")</formula>
    </cfRule>
    <cfRule type="expression" dxfId="0" priority="8218">
      <formula>AND(AP$639="",AP$640="")</formula>
    </cfRule>
  </conditionalFormatting>
  <conditionalFormatting sqref="AP641:AP648">
    <cfRule type="expression" dxfId="1" priority="8215">
      <formula>OR(AP$639&lt;&gt;"",AP$640&lt;&gt;"")</formula>
    </cfRule>
    <cfRule type="expression" dxfId="0" priority="8216">
      <formula>AND(AP$639="",AP$640="")</formula>
    </cfRule>
  </conditionalFormatting>
  <conditionalFormatting sqref="AQ639:AQ640">
    <cfRule type="expression" dxfId="1" priority="8213">
      <formula>OR(AQ$639&lt;&gt;"",AQ$640&lt;&gt;"")</formula>
    </cfRule>
    <cfRule type="expression" dxfId="0" priority="8214">
      <formula>AND(AQ$639="",AQ$640="")</formula>
    </cfRule>
  </conditionalFormatting>
  <conditionalFormatting sqref="AQ641:AQ648">
    <cfRule type="expression" dxfId="1" priority="8211">
      <formula>OR(AQ$639&lt;&gt;"",AQ$640&lt;&gt;"")</formula>
    </cfRule>
    <cfRule type="expression" dxfId="0" priority="8212">
      <formula>AND(AQ$639="",AQ$640="")</formula>
    </cfRule>
  </conditionalFormatting>
  <conditionalFormatting sqref="AR639:AR640">
    <cfRule type="expression" dxfId="1" priority="8209">
      <formula>OR(AR$639&lt;&gt;"",AR$640&lt;&gt;"")</formula>
    </cfRule>
    <cfRule type="expression" dxfId="0" priority="8210">
      <formula>AND(AR$639="",AR$640="")</formula>
    </cfRule>
  </conditionalFormatting>
  <conditionalFormatting sqref="AR641:AR648">
    <cfRule type="expression" dxfId="1" priority="8207">
      <formula>OR(AR$639&lt;&gt;"",AR$640&lt;&gt;"")</formula>
    </cfRule>
    <cfRule type="expression" dxfId="0" priority="8208">
      <formula>AND(AR$639="",AR$640="")</formula>
    </cfRule>
  </conditionalFormatting>
  <conditionalFormatting sqref="AS639:AS640">
    <cfRule type="expression" dxfId="1" priority="8205">
      <formula>OR(AS$639&lt;&gt;"",AS$640&lt;&gt;"")</formula>
    </cfRule>
    <cfRule type="expression" dxfId="0" priority="8206">
      <formula>AND(AS$639="",AS$640="")</formula>
    </cfRule>
  </conditionalFormatting>
  <conditionalFormatting sqref="AS641:AS648">
    <cfRule type="expression" dxfId="1" priority="8203">
      <formula>OR(AS$639&lt;&gt;"",AS$640&lt;&gt;"")</formula>
    </cfRule>
    <cfRule type="expression" dxfId="0" priority="8204">
      <formula>AND(AS$639="",AS$640="")</formula>
    </cfRule>
  </conditionalFormatting>
  <conditionalFormatting sqref="AT639:AT640">
    <cfRule type="expression" dxfId="1" priority="8201">
      <formula>OR(AT$639&lt;&gt;"",AT$640&lt;&gt;"")</formula>
    </cfRule>
    <cfRule type="expression" dxfId="0" priority="8202">
      <formula>AND(AT$639="",AT$640="")</formula>
    </cfRule>
  </conditionalFormatting>
  <conditionalFormatting sqref="AT641:AT648">
    <cfRule type="expression" dxfId="1" priority="8199">
      <formula>OR(AT$639&lt;&gt;"",AT$640&lt;&gt;"")</formula>
    </cfRule>
    <cfRule type="expression" dxfId="0" priority="8200">
      <formula>AND(AT$639="",AT$640="")</formula>
    </cfRule>
  </conditionalFormatting>
  <conditionalFormatting sqref="AU639:AU640">
    <cfRule type="expression" dxfId="1" priority="8197">
      <formula>OR(AU$639&lt;&gt;"",AU$640&lt;&gt;"")</formula>
    </cfRule>
    <cfRule type="expression" dxfId="0" priority="8198">
      <formula>AND(AU$639="",AU$640="")</formula>
    </cfRule>
  </conditionalFormatting>
  <conditionalFormatting sqref="AU641:AU648">
    <cfRule type="expression" dxfId="1" priority="8195">
      <formula>OR(AU$639&lt;&gt;"",AU$640&lt;&gt;"")</formula>
    </cfRule>
    <cfRule type="expression" dxfId="0" priority="8196">
      <formula>AND(AU$639="",AU$640="")</formula>
    </cfRule>
  </conditionalFormatting>
  <conditionalFormatting sqref="AV639:AV640">
    <cfRule type="expression" dxfId="1" priority="8193">
      <formula>OR(AV$639&lt;&gt;"",AV$640&lt;&gt;"")</formula>
    </cfRule>
    <cfRule type="expression" dxfId="0" priority="8194">
      <formula>AND(AV$639="",AV$640="")</formula>
    </cfRule>
  </conditionalFormatting>
  <conditionalFormatting sqref="AV641:AV648">
    <cfRule type="expression" dxfId="1" priority="8191">
      <formula>OR(AV$639&lt;&gt;"",AV$640&lt;&gt;"")</formula>
    </cfRule>
    <cfRule type="expression" dxfId="0" priority="8192">
      <formula>AND(AV$639="",AV$640="")</formula>
    </cfRule>
  </conditionalFormatting>
  <conditionalFormatting sqref="AW639:AW640">
    <cfRule type="expression" dxfId="1" priority="8189">
      <formula>OR(AW$639&lt;&gt;"",AW$640&lt;&gt;"")</formula>
    </cfRule>
    <cfRule type="expression" dxfId="0" priority="8190">
      <formula>AND(AW$639="",AW$640="")</formula>
    </cfRule>
  </conditionalFormatting>
  <conditionalFormatting sqref="AW641:AW648">
    <cfRule type="expression" dxfId="1" priority="8187">
      <formula>OR(AW$639&lt;&gt;"",AW$640&lt;&gt;"")</formula>
    </cfRule>
    <cfRule type="expression" dxfId="0" priority="8188">
      <formula>AND(AW$639="",AW$640="")</formula>
    </cfRule>
  </conditionalFormatting>
  <conditionalFormatting sqref="AX639:AX640">
    <cfRule type="expression" dxfId="1" priority="8185">
      <formula>OR(AX$639&lt;&gt;"",AX$640&lt;&gt;"")</formula>
    </cfRule>
    <cfRule type="expression" dxfId="0" priority="8186">
      <formula>AND(AX$639="",AX$640="")</formula>
    </cfRule>
  </conditionalFormatting>
  <conditionalFormatting sqref="AX641:AX648">
    <cfRule type="expression" dxfId="1" priority="8183">
      <formula>OR(AX$639&lt;&gt;"",AX$640&lt;&gt;"")</formula>
    </cfRule>
    <cfRule type="expression" dxfId="0" priority="8184">
      <formula>AND(AX$639="",AX$640="")</formula>
    </cfRule>
  </conditionalFormatting>
  <conditionalFormatting sqref="AY639:AY640">
    <cfRule type="expression" dxfId="1" priority="8181">
      <formula>OR(AY$639&lt;&gt;"",AY$640&lt;&gt;"")</formula>
    </cfRule>
    <cfRule type="expression" dxfId="0" priority="8182">
      <formula>AND(AY$639="",AY$640="")</formula>
    </cfRule>
  </conditionalFormatting>
  <conditionalFormatting sqref="AY641:AY648">
    <cfRule type="expression" dxfId="1" priority="8179">
      <formula>OR(AY$639&lt;&gt;"",AY$640&lt;&gt;"")</formula>
    </cfRule>
    <cfRule type="expression" dxfId="0" priority="8180">
      <formula>AND(AY$639="",AY$640="")</formula>
    </cfRule>
  </conditionalFormatting>
  <conditionalFormatting sqref="AZ639:AZ640">
    <cfRule type="expression" dxfId="1" priority="8177">
      <formula>OR(AZ$639&lt;&gt;"",AZ$640&lt;&gt;"")</formula>
    </cfRule>
    <cfRule type="expression" dxfId="0" priority="8178">
      <formula>AND(AZ$639="",AZ$640="")</formula>
    </cfRule>
  </conditionalFormatting>
  <conditionalFormatting sqref="AZ641:AZ648">
    <cfRule type="expression" dxfId="1" priority="8175">
      <formula>OR(AZ$639&lt;&gt;"",AZ$640&lt;&gt;"")</formula>
    </cfRule>
    <cfRule type="expression" dxfId="0" priority="8176">
      <formula>AND(AZ$639="",AZ$640="")</formula>
    </cfRule>
  </conditionalFormatting>
  <conditionalFormatting sqref="BA639:BA640">
    <cfRule type="expression" dxfId="1" priority="8173">
      <formula>OR(BA$639&lt;&gt;"",BA$640&lt;&gt;"")</formula>
    </cfRule>
    <cfRule type="expression" dxfId="0" priority="8174">
      <formula>AND(BA$639="",BA$640="")</formula>
    </cfRule>
  </conditionalFormatting>
  <conditionalFormatting sqref="BA641:BA648">
    <cfRule type="expression" dxfId="1" priority="8171">
      <formula>OR(BA$639&lt;&gt;"",BA$640&lt;&gt;"")</formula>
    </cfRule>
    <cfRule type="expression" dxfId="0" priority="8172">
      <formula>AND(BA$639="",BA$640="")</formula>
    </cfRule>
  </conditionalFormatting>
  <conditionalFormatting sqref="BB639:BB640">
    <cfRule type="expression" dxfId="1" priority="8169">
      <formula>OR(BB$639&lt;&gt;"",BB$640&lt;&gt;"")</formula>
    </cfRule>
    <cfRule type="expression" dxfId="0" priority="8170">
      <formula>AND(BB$639="",BB$640="")</formula>
    </cfRule>
  </conditionalFormatting>
  <conditionalFormatting sqref="BB641:BB648">
    <cfRule type="expression" dxfId="1" priority="8167">
      <formula>OR(BB$639&lt;&gt;"",BB$640&lt;&gt;"")</formula>
    </cfRule>
    <cfRule type="expression" dxfId="0" priority="8168">
      <formula>AND(BB$639="",BB$640="")</formula>
    </cfRule>
  </conditionalFormatting>
  <conditionalFormatting sqref="BC639:BC640">
    <cfRule type="expression" dxfId="1" priority="8165">
      <formula>OR(BC$639&lt;&gt;"",BC$640&lt;&gt;"")</formula>
    </cfRule>
    <cfRule type="expression" dxfId="0" priority="8166">
      <formula>AND(BC$639="",BC$640="")</formula>
    </cfRule>
  </conditionalFormatting>
  <conditionalFormatting sqref="BC641:BC648">
    <cfRule type="expression" dxfId="1" priority="8163">
      <formula>OR(BC$639&lt;&gt;"",BC$640&lt;&gt;"")</formula>
    </cfRule>
    <cfRule type="expression" dxfId="0" priority="8164">
      <formula>AND(BC$639="",BC$640="")</formula>
    </cfRule>
  </conditionalFormatting>
  <conditionalFormatting sqref="BD639:BD640">
    <cfRule type="expression" dxfId="1" priority="8161">
      <formula>OR(BD$639&lt;&gt;"",BD$640&lt;&gt;"")</formula>
    </cfRule>
    <cfRule type="expression" dxfId="0" priority="8162">
      <formula>AND(BD$639="",BD$640="")</formula>
    </cfRule>
  </conditionalFormatting>
  <conditionalFormatting sqref="BD641:BD648">
    <cfRule type="expression" dxfId="1" priority="8159">
      <formula>OR(BD$639&lt;&gt;"",BD$640&lt;&gt;"")</formula>
    </cfRule>
    <cfRule type="expression" dxfId="0" priority="8160">
      <formula>AND(BD$639="",BD$640="")</formula>
    </cfRule>
  </conditionalFormatting>
  <conditionalFormatting sqref="BE639:BE640">
    <cfRule type="expression" dxfId="1" priority="8157">
      <formula>OR(BE$639&lt;&gt;"",BE$640&lt;&gt;"")</formula>
    </cfRule>
    <cfRule type="expression" dxfId="0" priority="8158">
      <formula>AND(BE$639="",BE$640="")</formula>
    </cfRule>
  </conditionalFormatting>
  <conditionalFormatting sqref="BE641:BE648">
    <cfRule type="expression" dxfId="1" priority="8155">
      <formula>OR(BE$639&lt;&gt;"",BE$640&lt;&gt;"")</formula>
    </cfRule>
    <cfRule type="expression" dxfId="0" priority="8156">
      <formula>AND(BE$639="",BE$640="")</formula>
    </cfRule>
  </conditionalFormatting>
  <conditionalFormatting sqref="BF639:BF640">
    <cfRule type="expression" dxfId="1" priority="8153">
      <formula>OR(BF$639&lt;&gt;"",BF$640&lt;&gt;"")</formula>
    </cfRule>
    <cfRule type="expression" dxfId="0" priority="8154">
      <formula>AND(BF$639="",BF$640="")</formula>
    </cfRule>
  </conditionalFormatting>
  <conditionalFormatting sqref="BF641:BF648">
    <cfRule type="expression" dxfId="1" priority="8151">
      <formula>OR(BF$639&lt;&gt;"",BF$640&lt;&gt;"")</formula>
    </cfRule>
    <cfRule type="expression" dxfId="0" priority="8152">
      <formula>AND(BF$639="",BF$640="")</formula>
    </cfRule>
  </conditionalFormatting>
  <conditionalFormatting sqref="BG639:BG640">
    <cfRule type="expression" dxfId="1" priority="8149">
      <formula>OR(BG$639&lt;&gt;"",BG$640&lt;&gt;"")</formula>
    </cfRule>
    <cfRule type="expression" dxfId="0" priority="8150">
      <formula>AND(BG$639="",BG$640="")</formula>
    </cfRule>
  </conditionalFormatting>
  <conditionalFormatting sqref="BG641:BG648">
    <cfRule type="expression" dxfId="1" priority="8147">
      <formula>OR(BG$639&lt;&gt;"",BG$640&lt;&gt;"")</formula>
    </cfRule>
    <cfRule type="expression" dxfId="0" priority="8148">
      <formula>AND(BG$639="",BG$640="")</formula>
    </cfRule>
  </conditionalFormatting>
  <conditionalFormatting sqref="BH639:BH640">
    <cfRule type="expression" dxfId="1" priority="8145">
      <formula>OR(BH$639&lt;&gt;"",BH$640&lt;&gt;"")</formula>
    </cfRule>
    <cfRule type="expression" dxfId="0" priority="8146">
      <formula>AND(BH$639="",BH$640="")</formula>
    </cfRule>
  </conditionalFormatting>
  <conditionalFormatting sqref="BH641:BH648">
    <cfRule type="expression" dxfId="1" priority="8143">
      <formula>OR(BH$639&lt;&gt;"",BH$640&lt;&gt;"")</formula>
    </cfRule>
    <cfRule type="expression" dxfId="0" priority="8144">
      <formula>AND(BH$639="",BH$640="")</formula>
    </cfRule>
  </conditionalFormatting>
  <conditionalFormatting sqref="BI639:BI640">
    <cfRule type="expression" dxfId="1" priority="8141">
      <formula>OR(BI$639&lt;&gt;"",BI$640&lt;&gt;"")</formula>
    </cfRule>
    <cfRule type="expression" dxfId="0" priority="8142">
      <formula>AND(BI$639="",BI$640="")</formula>
    </cfRule>
  </conditionalFormatting>
  <conditionalFormatting sqref="BI641:BI648">
    <cfRule type="expression" dxfId="1" priority="8139">
      <formula>OR(BI$639&lt;&gt;"",BI$640&lt;&gt;"")</formula>
    </cfRule>
    <cfRule type="expression" dxfId="0" priority="8140">
      <formula>AND(BI$639="",BI$640="")</formula>
    </cfRule>
  </conditionalFormatting>
  <conditionalFormatting sqref="BJ639:BJ640">
    <cfRule type="expression" dxfId="1" priority="8137">
      <formula>OR(BJ$639&lt;&gt;"",BJ$640&lt;&gt;"")</formula>
    </cfRule>
    <cfRule type="expression" dxfId="0" priority="8138">
      <formula>AND(BJ$639="",BJ$640="")</formula>
    </cfRule>
  </conditionalFormatting>
  <conditionalFormatting sqref="BJ641:BJ648">
    <cfRule type="expression" dxfId="1" priority="8135">
      <formula>OR(BJ$639&lt;&gt;"",BJ$640&lt;&gt;"")</formula>
    </cfRule>
    <cfRule type="expression" dxfId="0" priority="8136">
      <formula>AND(BJ$639="",BJ$640="")</formula>
    </cfRule>
  </conditionalFormatting>
  <conditionalFormatting sqref="BK639:BK640">
    <cfRule type="expression" dxfId="1" priority="8133">
      <formula>OR(BK$639&lt;&gt;"",BK$640&lt;&gt;"")</formula>
    </cfRule>
    <cfRule type="expression" dxfId="0" priority="8134">
      <formula>AND(BK$639="",BK$640="")</formula>
    </cfRule>
  </conditionalFormatting>
  <conditionalFormatting sqref="BK641:BK648">
    <cfRule type="expression" dxfId="1" priority="8131">
      <formula>OR(BK$639&lt;&gt;"",BK$640&lt;&gt;"")</formula>
    </cfRule>
    <cfRule type="expression" dxfId="0" priority="8132">
      <formula>AND(BK$639="",BK$640="")</formula>
    </cfRule>
  </conditionalFormatting>
  <conditionalFormatting sqref="BL639:BL640">
    <cfRule type="expression" dxfId="1" priority="8129">
      <formula>OR(BL$639&lt;&gt;"",BL$640&lt;&gt;"")</formula>
    </cfRule>
    <cfRule type="expression" dxfId="0" priority="8130">
      <formula>AND(BL$639="",BL$640="")</formula>
    </cfRule>
  </conditionalFormatting>
  <conditionalFormatting sqref="BL641:BL648">
    <cfRule type="expression" dxfId="1" priority="8127">
      <formula>OR(BL$639&lt;&gt;"",BL$640&lt;&gt;"")</formula>
    </cfRule>
    <cfRule type="expression" dxfId="0" priority="8128">
      <formula>AND(BL$639="",BL$640="")</formula>
    </cfRule>
  </conditionalFormatting>
  <conditionalFormatting sqref="BM639:BM640">
    <cfRule type="expression" dxfId="1" priority="8125">
      <formula>OR(BM$639&lt;&gt;"",BM$640&lt;&gt;"")</formula>
    </cfRule>
    <cfRule type="expression" dxfId="0" priority="8126">
      <formula>AND(BM$639="",BM$640="")</formula>
    </cfRule>
  </conditionalFormatting>
  <conditionalFormatting sqref="BM641:BM648">
    <cfRule type="expression" dxfId="1" priority="8123">
      <formula>OR(BM$639&lt;&gt;"",BM$640&lt;&gt;"")</formula>
    </cfRule>
    <cfRule type="expression" dxfId="0" priority="8124">
      <formula>AND(BM$639="",BM$640="")</formula>
    </cfRule>
  </conditionalFormatting>
  <conditionalFormatting sqref="BN639:BN640">
    <cfRule type="expression" dxfId="1" priority="8121">
      <formula>OR(BN$639&lt;&gt;"",BN$640&lt;&gt;"")</formula>
    </cfRule>
    <cfRule type="expression" dxfId="0" priority="8122">
      <formula>AND(BN$639="",BN$640="")</formula>
    </cfRule>
  </conditionalFormatting>
  <conditionalFormatting sqref="BN641:BN648">
    <cfRule type="expression" dxfId="1" priority="8119">
      <formula>OR(BN$639&lt;&gt;"",BN$640&lt;&gt;"")</formula>
    </cfRule>
    <cfRule type="expression" dxfId="0" priority="8120">
      <formula>AND(BN$639="",BN$640="")</formula>
    </cfRule>
  </conditionalFormatting>
  <conditionalFormatting sqref="BO639:BO640">
    <cfRule type="expression" dxfId="1" priority="8117">
      <formula>OR(BO$639&lt;&gt;"",BO$640&lt;&gt;"")</formula>
    </cfRule>
    <cfRule type="expression" dxfId="0" priority="8118">
      <formula>AND(BO$639="",BO$640="")</formula>
    </cfRule>
  </conditionalFormatting>
  <conditionalFormatting sqref="BO641:BO648">
    <cfRule type="expression" dxfId="1" priority="8115">
      <formula>OR(BO$639&lt;&gt;"",BO$640&lt;&gt;"")</formula>
    </cfRule>
    <cfRule type="expression" dxfId="0" priority="8116">
      <formula>AND(BO$639="",BO$640="")</formula>
    </cfRule>
  </conditionalFormatting>
  <conditionalFormatting sqref="BP639:BP640">
    <cfRule type="expression" dxfId="1" priority="8113">
      <formula>OR(BP$639&lt;&gt;"",BP$640&lt;&gt;"")</formula>
    </cfRule>
    <cfRule type="expression" dxfId="0" priority="8114">
      <formula>AND(BP$639="",BP$640="")</formula>
    </cfRule>
  </conditionalFormatting>
  <conditionalFormatting sqref="BP641:BP648">
    <cfRule type="expression" dxfId="1" priority="8111">
      <formula>OR(BP$639&lt;&gt;"",BP$640&lt;&gt;"")</formula>
    </cfRule>
    <cfRule type="expression" dxfId="0" priority="8112">
      <formula>AND(BP$639="",BP$640="")</formula>
    </cfRule>
  </conditionalFormatting>
  <conditionalFormatting sqref="BQ639:BQ640">
    <cfRule type="expression" dxfId="1" priority="8109">
      <formula>OR(BQ$639&lt;&gt;"",BQ$640&lt;&gt;"")</formula>
    </cfRule>
    <cfRule type="expression" dxfId="0" priority="8110">
      <formula>AND(BQ$639="",BQ$640="")</formula>
    </cfRule>
  </conditionalFormatting>
  <conditionalFormatting sqref="BQ641:BQ648">
    <cfRule type="expression" dxfId="1" priority="8107">
      <formula>OR(BQ$639&lt;&gt;"",BQ$640&lt;&gt;"")</formula>
    </cfRule>
    <cfRule type="expression" dxfId="0" priority="8108">
      <formula>AND(BQ$639="",BQ$640="")</formula>
    </cfRule>
  </conditionalFormatting>
  <conditionalFormatting sqref="BR639:BR640">
    <cfRule type="expression" dxfId="1" priority="8105">
      <formula>OR(BR$639&lt;&gt;"",BR$640&lt;&gt;"")</formula>
    </cfRule>
    <cfRule type="expression" dxfId="0" priority="8106">
      <formula>AND(BR$639="",BR$640="")</formula>
    </cfRule>
  </conditionalFormatting>
  <conditionalFormatting sqref="BR641:BR648">
    <cfRule type="expression" dxfId="1" priority="8103">
      <formula>OR(BR$639&lt;&gt;"",BR$640&lt;&gt;"")</formula>
    </cfRule>
    <cfRule type="expression" dxfId="0" priority="8104">
      <formula>AND(BR$639="",BR$640="")</formula>
    </cfRule>
  </conditionalFormatting>
  <conditionalFormatting sqref="BS639:BS640">
    <cfRule type="expression" dxfId="1" priority="8101">
      <formula>OR(BS$639&lt;&gt;"",BS$640&lt;&gt;"")</formula>
    </cfRule>
    <cfRule type="expression" dxfId="0" priority="8102">
      <formula>AND(BS$639="",BS$640="")</formula>
    </cfRule>
  </conditionalFormatting>
  <conditionalFormatting sqref="BS641:BS648">
    <cfRule type="expression" dxfId="1" priority="8099">
      <formula>OR(BS$639&lt;&gt;"",BS$640&lt;&gt;"")</formula>
    </cfRule>
    <cfRule type="expression" dxfId="0" priority="8100">
      <formula>AND(BS$639="",BS$640="")</formula>
    </cfRule>
  </conditionalFormatting>
  <conditionalFormatting sqref="M654:M655">
    <cfRule type="expression" dxfId="1" priority="8097">
      <formula>OR(M$654&lt;&gt;"",M$655&lt;&gt;"")</formula>
    </cfRule>
    <cfRule type="expression" dxfId="340" priority="8098">
      <formula>AND(M$654="",M$655="")</formula>
    </cfRule>
  </conditionalFormatting>
  <conditionalFormatting sqref="N654:N655">
    <cfRule type="expression" dxfId="1" priority="8095">
      <formula>OR(N$654&lt;&gt;"",N$655&lt;&gt;"")</formula>
    </cfRule>
    <cfRule type="expression" dxfId="0" priority="8096">
      <formula>AND(N$654="",N$655="")</formula>
    </cfRule>
  </conditionalFormatting>
  <conditionalFormatting sqref="M656:M670">
    <cfRule type="expression" dxfId="1" priority="8089">
      <formula>OR($M$654&lt;&gt;"",$M$655&lt;&gt;"")</formula>
    </cfRule>
    <cfRule type="expression" dxfId="340" priority="8090">
      <formula>AND($M$654="",$M$655="")</formula>
    </cfRule>
  </conditionalFormatting>
  <conditionalFormatting sqref="N656:N670">
    <cfRule type="expression" dxfId="1" priority="8087">
      <formula>OR(N$654&lt;&gt;"",N$655&lt;&gt;"")</formula>
    </cfRule>
    <cfRule type="expression" dxfId="0" priority="8088">
      <formula>AND(N$654="",N$655="")</formula>
    </cfRule>
  </conditionalFormatting>
  <conditionalFormatting sqref="O654:O655">
    <cfRule type="expression" dxfId="1" priority="8085">
      <formula>OR(O$654&lt;&gt;"",O$655&lt;&gt;"")</formula>
    </cfRule>
    <cfRule type="expression" dxfId="0" priority="8086">
      <formula>AND(O$654="",O$655="")</formula>
    </cfRule>
  </conditionalFormatting>
  <conditionalFormatting sqref="O656:O670">
    <cfRule type="expression" dxfId="1" priority="8083">
      <formula>OR(O$654&lt;&gt;"",O$655&lt;&gt;"")</formula>
    </cfRule>
    <cfRule type="expression" dxfId="0" priority="8084">
      <formula>AND(O$654="",O$655="")</formula>
    </cfRule>
  </conditionalFormatting>
  <conditionalFormatting sqref="P654:P655">
    <cfRule type="expression" dxfId="1" priority="8081">
      <formula>OR(P$654&lt;&gt;"",P$655&lt;&gt;"")</formula>
    </cfRule>
    <cfRule type="expression" dxfId="0" priority="8082">
      <formula>AND(P$654="",P$655="")</formula>
    </cfRule>
  </conditionalFormatting>
  <conditionalFormatting sqref="P656:P670">
    <cfRule type="expression" dxfId="1" priority="8079">
      <formula>OR(P$654&lt;&gt;"",P$655&lt;&gt;"")</formula>
    </cfRule>
    <cfRule type="expression" dxfId="0" priority="8080">
      <formula>AND(P$654="",P$655="")</formula>
    </cfRule>
  </conditionalFormatting>
  <conditionalFormatting sqref="Q654:Q655">
    <cfRule type="expression" dxfId="1" priority="8077">
      <formula>OR(Q$654&lt;&gt;"",Q$655&lt;&gt;"")</formula>
    </cfRule>
    <cfRule type="expression" dxfId="0" priority="8078">
      <formula>AND(Q$654="",Q$655="")</formula>
    </cfRule>
  </conditionalFormatting>
  <conditionalFormatting sqref="Q656:Q670">
    <cfRule type="expression" dxfId="1" priority="8075">
      <formula>OR(Q$654&lt;&gt;"",Q$655&lt;&gt;"")</formula>
    </cfRule>
    <cfRule type="expression" dxfId="0" priority="8076">
      <formula>AND(Q$654="",Q$655="")</formula>
    </cfRule>
  </conditionalFormatting>
  <conditionalFormatting sqref="R654:R655">
    <cfRule type="expression" dxfId="1" priority="8073">
      <formula>OR(R$654&lt;&gt;"",R$655&lt;&gt;"")</formula>
    </cfRule>
    <cfRule type="expression" dxfId="0" priority="8074">
      <formula>AND(R$654="",R$655="")</formula>
    </cfRule>
  </conditionalFormatting>
  <conditionalFormatting sqref="R656:R670">
    <cfRule type="expression" dxfId="1" priority="8071">
      <formula>OR(R$654&lt;&gt;"",R$655&lt;&gt;"")</formula>
    </cfRule>
    <cfRule type="expression" dxfId="0" priority="8072">
      <formula>AND(R$654="",R$655="")</formula>
    </cfRule>
  </conditionalFormatting>
  <conditionalFormatting sqref="S654:S655">
    <cfRule type="expression" dxfId="1" priority="8069">
      <formula>OR(S$654&lt;&gt;"",S$655&lt;&gt;"")</formula>
    </cfRule>
    <cfRule type="expression" dxfId="0" priority="8070">
      <formula>AND(S$654="",S$655="")</formula>
    </cfRule>
  </conditionalFormatting>
  <conditionalFormatting sqref="S656:S670">
    <cfRule type="expression" dxfId="1" priority="8067">
      <formula>OR(S$654&lt;&gt;"",S$655&lt;&gt;"")</formula>
    </cfRule>
    <cfRule type="expression" dxfId="0" priority="8068">
      <formula>AND(S$654="",S$655="")</formula>
    </cfRule>
  </conditionalFormatting>
  <conditionalFormatting sqref="T654:T655">
    <cfRule type="expression" dxfId="1" priority="8065">
      <formula>OR(T$654&lt;&gt;"",T$655&lt;&gt;"")</formula>
    </cfRule>
    <cfRule type="expression" dxfId="0" priority="8066">
      <formula>AND(T$654="",T$655="")</formula>
    </cfRule>
  </conditionalFormatting>
  <conditionalFormatting sqref="T656:T670">
    <cfRule type="expression" dxfId="1" priority="8063">
      <formula>OR(T$654&lt;&gt;"",T$655&lt;&gt;"")</formula>
    </cfRule>
    <cfRule type="expression" dxfId="0" priority="8064">
      <formula>AND(T$654="",T$655="")</formula>
    </cfRule>
  </conditionalFormatting>
  <conditionalFormatting sqref="U654:U655">
    <cfRule type="expression" dxfId="1" priority="8061">
      <formula>OR(U$654&lt;&gt;"",U$655&lt;&gt;"")</formula>
    </cfRule>
    <cfRule type="expression" dxfId="0" priority="8062">
      <formula>AND(U$654="",U$655="")</formula>
    </cfRule>
  </conditionalFormatting>
  <conditionalFormatting sqref="U656:U670">
    <cfRule type="expression" dxfId="1" priority="8059">
      <formula>OR(U$654&lt;&gt;"",U$655&lt;&gt;"")</formula>
    </cfRule>
    <cfRule type="expression" dxfId="0" priority="8060">
      <formula>AND(U$654="",U$655="")</formula>
    </cfRule>
  </conditionalFormatting>
  <conditionalFormatting sqref="V654:V655">
    <cfRule type="expression" dxfId="1" priority="8057">
      <formula>OR(V$654&lt;&gt;"",V$655&lt;&gt;"")</formula>
    </cfRule>
    <cfRule type="expression" dxfId="0" priority="8058">
      <formula>AND(V$654="",V$655="")</formula>
    </cfRule>
  </conditionalFormatting>
  <conditionalFormatting sqref="V656:V670">
    <cfRule type="expression" dxfId="1" priority="8055">
      <formula>OR(V$654&lt;&gt;"",V$655&lt;&gt;"")</formula>
    </cfRule>
    <cfRule type="expression" dxfId="0" priority="8056">
      <formula>AND(V$654="",V$655="")</formula>
    </cfRule>
  </conditionalFormatting>
  <conditionalFormatting sqref="W654:W655">
    <cfRule type="expression" dxfId="1" priority="8053">
      <formula>OR(W$654&lt;&gt;"",W$655&lt;&gt;"")</formula>
    </cfRule>
    <cfRule type="expression" dxfId="0" priority="8054">
      <formula>AND(W$654="",W$655="")</formula>
    </cfRule>
  </conditionalFormatting>
  <conditionalFormatting sqref="W656:W670">
    <cfRule type="expression" dxfId="1" priority="8051">
      <formula>OR(W$654&lt;&gt;"",W$655&lt;&gt;"")</formula>
    </cfRule>
    <cfRule type="expression" dxfId="0" priority="8052">
      <formula>AND(W$654="",W$655="")</formula>
    </cfRule>
  </conditionalFormatting>
  <conditionalFormatting sqref="X654:X655">
    <cfRule type="expression" dxfId="1" priority="8049">
      <formula>OR(X$654&lt;&gt;"",X$655&lt;&gt;"")</formula>
    </cfRule>
    <cfRule type="expression" dxfId="0" priority="8050">
      <formula>AND(X$654="",X$655="")</formula>
    </cfRule>
  </conditionalFormatting>
  <conditionalFormatting sqref="X656:X670">
    <cfRule type="expression" dxfId="1" priority="8047">
      <formula>OR(X$654&lt;&gt;"",X$655&lt;&gt;"")</formula>
    </cfRule>
    <cfRule type="expression" dxfId="0" priority="8048">
      <formula>AND(X$654="",X$655="")</formula>
    </cfRule>
  </conditionalFormatting>
  <conditionalFormatting sqref="Y654:Y655">
    <cfRule type="expression" dxfId="1" priority="8045">
      <formula>OR(Y$654&lt;&gt;"",Y$655&lt;&gt;"")</formula>
    </cfRule>
    <cfRule type="expression" dxfId="0" priority="8046">
      <formula>AND(Y$654="",Y$655="")</formula>
    </cfRule>
  </conditionalFormatting>
  <conditionalFormatting sqref="Y656:Y670">
    <cfRule type="expression" dxfId="1" priority="8043">
      <formula>OR(Y$654&lt;&gt;"",Y$655&lt;&gt;"")</formula>
    </cfRule>
    <cfRule type="expression" dxfId="0" priority="8044">
      <formula>AND(Y$654="",Y$655="")</formula>
    </cfRule>
  </conditionalFormatting>
  <conditionalFormatting sqref="Z654:Z655">
    <cfRule type="expression" dxfId="1" priority="8041">
      <formula>OR(Z$654&lt;&gt;"",Z$655&lt;&gt;"")</formula>
    </cfRule>
    <cfRule type="expression" dxfId="0" priority="8042">
      <formula>AND(Z$654="",Z$655="")</formula>
    </cfRule>
  </conditionalFormatting>
  <conditionalFormatting sqref="Z656:Z670">
    <cfRule type="expression" dxfId="1" priority="8039">
      <formula>OR(Z$654&lt;&gt;"",Z$655&lt;&gt;"")</formula>
    </cfRule>
    <cfRule type="expression" dxfId="0" priority="8040">
      <formula>AND(Z$654="",Z$655="")</formula>
    </cfRule>
  </conditionalFormatting>
  <conditionalFormatting sqref="AA654:AA655">
    <cfRule type="expression" dxfId="1" priority="8037">
      <formula>OR(AA$654&lt;&gt;"",AA$655&lt;&gt;"")</formula>
    </cfRule>
    <cfRule type="expression" dxfId="0" priority="8038">
      <formula>AND(AA$654="",AA$655="")</formula>
    </cfRule>
  </conditionalFormatting>
  <conditionalFormatting sqref="AA656:AA670">
    <cfRule type="expression" dxfId="1" priority="8035">
      <formula>OR(AA$654&lt;&gt;"",AA$655&lt;&gt;"")</formula>
    </cfRule>
    <cfRule type="expression" dxfId="0" priority="8036">
      <formula>AND(AA$654="",AA$655="")</formula>
    </cfRule>
  </conditionalFormatting>
  <conditionalFormatting sqref="AB654:AB655">
    <cfRule type="expression" dxfId="1" priority="8033">
      <formula>OR(AB$654&lt;&gt;"",AB$655&lt;&gt;"")</formula>
    </cfRule>
    <cfRule type="expression" dxfId="0" priority="8034">
      <formula>AND(AB$654="",AB$655="")</formula>
    </cfRule>
  </conditionalFormatting>
  <conditionalFormatting sqref="AB656:AB670">
    <cfRule type="expression" dxfId="1" priority="8031">
      <formula>OR(AB$654&lt;&gt;"",AB$655&lt;&gt;"")</formula>
    </cfRule>
    <cfRule type="expression" dxfId="0" priority="8032">
      <formula>AND(AB$654="",AB$655="")</formula>
    </cfRule>
  </conditionalFormatting>
  <conditionalFormatting sqref="AC654:AC655">
    <cfRule type="expression" dxfId="1" priority="8029">
      <formula>OR(AC$654&lt;&gt;"",AC$655&lt;&gt;"")</formula>
    </cfRule>
    <cfRule type="expression" dxfId="0" priority="8030">
      <formula>AND(AC$654="",AC$655="")</formula>
    </cfRule>
  </conditionalFormatting>
  <conditionalFormatting sqref="AC656:AC670">
    <cfRule type="expression" dxfId="1" priority="8027">
      <formula>OR(AC$654&lt;&gt;"",AC$655&lt;&gt;"")</formula>
    </cfRule>
    <cfRule type="expression" dxfId="0" priority="8028">
      <formula>AND(AC$654="",AC$655="")</formula>
    </cfRule>
  </conditionalFormatting>
  <conditionalFormatting sqref="AD654:AD655">
    <cfRule type="expression" dxfId="1" priority="8025">
      <formula>OR(AD$654&lt;&gt;"",AD$655&lt;&gt;"")</formula>
    </cfRule>
    <cfRule type="expression" dxfId="0" priority="8026">
      <formula>AND(AD$654="",AD$655="")</formula>
    </cfRule>
  </conditionalFormatting>
  <conditionalFormatting sqref="AD656:AD670">
    <cfRule type="expression" dxfId="1" priority="8023">
      <formula>OR(AD$654&lt;&gt;"",AD$655&lt;&gt;"")</formula>
    </cfRule>
    <cfRule type="expression" dxfId="0" priority="8024">
      <formula>AND(AD$654="",AD$655="")</formula>
    </cfRule>
  </conditionalFormatting>
  <conditionalFormatting sqref="AE654:AE655">
    <cfRule type="expression" dxfId="1" priority="8021">
      <formula>OR(AE$654&lt;&gt;"",AE$655&lt;&gt;"")</formula>
    </cfRule>
    <cfRule type="expression" dxfId="0" priority="8022">
      <formula>AND(AE$654="",AE$655="")</formula>
    </cfRule>
  </conditionalFormatting>
  <conditionalFormatting sqref="AE656:AE670">
    <cfRule type="expression" dxfId="1" priority="8019">
      <formula>OR(AE$654&lt;&gt;"",AE$655&lt;&gt;"")</formula>
    </cfRule>
    <cfRule type="expression" dxfId="0" priority="8020">
      <formula>AND(AE$654="",AE$655="")</formula>
    </cfRule>
  </conditionalFormatting>
  <conditionalFormatting sqref="AF654:AF655">
    <cfRule type="expression" dxfId="1" priority="8017">
      <formula>OR(AF$654&lt;&gt;"",AF$655&lt;&gt;"")</formula>
    </cfRule>
    <cfRule type="expression" dxfId="0" priority="8018">
      <formula>AND(AF$654="",AF$655="")</formula>
    </cfRule>
  </conditionalFormatting>
  <conditionalFormatting sqref="AF656:AF670">
    <cfRule type="expression" dxfId="1" priority="8015">
      <formula>OR(AF$654&lt;&gt;"",AF$655&lt;&gt;"")</formula>
    </cfRule>
    <cfRule type="expression" dxfId="0" priority="8016">
      <formula>AND(AF$654="",AF$655="")</formula>
    </cfRule>
  </conditionalFormatting>
  <conditionalFormatting sqref="AG654:AG655">
    <cfRule type="expression" dxfId="1" priority="8013">
      <formula>OR(AG$654&lt;&gt;"",AG$655&lt;&gt;"")</formula>
    </cfRule>
    <cfRule type="expression" dxfId="0" priority="8014">
      <formula>AND(AG$654="",AG$655="")</formula>
    </cfRule>
  </conditionalFormatting>
  <conditionalFormatting sqref="AG656:AG670">
    <cfRule type="expression" dxfId="1" priority="8011">
      <formula>OR(AG$654&lt;&gt;"",AG$655&lt;&gt;"")</formula>
    </cfRule>
    <cfRule type="expression" dxfId="0" priority="8012">
      <formula>AND(AG$654="",AG$655="")</formula>
    </cfRule>
  </conditionalFormatting>
  <conditionalFormatting sqref="AH654:AH655">
    <cfRule type="expression" dxfId="1" priority="8009">
      <formula>OR(AH$654&lt;&gt;"",AH$655&lt;&gt;"")</formula>
    </cfRule>
    <cfRule type="expression" dxfId="0" priority="8010">
      <formula>AND(AH$654="",AH$655="")</formula>
    </cfRule>
  </conditionalFormatting>
  <conditionalFormatting sqref="AH656:AH670">
    <cfRule type="expression" dxfId="1" priority="8007">
      <formula>OR(AH$654&lt;&gt;"",AH$655&lt;&gt;"")</formula>
    </cfRule>
    <cfRule type="expression" dxfId="0" priority="8008">
      <formula>AND(AH$654="",AH$655="")</formula>
    </cfRule>
  </conditionalFormatting>
  <conditionalFormatting sqref="AI654:AI655">
    <cfRule type="expression" dxfId="1" priority="8005">
      <formula>OR(AI$654&lt;&gt;"",AI$655&lt;&gt;"")</formula>
    </cfRule>
    <cfRule type="expression" dxfId="0" priority="8006">
      <formula>AND(AI$654="",AI$655="")</formula>
    </cfRule>
  </conditionalFormatting>
  <conditionalFormatting sqref="AI656:AI670">
    <cfRule type="expression" dxfId="1" priority="8003">
      <formula>OR(AI$654&lt;&gt;"",AI$655&lt;&gt;"")</formula>
    </cfRule>
    <cfRule type="expression" dxfId="0" priority="8004">
      <formula>AND(AI$654="",AI$655="")</formula>
    </cfRule>
  </conditionalFormatting>
  <conditionalFormatting sqref="AJ654:AJ655">
    <cfRule type="expression" dxfId="1" priority="8001">
      <formula>OR(AJ$654&lt;&gt;"",AJ$655&lt;&gt;"")</formula>
    </cfRule>
    <cfRule type="expression" dxfId="0" priority="8002">
      <formula>AND(AJ$654="",AJ$655="")</formula>
    </cfRule>
  </conditionalFormatting>
  <conditionalFormatting sqref="AJ656:AJ670">
    <cfRule type="expression" dxfId="1" priority="7999">
      <formula>OR(AJ$654&lt;&gt;"",AJ$655&lt;&gt;"")</formula>
    </cfRule>
    <cfRule type="expression" dxfId="0" priority="8000">
      <formula>AND(AJ$654="",AJ$655="")</formula>
    </cfRule>
  </conditionalFormatting>
  <conditionalFormatting sqref="AK654:AK655">
    <cfRule type="expression" dxfId="1" priority="7997">
      <formula>OR(AK$654&lt;&gt;"",AK$655&lt;&gt;"")</formula>
    </cfRule>
    <cfRule type="expression" dxfId="0" priority="7998">
      <formula>AND(AK$654="",AK$655="")</formula>
    </cfRule>
  </conditionalFormatting>
  <conditionalFormatting sqref="AK656:AK670">
    <cfRule type="expression" dxfId="1" priority="7995">
      <formula>OR(AK$654&lt;&gt;"",AK$655&lt;&gt;"")</formula>
    </cfRule>
    <cfRule type="expression" dxfId="0" priority="7996">
      <formula>AND(AK$654="",AK$655="")</formula>
    </cfRule>
  </conditionalFormatting>
  <conditionalFormatting sqref="AL654:AL655">
    <cfRule type="expression" dxfId="1" priority="7993">
      <formula>OR(AL$654&lt;&gt;"",AL$655&lt;&gt;"")</formula>
    </cfRule>
    <cfRule type="expression" dxfId="0" priority="7994">
      <formula>AND(AL$654="",AL$655="")</formula>
    </cfRule>
  </conditionalFormatting>
  <conditionalFormatting sqref="AL656:AL670">
    <cfRule type="expression" dxfId="1" priority="7991">
      <formula>OR(AL$654&lt;&gt;"",AL$655&lt;&gt;"")</formula>
    </cfRule>
    <cfRule type="expression" dxfId="0" priority="7992">
      <formula>AND(AL$654="",AL$655="")</formula>
    </cfRule>
  </conditionalFormatting>
  <conditionalFormatting sqref="AM654:AM655">
    <cfRule type="expression" dxfId="1" priority="7989">
      <formula>OR(AM$654&lt;&gt;"",AM$655&lt;&gt;"")</formula>
    </cfRule>
    <cfRule type="expression" dxfId="0" priority="7990">
      <formula>AND(AM$654="",AM$655="")</formula>
    </cfRule>
  </conditionalFormatting>
  <conditionalFormatting sqref="AM656:AM670">
    <cfRule type="expression" dxfId="1" priority="7987">
      <formula>OR(AM$654&lt;&gt;"",AM$655&lt;&gt;"")</formula>
    </cfRule>
    <cfRule type="expression" dxfId="0" priority="7988">
      <formula>AND(AM$654="",AM$655="")</formula>
    </cfRule>
  </conditionalFormatting>
  <conditionalFormatting sqref="AN654:AN655">
    <cfRule type="expression" dxfId="1" priority="7985">
      <formula>OR(AN$654&lt;&gt;"",AN$655&lt;&gt;"")</formula>
    </cfRule>
    <cfRule type="expression" dxfId="0" priority="7986">
      <formula>AND(AN$654="",AN$655="")</formula>
    </cfRule>
  </conditionalFormatting>
  <conditionalFormatting sqref="AN656:AN670">
    <cfRule type="expression" dxfId="1" priority="7983">
      <formula>OR(AN$654&lt;&gt;"",AN$655&lt;&gt;"")</formula>
    </cfRule>
    <cfRule type="expression" dxfId="0" priority="7984">
      <formula>AND(AN$654="",AN$655="")</formula>
    </cfRule>
  </conditionalFormatting>
  <conditionalFormatting sqref="AO654:AO655">
    <cfRule type="expression" dxfId="1" priority="7981">
      <formula>OR(AO$654&lt;&gt;"",AO$655&lt;&gt;"")</formula>
    </cfRule>
    <cfRule type="expression" dxfId="0" priority="7982">
      <formula>AND(AO$654="",AO$655="")</formula>
    </cfRule>
  </conditionalFormatting>
  <conditionalFormatting sqref="AO656:AO670">
    <cfRule type="expression" dxfId="1" priority="7979">
      <formula>OR(AO$654&lt;&gt;"",AO$655&lt;&gt;"")</formula>
    </cfRule>
    <cfRule type="expression" dxfId="0" priority="7980">
      <formula>AND(AO$654="",AO$655="")</formula>
    </cfRule>
  </conditionalFormatting>
  <conditionalFormatting sqref="AP654:AP655">
    <cfRule type="expression" dxfId="1" priority="7977">
      <formula>OR(AP$654&lt;&gt;"",AP$655&lt;&gt;"")</formula>
    </cfRule>
    <cfRule type="expression" dxfId="0" priority="7978">
      <formula>AND(AP$654="",AP$655="")</formula>
    </cfRule>
  </conditionalFormatting>
  <conditionalFormatting sqref="AP656:AP670">
    <cfRule type="expression" dxfId="1" priority="7975">
      <formula>OR(AP$654&lt;&gt;"",AP$655&lt;&gt;"")</formula>
    </cfRule>
    <cfRule type="expression" dxfId="0" priority="7976">
      <formula>AND(AP$654="",AP$655="")</formula>
    </cfRule>
  </conditionalFormatting>
  <conditionalFormatting sqref="AQ654:AQ655">
    <cfRule type="expression" dxfId="1" priority="7973">
      <formula>OR(AQ$654&lt;&gt;"",AQ$655&lt;&gt;"")</formula>
    </cfRule>
    <cfRule type="expression" dxfId="0" priority="7974">
      <formula>AND(AQ$654="",AQ$655="")</formula>
    </cfRule>
  </conditionalFormatting>
  <conditionalFormatting sqref="AQ656:AQ670">
    <cfRule type="expression" dxfId="1" priority="7971">
      <formula>OR(AQ$654&lt;&gt;"",AQ$655&lt;&gt;"")</formula>
    </cfRule>
    <cfRule type="expression" dxfId="0" priority="7972">
      <formula>AND(AQ$654="",AQ$655="")</formula>
    </cfRule>
  </conditionalFormatting>
  <conditionalFormatting sqref="AR654:AR655">
    <cfRule type="expression" dxfId="1" priority="7969">
      <formula>OR(AR$654&lt;&gt;"",AR$655&lt;&gt;"")</formula>
    </cfRule>
    <cfRule type="expression" dxfId="0" priority="7970">
      <formula>AND(AR$654="",AR$655="")</formula>
    </cfRule>
  </conditionalFormatting>
  <conditionalFormatting sqref="AR656:AR670">
    <cfRule type="expression" dxfId="1" priority="7967">
      <formula>OR(AR$654&lt;&gt;"",AR$655&lt;&gt;"")</formula>
    </cfRule>
    <cfRule type="expression" dxfId="0" priority="7968">
      <formula>AND(AR$654="",AR$655="")</formula>
    </cfRule>
  </conditionalFormatting>
  <conditionalFormatting sqref="AS654:AS655">
    <cfRule type="expression" dxfId="1" priority="7965">
      <formula>OR(AS$654&lt;&gt;"",AS$655&lt;&gt;"")</formula>
    </cfRule>
    <cfRule type="expression" dxfId="0" priority="7966">
      <formula>AND(AS$654="",AS$655="")</formula>
    </cfRule>
  </conditionalFormatting>
  <conditionalFormatting sqref="AS656:AS670">
    <cfRule type="expression" dxfId="1" priority="7963">
      <formula>OR(AS$654&lt;&gt;"",AS$655&lt;&gt;"")</formula>
    </cfRule>
    <cfRule type="expression" dxfId="0" priority="7964">
      <formula>AND(AS$654="",AS$655="")</formula>
    </cfRule>
  </conditionalFormatting>
  <conditionalFormatting sqref="AT654:AT655">
    <cfRule type="expression" dxfId="1" priority="7961">
      <formula>OR(AT$654&lt;&gt;"",AT$655&lt;&gt;"")</formula>
    </cfRule>
    <cfRule type="expression" dxfId="0" priority="7962">
      <formula>AND(AT$654="",AT$655="")</formula>
    </cfRule>
  </conditionalFormatting>
  <conditionalFormatting sqref="AT656:AT670">
    <cfRule type="expression" dxfId="1" priority="7959">
      <formula>OR(AT$654&lt;&gt;"",AT$655&lt;&gt;"")</formula>
    </cfRule>
    <cfRule type="expression" dxfId="0" priority="7960">
      <formula>AND(AT$654="",AT$655="")</formula>
    </cfRule>
  </conditionalFormatting>
  <conditionalFormatting sqref="AU654:AU655">
    <cfRule type="expression" dxfId="1" priority="7957">
      <formula>OR(AU$654&lt;&gt;"",AU$655&lt;&gt;"")</formula>
    </cfRule>
    <cfRule type="expression" dxfId="0" priority="7958">
      <formula>AND(AU$654="",AU$655="")</formula>
    </cfRule>
  </conditionalFormatting>
  <conditionalFormatting sqref="AU656:AU670">
    <cfRule type="expression" dxfId="1" priority="7955">
      <formula>OR(AU$654&lt;&gt;"",AU$655&lt;&gt;"")</formula>
    </cfRule>
    <cfRule type="expression" dxfId="0" priority="7956">
      <formula>AND(AU$654="",AU$655="")</formula>
    </cfRule>
  </conditionalFormatting>
  <conditionalFormatting sqref="AV654:AV655">
    <cfRule type="expression" dxfId="1" priority="7953">
      <formula>OR(AV$654&lt;&gt;"",AV$655&lt;&gt;"")</formula>
    </cfRule>
    <cfRule type="expression" dxfId="0" priority="7954">
      <formula>AND(AV$654="",AV$655="")</formula>
    </cfRule>
  </conditionalFormatting>
  <conditionalFormatting sqref="AV656:AV670">
    <cfRule type="expression" dxfId="1" priority="7951">
      <formula>OR(AV$654&lt;&gt;"",AV$655&lt;&gt;"")</formula>
    </cfRule>
    <cfRule type="expression" dxfId="0" priority="7952">
      <formula>AND(AV$654="",AV$655="")</formula>
    </cfRule>
  </conditionalFormatting>
  <conditionalFormatting sqref="AW654:AW655">
    <cfRule type="expression" dxfId="1" priority="7949">
      <formula>OR(AW$654&lt;&gt;"",AW$655&lt;&gt;"")</formula>
    </cfRule>
    <cfRule type="expression" dxfId="0" priority="7950">
      <formula>AND(AW$654="",AW$655="")</formula>
    </cfRule>
  </conditionalFormatting>
  <conditionalFormatting sqref="AW656:AW670">
    <cfRule type="expression" dxfId="1" priority="7947">
      <formula>OR(AW$654&lt;&gt;"",AW$655&lt;&gt;"")</formula>
    </cfRule>
    <cfRule type="expression" dxfId="0" priority="7948">
      <formula>AND(AW$654="",AW$655="")</formula>
    </cfRule>
  </conditionalFormatting>
  <conditionalFormatting sqref="AX654:AX655">
    <cfRule type="expression" dxfId="1" priority="7945">
      <formula>OR(AX$654&lt;&gt;"",AX$655&lt;&gt;"")</formula>
    </cfRule>
    <cfRule type="expression" dxfId="0" priority="7946">
      <formula>AND(AX$654="",AX$655="")</formula>
    </cfRule>
  </conditionalFormatting>
  <conditionalFormatting sqref="AX656:AX670">
    <cfRule type="expression" dxfId="1" priority="7943">
      <formula>OR(AX$654&lt;&gt;"",AX$655&lt;&gt;"")</formula>
    </cfRule>
    <cfRule type="expression" dxfId="0" priority="7944">
      <formula>AND(AX$654="",AX$655="")</formula>
    </cfRule>
  </conditionalFormatting>
  <conditionalFormatting sqref="AY654:AY655">
    <cfRule type="expression" dxfId="1" priority="7941">
      <formula>OR(AY$654&lt;&gt;"",AY$655&lt;&gt;"")</formula>
    </cfRule>
    <cfRule type="expression" dxfId="0" priority="7942">
      <formula>AND(AY$654="",AY$655="")</formula>
    </cfRule>
  </conditionalFormatting>
  <conditionalFormatting sqref="AY656:AY670">
    <cfRule type="expression" dxfId="1" priority="7939">
      <formula>OR(AY$654&lt;&gt;"",AY$655&lt;&gt;"")</formula>
    </cfRule>
    <cfRule type="expression" dxfId="0" priority="7940">
      <formula>AND(AY$654="",AY$655="")</formula>
    </cfRule>
  </conditionalFormatting>
  <conditionalFormatting sqref="AZ654:AZ655">
    <cfRule type="expression" dxfId="1" priority="7937">
      <formula>OR(AZ$654&lt;&gt;"",AZ$655&lt;&gt;"")</formula>
    </cfRule>
    <cfRule type="expression" dxfId="0" priority="7938">
      <formula>AND(AZ$654="",AZ$655="")</formula>
    </cfRule>
  </conditionalFormatting>
  <conditionalFormatting sqref="AZ656:AZ670">
    <cfRule type="expression" dxfId="1" priority="7935">
      <formula>OR(AZ$654&lt;&gt;"",AZ$655&lt;&gt;"")</formula>
    </cfRule>
    <cfRule type="expression" dxfId="0" priority="7936">
      <formula>AND(AZ$654="",AZ$655="")</formula>
    </cfRule>
  </conditionalFormatting>
  <conditionalFormatting sqref="BA654:BA655">
    <cfRule type="expression" dxfId="1" priority="7933">
      <formula>OR(BA$654&lt;&gt;"",BA$655&lt;&gt;"")</formula>
    </cfRule>
    <cfRule type="expression" dxfId="0" priority="7934">
      <formula>AND(BA$654="",BA$655="")</formula>
    </cfRule>
  </conditionalFormatting>
  <conditionalFormatting sqref="BA656:BA670">
    <cfRule type="expression" dxfId="1" priority="7931">
      <formula>OR(BA$654&lt;&gt;"",BA$655&lt;&gt;"")</formula>
    </cfRule>
    <cfRule type="expression" dxfId="0" priority="7932">
      <formula>AND(BA$654="",BA$655="")</formula>
    </cfRule>
  </conditionalFormatting>
  <conditionalFormatting sqref="BB654:BB655">
    <cfRule type="expression" dxfId="1" priority="7929">
      <formula>OR(BB$654&lt;&gt;"",BB$655&lt;&gt;"")</formula>
    </cfRule>
    <cfRule type="expression" dxfId="0" priority="7930">
      <formula>AND(BB$654="",BB$655="")</formula>
    </cfRule>
  </conditionalFormatting>
  <conditionalFormatting sqref="BB656:BB670">
    <cfRule type="expression" dxfId="1" priority="7927">
      <formula>OR(BB$654&lt;&gt;"",BB$655&lt;&gt;"")</formula>
    </cfRule>
    <cfRule type="expression" dxfId="0" priority="7928">
      <formula>AND(BB$654="",BB$655="")</formula>
    </cfRule>
  </conditionalFormatting>
  <conditionalFormatting sqref="BC654:BC655">
    <cfRule type="expression" dxfId="1" priority="7925">
      <formula>OR(BC$654&lt;&gt;"",BC$655&lt;&gt;"")</formula>
    </cfRule>
    <cfRule type="expression" dxfId="0" priority="7926">
      <formula>AND(BC$654="",BC$655="")</formula>
    </cfRule>
  </conditionalFormatting>
  <conditionalFormatting sqref="BC656:BC670">
    <cfRule type="expression" dxfId="1" priority="7923">
      <formula>OR(BC$654&lt;&gt;"",BC$655&lt;&gt;"")</formula>
    </cfRule>
    <cfRule type="expression" dxfId="0" priority="7924">
      <formula>AND(BC$654="",BC$655="")</formula>
    </cfRule>
  </conditionalFormatting>
  <conditionalFormatting sqref="BD654:BD655">
    <cfRule type="expression" dxfId="1" priority="7921">
      <formula>OR(BD$654&lt;&gt;"",BD$655&lt;&gt;"")</formula>
    </cfRule>
    <cfRule type="expression" dxfId="0" priority="7922">
      <formula>AND(BD$654="",BD$655="")</formula>
    </cfRule>
  </conditionalFormatting>
  <conditionalFormatting sqref="BD656:BD670">
    <cfRule type="expression" dxfId="1" priority="7919">
      <formula>OR(BD$654&lt;&gt;"",BD$655&lt;&gt;"")</formula>
    </cfRule>
    <cfRule type="expression" dxfId="0" priority="7920">
      <formula>AND(BD$654="",BD$655="")</formula>
    </cfRule>
  </conditionalFormatting>
  <conditionalFormatting sqref="BE654:BE655">
    <cfRule type="expression" dxfId="1" priority="7917">
      <formula>OR(BE$654&lt;&gt;"",BE$655&lt;&gt;"")</formula>
    </cfRule>
    <cfRule type="expression" dxfId="0" priority="7918">
      <formula>AND(BE$654="",BE$655="")</formula>
    </cfRule>
  </conditionalFormatting>
  <conditionalFormatting sqref="BE656:BE670">
    <cfRule type="expression" dxfId="1" priority="7915">
      <formula>OR(BE$654&lt;&gt;"",BE$655&lt;&gt;"")</formula>
    </cfRule>
    <cfRule type="expression" dxfId="0" priority="7916">
      <formula>AND(BE$654="",BE$655="")</formula>
    </cfRule>
  </conditionalFormatting>
  <conditionalFormatting sqref="BF654:BF655">
    <cfRule type="expression" dxfId="1" priority="7913">
      <formula>OR(BF$654&lt;&gt;"",BF$655&lt;&gt;"")</formula>
    </cfRule>
    <cfRule type="expression" dxfId="0" priority="7914">
      <formula>AND(BF$654="",BF$655="")</formula>
    </cfRule>
  </conditionalFormatting>
  <conditionalFormatting sqref="BF656:BF670">
    <cfRule type="expression" dxfId="1" priority="7911">
      <formula>OR(BF$654&lt;&gt;"",BF$655&lt;&gt;"")</formula>
    </cfRule>
    <cfRule type="expression" dxfId="0" priority="7912">
      <formula>AND(BF$654="",BF$655="")</formula>
    </cfRule>
  </conditionalFormatting>
  <conditionalFormatting sqref="BG654:BG655">
    <cfRule type="expression" dxfId="1" priority="7909">
      <formula>OR(BG$654&lt;&gt;"",BG$655&lt;&gt;"")</formula>
    </cfRule>
    <cfRule type="expression" dxfId="0" priority="7910">
      <formula>AND(BG$654="",BG$655="")</formula>
    </cfRule>
  </conditionalFormatting>
  <conditionalFormatting sqref="BG656:BG670">
    <cfRule type="expression" dxfId="1" priority="7907">
      <formula>OR(BG$654&lt;&gt;"",BG$655&lt;&gt;"")</formula>
    </cfRule>
    <cfRule type="expression" dxfId="0" priority="7908">
      <formula>AND(BG$654="",BG$655="")</formula>
    </cfRule>
  </conditionalFormatting>
  <conditionalFormatting sqref="BH654:BH655">
    <cfRule type="expression" dxfId="1" priority="7905">
      <formula>OR(BH$654&lt;&gt;"",BH$655&lt;&gt;"")</formula>
    </cfRule>
    <cfRule type="expression" dxfId="0" priority="7906">
      <formula>AND(BH$654="",BH$655="")</formula>
    </cfRule>
  </conditionalFormatting>
  <conditionalFormatting sqref="BH656:BH670">
    <cfRule type="expression" dxfId="1" priority="7903">
      <formula>OR(BH$654&lt;&gt;"",BH$655&lt;&gt;"")</formula>
    </cfRule>
    <cfRule type="expression" dxfId="0" priority="7904">
      <formula>AND(BH$654="",BH$655="")</formula>
    </cfRule>
  </conditionalFormatting>
  <conditionalFormatting sqref="BI654:BI655">
    <cfRule type="expression" dxfId="1" priority="7901">
      <formula>OR(BI$654&lt;&gt;"",BI$655&lt;&gt;"")</formula>
    </cfRule>
    <cfRule type="expression" dxfId="0" priority="7902">
      <formula>AND(BI$654="",BI$655="")</formula>
    </cfRule>
  </conditionalFormatting>
  <conditionalFormatting sqref="BI656:BI670">
    <cfRule type="expression" dxfId="1" priority="7899">
      <formula>OR(BI$654&lt;&gt;"",BI$655&lt;&gt;"")</formula>
    </cfRule>
    <cfRule type="expression" dxfId="0" priority="7900">
      <formula>AND(BI$654="",BI$655="")</formula>
    </cfRule>
  </conditionalFormatting>
  <conditionalFormatting sqref="BJ654:BJ655">
    <cfRule type="expression" dxfId="1" priority="7897">
      <formula>OR(BJ$654&lt;&gt;"",BJ$655&lt;&gt;"")</formula>
    </cfRule>
    <cfRule type="expression" dxfId="0" priority="7898">
      <formula>AND(BJ$654="",BJ$655="")</formula>
    </cfRule>
  </conditionalFormatting>
  <conditionalFormatting sqref="BJ656:BJ670">
    <cfRule type="expression" dxfId="1" priority="7895">
      <formula>OR(BJ$654&lt;&gt;"",BJ$655&lt;&gt;"")</formula>
    </cfRule>
    <cfRule type="expression" dxfId="0" priority="7896">
      <formula>AND(BJ$654="",BJ$655="")</formula>
    </cfRule>
  </conditionalFormatting>
  <conditionalFormatting sqref="BK654:BK655">
    <cfRule type="expression" dxfId="1" priority="7893">
      <formula>OR(BK$654&lt;&gt;"",BK$655&lt;&gt;"")</formula>
    </cfRule>
    <cfRule type="expression" dxfId="0" priority="7894">
      <formula>AND(BK$654="",BK$655="")</formula>
    </cfRule>
  </conditionalFormatting>
  <conditionalFormatting sqref="BK656:BK670">
    <cfRule type="expression" dxfId="1" priority="7891">
      <formula>OR(BK$654&lt;&gt;"",BK$655&lt;&gt;"")</formula>
    </cfRule>
    <cfRule type="expression" dxfId="0" priority="7892">
      <formula>AND(BK$654="",BK$655="")</formula>
    </cfRule>
  </conditionalFormatting>
  <conditionalFormatting sqref="BL654:BL655">
    <cfRule type="expression" dxfId="1" priority="7889">
      <formula>OR(BL$654&lt;&gt;"",BL$655&lt;&gt;"")</formula>
    </cfRule>
    <cfRule type="expression" dxfId="0" priority="7890">
      <formula>AND(BL$654="",BL$655="")</formula>
    </cfRule>
  </conditionalFormatting>
  <conditionalFormatting sqref="BL656:BL670">
    <cfRule type="expression" dxfId="1" priority="7887">
      <formula>OR(BL$654&lt;&gt;"",BL$655&lt;&gt;"")</formula>
    </cfRule>
    <cfRule type="expression" dxfId="0" priority="7888">
      <formula>AND(BL$654="",BL$655="")</formula>
    </cfRule>
  </conditionalFormatting>
  <conditionalFormatting sqref="BM654:BM655">
    <cfRule type="expression" dxfId="1" priority="7885">
      <formula>OR(BM$654&lt;&gt;"",BM$655&lt;&gt;"")</formula>
    </cfRule>
    <cfRule type="expression" dxfId="0" priority="7886">
      <formula>AND(BM$654="",BM$655="")</formula>
    </cfRule>
  </conditionalFormatting>
  <conditionalFormatting sqref="BM656:BM670">
    <cfRule type="expression" dxfId="1" priority="7883">
      <formula>OR(BM$654&lt;&gt;"",BM$655&lt;&gt;"")</formula>
    </cfRule>
    <cfRule type="expression" dxfId="0" priority="7884">
      <formula>AND(BM$654="",BM$655="")</formula>
    </cfRule>
  </conditionalFormatting>
  <conditionalFormatting sqref="BN654:BN655">
    <cfRule type="expression" dxfId="1" priority="7881">
      <formula>OR(BN$654&lt;&gt;"",BN$655&lt;&gt;"")</formula>
    </cfRule>
    <cfRule type="expression" dxfId="0" priority="7882">
      <formula>AND(BN$654="",BN$655="")</formula>
    </cfRule>
  </conditionalFormatting>
  <conditionalFormatting sqref="BN656:BN670">
    <cfRule type="expression" dxfId="1" priority="7879">
      <formula>OR(BN$654&lt;&gt;"",BN$655&lt;&gt;"")</formula>
    </cfRule>
    <cfRule type="expression" dxfId="0" priority="7880">
      <formula>AND(BN$654="",BN$655="")</formula>
    </cfRule>
  </conditionalFormatting>
  <conditionalFormatting sqref="BO654:BO655">
    <cfRule type="expression" dxfId="1" priority="7877">
      <formula>OR(BO$654&lt;&gt;"",BO$655&lt;&gt;"")</formula>
    </cfRule>
    <cfRule type="expression" dxfId="0" priority="7878">
      <formula>AND(BO$654="",BO$655="")</formula>
    </cfRule>
  </conditionalFormatting>
  <conditionalFormatting sqref="BO656:BO670">
    <cfRule type="expression" dxfId="1" priority="7875">
      <formula>OR(BO$654&lt;&gt;"",BO$655&lt;&gt;"")</formula>
    </cfRule>
    <cfRule type="expression" dxfId="0" priority="7876">
      <formula>AND(BO$654="",BO$655="")</formula>
    </cfRule>
  </conditionalFormatting>
  <conditionalFormatting sqref="BP654:BP655">
    <cfRule type="expression" dxfId="1" priority="7873">
      <formula>OR(BP$654&lt;&gt;"",BP$655&lt;&gt;"")</formula>
    </cfRule>
    <cfRule type="expression" dxfId="0" priority="7874">
      <formula>AND(BP$654="",BP$655="")</formula>
    </cfRule>
  </conditionalFormatting>
  <conditionalFormatting sqref="BP656:BP670">
    <cfRule type="expression" dxfId="1" priority="7871">
      <formula>OR(BP$654&lt;&gt;"",BP$655&lt;&gt;"")</formula>
    </cfRule>
    <cfRule type="expression" dxfId="0" priority="7872">
      <formula>AND(BP$654="",BP$655="")</formula>
    </cfRule>
  </conditionalFormatting>
  <conditionalFormatting sqref="BQ654:BQ655">
    <cfRule type="expression" dxfId="1" priority="7869">
      <formula>OR(BQ$654&lt;&gt;"",BQ$655&lt;&gt;"")</formula>
    </cfRule>
    <cfRule type="expression" dxfId="0" priority="7870">
      <formula>AND(BQ$654="",BQ$655="")</formula>
    </cfRule>
  </conditionalFormatting>
  <conditionalFormatting sqref="BQ656:BQ670">
    <cfRule type="expression" dxfId="1" priority="7867">
      <formula>OR(BQ$654&lt;&gt;"",BQ$655&lt;&gt;"")</formula>
    </cfRule>
    <cfRule type="expression" dxfId="0" priority="7868">
      <formula>AND(BQ$654="",BQ$655="")</formula>
    </cfRule>
  </conditionalFormatting>
  <conditionalFormatting sqref="BR654:BR655">
    <cfRule type="expression" dxfId="1" priority="7865">
      <formula>OR(BR$654&lt;&gt;"",BR$655&lt;&gt;"")</formula>
    </cfRule>
    <cfRule type="expression" dxfId="0" priority="7866">
      <formula>AND(BR$654="",BR$655="")</formula>
    </cfRule>
  </conditionalFormatting>
  <conditionalFormatting sqref="BR656:BR670">
    <cfRule type="expression" dxfId="1" priority="7863">
      <formula>OR(BR$654&lt;&gt;"",BR$655&lt;&gt;"")</formula>
    </cfRule>
    <cfRule type="expression" dxfId="0" priority="7864">
      <formula>AND(BR$654="",BR$655="")</formula>
    </cfRule>
  </conditionalFormatting>
  <conditionalFormatting sqref="BS654:BS655">
    <cfRule type="expression" dxfId="1" priority="7861">
      <formula>OR(BS$654&lt;&gt;"",BS$655&lt;&gt;"")</formula>
    </cfRule>
    <cfRule type="expression" dxfId="0" priority="7862">
      <formula>AND(BS$654="",BS$655="")</formula>
    </cfRule>
  </conditionalFormatting>
  <conditionalFormatting sqref="BS656:BS670">
    <cfRule type="expression" dxfId="1" priority="7859">
      <formula>OR(BS$654&lt;&gt;"",BS$655&lt;&gt;"")</formula>
    </cfRule>
    <cfRule type="expression" dxfId="0" priority="7860">
      <formula>AND(BS$654="",BS$655="")</formula>
    </cfRule>
  </conditionalFormatting>
  <conditionalFormatting sqref="N675:N676">
    <cfRule type="expression" dxfId="1" priority="7855">
      <formula>OR(N$675&lt;&gt;"",N$676&lt;&gt;"")</formula>
    </cfRule>
    <cfRule type="expression" dxfId="0" priority="7856">
      <formula>AND(N$675="",N$676="")</formula>
    </cfRule>
  </conditionalFormatting>
  <conditionalFormatting sqref="M677:M696">
    <cfRule type="expression" dxfId="1" priority="7853">
      <formula>OR($M$675&lt;&gt;"",$M$676&lt;&gt;"")</formula>
    </cfRule>
    <cfRule type="expression" dxfId="340" priority="7854">
      <formula>AND($M$675="",$M$676="")</formula>
    </cfRule>
  </conditionalFormatting>
  <conditionalFormatting sqref="N677:N696">
    <cfRule type="expression" dxfId="1" priority="7851">
      <formula>OR(N$675&lt;&gt;"",N$676&lt;&gt;"")</formula>
    </cfRule>
    <cfRule type="expression" dxfId="0" priority="7852">
      <formula>AND(N$675="",N$676="")</formula>
    </cfRule>
  </conditionalFormatting>
  <conditionalFormatting sqref="O675:O676">
    <cfRule type="expression" dxfId="1" priority="7849">
      <formula>OR(O$675&lt;&gt;"",O$676&lt;&gt;"")</formula>
    </cfRule>
    <cfRule type="expression" dxfId="0" priority="7850">
      <formula>AND(O$675="",O$676="")</formula>
    </cfRule>
  </conditionalFormatting>
  <conditionalFormatting sqref="O677:O696">
    <cfRule type="expression" dxfId="1" priority="7847">
      <formula>OR(O$675&lt;&gt;"",O$676&lt;&gt;"")</formula>
    </cfRule>
    <cfRule type="expression" dxfId="0" priority="7848">
      <formula>AND(O$675="",O$676="")</formula>
    </cfRule>
  </conditionalFormatting>
  <conditionalFormatting sqref="P675:P676">
    <cfRule type="expression" dxfId="1" priority="7845">
      <formula>OR(P$675&lt;&gt;"",P$676&lt;&gt;"")</formula>
    </cfRule>
    <cfRule type="expression" dxfId="0" priority="7846">
      <formula>AND(P$675="",P$676="")</formula>
    </cfRule>
  </conditionalFormatting>
  <conditionalFormatting sqref="P677:P696">
    <cfRule type="expression" dxfId="1" priority="7843">
      <formula>OR(P$675&lt;&gt;"",P$676&lt;&gt;"")</formula>
    </cfRule>
    <cfRule type="expression" dxfId="0" priority="7844">
      <formula>AND(P$675="",P$676="")</formula>
    </cfRule>
  </conditionalFormatting>
  <conditionalFormatting sqref="Q675:Q676">
    <cfRule type="expression" dxfId="1" priority="7841">
      <formula>OR(Q$675&lt;&gt;"",Q$676&lt;&gt;"")</formula>
    </cfRule>
    <cfRule type="expression" dxfId="0" priority="7842">
      <formula>AND(Q$675="",Q$676="")</formula>
    </cfRule>
  </conditionalFormatting>
  <conditionalFormatting sqref="Q677:Q696">
    <cfRule type="expression" dxfId="1" priority="7839">
      <formula>OR(Q$675&lt;&gt;"",Q$676&lt;&gt;"")</formula>
    </cfRule>
    <cfRule type="expression" dxfId="0" priority="7840">
      <formula>AND(Q$675="",Q$676="")</formula>
    </cfRule>
  </conditionalFormatting>
  <conditionalFormatting sqref="R675:R676">
    <cfRule type="expression" dxfId="1" priority="7837">
      <formula>OR(R$675&lt;&gt;"",R$676&lt;&gt;"")</formula>
    </cfRule>
    <cfRule type="expression" dxfId="0" priority="7838">
      <formula>AND(R$675="",R$676="")</formula>
    </cfRule>
  </conditionalFormatting>
  <conditionalFormatting sqref="R677:R696">
    <cfRule type="expression" dxfId="1" priority="7835">
      <formula>OR(R$675&lt;&gt;"",R$676&lt;&gt;"")</formula>
    </cfRule>
    <cfRule type="expression" dxfId="0" priority="7836">
      <formula>AND(R$675="",R$676="")</formula>
    </cfRule>
  </conditionalFormatting>
  <conditionalFormatting sqref="S675:S676">
    <cfRule type="expression" dxfId="1" priority="7833">
      <formula>OR(S$675&lt;&gt;"",S$676&lt;&gt;"")</formula>
    </cfRule>
    <cfRule type="expression" dxfId="0" priority="7834">
      <formula>AND(S$675="",S$676="")</formula>
    </cfRule>
  </conditionalFormatting>
  <conditionalFormatting sqref="S677:S696">
    <cfRule type="expression" dxfId="1" priority="7831">
      <formula>OR(S$675&lt;&gt;"",S$676&lt;&gt;"")</formula>
    </cfRule>
    <cfRule type="expression" dxfId="0" priority="7832">
      <formula>AND(S$675="",S$676="")</formula>
    </cfRule>
  </conditionalFormatting>
  <conditionalFormatting sqref="T675:T676">
    <cfRule type="expression" dxfId="1" priority="7829">
      <formula>OR(T$675&lt;&gt;"",T$676&lt;&gt;"")</formula>
    </cfRule>
    <cfRule type="expression" dxfId="0" priority="7830">
      <formula>AND(T$675="",T$676="")</formula>
    </cfRule>
  </conditionalFormatting>
  <conditionalFormatting sqref="T677:T696">
    <cfRule type="expression" dxfId="1" priority="7827">
      <formula>OR(T$675&lt;&gt;"",T$676&lt;&gt;"")</formula>
    </cfRule>
    <cfRule type="expression" dxfId="0" priority="7828">
      <formula>AND(T$675="",T$676="")</formula>
    </cfRule>
  </conditionalFormatting>
  <conditionalFormatting sqref="U675:U676">
    <cfRule type="expression" dxfId="1" priority="7825">
      <formula>OR(U$675&lt;&gt;"",U$676&lt;&gt;"")</formula>
    </cfRule>
    <cfRule type="expression" dxfId="0" priority="7826">
      <formula>AND(U$675="",U$676="")</formula>
    </cfRule>
  </conditionalFormatting>
  <conditionalFormatting sqref="U677:U696">
    <cfRule type="expression" dxfId="1" priority="7823">
      <formula>OR(U$675&lt;&gt;"",U$676&lt;&gt;"")</formula>
    </cfRule>
    <cfRule type="expression" dxfId="0" priority="7824">
      <formula>AND(U$675="",U$676="")</formula>
    </cfRule>
  </conditionalFormatting>
  <conditionalFormatting sqref="V675:V676">
    <cfRule type="expression" dxfId="1" priority="7821">
      <formula>OR(V$675&lt;&gt;"",V$676&lt;&gt;"")</formula>
    </cfRule>
    <cfRule type="expression" dxfId="0" priority="7822">
      <formula>AND(V$675="",V$676="")</formula>
    </cfRule>
  </conditionalFormatting>
  <conditionalFormatting sqref="V677:V696">
    <cfRule type="expression" dxfId="1" priority="7819">
      <formula>OR(V$675&lt;&gt;"",V$676&lt;&gt;"")</formula>
    </cfRule>
    <cfRule type="expression" dxfId="0" priority="7820">
      <formula>AND(V$675="",V$676="")</formula>
    </cfRule>
  </conditionalFormatting>
  <conditionalFormatting sqref="W675:W676">
    <cfRule type="expression" dxfId="1" priority="7817">
      <formula>OR(W$675&lt;&gt;"",W$676&lt;&gt;"")</formula>
    </cfRule>
    <cfRule type="expression" dxfId="0" priority="7818">
      <formula>AND(W$675="",W$676="")</formula>
    </cfRule>
  </conditionalFormatting>
  <conditionalFormatting sqref="W677:W696">
    <cfRule type="expression" dxfId="1" priority="7815">
      <formula>OR(W$675&lt;&gt;"",W$676&lt;&gt;"")</formula>
    </cfRule>
    <cfRule type="expression" dxfId="0" priority="7816">
      <formula>AND(W$675="",W$676="")</formula>
    </cfRule>
  </conditionalFormatting>
  <conditionalFormatting sqref="X675:X676">
    <cfRule type="expression" dxfId="1" priority="7813">
      <formula>OR(X$675&lt;&gt;"",X$676&lt;&gt;"")</formula>
    </cfRule>
    <cfRule type="expression" dxfId="0" priority="7814">
      <formula>AND(X$675="",X$676="")</formula>
    </cfRule>
  </conditionalFormatting>
  <conditionalFormatting sqref="X677:X696">
    <cfRule type="expression" dxfId="1" priority="7811">
      <formula>OR(X$675&lt;&gt;"",X$676&lt;&gt;"")</formula>
    </cfRule>
    <cfRule type="expression" dxfId="0" priority="7812">
      <formula>AND(X$675="",X$676="")</formula>
    </cfRule>
  </conditionalFormatting>
  <conditionalFormatting sqref="Y675:Y676">
    <cfRule type="expression" dxfId="1" priority="7809">
      <formula>OR(Y$675&lt;&gt;"",Y$676&lt;&gt;"")</formula>
    </cfRule>
    <cfRule type="expression" dxfId="0" priority="7810">
      <formula>AND(Y$675="",Y$676="")</formula>
    </cfRule>
  </conditionalFormatting>
  <conditionalFormatting sqref="Y677:Y696">
    <cfRule type="expression" dxfId="1" priority="7807">
      <formula>OR(Y$675&lt;&gt;"",Y$676&lt;&gt;"")</formula>
    </cfRule>
    <cfRule type="expression" dxfId="0" priority="7808">
      <formula>AND(Y$675="",Y$676="")</formula>
    </cfRule>
  </conditionalFormatting>
  <conditionalFormatting sqref="Z675:Z676">
    <cfRule type="expression" dxfId="1" priority="7805">
      <formula>OR(Z$675&lt;&gt;"",Z$676&lt;&gt;"")</formula>
    </cfRule>
    <cfRule type="expression" dxfId="0" priority="7806">
      <formula>AND(Z$675="",Z$676="")</formula>
    </cfRule>
  </conditionalFormatting>
  <conditionalFormatting sqref="Z677:Z696">
    <cfRule type="expression" dxfId="1" priority="7803">
      <formula>OR(Z$675&lt;&gt;"",Z$676&lt;&gt;"")</formula>
    </cfRule>
    <cfRule type="expression" dxfId="0" priority="7804">
      <formula>AND(Z$675="",Z$676="")</formula>
    </cfRule>
  </conditionalFormatting>
  <conditionalFormatting sqref="AA675:AA676">
    <cfRule type="expression" dxfId="1" priority="7801">
      <formula>OR(AA$675&lt;&gt;"",AA$676&lt;&gt;"")</formula>
    </cfRule>
    <cfRule type="expression" dxfId="0" priority="7802">
      <formula>AND(AA$675="",AA$676="")</formula>
    </cfRule>
  </conditionalFormatting>
  <conditionalFormatting sqref="AA677:AA696">
    <cfRule type="expression" dxfId="1" priority="7799">
      <formula>OR(AA$675&lt;&gt;"",AA$676&lt;&gt;"")</formula>
    </cfRule>
    <cfRule type="expression" dxfId="0" priority="7800">
      <formula>AND(AA$675="",AA$676="")</formula>
    </cfRule>
  </conditionalFormatting>
  <conditionalFormatting sqref="AB675:AB676">
    <cfRule type="expression" dxfId="1" priority="7797">
      <formula>OR(AB$675&lt;&gt;"",AB$676&lt;&gt;"")</formula>
    </cfRule>
    <cfRule type="expression" dxfId="0" priority="7798">
      <formula>AND(AB$675="",AB$676="")</formula>
    </cfRule>
  </conditionalFormatting>
  <conditionalFormatting sqref="AB677:AB696">
    <cfRule type="expression" dxfId="1" priority="7795">
      <formula>OR(AB$675&lt;&gt;"",AB$676&lt;&gt;"")</formula>
    </cfRule>
    <cfRule type="expression" dxfId="0" priority="7796">
      <formula>AND(AB$675="",AB$676="")</formula>
    </cfRule>
  </conditionalFormatting>
  <conditionalFormatting sqref="AC675:AC676">
    <cfRule type="expression" dxfId="1" priority="7793">
      <formula>OR(AC$675&lt;&gt;"",AC$676&lt;&gt;"")</formula>
    </cfRule>
    <cfRule type="expression" dxfId="0" priority="7794">
      <formula>AND(AC$675="",AC$676="")</formula>
    </cfRule>
  </conditionalFormatting>
  <conditionalFormatting sqref="AC677:AC696">
    <cfRule type="expression" dxfId="1" priority="7791">
      <formula>OR(AC$675&lt;&gt;"",AC$676&lt;&gt;"")</formula>
    </cfRule>
    <cfRule type="expression" dxfId="0" priority="7792">
      <formula>AND(AC$675="",AC$676="")</formula>
    </cfRule>
  </conditionalFormatting>
  <conditionalFormatting sqref="AD675:AD676">
    <cfRule type="expression" dxfId="1" priority="7789">
      <formula>OR(AD$675&lt;&gt;"",AD$676&lt;&gt;"")</formula>
    </cfRule>
    <cfRule type="expression" dxfId="0" priority="7790">
      <formula>AND(AD$675="",AD$676="")</formula>
    </cfRule>
  </conditionalFormatting>
  <conditionalFormatting sqref="AD677:AD696">
    <cfRule type="expression" dxfId="1" priority="7787">
      <formula>OR(AD$675&lt;&gt;"",AD$676&lt;&gt;"")</formula>
    </cfRule>
    <cfRule type="expression" dxfId="0" priority="7788">
      <formula>AND(AD$675="",AD$676="")</formula>
    </cfRule>
  </conditionalFormatting>
  <conditionalFormatting sqref="AE675:AE676">
    <cfRule type="expression" dxfId="1" priority="7785">
      <formula>OR(AE$675&lt;&gt;"",AE$676&lt;&gt;"")</formula>
    </cfRule>
    <cfRule type="expression" dxfId="0" priority="7786">
      <formula>AND(AE$675="",AE$676="")</formula>
    </cfRule>
  </conditionalFormatting>
  <conditionalFormatting sqref="AE677:AE696">
    <cfRule type="expression" dxfId="1" priority="7783">
      <formula>OR(AE$675&lt;&gt;"",AE$676&lt;&gt;"")</formula>
    </cfRule>
    <cfRule type="expression" dxfId="0" priority="7784">
      <formula>AND(AE$675="",AE$676="")</formula>
    </cfRule>
  </conditionalFormatting>
  <conditionalFormatting sqref="AF675:AF676">
    <cfRule type="expression" dxfId="1" priority="7781">
      <formula>OR(AF$675&lt;&gt;"",AF$676&lt;&gt;"")</formula>
    </cfRule>
    <cfRule type="expression" dxfId="0" priority="7782">
      <formula>AND(AF$675="",AF$676="")</formula>
    </cfRule>
  </conditionalFormatting>
  <conditionalFormatting sqref="AF677:AF696">
    <cfRule type="expression" dxfId="1" priority="7779">
      <formula>OR(AF$675&lt;&gt;"",AF$676&lt;&gt;"")</formula>
    </cfRule>
    <cfRule type="expression" dxfId="0" priority="7780">
      <formula>AND(AF$675="",AF$676="")</formula>
    </cfRule>
  </conditionalFormatting>
  <conditionalFormatting sqref="AG675:AG676">
    <cfRule type="expression" dxfId="1" priority="7777">
      <formula>OR(AG$675&lt;&gt;"",AG$676&lt;&gt;"")</formula>
    </cfRule>
    <cfRule type="expression" dxfId="0" priority="7778">
      <formula>AND(AG$675="",AG$676="")</formula>
    </cfRule>
  </conditionalFormatting>
  <conditionalFormatting sqref="AG677:AG696">
    <cfRule type="expression" dxfId="1" priority="7775">
      <formula>OR(AG$675&lt;&gt;"",AG$676&lt;&gt;"")</formula>
    </cfRule>
    <cfRule type="expression" dxfId="0" priority="7776">
      <formula>AND(AG$675="",AG$676="")</formula>
    </cfRule>
  </conditionalFormatting>
  <conditionalFormatting sqref="AH675:AH676">
    <cfRule type="expression" dxfId="1" priority="7773">
      <formula>OR(AH$675&lt;&gt;"",AH$676&lt;&gt;"")</formula>
    </cfRule>
    <cfRule type="expression" dxfId="0" priority="7774">
      <formula>AND(AH$675="",AH$676="")</formula>
    </cfRule>
  </conditionalFormatting>
  <conditionalFormatting sqref="AH677:AH696">
    <cfRule type="expression" dxfId="1" priority="7771">
      <formula>OR(AH$675&lt;&gt;"",AH$676&lt;&gt;"")</formula>
    </cfRule>
    <cfRule type="expression" dxfId="0" priority="7772">
      <formula>AND(AH$675="",AH$676="")</formula>
    </cfRule>
  </conditionalFormatting>
  <conditionalFormatting sqref="AI675:AI676">
    <cfRule type="expression" dxfId="1" priority="7769">
      <formula>OR(AI$675&lt;&gt;"",AI$676&lt;&gt;"")</formula>
    </cfRule>
    <cfRule type="expression" dxfId="0" priority="7770">
      <formula>AND(AI$675="",AI$676="")</formula>
    </cfRule>
  </conditionalFormatting>
  <conditionalFormatting sqref="AI677:AI696">
    <cfRule type="expression" dxfId="1" priority="7767">
      <formula>OR(AI$675&lt;&gt;"",AI$676&lt;&gt;"")</formula>
    </cfRule>
    <cfRule type="expression" dxfId="0" priority="7768">
      <formula>AND(AI$675="",AI$676="")</formula>
    </cfRule>
  </conditionalFormatting>
  <conditionalFormatting sqref="AJ675:AJ676">
    <cfRule type="expression" dxfId="1" priority="7765">
      <formula>OR(AJ$675&lt;&gt;"",AJ$676&lt;&gt;"")</formula>
    </cfRule>
    <cfRule type="expression" dxfId="0" priority="7766">
      <formula>AND(AJ$675="",AJ$676="")</formula>
    </cfRule>
  </conditionalFormatting>
  <conditionalFormatting sqref="AJ677:AJ696">
    <cfRule type="expression" dxfId="1" priority="7763">
      <formula>OR(AJ$675&lt;&gt;"",AJ$676&lt;&gt;"")</formula>
    </cfRule>
    <cfRule type="expression" dxfId="0" priority="7764">
      <formula>AND(AJ$675="",AJ$676="")</formula>
    </cfRule>
  </conditionalFormatting>
  <conditionalFormatting sqref="AK675:AK676">
    <cfRule type="expression" dxfId="1" priority="7761">
      <formula>OR(AK$675&lt;&gt;"",AK$676&lt;&gt;"")</formula>
    </cfRule>
    <cfRule type="expression" dxfId="0" priority="7762">
      <formula>AND(AK$675="",AK$676="")</formula>
    </cfRule>
  </conditionalFormatting>
  <conditionalFormatting sqref="AK677:AK696">
    <cfRule type="expression" dxfId="1" priority="7759">
      <formula>OR(AK$675&lt;&gt;"",AK$676&lt;&gt;"")</formula>
    </cfRule>
    <cfRule type="expression" dxfId="0" priority="7760">
      <formula>AND(AK$675="",AK$676="")</formula>
    </cfRule>
  </conditionalFormatting>
  <conditionalFormatting sqref="AL675:AL676">
    <cfRule type="expression" dxfId="1" priority="7757">
      <formula>OR(AL$675&lt;&gt;"",AL$676&lt;&gt;"")</formula>
    </cfRule>
    <cfRule type="expression" dxfId="0" priority="7758">
      <formula>AND(AL$675="",AL$676="")</formula>
    </cfRule>
  </conditionalFormatting>
  <conditionalFormatting sqref="AL677:AL696">
    <cfRule type="expression" dxfId="1" priority="7755">
      <formula>OR(AL$675&lt;&gt;"",AL$676&lt;&gt;"")</formula>
    </cfRule>
    <cfRule type="expression" dxfId="0" priority="7756">
      <formula>AND(AL$675="",AL$676="")</formula>
    </cfRule>
  </conditionalFormatting>
  <conditionalFormatting sqref="AM675:AM676">
    <cfRule type="expression" dxfId="1" priority="7753">
      <formula>OR(AM$675&lt;&gt;"",AM$676&lt;&gt;"")</formula>
    </cfRule>
    <cfRule type="expression" dxfId="0" priority="7754">
      <formula>AND(AM$675="",AM$676="")</formula>
    </cfRule>
  </conditionalFormatting>
  <conditionalFormatting sqref="AM677:AM696">
    <cfRule type="expression" dxfId="1" priority="7751">
      <formula>OR(AM$675&lt;&gt;"",AM$676&lt;&gt;"")</formula>
    </cfRule>
    <cfRule type="expression" dxfId="0" priority="7752">
      <formula>AND(AM$675="",AM$676="")</formula>
    </cfRule>
  </conditionalFormatting>
  <conditionalFormatting sqref="AN675:AN676">
    <cfRule type="expression" dxfId="1" priority="7749">
      <formula>OR(AN$675&lt;&gt;"",AN$676&lt;&gt;"")</formula>
    </cfRule>
    <cfRule type="expression" dxfId="0" priority="7750">
      <formula>AND(AN$675="",AN$676="")</formula>
    </cfRule>
  </conditionalFormatting>
  <conditionalFormatting sqref="AN677:AN696">
    <cfRule type="expression" dxfId="1" priority="7747">
      <formula>OR(AN$675&lt;&gt;"",AN$676&lt;&gt;"")</formula>
    </cfRule>
    <cfRule type="expression" dxfId="0" priority="7748">
      <formula>AND(AN$675="",AN$676="")</formula>
    </cfRule>
  </conditionalFormatting>
  <conditionalFormatting sqref="AO675:AO676">
    <cfRule type="expression" dxfId="1" priority="7745">
      <formula>OR(AO$675&lt;&gt;"",AO$676&lt;&gt;"")</formula>
    </cfRule>
    <cfRule type="expression" dxfId="0" priority="7746">
      <formula>AND(AO$675="",AO$676="")</formula>
    </cfRule>
  </conditionalFormatting>
  <conditionalFormatting sqref="AO677:AO696">
    <cfRule type="expression" dxfId="1" priority="7743">
      <formula>OR(AO$675&lt;&gt;"",AO$676&lt;&gt;"")</formula>
    </cfRule>
    <cfRule type="expression" dxfId="0" priority="7744">
      <formula>AND(AO$675="",AO$676="")</formula>
    </cfRule>
  </conditionalFormatting>
  <conditionalFormatting sqref="AP675:AP676">
    <cfRule type="expression" dxfId="1" priority="7741">
      <formula>OR(AP$675&lt;&gt;"",AP$676&lt;&gt;"")</formula>
    </cfRule>
    <cfRule type="expression" dxfId="0" priority="7742">
      <formula>AND(AP$675="",AP$676="")</formula>
    </cfRule>
  </conditionalFormatting>
  <conditionalFormatting sqref="AP677:AP696">
    <cfRule type="expression" dxfId="1" priority="7739">
      <formula>OR(AP$675&lt;&gt;"",AP$676&lt;&gt;"")</formula>
    </cfRule>
    <cfRule type="expression" dxfId="0" priority="7740">
      <formula>AND(AP$675="",AP$676="")</formula>
    </cfRule>
  </conditionalFormatting>
  <conditionalFormatting sqref="AQ675:AQ676">
    <cfRule type="expression" dxfId="1" priority="7737">
      <formula>OR(AQ$675&lt;&gt;"",AQ$676&lt;&gt;"")</formula>
    </cfRule>
    <cfRule type="expression" dxfId="0" priority="7738">
      <formula>AND(AQ$675="",AQ$676="")</formula>
    </cfRule>
  </conditionalFormatting>
  <conditionalFormatting sqref="AQ677:AQ696">
    <cfRule type="expression" dxfId="1" priority="7735">
      <formula>OR(AQ$675&lt;&gt;"",AQ$676&lt;&gt;"")</formula>
    </cfRule>
    <cfRule type="expression" dxfId="0" priority="7736">
      <formula>AND(AQ$675="",AQ$676="")</formula>
    </cfRule>
  </conditionalFormatting>
  <conditionalFormatting sqref="AR675:AR676">
    <cfRule type="expression" dxfId="1" priority="7733">
      <formula>OR(AR$675&lt;&gt;"",AR$676&lt;&gt;"")</formula>
    </cfRule>
    <cfRule type="expression" dxfId="0" priority="7734">
      <formula>AND(AR$675="",AR$676="")</formula>
    </cfRule>
  </conditionalFormatting>
  <conditionalFormatting sqref="AR677:AR696">
    <cfRule type="expression" dxfId="1" priority="7731">
      <formula>OR(AR$675&lt;&gt;"",AR$676&lt;&gt;"")</formula>
    </cfRule>
    <cfRule type="expression" dxfId="0" priority="7732">
      <formula>AND(AR$675="",AR$676="")</formula>
    </cfRule>
  </conditionalFormatting>
  <conditionalFormatting sqref="AS675:AS676">
    <cfRule type="expression" dxfId="1" priority="7729">
      <formula>OR(AS$675&lt;&gt;"",AS$676&lt;&gt;"")</formula>
    </cfRule>
    <cfRule type="expression" dxfId="0" priority="7730">
      <formula>AND(AS$675="",AS$676="")</formula>
    </cfRule>
  </conditionalFormatting>
  <conditionalFormatting sqref="AS677:AS696">
    <cfRule type="expression" dxfId="1" priority="7727">
      <formula>OR(AS$675&lt;&gt;"",AS$676&lt;&gt;"")</formula>
    </cfRule>
    <cfRule type="expression" dxfId="0" priority="7728">
      <formula>AND(AS$675="",AS$676="")</formula>
    </cfRule>
  </conditionalFormatting>
  <conditionalFormatting sqref="AT675:AT676">
    <cfRule type="expression" dxfId="1" priority="7725">
      <formula>OR(AT$675&lt;&gt;"",AT$676&lt;&gt;"")</formula>
    </cfRule>
    <cfRule type="expression" dxfId="0" priority="7726">
      <formula>AND(AT$675="",AT$676="")</formula>
    </cfRule>
  </conditionalFormatting>
  <conditionalFormatting sqref="AT677:AT696">
    <cfRule type="expression" dxfId="1" priority="7723">
      <formula>OR(AT$675&lt;&gt;"",AT$676&lt;&gt;"")</formula>
    </cfRule>
    <cfRule type="expression" dxfId="0" priority="7724">
      <formula>AND(AT$675="",AT$676="")</formula>
    </cfRule>
  </conditionalFormatting>
  <conditionalFormatting sqref="AU675:AU676">
    <cfRule type="expression" dxfId="1" priority="7721">
      <formula>OR(AU$675&lt;&gt;"",AU$676&lt;&gt;"")</formula>
    </cfRule>
    <cfRule type="expression" dxfId="0" priority="7722">
      <formula>AND(AU$675="",AU$676="")</formula>
    </cfRule>
  </conditionalFormatting>
  <conditionalFormatting sqref="AU677:AU696">
    <cfRule type="expression" dxfId="1" priority="7719">
      <formula>OR(AU$675&lt;&gt;"",AU$676&lt;&gt;"")</formula>
    </cfRule>
    <cfRule type="expression" dxfId="0" priority="7720">
      <formula>AND(AU$675="",AU$676="")</formula>
    </cfRule>
  </conditionalFormatting>
  <conditionalFormatting sqref="AV675:AV676">
    <cfRule type="expression" dxfId="1" priority="7717">
      <formula>OR(AV$675&lt;&gt;"",AV$676&lt;&gt;"")</formula>
    </cfRule>
    <cfRule type="expression" dxfId="0" priority="7718">
      <formula>AND(AV$675="",AV$676="")</formula>
    </cfRule>
  </conditionalFormatting>
  <conditionalFormatting sqref="AV677:AV696">
    <cfRule type="expression" dxfId="1" priority="7715">
      <formula>OR(AV$675&lt;&gt;"",AV$676&lt;&gt;"")</formula>
    </cfRule>
    <cfRule type="expression" dxfId="0" priority="7716">
      <formula>AND(AV$675="",AV$676="")</formula>
    </cfRule>
  </conditionalFormatting>
  <conditionalFormatting sqref="AW675:AW676">
    <cfRule type="expression" dxfId="1" priority="7713">
      <formula>OR(AW$675&lt;&gt;"",AW$676&lt;&gt;"")</formula>
    </cfRule>
    <cfRule type="expression" dxfId="0" priority="7714">
      <formula>AND(AW$675="",AW$676="")</formula>
    </cfRule>
  </conditionalFormatting>
  <conditionalFormatting sqref="AW677:AW696">
    <cfRule type="expression" dxfId="1" priority="7711">
      <formula>OR(AW$675&lt;&gt;"",AW$676&lt;&gt;"")</formula>
    </cfRule>
    <cfRule type="expression" dxfId="0" priority="7712">
      <formula>AND(AW$675="",AW$676="")</formula>
    </cfRule>
  </conditionalFormatting>
  <conditionalFormatting sqref="AX675:AX676">
    <cfRule type="expression" dxfId="1" priority="7709">
      <formula>OR(AX$675&lt;&gt;"",AX$676&lt;&gt;"")</formula>
    </cfRule>
    <cfRule type="expression" dxfId="0" priority="7710">
      <formula>AND(AX$675="",AX$676="")</formula>
    </cfRule>
  </conditionalFormatting>
  <conditionalFormatting sqref="AX677:AX696">
    <cfRule type="expression" dxfId="1" priority="7707">
      <formula>OR(AX$675&lt;&gt;"",AX$676&lt;&gt;"")</formula>
    </cfRule>
    <cfRule type="expression" dxfId="0" priority="7708">
      <formula>AND(AX$675="",AX$676="")</formula>
    </cfRule>
  </conditionalFormatting>
  <conditionalFormatting sqref="AY675:AY676">
    <cfRule type="expression" dxfId="1" priority="7705">
      <formula>OR(AY$675&lt;&gt;"",AY$676&lt;&gt;"")</formula>
    </cfRule>
    <cfRule type="expression" dxfId="0" priority="7706">
      <formula>AND(AY$675="",AY$676="")</formula>
    </cfRule>
  </conditionalFormatting>
  <conditionalFormatting sqref="AY677:AY696">
    <cfRule type="expression" dxfId="1" priority="7703">
      <formula>OR(AY$675&lt;&gt;"",AY$676&lt;&gt;"")</formula>
    </cfRule>
    <cfRule type="expression" dxfId="0" priority="7704">
      <formula>AND(AY$675="",AY$676="")</formula>
    </cfRule>
  </conditionalFormatting>
  <conditionalFormatting sqref="AZ675:AZ676">
    <cfRule type="expression" dxfId="1" priority="7701">
      <formula>OR(AZ$675&lt;&gt;"",AZ$676&lt;&gt;"")</formula>
    </cfRule>
    <cfRule type="expression" dxfId="0" priority="7702">
      <formula>AND(AZ$675="",AZ$676="")</formula>
    </cfRule>
  </conditionalFormatting>
  <conditionalFormatting sqref="AZ677:AZ696">
    <cfRule type="expression" dxfId="1" priority="7699">
      <formula>OR(AZ$675&lt;&gt;"",AZ$676&lt;&gt;"")</formula>
    </cfRule>
    <cfRule type="expression" dxfId="0" priority="7700">
      <formula>AND(AZ$675="",AZ$676="")</formula>
    </cfRule>
  </conditionalFormatting>
  <conditionalFormatting sqref="BA675:BA676">
    <cfRule type="expression" dxfId="1" priority="7697">
      <formula>OR(BA$675&lt;&gt;"",BA$676&lt;&gt;"")</formula>
    </cfRule>
    <cfRule type="expression" dxfId="0" priority="7698">
      <formula>AND(BA$675="",BA$676="")</formula>
    </cfRule>
  </conditionalFormatting>
  <conditionalFormatting sqref="BA677:BA696">
    <cfRule type="expression" dxfId="1" priority="7695">
      <formula>OR(BA$675&lt;&gt;"",BA$676&lt;&gt;"")</formula>
    </cfRule>
    <cfRule type="expression" dxfId="0" priority="7696">
      <formula>AND(BA$675="",BA$676="")</formula>
    </cfRule>
  </conditionalFormatting>
  <conditionalFormatting sqref="BB675:BB676">
    <cfRule type="expression" dxfId="1" priority="7693">
      <formula>OR(BB$675&lt;&gt;"",BB$676&lt;&gt;"")</formula>
    </cfRule>
    <cfRule type="expression" dxfId="0" priority="7694">
      <formula>AND(BB$675="",BB$676="")</formula>
    </cfRule>
  </conditionalFormatting>
  <conditionalFormatting sqref="BB677:BB696">
    <cfRule type="expression" dxfId="1" priority="7691">
      <formula>OR(BB$675&lt;&gt;"",BB$676&lt;&gt;"")</formula>
    </cfRule>
    <cfRule type="expression" dxfId="0" priority="7692">
      <formula>AND(BB$675="",BB$676="")</formula>
    </cfRule>
  </conditionalFormatting>
  <conditionalFormatting sqref="BC675:BC676">
    <cfRule type="expression" dxfId="1" priority="7689">
      <formula>OR(BC$675&lt;&gt;"",BC$676&lt;&gt;"")</formula>
    </cfRule>
    <cfRule type="expression" dxfId="0" priority="7690">
      <formula>AND(BC$675="",BC$676="")</formula>
    </cfRule>
  </conditionalFormatting>
  <conditionalFormatting sqref="BC677:BC696">
    <cfRule type="expression" dxfId="1" priority="7687">
      <formula>OR(BC$675&lt;&gt;"",BC$676&lt;&gt;"")</formula>
    </cfRule>
    <cfRule type="expression" dxfId="0" priority="7688">
      <formula>AND(BC$675="",BC$676="")</formula>
    </cfRule>
  </conditionalFormatting>
  <conditionalFormatting sqref="BD675:BD676">
    <cfRule type="expression" dxfId="1" priority="7685">
      <formula>OR(BD$675&lt;&gt;"",BD$676&lt;&gt;"")</formula>
    </cfRule>
    <cfRule type="expression" dxfId="0" priority="7686">
      <formula>AND(BD$675="",BD$676="")</formula>
    </cfRule>
  </conditionalFormatting>
  <conditionalFormatting sqref="BD677:BD696">
    <cfRule type="expression" dxfId="1" priority="7683">
      <formula>OR(BD$675&lt;&gt;"",BD$676&lt;&gt;"")</formula>
    </cfRule>
    <cfRule type="expression" dxfId="0" priority="7684">
      <formula>AND(BD$675="",BD$676="")</formula>
    </cfRule>
  </conditionalFormatting>
  <conditionalFormatting sqref="BE675:BE676">
    <cfRule type="expression" dxfId="1" priority="7681">
      <formula>OR(BE$675&lt;&gt;"",BE$676&lt;&gt;"")</formula>
    </cfRule>
    <cfRule type="expression" dxfId="0" priority="7682">
      <formula>AND(BE$675="",BE$676="")</formula>
    </cfRule>
  </conditionalFormatting>
  <conditionalFormatting sqref="BE677:BE696">
    <cfRule type="expression" dxfId="1" priority="7679">
      <formula>OR(BE$675&lt;&gt;"",BE$676&lt;&gt;"")</formula>
    </cfRule>
    <cfRule type="expression" dxfId="0" priority="7680">
      <formula>AND(BE$675="",BE$676="")</formula>
    </cfRule>
  </conditionalFormatting>
  <conditionalFormatting sqref="BF675:BF676">
    <cfRule type="expression" dxfId="1" priority="7677">
      <formula>OR(BF$675&lt;&gt;"",BF$676&lt;&gt;"")</formula>
    </cfRule>
    <cfRule type="expression" dxfId="0" priority="7678">
      <formula>AND(BF$675="",BF$676="")</formula>
    </cfRule>
  </conditionalFormatting>
  <conditionalFormatting sqref="BF677:BF696">
    <cfRule type="expression" dxfId="1" priority="7675">
      <formula>OR(BF$675&lt;&gt;"",BF$676&lt;&gt;"")</formula>
    </cfRule>
    <cfRule type="expression" dxfId="0" priority="7676">
      <formula>AND(BF$675="",BF$676="")</formula>
    </cfRule>
  </conditionalFormatting>
  <conditionalFormatting sqref="BG675:BG676">
    <cfRule type="expression" dxfId="1" priority="7673">
      <formula>OR(BG$675&lt;&gt;"",BG$676&lt;&gt;"")</formula>
    </cfRule>
    <cfRule type="expression" dxfId="0" priority="7674">
      <formula>AND(BG$675="",BG$676="")</formula>
    </cfRule>
  </conditionalFormatting>
  <conditionalFormatting sqref="BG677:BG696">
    <cfRule type="expression" dxfId="1" priority="7671">
      <formula>OR(BG$675&lt;&gt;"",BG$676&lt;&gt;"")</formula>
    </cfRule>
    <cfRule type="expression" dxfId="0" priority="7672">
      <formula>AND(BG$675="",BG$676="")</formula>
    </cfRule>
  </conditionalFormatting>
  <conditionalFormatting sqref="BH675:BH676">
    <cfRule type="expression" dxfId="1" priority="7669">
      <formula>OR(BH$675&lt;&gt;"",BH$676&lt;&gt;"")</formula>
    </cfRule>
    <cfRule type="expression" dxfId="0" priority="7670">
      <formula>AND(BH$675="",BH$676="")</formula>
    </cfRule>
  </conditionalFormatting>
  <conditionalFormatting sqref="BH677:BH696">
    <cfRule type="expression" dxfId="1" priority="7667">
      <formula>OR(BH$675&lt;&gt;"",BH$676&lt;&gt;"")</formula>
    </cfRule>
    <cfRule type="expression" dxfId="0" priority="7668">
      <formula>AND(BH$675="",BH$676="")</formula>
    </cfRule>
  </conditionalFormatting>
  <conditionalFormatting sqref="BI675:BI676">
    <cfRule type="expression" dxfId="1" priority="7665">
      <formula>OR(BI$675&lt;&gt;"",BI$676&lt;&gt;"")</formula>
    </cfRule>
    <cfRule type="expression" dxfId="0" priority="7666">
      <formula>AND(BI$675="",BI$676="")</formula>
    </cfRule>
  </conditionalFormatting>
  <conditionalFormatting sqref="BI677:BI696">
    <cfRule type="expression" dxfId="1" priority="7663">
      <formula>OR(BI$675&lt;&gt;"",BI$676&lt;&gt;"")</formula>
    </cfRule>
    <cfRule type="expression" dxfId="0" priority="7664">
      <formula>AND(BI$675="",BI$676="")</formula>
    </cfRule>
  </conditionalFormatting>
  <conditionalFormatting sqref="BJ675:BJ676">
    <cfRule type="expression" dxfId="1" priority="7661">
      <formula>OR(BJ$675&lt;&gt;"",BJ$676&lt;&gt;"")</formula>
    </cfRule>
    <cfRule type="expression" dxfId="0" priority="7662">
      <formula>AND(BJ$675="",BJ$676="")</formula>
    </cfRule>
  </conditionalFormatting>
  <conditionalFormatting sqref="BJ677:BJ696">
    <cfRule type="expression" dxfId="1" priority="7659">
      <formula>OR(BJ$675&lt;&gt;"",BJ$676&lt;&gt;"")</formula>
    </cfRule>
    <cfRule type="expression" dxfId="0" priority="7660">
      <formula>AND(BJ$675="",BJ$676="")</formula>
    </cfRule>
  </conditionalFormatting>
  <conditionalFormatting sqref="BK675:BK676">
    <cfRule type="expression" dxfId="1" priority="7657">
      <formula>OR(BK$675&lt;&gt;"",BK$676&lt;&gt;"")</formula>
    </cfRule>
    <cfRule type="expression" dxfId="0" priority="7658">
      <formula>AND(BK$675="",BK$676="")</formula>
    </cfRule>
  </conditionalFormatting>
  <conditionalFormatting sqref="BK677:BK696">
    <cfRule type="expression" dxfId="1" priority="7655">
      <formula>OR(BK$675&lt;&gt;"",BK$676&lt;&gt;"")</formula>
    </cfRule>
    <cfRule type="expression" dxfId="0" priority="7656">
      <formula>AND(BK$675="",BK$676="")</formula>
    </cfRule>
  </conditionalFormatting>
  <conditionalFormatting sqref="BL675:BL676">
    <cfRule type="expression" dxfId="1" priority="7653">
      <formula>OR(BL$675&lt;&gt;"",BL$676&lt;&gt;"")</formula>
    </cfRule>
    <cfRule type="expression" dxfId="0" priority="7654">
      <formula>AND(BL$675="",BL$676="")</formula>
    </cfRule>
  </conditionalFormatting>
  <conditionalFormatting sqref="BL677:BL696">
    <cfRule type="expression" dxfId="1" priority="7651">
      <formula>OR(BL$675&lt;&gt;"",BL$676&lt;&gt;"")</formula>
    </cfRule>
    <cfRule type="expression" dxfId="0" priority="7652">
      <formula>AND(BL$675="",BL$676="")</formula>
    </cfRule>
  </conditionalFormatting>
  <conditionalFormatting sqref="BM675:BM676">
    <cfRule type="expression" dxfId="1" priority="7649">
      <formula>OR(BM$675&lt;&gt;"",BM$676&lt;&gt;"")</formula>
    </cfRule>
    <cfRule type="expression" dxfId="0" priority="7650">
      <formula>AND(BM$675="",BM$676="")</formula>
    </cfRule>
  </conditionalFormatting>
  <conditionalFormatting sqref="BM677:BM696">
    <cfRule type="expression" dxfId="1" priority="7647">
      <formula>OR(BM$675&lt;&gt;"",BM$676&lt;&gt;"")</formula>
    </cfRule>
    <cfRule type="expression" dxfId="0" priority="7648">
      <formula>AND(BM$675="",BM$676="")</formula>
    </cfRule>
  </conditionalFormatting>
  <conditionalFormatting sqref="BN675:BN676">
    <cfRule type="expression" dxfId="1" priority="7645">
      <formula>OR(BN$675&lt;&gt;"",BN$676&lt;&gt;"")</formula>
    </cfRule>
    <cfRule type="expression" dxfId="0" priority="7646">
      <formula>AND(BN$675="",BN$676="")</formula>
    </cfRule>
  </conditionalFormatting>
  <conditionalFormatting sqref="BN677:BN696">
    <cfRule type="expression" dxfId="1" priority="7643">
      <formula>OR(BN$675&lt;&gt;"",BN$676&lt;&gt;"")</formula>
    </cfRule>
    <cfRule type="expression" dxfId="0" priority="7644">
      <formula>AND(BN$675="",BN$676="")</formula>
    </cfRule>
  </conditionalFormatting>
  <conditionalFormatting sqref="BO675:BO676">
    <cfRule type="expression" dxfId="1" priority="7641">
      <formula>OR(BO$675&lt;&gt;"",BO$676&lt;&gt;"")</formula>
    </cfRule>
    <cfRule type="expression" dxfId="0" priority="7642">
      <formula>AND(BO$675="",BO$676="")</formula>
    </cfRule>
  </conditionalFormatting>
  <conditionalFormatting sqref="BO677:BO696">
    <cfRule type="expression" dxfId="1" priority="7639">
      <formula>OR(BO$675&lt;&gt;"",BO$676&lt;&gt;"")</formula>
    </cfRule>
    <cfRule type="expression" dxfId="0" priority="7640">
      <formula>AND(BO$675="",BO$676="")</formula>
    </cfRule>
  </conditionalFormatting>
  <conditionalFormatting sqref="BP675:BP676">
    <cfRule type="expression" dxfId="1" priority="7637">
      <formula>OR(BP$675&lt;&gt;"",BP$676&lt;&gt;"")</formula>
    </cfRule>
    <cfRule type="expression" dxfId="0" priority="7638">
      <formula>AND(BP$675="",BP$676="")</formula>
    </cfRule>
  </conditionalFormatting>
  <conditionalFormatting sqref="BP677:BP696">
    <cfRule type="expression" dxfId="1" priority="7635">
      <formula>OR(BP$675&lt;&gt;"",BP$676&lt;&gt;"")</formula>
    </cfRule>
    <cfRule type="expression" dxfId="0" priority="7636">
      <formula>AND(BP$675="",BP$676="")</formula>
    </cfRule>
  </conditionalFormatting>
  <conditionalFormatting sqref="BQ675:BQ676">
    <cfRule type="expression" dxfId="1" priority="7633">
      <formula>OR(BQ$675&lt;&gt;"",BQ$676&lt;&gt;"")</formula>
    </cfRule>
    <cfRule type="expression" dxfId="0" priority="7634">
      <formula>AND(BQ$675="",BQ$676="")</formula>
    </cfRule>
  </conditionalFormatting>
  <conditionalFormatting sqref="BQ677:BQ696">
    <cfRule type="expression" dxfId="1" priority="7631">
      <formula>OR(BQ$675&lt;&gt;"",BQ$676&lt;&gt;"")</formula>
    </cfRule>
    <cfRule type="expression" dxfId="0" priority="7632">
      <formula>AND(BQ$675="",BQ$676="")</formula>
    </cfRule>
  </conditionalFormatting>
  <conditionalFormatting sqref="BR675:BR676">
    <cfRule type="expression" dxfId="1" priority="7629">
      <formula>OR(BR$675&lt;&gt;"",BR$676&lt;&gt;"")</formula>
    </cfRule>
    <cfRule type="expression" dxfId="0" priority="7630">
      <formula>AND(BR$675="",BR$676="")</formula>
    </cfRule>
  </conditionalFormatting>
  <conditionalFormatting sqref="BR677:BR696">
    <cfRule type="expression" dxfId="1" priority="7627">
      <formula>OR(BR$675&lt;&gt;"",BR$676&lt;&gt;"")</formula>
    </cfRule>
    <cfRule type="expression" dxfId="0" priority="7628">
      <formula>AND(BR$675="",BR$676="")</formula>
    </cfRule>
  </conditionalFormatting>
  <conditionalFormatting sqref="BS675:BS676">
    <cfRule type="expression" dxfId="1" priority="7625">
      <formula>OR(BS$675&lt;&gt;"",BS$676&lt;&gt;"")</formula>
    </cfRule>
    <cfRule type="expression" dxfId="0" priority="7626">
      <formula>AND(BS$675="",BS$676="")</formula>
    </cfRule>
  </conditionalFormatting>
  <conditionalFormatting sqref="BS677:BS696">
    <cfRule type="expression" dxfId="1" priority="7623">
      <formula>OR(BS$675&lt;&gt;"",BS$676&lt;&gt;"")</formula>
    </cfRule>
    <cfRule type="expression" dxfId="0" priority="7624">
      <formula>AND(BS$675="",BS$676="")</formula>
    </cfRule>
  </conditionalFormatting>
  <conditionalFormatting sqref="M702:M703">
    <cfRule type="expression" dxfId="1" priority="7621">
      <formula>OR(M$702&lt;&gt;"",M$703&lt;&gt;"")</formula>
    </cfRule>
    <cfRule type="expression" dxfId="340" priority="7622">
      <formula>AND(M$702="",M$703="")</formula>
    </cfRule>
  </conditionalFormatting>
  <conditionalFormatting sqref="N702:N703">
    <cfRule type="expression" dxfId="1" priority="7619">
      <formula>OR(N$702&lt;&gt;"",N$703&lt;&gt;"")</formula>
    </cfRule>
    <cfRule type="expression" dxfId="0" priority="7620">
      <formula>AND(N$702="",N$703="")</formula>
    </cfRule>
  </conditionalFormatting>
  <conditionalFormatting sqref="M704:M706">
    <cfRule type="expression" dxfId="1" priority="7617">
      <formula>OR($M$702&lt;&gt;"",$M$703&lt;&gt;"")</formula>
    </cfRule>
    <cfRule type="expression" dxfId="340" priority="7618">
      <formula>AND($M$702="",$M$703="")</formula>
    </cfRule>
  </conditionalFormatting>
  <conditionalFormatting sqref="N704:N706">
    <cfRule type="expression" dxfId="1" priority="7615">
      <formula>OR(N$702&lt;&gt;"",N$703&lt;&gt;"")</formula>
    </cfRule>
    <cfRule type="expression" dxfId="0" priority="7616">
      <formula>AND(N$702="",N$703="")</formula>
    </cfRule>
  </conditionalFormatting>
  <conditionalFormatting sqref="O702:O703">
    <cfRule type="expression" dxfId="1" priority="7613">
      <formula>OR(O$702&lt;&gt;"",O$703&lt;&gt;"")</formula>
    </cfRule>
    <cfRule type="expression" dxfId="0" priority="7614">
      <formula>AND(O$702="",O$703="")</formula>
    </cfRule>
  </conditionalFormatting>
  <conditionalFormatting sqref="O704:O706">
    <cfRule type="expression" dxfId="1" priority="7611">
      <formula>OR(O$702&lt;&gt;"",O$703&lt;&gt;"")</formula>
    </cfRule>
    <cfRule type="expression" dxfId="0" priority="7612">
      <formula>AND(O$702="",O$703="")</formula>
    </cfRule>
  </conditionalFormatting>
  <conditionalFormatting sqref="P702:P703">
    <cfRule type="expression" dxfId="1" priority="7609">
      <formula>OR(P$702&lt;&gt;"",P$703&lt;&gt;"")</formula>
    </cfRule>
    <cfRule type="expression" dxfId="0" priority="7610">
      <formula>AND(P$702="",P$703="")</formula>
    </cfRule>
  </conditionalFormatting>
  <conditionalFormatting sqref="P704:P706">
    <cfRule type="expression" dxfId="1" priority="7607">
      <formula>OR(P$702&lt;&gt;"",P$703&lt;&gt;"")</formula>
    </cfRule>
    <cfRule type="expression" dxfId="0" priority="7608">
      <formula>AND(P$702="",P$703="")</formula>
    </cfRule>
  </conditionalFormatting>
  <conditionalFormatting sqref="Q702:Q703">
    <cfRule type="expression" dxfId="1" priority="7605">
      <formula>OR(Q$702&lt;&gt;"",Q$703&lt;&gt;"")</formula>
    </cfRule>
    <cfRule type="expression" dxfId="0" priority="7606">
      <formula>AND(Q$702="",Q$703="")</formula>
    </cfRule>
  </conditionalFormatting>
  <conditionalFormatting sqref="Q704:Q706">
    <cfRule type="expression" dxfId="1" priority="7603">
      <formula>OR(Q$702&lt;&gt;"",Q$703&lt;&gt;"")</formula>
    </cfRule>
    <cfRule type="expression" dxfId="0" priority="7604">
      <formula>AND(Q$702="",Q$703="")</formula>
    </cfRule>
  </conditionalFormatting>
  <conditionalFormatting sqref="R702:R703">
    <cfRule type="expression" dxfId="1" priority="7601">
      <formula>OR(R$702&lt;&gt;"",R$703&lt;&gt;"")</formula>
    </cfRule>
    <cfRule type="expression" dxfId="0" priority="7602">
      <formula>AND(R$702="",R$703="")</formula>
    </cfRule>
  </conditionalFormatting>
  <conditionalFormatting sqref="R704:R706">
    <cfRule type="expression" dxfId="1" priority="7599">
      <formula>OR(R$702&lt;&gt;"",R$703&lt;&gt;"")</formula>
    </cfRule>
    <cfRule type="expression" dxfId="0" priority="7600">
      <formula>AND(R$702="",R$703="")</formula>
    </cfRule>
  </conditionalFormatting>
  <conditionalFormatting sqref="S702:S703">
    <cfRule type="expression" dxfId="1" priority="7597">
      <formula>OR(S$702&lt;&gt;"",S$703&lt;&gt;"")</formula>
    </cfRule>
    <cfRule type="expression" dxfId="0" priority="7598">
      <formula>AND(S$702="",S$703="")</formula>
    </cfRule>
  </conditionalFormatting>
  <conditionalFormatting sqref="S704:S706">
    <cfRule type="expression" dxfId="1" priority="7595">
      <formula>OR(S$702&lt;&gt;"",S$703&lt;&gt;"")</formula>
    </cfRule>
    <cfRule type="expression" dxfId="0" priority="7596">
      <formula>AND(S$702="",S$703="")</formula>
    </cfRule>
  </conditionalFormatting>
  <conditionalFormatting sqref="T702:T703">
    <cfRule type="expression" dxfId="1" priority="7593">
      <formula>OR(T$702&lt;&gt;"",T$703&lt;&gt;"")</formula>
    </cfRule>
    <cfRule type="expression" dxfId="0" priority="7594">
      <formula>AND(T$702="",T$703="")</formula>
    </cfRule>
  </conditionalFormatting>
  <conditionalFormatting sqref="T704:T706">
    <cfRule type="expression" dxfId="1" priority="7591">
      <formula>OR(T$702&lt;&gt;"",T$703&lt;&gt;"")</formula>
    </cfRule>
    <cfRule type="expression" dxfId="0" priority="7592">
      <formula>AND(T$702="",T$703="")</formula>
    </cfRule>
  </conditionalFormatting>
  <conditionalFormatting sqref="U702:U703">
    <cfRule type="expression" dxfId="1" priority="7589">
      <formula>OR(U$702&lt;&gt;"",U$703&lt;&gt;"")</formula>
    </cfRule>
    <cfRule type="expression" dxfId="0" priority="7590">
      <formula>AND(U$702="",U$703="")</formula>
    </cfRule>
  </conditionalFormatting>
  <conditionalFormatting sqref="U704:U706">
    <cfRule type="expression" dxfId="1" priority="7587">
      <formula>OR(U$702&lt;&gt;"",U$703&lt;&gt;"")</formula>
    </cfRule>
    <cfRule type="expression" dxfId="0" priority="7588">
      <formula>AND(U$702="",U$703="")</formula>
    </cfRule>
  </conditionalFormatting>
  <conditionalFormatting sqref="V702:V703">
    <cfRule type="expression" dxfId="1" priority="7585">
      <formula>OR(V$702&lt;&gt;"",V$703&lt;&gt;"")</formula>
    </cfRule>
    <cfRule type="expression" dxfId="0" priority="7586">
      <formula>AND(V$702="",V$703="")</formula>
    </cfRule>
  </conditionalFormatting>
  <conditionalFormatting sqref="V704:V706">
    <cfRule type="expression" dxfId="1" priority="7583">
      <formula>OR(V$702&lt;&gt;"",V$703&lt;&gt;"")</formula>
    </cfRule>
    <cfRule type="expression" dxfId="0" priority="7584">
      <formula>AND(V$702="",V$703="")</formula>
    </cfRule>
  </conditionalFormatting>
  <conditionalFormatting sqref="W702:W703">
    <cfRule type="expression" dxfId="1" priority="7581">
      <formula>OR(W$702&lt;&gt;"",W$703&lt;&gt;"")</formula>
    </cfRule>
    <cfRule type="expression" dxfId="0" priority="7582">
      <formula>AND(W$702="",W$703="")</formula>
    </cfRule>
  </conditionalFormatting>
  <conditionalFormatting sqref="W704:W706">
    <cfRule type="expression" dxfId="1" priority="7579">
      <formula>OR(W$702&lt;&gt;"",W$703&lt;&gt;"")</formula>
    </cfRule>
    <cfRule type="expression" dxfId="0" priority="7580">
      <formula>AND(W$702="",W$703="")</formula>
    </cfRule>
  </conditionalFormatting>
  <conditionalFormatting sqref="X702:X703">
    <cfRule type="expression" dxfId="1" priority="7577">
      <formula>OR(X$702&lt;&gt;"",X$703&lt;&gt;"")</formula>
    </cfRule>
    <cfRule type="expression" dxfId="0" priority="7578">
      <formula>AND(X$702="",X$703="")</formula>
    </cfRule>
  </conditionalFormatting>
  <conditionalFormatting sqref="X704:X706">
    <cfRule type="expression" dxfId="1" priority="7575">
      <formula>OR(X$702&lt;&gt;"",X$703&lt;&gt;"")</formula>
    </cfRule>
    <cfRule type="expression" dxfId="0" priority="7576">
      <formula>AND(X$702="",X$703="")</formula>
    </cfRule>
  </conditionalFormatting>
  <conditionalFormatting sqref="Y702:Y703">
    <cfRule type="expression" dxfId="1" priority="7573">
      <formula>OR(Y$702&lt;&gt;"",Y$703&lt;&gt;"")</formula>
    </cfRule>
    <cfRule type="expression" dxfId="0" priority="7574">
      <formula>AND(Y$702="",Y$703="")</formula>
    </cfRule>
  </conditionalFormatting>
  <conditionalFormatting sqref="Y704:Y706">
    <cfRule type="expression" dxfId="1" priority="7571">
      <formula>OR(Y$702&lt;&gt;"",Y$703&lt;&gt;"")</formula>
    </cfRule>
    <cfRule type="expression" dxfId="0" priority="7572">
      <formula>AND(Y$702="",Y$703="")</formula>
    </cfRule>
  </conditionalFormatting>
  <conditionalFormatting sqref="Z702:Z703">
    <cfRule type="expression" dxfId="1" priority="7569">
      <formula>OR(Z$702&lt;&gt;"",Z$703&lt;&gt;"")</formula>
    </cfRule>
    <cfRule type="expression" dxfId="0" priority="7570">
      <formula>AND(Z$702="",Z$703="")</formula>
    </cfRule>
  </conditionalFormatting>
  <conditionalFormatting sqref="Z704:Z706">
    <cfRule type="expression" dxfId="1" priority="7567">
      <formula>OR(Z$702&lt;&gt;"",Z$703&lt;&gt;"")</formula>
    </cfRule>
    <cfRule type="expression" dxfId="0" priority="7568">
      <formula>AND(Z$702="",Z$703="")</formula>
    </cfRule>
  </conditionalFormatting>
  <conditionalFormatting sqref="AA702:AA703">
    <cfRule type="expression" dxfId="1" priority="7565">
      <formula>OR(AA$702&lt;&gt;"",AA$703&lt;&gt;"")</formula>
    </cfRule>
    <cfRule type="expression" dxfId="0" priority="7566">
      <formula>AND(AA$702="",AA$703="")</formula>
    </cfRule>
  </conditionalFormatting>
  <conditionalFormatting sqref="AA704:AA706">
    <cfRule type="expression" dxfId="1" priority="7563">
      <formula>OR(AA$702&lt;&gt;"",AA$703&lt;&gt;"")</formula>
    </cfRule>
    <cfRule type="expression" dxfId="0" priority="7564">
      <formula>AND(AA$702="",AA$703="")</formula>
    </cfRule>
  </conditionalFormatting>
  <conditionalFormatting sqref="AB702:AB703">
    <cfRule type="expression" dxfId="1" priority="7561">
      <formula>OR(AB$702&lt;&gt;"",AB$703&lt;&gt;"")</formula>
    </cfRule>
    <cfRule type="expression" dxfId="0" priority="7562">
      <formula>AND(AB$702="",AB$703="")</formula>
    </cfRule>
  </conditionalFormatting>
  <conditionalFormatting sqref="AB704:AB706">
    <cfRule type="expression" dxfId="1" priority="7559">
      <formula>OR(AB$702&lt;&gt;"",AB$703&lt;&gt;"")</formula>
    </cfRule>
    <cfRule type="expression" dxfId="0" priority="7560">
      <formula>AND(AB$702="",AB$703="")</formula>
    </cfRule>
  </conditionalFormatting>
  <conditionalFormatting sqref="AC702:AC703">
    <cfRule type="expression" dxfId="1" priority="7557">
      <formula>OR(AC$702&lt;&gt;"",AC$703&lt;&gt;"")</formula>
    </cfRule>
    <cfRule type="expression" dxfId="0" priority="7558">
      <formula>AND(AC$702="",AC$703="")</formula>
    </cfRule>
  </conditionalFormatting>
  <conditionalFormatting sqref="AC704:AC706">
    <cfRule type="expression" dxfId="1" priority="7555">
      <formula>OR(AC$702&lt;&gt;"",AC$703&lt;&gt;"")</formula>
    </cfRule>
    <cfRule type="expression" dxfId="0" priority="7556">
      <formula>AND(AC$702="",AC$703="")</formula>
    </cfRule>
  </conditionalFormatting>
  <conditionalFormatting sqref="AD702:AD703">
    <cfRule type="expression" dxfId="1" priority="7553">
      <formula>OR(AD$702&lt;&gt;"",AD$703&lt;&gt;"")</formula>
    </cfRule>
    <cfRule type="expression" dxfId="0" priority="7554">
      <formula>AND(AD$702="",AD$703="")</formula>
    </cfRule>
  </conditionalFormatting>
  <conditionalFormatting sqref="AD704:AD706">
    <cfRule type="expression" dxfId="1" priority="7551">
      <formula>OR(AD$702&lt;&gt;"",AD$703&lt;&gt;"")</formula>
    </cfRule>
    <cfRule type="expression" dxfId="0" priority="7552">
      <formula>AND(AD$702="",AD$703="")</formula>
    </cfRule>
  </conditionalFormatting>
  <conditionalFormatting sqref="AE702:AE703">
    <cfRule type="expression" dxfId="1" priority="7549">
      <formula>OR(AE$702&lt;&gt;"",AE$703&lt;&gt;"")</formula>
    </cfRule>
    <cfRule type="expression" dxfId="0" priority="7550">
      <formula>AND(AE$702="",AE$703="")</formula>
    </cfRule>
  </conditionalFormatting>
  <conditionalFormatting sqref="AE704:AE706">
    <cfRule type="expression" dxfId="1" priority="7547">
      <formula>OR(AE$702&lt;&gt;"",AE$703&lt;&gt;"")</formula>
    </cfRule>
    <cfRule type="expression" dxfId="0" priority="7548">
      <formula>AND(AE$702="",AE$703="")</formula>
    </cfRule>
  </conditionalFormatting>
  <conditionalFormatting sqref="AF702:AF703">
    <cfRule type="expression" dxfId="1" priority="7545">
      <formula>OR(AF$702&lt;&gt;"",AF$703&lt;&gt;"")</formula>
    </cfRule>
    <cfRule type="expression" dxfId="0" priority="7546">
      <formula>AND(AF$702="",AF$703="")</formula>
    </cfRule>
  </conditionalFormatting>
  <conditionalFormatting sqref="AF704:AF706">
    <cfRule type="expression" dxfId="1" priority="7543">
      <formula>OR(AF$702&lt;&gt;"",AF$703&lt;&gt;"")</formula>
    </cfRule>
    <cfRule type="expression" dxfId="0" priority="7544">
      <formula>AND(AF$702="",AF$703="")</formula>
    </cfRule>
  </conditionalFormatting>
  <conditionalFormatting sqref="AG702:AG703">
    <cfRule type="expression" dxfId="1" priority="7541">
      <formula>OR(AG$702&lt;&gt;"",AG$703&lt;&gt;"")</formula>
    </cfRule>
    <cfRule type="expression" dxfId="0" priority="7542">
      <formula>AND(AG$702="",AG$703="")</formula>
    </cfRule>
  </conditionalFormatting>
  <conditionalFormatting sqref="AG704:AG706">
    <cfRule type="expression" dxfId="1" priority="7539">
      <formula>OR(AG$702&lt;&gt;"",AG$703&lt;&gt;"")</formula>
    </cfRule>
    <cfRule type="expression" dxfId="0" priority="7540">
      <formula>AND(AG$702="",AG$703="")</formula>
    </cfRule>
  </conditionalFormatting>
  <conditionalFormatting sqref="AH702:AH703">
    <cfRule type="expression" dxfId="1" priority="7537">
      <formula>OR(AH$702&lt;&gt;"",AH$703&lt;&gt;"")</formula>
    </cfRule>
    <cfRule type="expression" dxfId="0" priority="7538">
      <formula>AND(AH$702="",AH$703="")</formula>
    </cfRule>
  </conditionalFormatting>
  <conditionalFormatting sqref="AH704:AH706">
    <cfRule type="expression" dxfId="1" priority="7535">
      <formula>OR(AH$702&lt;&gt;"",AH$703&lt;&gt;"")</formula>
    </cfRule>
    <cfRule type="expression" dxfId="0" priority="7536">
      <formula>AND(AH$702="",AH$703="")</formula>
    </cfRule>
  </conditionalFormatting>
  <conditionalFormatting sqref="AI702:AI703">
    <cfRule type="expression" dxfId="1" priority="7533">
      <formula>OR(AI$702&lt;&gt;"",AI$703&lt;&gt;"")</formula>
    </cfRule>
    <cfRule type="expression" dxfId="0" priority="7534">
      <formula>AND(AI$702="",AI$703="")</formula>
    </cfRule>
  </conditionalFormatting>
  <conditionalFormatting sqref="AI704:AI706">
    <cfRule type="expression" dxfId="1" priority="7531">
      <formula>OR(AI$702&lt;&gt;"",AI$703&lt;&gt;"")</formula>
    </cfRule>
    <cfRule type="expression" dxfId="0" priority="7532">
      <formula>AND(AI$702="",AI$703="")</formula>
    </cfRule>
  </conditionalFormatting>
  <conditionalFormatting sqref="AJ702:AJ703">
    <cfRule type="expression" dxfId="1" priority="7529">
      <formula>OR(AJ$702&lt;&gt;"",AJ$703&lt;&gt;"")</formula>
    </cfRule>
    <cfRule type="expression" dxfId="0" priority="7530">
      <formula>AND(AJ$702="",AJ$703="")</formula>
    </cfRule>
  </conditionalFormatting>
  <conditionalFormatting sqref="AJ704:AJ706">
    <cfRule type="expression" dxfId="1" priority="7527">
      <formula>OR(AJ$702&lt;&gt;"",AJ$703&lt;&gt;"")</formula>
    </cfRule>
    <cfRule type="expression" dxfId="0" priority="7528">
      <formula>AND(AJ$702="",AJ$703="")</formula>
    </cfRule>
  </conditionalFormatting>
  <conditionalFormatting sqref="AK702:AK703">
    <cfRule type="expression" dxfId="1" priority="7525">
      <formula>OR(AK$702&lt;&gt;"",AK$703&lt;&gt;"")</formula>
    </cfRule>
    <cfRule type="expression" dxfId="0" priority="7526">
      <formula>AND(AK$702="",AK$703="")</formula>
    </cfRule>
  </conditionalFormatting>
  <conditionalFormatting sqref="AK704:AK706">
    <cfRule type="expression" dxfId="1" priority="7523">
      <formula>OR(AK$702&lt;&gt;"",AK$703&lt;&gt;"")</formula>
    </cfRule>
    <cfRule type="expression" dxfId="0" priority="7524">
      <formula>AND(AK$702="",AK$703="")</formula>
    </cfRule>
  </conditionalFormatting>
  <conditionalFormatting sqref="AL702:AL703">
    <cfRule type="expression" dxfId="1" priority="7521">
      <formula>OR(AL$702&lt;&gt;"",AL$703&lt;&gt;"")</formula>
    </cfRule>
    <cfRule type="expression" dxfId="0" priority="7522">
      <formula>AND(AL$702="",AL$703="")</formula>
    </cfRule>
  </conditionalFormatting>
  <conditionalFormatting sqref="AL704:AL706">
    <cfRule type="expression" dxfId="1" priority="7519">
      <formula>OR(AL$702&lt;&gt;"",AL$703&lt;&gt;"")</formula>
    </cfRule>
    <cfRule type="expression" dxfId="0" priority="7520">
      <formula>AND(AL$702="",AL$703="")</formula>
    </cfRule>
  </conditionalFormatting>
  <conditionalFormatting sqref="AM702:AM703">
    <cfRule type="expression" dxfId="1" priority="7517">
      <formula>OR(AM$702&lt;&gt;"",AM$703&lt;&gt;"")</formula>
    </cfRule>
    <cfRule type="expression" dxfId="0" priority="7518">
      <formula>AND(AM$702="",AM$703="")</formula>
    </cfRule>
  </conditionalFormatting>
  <conditionalFormatting sqref="AM704:AM706">
    <cfRule type="expression" dxfId="1" priority="7515">
      <formula>OR(AM$702&lt;&gt;"",AM$703&lt;&gt;"")</formula>
    </cfRule>
    <cfRule type="expression" dxfId="0" priority="7516">
      <formula>AND(AM$702="",AM$703="")</formula>
    </cfRule>
  </conditionalFormatting>
  <conditionalFormatting sqref="AN702:AN703">
    <cfRule type="expression" dxfId="1" priority="7513">
      <formula>OR(AN$702&lt;&gt;"",AN$703&lt;&gt;"")</formula>
    </cfRule>
    <cfRule type="expression" dxfId="0" priority="7514">
      <formula>AND(AN$702="",AN$703="")</formula>
    </cfRule>
  </conditionalFormatting>
  <conditionalFormatting sqref="AN704:AN706">
    <cfRule type="expression" dxfId="1" priority="7511">
      <formula>OR(AN$702&lt;&gt;"",AN$703&lt;&gt;"")</formula>
    </cfRule>
    <cfRule type="expression" dxfId="0" priority="7512">
      <formula>AND(AN$702="",AN$703="")</formula>
    </cfRule>
  </conditionalFormatting>
  <conditionalFormatting sqref="AO702:AO703">
    <cfRule type="expression" dxfId="1" priority="7509">
      <formula>OR(AO$702&lt;&gt;"",AO$703&lt;&gt;"")</formula>
    </cfRule>
    <cfRule type="expression" dxfId="0" priority="7510">
      <formula>AND(AO$702="",AO$703="")</formula>
    </cfRule>
  </conditionalFormatting>
  <conditionalFormatting sqref="AO704:AO706">
    <cfRule type="expression" dxfId="1" priority="7507">
      <formula>OR(AO$702&lt;&gt;"",AO$703&lt;&gt;"")</formula>
    </cfRule>
    <cfRule type="expression" dxfId="0" priority="7508">
      <formula>AND(AO$702="",AO$703="")</formula>
    </cfRule>
  </conditionalFormatting>
  <conditionalFormatting sqref="AP702:AP703">
    <cfRule type="expression" dxfId="1" priority="7505">
      <formula>OR(AP$702&lt;&gt;"",AP$703&lt;&gt;"")</formula>
    </cfRule>
    <cfRule type="expression" dxfId="0" priority="7506">
      <formula>AND(AP$702="",AP$703="")</formula>
    </cfRule>
  </conditionalFormatting>
  <conditionalFormatting sqref="AP704:AP706">
    <cfRule type="expression" dxfId="1" priority="7503">
      <formula>OR(AP$702&lt;&gt;"",AP$703&lt;&gt;"")</formula>
    </cfRule>
    <cfRule type="expression" dxfId="0" priority="7504">
      <formula>AND(AP$702="",AP$703="")</formula>
    </cfRule>
  </conditionalFormatting>
  <conditionalFormatting sqref="AQ702:AQ703">
    <cfRule type="expression" dxfId="1" priority="7501">
      <formula>OR(AQ$702&lt;&gt;"",AQ$703&lt;&gt;"")</formula>
    </cfRule>
    <cfRule type="expression" dxfId="0" priority="7502">
      <formula>AND(AQ$702="",AQ$703="")</formula>
    </cfRule>
  </conditionalFormatting>
  <conditionalFormatting sqref="AQ704:AQ706">
    <cfRule type="expression" dxfId="1" priority="7499">
      <formula>OR(AQ$702&lt;&gt;"",AQ$703&lt;&gt;"")</formula>
    </cfRule>
    <cfRule type="expression" dxfId="0" priority="7500">
      <formula>AND(AQ$702="",AQ$703="")</formula>
    </cfRule>
  </conditionalFormatting>
  <conditionalFormatting sqref="AR702:AR703">
    <cfRule type="expression" dxfId="1" priority="7497">
      <formula>OR(AR$702&lt;&gt;"",AR$703&lt;&gt;"")</formula>
    </cfRule>
    <cfRule type="expression" dxfId="0" priority="7498">
      <formula>AND(AR$702="",AR$703="")</formula>
    </cfRule>
  </conditionalFormatting>
  <conditionalFormatting sqref="AR704:AR706">
    <cfRule type="expression" dxfId="1" priority="7495">
      <formula>OR(AR$702&lt;&gt;"",AR$703&lt;&gt;"")</formula>
    </cfRule>
    <cfRule type="expression" dxfId="0" priority="7496">
      <formula>AND(AR$702="",AR$703="")</formula>
    </cfRule>
  </conditionalFormatting>
  <conditionalFormatting sqref="AS702:AS703">
    <cfRule type="expression" dxfId="1" priority="7493">
      <formula>OR(AS$702&lt;&gt;"",AS$703&lt;&gt;"")</formula>
    </cfRule>
    <cfRule type="expression" dxfId="0" priority="7494">
      <formula>AND(AS$702="",AS$703="")</formula>
    </cfRule>
  </conditionalFormatting>
  <conditionalFormatting sqref="AS704:AS706">
    <cfRule type="expression" dxfId="1" priority="7491">
      <formula>OR(AS$702&lt;&gt;"",AS$703&lt;&gt;"")</formula>
    </cfRule>
    <cfRule type="expression" dxfId="0" priority="7492">
      <formula>AND(AS$702="",AS$703="")</formula>
    </cfRule>
  </conditionalFormatting>
  <conditionalFormatting sqref="AT702:AT703">
    <cfRule type="expression" dxfId="1" priority="7489">
      <formula>OR(AT$702&lt;&gt;"",AT$703&lt;&gt;"")</formula>
    </cfRule>
    <cfRule type="expression" dxfId="0" priority="7490">
      <formula>AND(AT$702="",AT$703="")</formula>
    </cfRule>
  </conditionalFormatting>
  <conditionalFormatting sqref="AT704:AT706">
    <cfRule type="expression" dxfId="1" priority="7487">
      <formula>OR(AT$702&lt;&gt;"",AT$703&lt;&gt;"")</formula>
    </cfRule>
    <cfRule type="expression" dxfId="0" priority="7488">
      <formula>AND(AT$702="",AT$703="")</formula>
    </cfRule>
  </conditionalFormatting>
  <conditionalFormatting sqref="AU702:AU703">
    <cfRule type="expression" dxfId="1" priority="7485">
      <formula>OR(AU$702&lt;&gt;"",AU$703&lt;&gt;"")</formula>
    </cfRule>
    <cfRule type="expression" dxfId="0" priority="7486">
      <formula>AND(AU$702="",AU$703="")</formula>
    </cfRule>
  </conditionalFormatting>
  <conditionalFormatting sqref="AU704:AU706">
    <cfRule type="expression" dxfId="1" priority="7483">
      <formula>OR(AU$702&lt;&gt;"",AU$703&lt;&gt;"")</formula>
    </cfRule>
    <cfRule type="expression" dxfId="0" priority="7484">
      <formula>AND(AU$702="",AU$703="")</formula>
    </cfRule>
  </conditionalFormatting>
  <conditionalFormatting sqref="AV702:AV703">
    <cfRule type="expression" dxfId="1" priority="7481">
      <formula>OR(AV$702&lt;&gt;"",AV$703&lt;&gt;"")</formula>
    </cfRule>
    <cfRule type="expression" dxfId="0" priority="7482">
      <formula>AND(AV$702="",AV$703="")</formula>
    </cfRule>
  </conditionalFormatting>
  <conditionalFormatting sqref="AV704:AV706">
    <cfRule type="expression" dxfId="1" priority="7479">
      <formula>OR(AV$702&lt;&gt;"",AV$703&lt;&gt;"")</formula>
    </cfRule>
    <cfRule type="expression" dxfId="0" priority="7480">
      <formula>AND(AV$702="",AV$703="")</formula>
    </cfRule>
  </conditionalFormatting>
  <conditionalFormatting sqref="AW702:AW703">
    <cfRule type="expression" dxfId="1" priority="7477">
      <formula>OR(AW$702&lt;&gt;"",AW$703&lt;&gt;"")</formula>
    </cfRule>
    <cfRule type="expression" dxfId="0" priority="7478">
      <formula>AND(AW$702="",AW$703="")</formula>
    </cfRule>
  </conditionalFormatting>
  <conditionalFormatting sqref="AW704:AW706">
    <cfRule type="expression" dxfId="1" priority="7475">
      <formula>OR(AW$702&lt;&gt;"",AW$703&lt;&gt;"")</formula>
    </cfRule>
    <cfRule type="expression" dxfId="0" priority="7476">
      <formula>AND(AW$702="",AW$703="")</formula>
    </cfRule>
  </conditionalFormatting>
  <conditionalFormatting sqref="AX702:AX703">
    <cfRule type="expression" dxfId="1" priority="7473">
      <formula>OR(AX$702&lt;&gt;"",AX$703&lt;&gt;"")</formula>
    </cfRule>
    <cfRule type="expression" dxfId="0" priority="7474">
      <formula>AND(AX$702="",AX$703="")</formula>
    </cfRule>
  </conditionalFormatting>
  <conditionalFormatting sqref="AX704:AX706">
    <cfRule type="expression" dxfId="1" priority="7471">
      <formula>OR(AX$702&lt;&gt;"",AX$703&lt;&gt;"")</formula>
    </cfRule>
    <cfRule type="expression" dxfId="0" priority="7472">
      <formula>AND(AX$702="",AX$703="")</formula>
    </cfRule>
  </conditionalFormatting>
  <conditionalFormatting sqref="AY702:AY703">
    <cfRule type="expression" dxfId="1" priority="7469">
      <formula>OR(AY$702&lt;&gt;"",AY$703&lt;&gt;"")</formula>
    </cfRule>
    <cfRule type="expression" dxfId="0" priority="7470">
      <formula>AND(AY$702="",AY$703="")</formula>
    </cfRule>
  </conditionalFormatting>
  <conditionalFormatting sqref="AY704:AY706">
    <cfRule type="expression" dxfId="1" priority="7467">
      <formula>OR(AY$702&lt;&gt;"",AY$703&lt;&gt;"")</formula>
    </cfRule>
    <cfRule type="expression" dxfId="0" priority="7468">
      <formula>AND(AY$702="",AY$703="")</formula>
    </cfRule>
  </conditionalFormatting>
  <conditionalFormatting sqref="AZ702:AZ703">
    <cfRule type="expression" dxfId="1" priority="7465">
      <formula>OR(AZ$702&lt;&gt;"",AZ$703&lt;&gt;"")</formula>
    </cfRule>
    <cfRule type="expression" dxfId="0" priority="7466">
      <formula>AND(AZ$702="",AZ$703="")</formula>
    </cfRule>
  </conditionalFormatting>
  <conditionalFormatting sqref="AZ704:AZ706">
    <cfRule type="expression" dxfId="1" priority="7463">
      <formula>OR(AZ$702&lt;&gt;"",AZ$703&lt;&gt;"")</formula>
    </cfRule>
    <cfRule type="expression" dxfId="0" priority="7464">
      <formula>AND(AZ$702="",AZ$703="")</formula>
    </cfRule>
  </conditionalFormatting>
  <conditionalFormatting sqref="BA702:BA703">
    <cfRule type="expression" dxfId="1" priority="7461">
      <formula>OR(BA$702&lt;&gt;"",BA$703&lt;&gt;"")</formula>
    </cfRule>
    <cfRule type="expression" dxfId="0" priority="7462">
      <formula>AND(BA$702="",BA$703="")</formula>
    </cfRule>
  </conditionalFormatting>
  <conditionalFormatting sqref="BA704:BA706">
    <cfRule type="expression" dxfId="1" priority="7459">
      <formula>OR(BA$702&lt;&gt;"",BA$703&lt;&gt;"")</formula>
    </cfRule>
    <cfRule type="expression" dxfId="0" priority="7460">
      <formula>AND(BA$702="",BA$703="")</formula>
    </cfRule>
  </conditionalFormatting>
  <conditionalFormatting sqref="BB702:BB703">
    <cfRule type="expression" dxfId="1" priority="7457">
      <formula>OR(BB$702&lt;&gt;"",BB$703&lt;&gt;"")</formula>
    </cfRule>
    <cfRule type="expression" dxfId="0" priority="7458">
      <formula>AND(BB$702="",BB$703="")</formula>
    </cfRule>
  </conditionalFormatting>
  <conditionalFormatting sqref="BB704:BB706">
    <cfRule type="expression" dxfId="1" priority="7455">
      <formula>OR(BB$702&lt;&gt;"",BB$703&lt;&gt;"")</formula>
    </cfRule>
    <cfRule type="expression" dxfId="0" priority="7456">
      <formula>AND(BB$702="",BB$703="")</formula>
    </cfRule>
  </conditionalFormatting>
  <conditionalFormatting sqref="BC702:BC703">
    <cfRule type="expression" dxfId="1" priority="7453">
      <formula>OR(BC$702&lt;&gt;"",BC$703&lt;&gt;"")</formula>
    </cfRule>
    <cfRule type="expression" dxfId="0" priority="7454">
      <formula>AND(BC$702="",BC$703="")</formula>
    </cfRule>
  </conditionalFormatting>
  <conditionalFormatting sqref="BC704:BC706">
    <cfRule type="expression" dxfId="1" priority="7451">
      <formula>OR(BC$702&lt;&gt;"",BC$703&lt;&gt;"")</formula>
    </cfRule>
    <cfRule type="expression" dxfId="0" priority="7452">
      <formula>AND(BC$702="",BC$703="")</formula>
    </cfRule>
  </conditionalFormatting>
  <conditionalFormatting sqref="BD702:BD703">
    <cfRule type="expression" dxfId="1" priority="7449">
      <formula>OR(BD$702&lt;&gt;"",BD$703&lt;&gt;"")</formula>
    </cfRule>
    <cfRule type="expression" dxfId="0" priority="7450">
      <formula>AND(BD$702="",BD$703="")</formula>
    </cfRule>
  </conditionalFormatting>
  <conditionalFormatting sqref="BD704:BD706">
    <cfRule type="expression" dxfId="1" priority="7447">
      <formula>OR(BD$702&lt;&gt;"",BD$703&lt;&gt;"")</formula>
    </cfRule>
    <cfRule type="expression" dxfId="0" priority="7448">
      <formula>AND(BD$702="",BD$703="")</formula>
    </cfRule>
  </conditionalFormatting>
  <conditionalFormatting sqref="BE702:BE703">
    <cfRule type="expression" dxfId="1" priority="7445">
      <formula>OR(BE$702&lt;&gt;"",BE$703&lt;&gt;"")</formula>
    </cfRule>
    <cfRule type="expression" dxfId="0" priority="7446">
      <formula>AND(BE$702="",BE$703="")</formula>
    </cfRule>
  </conditionalFormatting>
  <conditionalFormatting sqref="BE704:BE706">
    <cfRule type="expression" dxfId="1" priority="7443">
      <formula>OR(BE$702&lt;&gt;"",BE$703&lt;&gt;"")</formula>
    </cfRule>
    <cfRule type="expression" dxfId="0" priority="7444">
      <formula>AND(BE$702="",BE$703="")</formula>
    </cfRule>
  </conditionalFormatting>
  <conditionalFormatting sqref="BF702:BF703">
    <cfRule type="expression" dxfId="1" priority="7441">
      <formula>OR(BF$702&lt;&gt;"",BF$703&lt;&gt;"")</formula>
    </cfRule>
    <cfRule type="expression" dxfId="0" priority="7442">
      <formula>AND(BF$702="",BF$703="")</formula>
    </cfRule>
  </conditionalFormatting>
  <conditionalFormatting sqref="BF704:BF706">
    <cfRule type="expression" dxfId="1" priority="7439">
      <formula>OR(BF$702&lt;&gt;"",BF$703&lt;&gt;"")</formula>
    </cfRule>
    <cfRule type="expression" dxfId="0" priority="7440">
      <formula>AND(BF$702="",BF$703="")</formula>
    </cfRule>
  </conditionalFormatting>
  <conditionalFormatting sqref="BG702:BG703">
    <cfRule type="expression" dxfId="1" priority="7437">
      <formula>OR(BG$702&lt;&gt;"",BG$703&lt;&gt;"")</formula>
    </cfRule>
    <cfRule type="expression" dxfId="0" priority="7438">
      <formula>AND(BG$702="",BG$703="")</formula>
    </cfRule>
  </conditionalFormatting>
  <conditionalFormatting sqref="BG704:BG706">
    <cfRule type="expression" dxfId="1" priority="7435">
      <formula>OR(BG$702&lt;&gt;"",BG$703&lt;&gt;"")</formula>
    </cfRule>
    <cfRule type="expression" dxfId="0" priority="7436">
      <formula>AND(BG$702="",BG$703="")</formula>
    </cfRule>
  </conditionalFormatting>
  <conditionalFormatting sqref="BH702:BH703">
    <cfRule type="expression" dxfId="1" priority="7433">
      <formula>OR(BH$702&lt;&gt;"",BH$703&lt;&gt;"")</formula>
    </cfRule>
    <cfRule type="expression" dxfId="0" priority="7434">
      <formula>AND(BH$702="",BH$703="")</formula>
    </cfRule>
  </conditionalFormatting>
  <conditionalFormatting sqref="BH704:BH706">
    <cfRule type="expression" dxfId="1" priority="7431">
      <formula>OR(BH$702&lt;&gt;"",BH$703&lt;&gt;"")</formula>
    </cfRule>
    <cfRule type="expression" dxfId="0" priority="7432">
      <formula>AND(BH$702="",BH$703="")</formula>
    </cfRule>
  </conditionalFormatting>
  <conditionalFormatting sqref="BI702:BI703">
    <cfRule type="expression" dxfId="1" priority="7429">
      <formula>OR(BI$702&lt;&gt;"",BI$703&lt;&gt;"")</formula>
    </cfRule>
    <cfRule type="expression" dxfId="0" priority="7430">
      <formula>AND(BI$702="",BI$703="")</formula>
    </cfRule>
  </conditionalFormatting>
  <conditionalFormatting sqref="BI704:BI706">
    <cfRule type="expression" dxfId="1" priority="7427">
      <formula>OR(BI$702&lt;&gt;"",BI$703&lt;&gt;"")</formula>
    </cfRule>
    <cfRule type="expression" dxfId="0" priority="7428">
      <formula>AND(BI$702="",BI$703="")</formula>
    </cfRule>
  </conditionalFormatting>
  <conditionalFormatting sqref="BJ702:BJ703">
    <cfRule type="expression" dxfId="1" priority="7425">
      <formula>OR(BJ$702&lt;&gt;"",BJ$703&lt;&gt;"")</formula>
    </cfRule>
    <cfRule type="expression" dxfId="0" priority="7426">
      <formula>AND(BJ$702="",BJ$703="")</formula>
    </cfRule>
  </conditionalFormatting>
  <conditionalFormatting sqref="BJ704:BJ706">
    <cfRule type="expression" dxfId="1" priority="7423">
      <formula>OR(BJ$702&lt;&gt;"",BJ$703&lt;&gt;"")</formula>
    </cfRule>
    <cfRule type="expression" dxfId="0" priority="7424">
      <formula>AND(BJ$702="",BJ$703="")</formula>
    </cfRule>
  </conditionalFormatting>
  <conditionalFormatting sqref="BK702:BK703">
    <cfRule type="expression" dxfId="1" priority="7421">
      <formula>OR(BK$702&lt;&gt;"",BK$703&lt;&gt;"")</formula>
    </cfRule>
    <cfRule type="expression" dxfId="0" priority="7422">
      <formula>AND(BK$702="",BK$703="")</formula>
    </cfRule>
  </conditionalFormatting>
  <conditionalFormatting sqref="BK704:BK706">
    <cfRule type="expression" dxfId="1" priority="7419">
      <formula>OR(BK$702&lt;&gt;"",BK$703&lt;&gt;"")</formula>
    </cfRule>
    <cfRule type="expression" dxfId="0" priority="7420">
      <formula>AND(BK$702="",BK$703="")</formula>
    </cfRule>
  </conditionalFormatting>
  <conditionalFormatting sqref="BL702:BL703">
    <cfRule type="expression" dxfId="1" priority="7417">
      <formula>OR(BL$702&lt;&gt;"",BL$703&lt;&gt;"")</formula>
    </cfRule>
    <cfRule type="expression" dxfId="0" priority="7418">
      <formula>AND(BL$702="",BL$703="")</formula>
    </cfRule>
  </conditionalFormatting>
  <conditionalFormatting sqref="BL704:BL706">
    <cfRule type="expression" dxfId="1" priority="7415">
      <formula>OR(BL$702&lt;&gt;"",BL$703&lt;&gt;"")</formula>
    </cfRule>
    <cfRule type="expression" dxfId="0" priority="7416">
      <formula>AND(BL$702="",BL$703="")</formula>
    </cfRule>
  </conditionalFormatting>
  <conditionalFormatting sqref="BM702:BM703">
    <cfRule type="expression" dxfId="1" priority="7413">
      <formula>OR(BM$702&lt;&gt;"",BM$703&lt;&gt;"")</formula>
    </cfRule>
    <cfRule type="expression" dxfId="0" priority="7414">
      <formula>AND(BM$702="",BM$703="")</formula>
    </cfRule>
  </conditionalFormatting>
  <conditionalFormatting sqref="BM704:BM706">
    <cfRule type="expression" dxfId="1" priority="7411">
      <formula>OR(BM$702&lt;&gt;"",BM$703&lt;&gt;"")</formula>
    </cfRule>
    <cfRule type="expression" dxfId="0" priority="7412">
      <formula>AND(BM$702="",BM$703="")</formula>
    </cfRule>
  </conditionalFormatting>
  <conditionalFormatting sqref="BN702:BN703">
    <cfRule type="expression" dxfId="1" priority="7409">
      <formula>OR(BN$702&lt;&gt;"",BN$703&lt;&gt;"")</formula>
    </cfRule>
    <cfRule type="expression" dxfId="0" priority="7410">
      <formula>AND(BN$702="",BN$703="")</formula>
    </cfRule>
  </conditionalFormatting>
  <conditionalFormatting sqref="BN704:BN706">
    <cfRule type="expression" dxfId="1" priority="7407">
      <formula>OR(BN$702&lt;&gt;"",BN$703&lt;&gt;"")</formula>
    </cfRule>
    <cfRule type="expression" dxfId="0" priority="7408">
      <formula>AND(BN$702="",BN$703="")</formula>
    </cfRule>
  </conditionalFormatting>
  <conditionalFormatting sqref="BO702:BO703">
    <cfRule type="expression" dxfId="1" priority="7405">
      <formula>OR(BO$702&lt;&gt;"",BO$703&lt;&gt;"")</formula>
    </cfRule>
    <cfRule type="expression" dxfId="0" priority="7406">
      <formula>AND(BO$702="",BO$703="")</formula>
    </cfRule>
  </conditionalFormatting>
  <conditionalFormatting sqref="BO704:BO706">
    <cfRule type="expression" dxfId="1" priority="7403">
      <formula>OR(BO$702&lt;&gt;"",BO$703&lt;&gt;"")</formula>
    </cfRule>
    <cfRule type="expression" dxfId="0" priority="7404">
      <formula>AND(BO$702="",BO$703="")</formula>
    </cfRule>
  </conditionalFormatting>
  <conditionalFormatting sqref="BP702:BP703">
    <cfRule type="expression" dxfId="1" priority="7401">
      <formula>OR(BP$702&lt;&gt;"",BP$703&lt;&gt;"")</formula>
    </cfRule>
    <cfRule type="expression" dxfId="0" priority="7402">
      <formula>AND(BP$702="",BP$703="")</formula>
    </cfRule>
  </conditionalFormatting>
  <conditionalFormatting sqref="BP704:BP706">
    <cfRule type="expression" dxfId="1" priority="7399">
      <formula>OR(BP$702&lt;&gt;"",BP$703&lt;&gt;"")</formula>
    </cfRule>
    <cfRule type="expression" dxfId="0" priority="7400">
      <formula>AND(BP$702="",BP$703="")</formula>
    </cfRule>
  </conditionalFormatting>
  <conditionalFormatting sqref="BQ702:BQ703">
    <cfRule type="expression" dxfId="1" priority="7397">
      <formula>OR(BQ$702&lt;&gt;"",BQ$703&lt;&gt;"")</formula>
    </cfRule>
    <cfRule type="expression" dxfId="0" priority="7398">
      <formula>AND(BQ$702="",BQ$703="")</formula>
    </cfRule>
  </conditionalFormatting>
  <conditionalFormatting sqref="BQ704:BQ706">
    <cfRule type="expression" dxfId="1" priority="7395">
      <formula>OR(BQ$702&lt;&gt;"",BQ$703&lt;&gt;"")</formula>
    </cfRule>
    <cfRule type="expression" dxfId="0" priority="7396">
      <formula>AND(BQ$702="",BQ$703="")</formula>
    </cfRule>
  </conditionalFormatting>
  <conditionalFormatting sqref="BR702:BR703">
    <cfRule type="expression" dxfId="1" priority="7393">
      <formula>OR(BR$702&lt;&gt;"",BR$703&lt;&gt;"")</formula>
    </cfRule>
    <cfRule type="expression" dxfId="0" priority="7394">
      <formula>AND(BR$702="",BR$703="")</formula>
    </cfRule>
  </conditionalFormatting>
  <conditionalFormatting sqref="BR704:BR706">
    <cfRule type="expression" dxfId="1" priority="7391">
      <formula>OR(BR$702&lt;&gt;"",BR$703&lt;&gt;"")</formula>
    </cfRule>
    <cfRule type="expression" dxfId="0" priority="7392">
      <formula>AND(BR$702="",BR$703="")</formula>
    </cfRule>
  </conditionalFormatting>
  <conditionalFormatting sqref="BS702:BS703">
    <cfRule type="expression" dxfId="1" priority="7389">
      <formula>OR(BS$702&lt;&gt;"",BS$703&lt;&gt;"")</formula>
    </cfRule>
    <cfRule type="expression" dxfId="0" priority="7390">
      <formula>AND(BS$702="",BS$703="")</formula>
    </cfRule>
  </conditionalFormatting>
  <conditionalFormatting sqref="BS704:BS706">
    <cfRule type="expression" dxfId="1" priority="7387">
      <formula>OR(BS$702&lt;&gt;"",BS$703&lt;&gt;"")</formula>
    </cfRule>
    <cfRule type="expression" dxfId="0" priority="7388">
      <formula>AND(BS$702="",BS$703="")</formula>
    </cfRule>
  </conditionalFormatting>
  <conditionalFormatting sqref="M712:M713">
    <cfRule type="expression" dxfId="1" priority="7385">
      <formula>OR(M$712&lt;&gt;"",M$713&lt;&gt;"")</formula>
    </cfRule>
    <cfRule type="expression" dxfId="340" priority="7386">
      <formula>AND(M$712="",M$713="")</formula>
    </cfRule>
  </conditionalFormatting>
  <conditionalFormatting sqref="N712:N713">
    <cfRule type="expression" dxfId="1" priority="7383">
      <formula>OR(N$712&lt;&gt;"",N$713&lt;&gt;"")</formula>
    </cfRule>
    <cfRule type="expression" dxfId="0" priority="7384">
      <formula>AND(N$712="",N$713="")</formula>
    </cfRule>
  </conditionalFormatting>
  <conditionalFormatting sqref="M714:M717">
    <cfRule type="expression" dxfId="1" priority="7381">
      <formula>OR($M$712&lt;&gt;"",$M$713&lt;&gt;"")</formula>
    </cfRule>
    <cfRule type="expression" dxfId="340" priority="7382">
      <formula>AND($M$712="",$M$713="")</formula>
    </cfRule>
  </conditionalFormatting>
  <conditionalFormatting sqref="N714:N717">
    <cfRule type="expression" dxfId="1" priority="7379">
      <formula>OR(N$712&lt;&gt;"",N$713&lt;&gt;"")</formula>
    </cfRule>
    <cfRule type="expression" dxfId="0" priority="7380">
      <formula>AND(N$712="",N$713="")</formula>
    </cfRule>
  </conditionalFormatting>
  <conditionalFormatting sqref="O712:O713">
    <cfRule type="expression" dxfId="1" priority="7377">
      <formula>OR(O$712&lt;&gt;"",O$713&lt;&gt;"")</formula>
    </cfRule>
    <cfRule type="expression" dxfId="0" priority="7378">
      <formula>AND(O$712="",O$713="")</formula>
    </cfRule>
  </conditionalFormatting>
  <conditionalFormatting sqref="O714:O717">
    <cfRule type="expression" dxfId="1" priority="7375">
      <formula>OR(O$712&lt;&gt;"",O$713&lt;&gt;"")</formula>
    </cfRule>
    <cfRule type="expression" dxfId="0" priority="7376">
      <formula>AND(O$712="",O$713="")</formula>
    </cfRule>
  </conditionalFormatting>
  <conditionalFormatting sqref="P712:P713">
    <cfRule type="expression" dxfId="1" priority="7373">
      <formula>OR(P$712&lt;&gt;"",P$713&lt;&gt;"")</formula>
    </cfRule>
    <cfRule type="expression" dxfId="0" priority="7374">
      <formula>AND(P$712="",P$713="")</formula>
    </cfRule>
  </conditionalFormatting>
  <conditionalFormatting sqref="P714:P717">
    <cfRule type="expression" dxfId="1" priority="7371">
      <formula>OR(P$712&lt;&gt;"",P$713&lt;&gt;"")</formula>
    </cfRule>
    <cfRule type="expression" dxfId="0" priority="7372">
      <formula>AND(P$712="",P$713="")</formula>
    </cfRule>
  </conditionalFormatting>
  <conditionalFormatting sqref="Q712:Q713">
    <cfRule type="expression" dxfId="1" priority="7369">
      <formula>OR(Q$712&lt;&gt;"",Q$713&lt;&gt;"")</formula>
    </cfRule>
    <cfRule type="expression" dxfId="0" priority="7370">
      <formula>AND(Q$712="",Q$713="")</formula>
    </cfRule>
  </conditionalFormatting>
  <conditionalFormatting sqref="Q714:Q717">
    <cfRule type="expression" dxfId="1" priority="7367">
      <formula>OR(Q$712&lt;&gt;"",Q$713&lt;&gt;"")</formula>
    </cfRule>
    <cfRule type="expression" dxfId="0" priority="7368">
      <formula>AND(Q$712="",Q$713="")</formula>
    </cfRule>
  </conditionalFormatting>
  <conditionalFormatting sqref="R712:R713">
    <cfRule type="expression" dxfId="1" priority="7365">
      <formula>OR(R$712&lt;&gt;"",R$713&lt;&gt;"")</formula>
    </cfRule>
    <cfRule type="expression" dxfId="0" priority="7366">
      <formula>AND(R$712="",R$713="")</formula>
    </cfRule>
  </conditionalFormatting>
  <conditionalFormatting sqref="R714:R717">
    <cfRule type="expression" dxfId="1" priority="7363">
      <formula>OR(R$712&lt;&gt;"",R$713&lt;&gt;"")</formula>
    </cfRule>
    <cfRule type="expression" dxfId="0" priority="7364">
      <formula>AND(R$712="",R$713="")</formula>
    </cfRule>
  </conditionalFormatting>
  <conditionalFormatting sqref="S712:S713">
    <cfRule type="expression" dxfId="1" priority="7361">
      <formula>OR(S$712&lt;&gt;"",S$713&lt;&gt;"")</formula>
    </cfRule>
    <cfRule type="expression" dxfId="0" priority="7362">
      <formula>AND(S$712="",S$713="")</formula>
    </cfRule>
  </conditionalFormatting>
  <conditionalFormatting sqref="S714:S717">
    <cfRule type="expression" dxfId="1" priority="7359">
      <formula>OR(S$712&lt;&gt;"",S$713&lt;&gt;"")</formula>
    </cfRule>
    <cfRule type="expression" dxfId="0" priority="7360">
      <formula>AND(S$712="",S$713="")</formula>
    </cfRule>
  </conditionalFormatting>
  <conditionalFormatting sqref="T712:T713">
    <cfRule type="expression" dxfId="1" priority="7357">
      <formula>OR(T$712&lt;&gt;"",T$713&lt;&gt;"")</formula>
    </cfRule>
    <cfRule type="expression" dxfId="0" priority="7358">
      <formula>AND(T$712="",T$713="")</formula>
    </cfRule>
  </conditionalFormatting>
  <conditionalFormatting sqref="T714:T717">
    <cfRule type="expression" dxfId="1" priority="7355">
      <formula>OR(T$712&lt;&gt;"",T$713&lt;&gt;"")</formula>
    </cfRule>
    <cfRule type="expression" dxfId="0" priority="7356">
      <formula>AND(T$712="",T$713="")</formula>
    </cfRule>
  </conditionalFormatting>
  <conditionalFormatting sqref="U712:U713">
    <cfRule type="expression" dxfId="1" priority="7353">
      <formula>OR(U$712&lt;&gt;"",U$713&lt;&gt;"")</formula>
    </cfRule>
    <cfRule type="expression" dxfId="0" priority="7354">
      <formula>AND(U$712="",U$713="")</formula>
    </cfRule>
  </conditionalFormatting>
  <conditionalFormatting sqref="U714:U717">
    <cfRule type="expression" dxfId="1" priority="7351">
      <formula>OR(U$712&lt;&gt;"",U$713&lt;&gt;"")</formula>
    </cfRule>
    <cfRule type="expression" dxfId="0" priority="7352">
      <formula>AND(U$712="",U$713="")</formula>
    </cfRule>
  </conditionalFormatting>
  <conditionalFormatting sqref="V712:V713">
    <cfRule type="expression" dxfId="1" priority="7349">
      <formula>OR(V$712&lt;&gt;"",V$713&lt;&gt;"")</formula>
    </cfRule>
    <cfRule type="expression" dxfId="0" priority="7350">
      <formula>AND(V$712="",V$713="")</formula>
    </cfRule>
  </conditionalFormatting>
  <conditionalFormatting sqref="V714:V717">
    <cfRule type="expression" dxfId="1" priority="7347">
      <formula>OR(V$712&lt;&gt;"",V$713&lt;&gt;"")</formula>
    </cfRule>
    <cfRule type="expression" dxfId="0" priority="7348">
      <formula>AND(V$712="",V$713="")</formula>
    </cfRule>
  </conditionalFormatting>
  <conditionalFormatting sqref="W712:W713">
    <cfRule type="expression" dxfId="1" priority="7345">
      <formula>OR(W$712&lt;&gt;"",W$713&lt;&gt;"")</formula>
    </cfRule>
    <cfRule type="expression" dxfId="0" priority="7346">
      <formula>AND(W$712="",W$713="")</formula>
    </cfRule>
  </conditionalFormatting>
  <conditionalFormatting sqref="W714:W717">
    <cfRule type="expression" dxfId="1" priority="7343">
      <formula>OR(W$712&lt;&gt;"",W$713&lt;&gt;"")</formula>
    </cfRule>
    <cfRule type="expression" dxfId="0" priority="7344">
      <formula>AND(W$712="",W$713="")</formula>
    </cfRule>
  </conditionalFormatting>
  <conditionalFormatting sqref="X712:X713">
    <cfRule type="expression" dxfId="1" priority="7341">
      <formula>OR(X$712&lt;&gt;"",X$713&lt;&gt;"")</formula>
    </cfRule>
    <cfRule type="expression" dxfId="0" priority="7342">
      <formula>AND(X$712="",X$713="")</formula>
    </cfRule>
  </conditionalFormatting>
  <conditionalFormatting sqref="X714:X717">
    <cfRule type="expression" dxfId="1" priority="7339">
      <formula>OR(X$712&lt;&gt;"",X$713&lt;&gt;"")</formula>
    </cfRule>
    <cfRule type="expression" dxfId="0" priority="7340">
      <formula>AND(X$712="",X$713="")</formula>
    </cfRule>
  </conditionalFormatting>
  <conditionalFormatting sqref="Y712:Y713">
    <cfRule type="expression" dxfId="1" priority="7337">
      <formula>OR(Y$712&lt;&gt;"",Y$713&lt;&gt;"")</formula>
    </cfRule>
    <cfRule type="expression" dxfId="0" priority="7338">
      <formula>AND(Y$712="",Y$713="")</formula>
    </cfRule>
  </conditionalFormatting>
  <conditionalFormatting sqref="Y714:Y717">
    <cfRule type="expression" dxfId="1" priority="7335">
      <formula>OR(Y$712&lt;&gt;"",Y$713&lt;&gt;"")</formula>
    </cfRule>
    <cfRule type="expression" dxfId="0" priority="7336">
      <formula>AND(Y$712="",Y$713="")</formula>
    </cfRule>
  </conditionalFormatting>
  <conditionalFormatting sqref="Z712:Z713">
    <cfRule type="expression" dxfId="1" priority="7333">
      <formula>OR(Z$712&lt;&gt;"",Z$713&lt;&gt;"")</formula>
    </cfRule>
    <cfRule type="expression" dxfId="0" priority="7334">
      <formula>AND(Z$712="",Z$713="")</formula>
    </cfRule>
  </conditionalFormatting>
  <conditionalFormatting sqref="Z714:Z717">
    <cfRule type="expression" dxfId="1" priority="7331">
      <formula>OR(Z$712&lt;&gt;"",Z$713&lt;&gt;"")</formula>
    </cfRule>
    <cfRule type="expression" dxfId="0" priority="7332">
      <formula>AND(Z$712="",Z$713="")</formula>
    </cfRule>
  </conditionalFormatting>
  <conditionalFormatting sqref="AA712:AA713">
    <cfRule type="expression" dxfId="1" priority="7329">
      <formula>OR(AA$712&lt;&gt;"",AA$713&lt;&gt;"")</formula>
    </cfRule>
    <cfRule type="expression" dxfId="0" priority="7330">
      <formula>AND(AA$712="",AA$713="")</formula>
    </cfRule>
  </conditionalFormatting>
  <conditionalFormatting sqref="AA714:AA717">
    <cfRule type="expression" dxfId="1" priority="7327">
      <formula>OR(AA$712&lt;&gt;"",AA$713&lt;&gt;"")</formula>
    </cfRule>
    <cfRule type="expression" dxfId="0" priority="7328">
      <formula>AND(AA$712="",AA$713="")</formula>
    </cfRule>
  </conditionalFormatting>
  <conditionalFormatting sqref="AB712:AB713">
    <cfRule type="expression" dxfId="1" priority="7325">
      <formula>OR(AB$712&lt;&gt;"",AB$713&lt;&gt;"")</formula>
    </cfRule>
    <cfRule type="expression" dxfId="0" priority="7326">
      <formula>AND(AB$712="",AB$713="")</formula>
    </cfRule>
  </conditionalFormatting>
  <conditionalFormatting sqref="AB714:AB717">
    <cfRule type="expression" dxfId="1" priority="7323">
      <formula>OR(AB$712&lt;&gt;"",AB$713&lt;&gt;"")</formula>
    </cfRule>
    <cfRule type="expression" dxfId="0" priority="7324">
      <formula>AND(AB$712="",AB$713="")</formula>
    </cfRule>
  </conditionalFormatting>
  <conditionalFormatting sqref="AC712:AC713">
    <cfRule type="expression" dxfId="1" priority="7321">
      <formula>OR(AC$712&lt;&gt;"",AC$713&lt;&gt;"")</formula>
    </cfRule>
    <cfRule type="expression" dxfId="0" priority="7322">
      <formula>AND(AC$712="",AC$713="")</formula>
    </cfRule>
  </conditionalFormatting>
  <conditionalFormatting sqref="AC714:AC717">
    <cfRule type="expression" dxfId="1" priority="7319">
      <formula>OR(AC$712&lt;&gt;"",AC$713&lt;&gt;"")</formula>
    </cfRule>
    <cfRule type="expression" dxfId="0" priority="7320">
      <formula>AND(AC$712="",AC$713="")</formula>
    </cfRule>
  </conditionalFormatting>
  <conditionalFormatting sqref="AD712:AD713">
    <cfRule type="expression" dxfId="1" priority="7317">
      <formula>OR(AD$712&lt;&gt;"",AD$713&lt;&gt;"")</formula>
    </cfRule>
    <cfRule type="expression" dxfId="0" priority="7318">
      <formula>AND(AD$712="",AD$713="")</formula>
    </cfRule>
  </conditionalFormatting>
  <conditionalFormatting sqref="AD714:AD717">
    <cfRule type="expression" dxfId="1" priority="7315">
      <formula>OR(AD$712&lt;&gt;"",AD$713&lt;&gt;"")</formula>
    </cfRule>
    <cfRule type="expression" dxfId="0" priority="7316">
      <formula>AND(AD$712="",AD$713="")</formula>
    </cfRule>
  </conditionalFormatting>
  <conditionalFormatting sqref="AE712:AE713">
    <cfRule type="expression" dxfId="1" priority="7313">
      <formula>OR(AE$712&lt;&gt;"",AE$713&lt;&gt;"")</formula>
    </cfRule>
    <cfRule type="expression" dxfId="0" priority="7314">
      <formula>AND(AE$712="",AE$713="")</formula>
    </cfRule>
  </conditionalFormatting>
  <conditionalFormatting sqref="AE714:AE717">
    <cfRule type="expression" dxfId="1" priority="7311">
      <formula>OR(AE$712&lt;&gt;"",AE$713&lt;&gt;"")</formula>
    </cfRule>
    <cfRule type="expression" dxfId="0" priority="7312">
      <formula>AND(AE$712="",AE$713="")</formula>
    </cfRule>
  </conditionalFormatting>
  <conditionalFormatting sqref="AF712:AF713">
    <cfRule type="expression" dxfId="1" priority="7309">
      <formula>OR(AF$712&lt;&gt;"",AF$713&lt;&gt;"")</formula>
    </cfRule>
    <cfRule type="expression" dxfId="0" priority="7310">
      <formula>AND(AF$712="",AF$713="")</formula>
    </cfRule>
  </conditionalFormatting>
  <conditionalFormatting sqref="AF714:AF717">
    <cfRule type="expression" dxfId="1" priority="7307">
      <formula>OR(AF$712&lt;&gt;"",AF$713&lt;&gt;"")</formula>
    </cfRule>
    <cfRule type="expression" dxfId="0" priority="7308">
      <formula>AND(AF$712="",AF$713="")</formula>
    </cfRule>
  </conditionalFormatting>
  <conditionalFormatting sqref="AG712:AG713">
    <cfRule type="expression" dxfId="1" priority="7305">
      <formula>OR(AG$712&lt;&gt;"",AG$713&lt;&gt;"")</formula>
    </cfRule>
    <cfRule type="expression" dxfId="0" priority="7306">
      <formula>AND(AG$712="",AG$713="")</formula>
    </cfRule>
  </conditionalFormatting>
  <conditionalFormatting sqref="AG714:AG717">
    <cfRule type="expression" dxfId="1" priority="7303">
      <formula>OR(AG$712&lt;&gt;"",AG$713&lt;&gt;"")</formula>
    </cfRule>
    <cfRule type="expression" dxfId="0" priority="7304">
      <formula>AND(AG$712="",AG$713="")</formula>
    </cfRule>
  </conditionalFormatting>
  <conditionalFormatting sqref="AH712:AH713">
    <cfRule type="expression" dxfId="1" priority="7301">
      <formula>OR(AH$712&lt;&gt;"",AH$713&lt;&gt;"")</formula>
    </cfRule>
    <cfRule type="expression" dxfId="0" priority="7302">
      <formula>AND(AH$712="",AH$713="")</formula>
    </cfRule>
  </conditionalFormatting>
  <conditionalFormatting sqref="AH714:AH717">
    <cfRule type="expression" dxfId="1" priority="7299">
      <formula>OR(AH$712&lt;&gt;"",AH$713&lt;&gt;"")</formula>
    </cfRule>
    <cfRule type="expression" dxfId="0" priority="7300">
      <formula>AND(AH$712="",AH$713="")</formula>
    </cfRule>
  </conditionalFormatting>
  <conditionalFormatting sqref="AI712:AI713">
    <cfRule type="expression" dxfId="1" priority="7297">
      <formula>OR(AI$712&lt;&gt;"",AI$713&lt;&gt;"")</formula>
    </cfRule>
    <cfRule type="expression" dxfId="0" priority="7298">
      <formula>AND(AI$712="",AI$713="")</formula>
    </cfRule>
  </conditionalFormatting>
  <conditionalFormatting sqref="AI714:AI717">
    <cfRule type="expression" dxfId="1" priority="7295">
      <formula>OR(AI$712&lt;&gt;"",AI$713&lt;&gt;"")</formula>
    </cfRule>
    <cfRule type="expression" dxfId="0" priority="7296">
      <formula>AND(AI$712="",AI$713="")</formula>
    </cfRule>
  </conditionalFormatting>
  <conditionalFormatting sqref="AJ712:AJ713">
    <cfRule type="expression" dxfId="1" priority="7293">
      <formula>OR(AJ$712&lt;&gt;"",AJ$713&lt;&gt;"")</formula>
    </cfRule>
    <cfRule type="expression" dxfId="0" priority="7294">
      <formula>AND(AJ$712="",AJ$713="")</formula>
    </cfRule>
  </conditionalFormatting>
  <conditionalFormatting sqref="AJ714:AJ717">
    <cfRule type="expression" dxfId="1" priority="7291">
      <formula>OR(AJ$712&lt;&gt;"",AJ$713&lt;&gt;"")</formula>
    </cfRule>
    <cfRule type="expression" dxfId="0" priority="7292">
      <formula>AND(AJ$712="",AJ$713="")</formula>
    </cfRule>
  </conditionalFormatting>
  <conditionalFormatting sqref="AK712:AK713">
    <cfRule type="expression" dxfId="1" priority="7289">
      <formula>OR(AK$712&lt;&gt;"",AK$713&lt;&gt;"")</formula>
    </cfRule>
    <cfRule type="expression" dxfId="0" priority="7290">
      <formula>AND(AK$712="",AK$713="")</formula>
    </cfRule>
  </conditionalFormatting>
  <conditionalFormatting sqref="AK714:AK717">
    <cfRule type="expression" dxfId="1" priority="7287">
      <formula>OR(AK$712&lt;&gt;"",AK$713&lt;&gt;"")</formula>
    </cfRule>
    <cfRule type="expression" dxfId="0" priority="7288">
      <formula>AND(AK$712="",AK$713="")</formula>
    </cfRule>
  </conditionalFormatting>
  <conditionalFormatting sqref="AL712:AL713">
    <cfRule type="expression" dxfId="1" priority="7285">
      <formula>OR(AL$712&lt;&gt;"",AL$713&lt;&gt;"")</formula>
    </cfRule>
    <cfRule type="expression" dxfId="0" priority="7286">
      <formula>AND(AL$712="",AL$713="")</formula>
    </cfRule>
  </conditionalFormatting>
  <conditionalFormatting sqref="AL714:AL717">
    <cfRule type="expression" dxfId="1" priority="7283">
      <formula>OR(AL$712&lt;&gt;"",AL$713&lt;&gt;"")</formula>
    </cfRule>
    <cfRule type="expression" dxfId="0" priority="7284">
      <formula>AND(AL$712="",AL$713="")</formula>
    </cfRule>
  </conditionalFormatting>
  <conditionalFormatting sqref="AM712:AM713">
    <cfRule type="expression" dxfId="1" priority="7281">
      <formula>OR(AM$712&lt;&gt;"",AM$713&lt;&gt;"")</formula>
    </cfRule>
    <cfRule type="expression" dxfId="0" priority="7282">
      <formula>AND(AM$712="",AM$713="")</formula>
    </cfRule>
  </conditionalFormatting>
  <conditionalFormatting sqref="AM714:AM717">
    <cfRule type="expression" dxfId="1" priority="7279">
      <formula>OR(AM$712&lt;&gt;"",AM$713&lt;&gt;"")</formula>
    </cfRule>
    <cfRule type="expression" dxfId="0" priority="7280">
      <formula>AND(AM$712="",AM$713="")</formula>
    </cfRule>
  </conditionalFormatting>
  <conditionalFormatting sqref="AN712:AN713">
    <cfRule type="expression" dxfId="1" priority="7277">
      <formula>OR(AN$712&lt;&gt;"",AN$713&lt;&gt;"")</formula>
    </cfRule>
    <cfRule type="expression" dxfId="0" priority="7278">
      <formula>AND(AN$712="",AN$713="")</formula>
    </cfRule>
  </conditionalFormatting>
  <conditionalFormatting sqref="AN714:AN717">
    <cfRule type="expression" dxfId="1" priority="7275">
      <formula>OR(AN$712&lt;&gt;"",AN$713&lt;&gt;"")</formula>
    </cfRule>
    <cfRule type="expression" dxfId="0" priority="7276">
      <formula>AND(AN$712="",AN$713="")</formula>
    </cfRule>
  </conditionalFormatting>
  <conditionalFormatting sqref="AO712:AO713">
    <cfRule type="expression" dxfId="1" priority="7273">
      <formula>OR(AO$712&lt;&gt;"",AO$713&lt;&gt;"")</formula>
    </cfRule>
    <cfRule type="expression" dxfId="0" priority="7274">
      <formula>AND(AO$712="",AO$713="")</formula>
    </cfRule>
  </conditionalFormatting>
  <conditionalFormatting sqref="AO714:AO717">
    <cfRule type="expression" dxfId="1" priority="7271">
      <formula>OR(AO$712&lt;&gt;"",AO$713&lt;&gt;"")</formula>
    </cfRule>
    <cfRule type="expression" dxfId="0" priority="7272">
      <formula>AND(AO$712="",AO$713="")</formula>
    </cfRule>
  </conditionalFormatting>
  <conditionalFormatting sqref="AP712:AP713">
    <cfRule type="expression" dxfId="1" priority="7269">
      <formula>OR(AP$712&lt;&gt;"",AP$713&lt;&gt;"")</formula>
    </cfRule>
    <cfRule type="expression" dxfId="0" priority="7270">
      <formula>AND(AP$712="",AP$713="")</formula>
    </cfRule>
  </conditionalFormatting>
  <conditionalFormatting sqref="AP714:AP717">
    <cfRule type="expression" dxfId="1" priority="7267">
      <formula>OR(AP$712&lt;&gt;"",AP$713&lt;&gt;"")</formula>
    </cfRule>
    <cfRule type="expression" dxfId="0" priority="7268">
      <formula>AND(AP$712="",AP$713="")</formula>
    </cfRule>
  </conditionalFormatting>
  <conditionalFormatting sqref="AQ712:AQ713">
    <cfRule type="expression" dxfId="1" priority="7265">
      <formula>OR(AQ$712&lt;&gt;"",AQ$713&lt;&gt;"")</formula>
    </cfRule>
    <cfRule type="expression" dxfId="0" priority="7266">
      <formula>AND(AQ$712="",AQ$713="")</formula>
    </cfRule>
  </conditionalFormatting>
  <conditionalFormatting sqref="AQ714:AQ717">
    <cfRule type="expression" dxfId="1" priority="7263">
      <formula>OR(AQ$712&lt;&gt;"",AQ$713&lt;&gt;"")</formula>
    </cfRule>
    <cfRule type="expression" dxfId="0" priority="7264">
      <formula>AND(AQ$712="",AQ$713="")</formula>
    </cfRule>
  </conditionalFormatting>
  <conditionalFormatting sqref="AR712:AR713">
    <cfRule type="expression" dxfId="1" priority="7261">
      <formula>OR(AR$712&lt;&gt;"",AR$713&lt;&gt;"")</formula>
    </cfRule>
    <cfRule type="expression" dxfId="0" priority="7262">
      <formula>AND(AR$712="",AR$713="")</formula>
    </cfRule>
  </conditionalFormatting>
  <conditionalFormatting sqref="AR714:AR717">
    <cfRule type="expression" dxfId="1" priority="7259">
      <formula>OR(AR$712&lt;&gt;"",AR$713&lt;&gt;"")</formula>
    </cfRule>
    <cfRule type="expression" dxfId="0" priority="7260">
      <formula>AND(AR$712="",AR$713="")</formula>
    </cfRule>
  </conditionalFormatting>
  <conditionalFormatting sqref="AS712:AS713">
    <cfRule type="expression" dxfId="1" priority="7257">
      <formula>OR(AS$712&lt;&gt;"",AS$713&lt;&gt;"")</formula>
    </cfRule>
    <cfRule type="expression" dxfId="0" priority="7258">
      <formula>AND(AS$712="",AS$713="")</formula>
    </cfRule>
  </conditionalFormatting>
  <conditionalFormatting sqref="AS714:AS717">
    <cfRule type="expression" dxfId="1" priority="7255">
      <formula>OR(AS$712&lt;&gt;"",AS$713&lt;&gt;"")</formula>
    </cfRule>
    <cfRule type="expression" dxfId="0" priority="7256">
      <formula>AND(AS$712="",AS$713="")</formula>
    </cfRule>
  </conditionalFormatting>
  <conditionalFormatting sqref="AT712:AT713">
    <cfRule type="expression" dxfId="1" priority="7253">
      <formula>OR(AT$712&lt;&gt;"",AT$713&lt;&gt;"")</formula>
    </cfRule>
    <cfRule type="expression" dxfId="0" priority="7254">
      <formula>AND(AT$712="",AT$713="")</formula>
    </cfRule>
  </conditionalFormatting>
  <conditionalFormatting sqref="AT714:AT717">
    <cfRule type="expression" dxfId="1" priority="7251">
      <formula>OR(AT$712&lt;&gt;"",AT$713&lt;&gt;"")</formula>
    </cfRule>
    <cfRule type="expression" dxfId="0" priority="7252">
      <formula>AND(AT$712="",AT$713="")</formula>
    </cfRule>
  </conditionalFormatting>
  <conditionalFormatting sqref="AU712:AU713">
    <cfRule type="expression" dxfId="1" priority="7249">
      <formula>OR(AU$712&lt;&gt;"",AU$713&lt;&gt;"")</formula>
    </cfRule>
    <cfRule type="expression" dxfId="0" priority="7250">
      <formula>AND(AU$712="",AU$713="")</formula>
    </cfRule>
  </conditionalFormatting>
  <conditionalFormatting sqref="AU714:AU717">
    <cfRule type="expression" dxfId="1" priority="7247">
      <formula>OR(AU$712&lt;&gt;"",AU$713&lt;&gt;"")</formula>
    </cfRule>
    <cfRule type="expression" dxfId="0" priority="7248">
      <formula>AND(AU$712="",AU$713="")</formula>
    </cfRule>
  </conditionalFormatting>
  <conditionalFormatting sqref="AV712:AV713">
    <cfRule type="expression" dxfId="1" priority="7245">
      <formula>OR(AV$712&lt;&gt;"",AV$713&lt;&gt;"")</formula>
    </cfRule>
    <cfRule type="expression" dxfId="0" priority="7246">
      <formula>AND(AV$712="",AV$713="")</formula>
    </cfRule>
  </conditionalFormatting>
  <conditionalFormatting sqref="AV714:AV717">
    <cfRule type="expression" dxfId="1" priority="7243">
      <formula>OR(AV$712&lt;&gt;"",AV$713&lt;&gt;"")</formula>
    </cfRule>
    <cfRule type="expression" dxfId="0" priority="7244">
      <formula>AND(AV$712="",AV$713="")</formula>
    </cfRule>
  </conditionalFormatting>
  <conditionalFormatting sqref="AW712:AW713">
    <cfRule type="expression" dxfId="1" priority="7241">
      <formula>OR(AW$712&lt;&gt;"",AW$713&lt;&gt;"")</formula>
    </cfRule>
    <cfRule type="expression" dxfId="0" priority="7242">
      <formula>AND(AW$712="",AW$713="")</formula>
    </cfRule>
  </conditionalFormatting>
  <conditionalFormatting sqref="AW714:AW717">
    <cfRule type="expression" dxfId="1" priority="7239">
      <formula>OR(AW$712&lt;&gt;"",AW$713&lt;&gt;"")</formula>
    </cfRule>
    <cfRule type="expression" dxfId="0" priority="7240">
      <formula>AND(AW$712="",AW$713="")</formula>
    </cfRule>
  </conditionalFormatting>
  <conditionalFormatting sqref="AX712:AX713">
    <cfRule type="expression" dxfId="1" priority="7237">
      <formula>OR(AX$712&lt;&gt;"",AX$713&lt;&gt;"")</formula>
    </cfRule>
    <cfRule type="expression" dxfId="0" priority="7238">
      <formula>AND(AX$712="",AX$713="")</formula>
    </cfRule>
  </conditionalFormatting>
  <conditionalFormatting sqref="AX714:AX717">
    <cfRule type="expression" dxfId="1" priority="7235">
      <formula>OR(AX$712&lt;&gt;"",AX$713&lt;&gt;"")</formula>
    </cfRule>
    <cfRule type="expression" dxfId="0" priority="7236">
      <formula>AND(AX$712="",AX$713="")</formula>
    </cfRule>
  </conditionalFormatting>
  <conditionalFormatting sqref="AY712:AY713">
    <cfRule type="expression" dxfId="1" priority="7233">
      <formula>OR(AY$712&lt;&gt;"",AY$713&lt;&gt;"")</formula>
    </cfRule>
    <cfRule type="expression" dxfId="0" priority="7234">
      <formula>AND(AY$712="",AY$713="")</formula>
    </cfRule>
  </conditionalFormatting>
  <conditionalFormatting sqref="AY714:AY717">
    <cfRule type="expression" dxfId="1" priority="7231">
      <formula>OR(AY$712&lt;&gt;"",AY$713&lt;&gt;"")</formula>
    </cfRule>
    <cfRule type="expression" dxfId="0" priority="7232">
      <formula>AND(AY$712="",AY$713="")</formula>
    </cfRule>
  </conditionalFormatting>
  <conditionalFormatting sqref="AZ712:AZ713">
    <cfRule type="expression" dxfId="1" priority="7229">
      <formula>OR(AZ$712&lt;&gt;"",AZ$713&lt;&gt;"")</formula>
    </cfRule>
    <cfRule type="expression" dxfId="0" priority="7230">
      <formula>AND(AZ$712="",AZ$713="")</formula>
    </cfRule>
  </conditionalFormatting>
  <conditionalFormatting sqref="AZ714:AZ717">
    <cfRule type="expression" dxfId="1" priority="7227">
      <formula>OR(AZ$712&lt;&gt;"",AZ$713&lt;&gt;"")</formula>
    </cfRule>
    <cfRule type="expression" dxfId="0" priority="7228">
      <formula>AND(AZ$712="",AZ$713="")</formula>
    </cfRule>
  </conditionalFormatting>
  <conditionalFormatting sqref="BA712:BA713">
    <cfRule type="expression" dxfId="1" priority="7225">
      <formula>OR(BA$712&lt;&gt;"",BA$713&lt;&gt;"")</formula>
    </cfRule>
    <cfRule type="expression" dxfId="0" priority="7226">
      <formula>AND(BA$712="",BA$713="")</formula>
    </cfRule>
  </conditionalFormatting>
  <conditionalFormatting sqref="BA714:BA717">
    <cfRule type="expression" dxfId="1" priority="7223">
      <formula>OR(BA$712&lt;&gt;"",BA$713&lt;&gt;"")</formula>
    </cfRule>
    <cfRule type="expression" dxfId="0" priority="7224">
      <formula>AND(BA$712="",BA$713="")</formula>
    </cfRule>
  </conditionalFormatting>
  <conditionalFormatting sqref="BB712:BB713">
    <cfRule type="expression" dxfId="1" priority="7221">
      <formula>OR(BB$712&lt;&gt;"",BB$713&lt;&gt;"")</formula>
    </cfRule>
    <cfRule type="expression" dxfId="0" priority="7222">
      <formula>AND(BB$712="",BB$713="")</formula>
    </cfRule>
  </conditionalFormatting>
  <conditionalFormatting sqref="BB714:BB717">
    <cfRule type="expression" dxfId="1" priority="7219">
      <formula>OR(BB$712&lt;&gt;"",BB$713&lt;&gt;"")</formula>
    </cfRule>
    <cfRule type="expression" dxfId="0" priority="7220">
      <formula>AND(BB$712="",BB$713="")</formula>
    </cfRule>
  </conditionalFormatting>
  <conditionalFormatting sqref="BC712:BC713">
    <cfRule type="expression" dxfId="1" priority="7217">
      <formula>OR(BC$712&lt;&gt;"",BC$713&lt;&gt;"")</formula>
    </cfRule>
    <cfRule type="expression" dxfId="0" priority="7218">
      <formula>AND(BC$712="",BC$713="")</formula>
    </cfRule>
  </conditionalFormatting>
  <conditionalFormatting sqref="BC714:BC717">
    <cfRule type="expression" dxfId="1" priority="7215">
      <formula>OR(BC$712&lt;&gt;"",BC$713&lt;&gt;"")</formula>
    </cfRule>
    <cfRule type="expression" dxfId="0" priority="7216">
      <formula>AND(BC$712="",BC$713="")</formula>
    </cfRule>
  </conditionalFormatting>
  <conditionalFormatting sqref="BD712:BD713">
    <cfRule type="expression" dxfId="1" priority="7213">
      <formula>OR(BD$712&lt;&gt;"",BD$713&lt;&gt;"")</formula>
    </cfRule>
    <cfRule type="expression" dxfId="0" priority="7214">
      <formula>AND(BD$712="",BD$713="")</formula>
    </cfRule>
  </conditionalFormatting>
  <conditionalFormatting sqref="BD714:BD717">
    <cfRule type="expression" dxfId="1" priority="7211">
      <formula>OR(BD$712&lt;&gt;"",BD$713&lt;&gt;"")</formula>
    </cfRule>
    <cfRule type="expression" dxfId="0" priority="7212">
      <formula>AND(BD$712="",BD$713="")</formula>
    </cfRule>
  </conditionalFormatting>
  <conditionalFormatting sqref="BE712:BE713">
    <cfRule type="expression" dxfId="1" priority="7209">
      <formula>OR(BE$712&lt;&gt;"",BE$713&lt;&gt;"")</formula>
    </cfRule>
    <cfRule type="expression" dxfId="0" priority="7210">
      <formula>AND(BE$712="",BE$713="")</formula>
    </cfRule>
  </conditionalFormatting>
  <conditionalFormatting sqref="BE714:BE717">
    <cfRule type="expression" dxfId="1" priority="7207">
      <formula>OR(BE$712&lt;&gt;"",BE$713&lt;&gt;"")</formula>
    </cfRule>
    <cfRule type="expression" dxfId="0" priority="7208">
      <formula>AND(BE$712="",BE$713="")</formula>
    </cfRule>
  </conditionalFormatting>
  <conditionalFormatting sqref="BF712:BF713">
    <cfRule type="expression" dxfId="1" priority="7205">
      <formula>OR(BF$712&lt;&gt;"",BF$713&lt;&gt;"")</formula>
    </cfRule>
    <cfRule type="expression" dxfId="0" priority="7206">
      <formula>AND(BF$712="",BF$713="")</formula>
    </cfRule>
  </conditionalFormatting>
  <conditionalFormatting sqref="BF714:BF717">
    <cfRule type="expression" dxfId="1" priority="7203">
      <formula>OR(BF$712&lt;&gt;"",BF$713&lt;&gt;"")</formula>
    </cfRule>
    <cfRule type="expression" dxfId="0" priority="7204">
      <formula>AND(BF$712="",BF$713="")</formula>
    </cfRule>
  </conditionalFormatting>
  <conditionalFormatting sqref="BG712:BG713">
    <cfRule type="expression" dxfId="1" priority="7201">
      <formula>OR(BG$712&lt;&gt;"",BG$713&lt;&gt;"")</formula>
    </cfRule>
    <cfRule type="expression" dxfId="0" priority="7202">
      <formula>AND(BG$712="",BG$713="")</formula>
    </cfRule>
  </conditionalFormatting>
  <conditionalFormatting sqref="BG714:BG717">
    <cfRule type="expression" dxfId="1" priority="7199">
      <formula>OR(BG$712&lt;&gt;"",BG$713&lt;&gt;"")</formula>
    </cfRule>
    <cfRule type="expression" dxfId="0" priority="7200">
      <formula>AND(BG$712="",BG$713="")</formula>
    </cfRule>
  </conditionalFormatting>
  <conditionalFormatting sqref="BH712:BH713">
    <cfRule type="expression" dxfId="1" priority="7197">
      <formula>OR(BH$712&lt;&gt;"",BH$713&lt;&gt;"")</formula>
    </cfRule>
    <cfRule type="expression" dxfId="0" priority="7198">
      <formula>AND(BH$712="",BH$713="")</formula>
    </cfRule>
  </conditionalFormatting>
  <conditionalFormatting sqref="BH714:BH717">
    <cfRule type="expression" dxfId="1" priority="7195">
      <formula>OR(BH$712&lt;&gt;"",BH$713&lt;&gt;"")</formula>
    </cfRule>
    <cfRule type="expression" dxfId="0" priority="7196">
      <formula>AND(BH$712="",BH$713="")</formula>
    </cfRule>
  </conditionalFormatting>
  <conditionalFormatting sqref="BI712:BI713">
    <cfRule type="expression" dxfId="1" priority="7193">
      <formula>OR(BI$712&lt;&gt;"",BI$713&lt;&gt;"")</formula>
    </cfRule>
    <cfRule type="expression" dxfId="0" priority="7194">
      <formula>AND(BI$712="",BI$713="")</formula>
    </cfRule>
  </conditionalFormatting>
  <conditionalFormatting sqref="BI714:BI717">
    <cfRule type="expression" dxfId="1" priority="7191">
      <formula>OR(BI$712&lt;&gt;"",BI$713&lt;&gt;"")</formula>
    </cfRule>
    <cfRule type="expression" dxfId="0" priority="7192">
      <formula>AND(BI$712="",BI$713="")</formula>
    </cfRule>
  </conditionalFormatting>
  <conditionalFormatting sqref="BJ712:BJ713">
    <cfRule type="expression" dxfId="1" priority="7189">
      <formula>OR(BJ$712&lt;&gt;"",BJ$713&lt;&gt;"")</formula>
    </cfRule>
    <cfRule type="expression" dxfId="0" priority="7190">
      <formula>AND(BJ$712="",BJ$713="")</formula>
    </cfRule>
  </conditionalFormatting>
  <conditionalFormatting sqref="BJ714:BJ717">
    <cfRule type="expression" dxfId="1" priority="7187">
      <formula>OR(BJ$712&lt;&gt;"",BJ$713&lt;&gt;"")</formula>
    </cfRule>
    <cfRule type="expression" dxfId="0" priority="7188">
      <formula>AND(BJ$712="",BJ$713="")</formula>
    </cfRule>
  </conditionalFormatting>
  <conditionalFormatting sqref="BK712:BK713">
    <cfRule type="expression" dxfId="1" priority="7185">
      <formula>OR(BK$712&lt;&gt;"",BK$713&lt;&gt;"")</formula>
    </cfRule>
    <cfRule type="expression" dxfId="0" priority="7186">
      <formula>AND(BK$712="",BK$713="")</formula>
    </cfRule>
  </conditionalFormatting>
  <conditionalFormatting sqref="BK714:BK717">
    <cfRule type="expression" dxfId="1" priority="7183">
      <formula>OR(BK$712&lt;&gt;"",BK$713&lt;&gt;"")</formula>
    </cfRule>
    <cfRule type="expression" dxfId="0" priority="7184">
      <formula>AND(BK$712="",BK$713="")</formula>
    </cfRule>
  </conditionalFormatting>
  <conditionalFormatting sqref="BL712:BL713">
    <cfRule type="expression" dxfId="1" priority="7181">
      <formula>OR(BL$712&lt;&gt;"",BL$713&lt;&gt;"")</formula>
    </cfRule>
    <cfRule type="expression" dxfId="0" priority="7182">
      <formula>AND(BL$712="",BL$713="")</formula>
    </cfRule>
  </conditionalFormatting>
  <conditionalFormatting sqref="BL714:BL717">
    <cfRule type="expression" dxfId="1" priority="7179">
      <formula>OR(BL$712&lt;&gt;"",BL$713&lt;&gt;"")</formula>
    </cfRule>
    <cfRule type="expression" dxfId="0" priority="7180">
      <formula>AND(BL$712="",BL$713="")</formula>
    </cfRule>
  </conditionalFormatting>
  <conditionalFormatting sqref="BM712:BM713">
    <cfRule type="expression" dxfId="1" priority="7177">
      <formula>OR(BM$712&lt;&gt;"",BM$713&lt;&gt;"")</formula>
    </cfRule>
    <cfRule type="expression" dxfId="0" priority="7178">
      <formula>AND(BM$712="",BM$713="")</formula>
    </cfRule>
  </conditionalFormatting>
  <conditionalFormatting sqref="BM714:BM717">
    <cfRule type="expression" dxfId="1" priority="7175">
      <formula>OR(BM$712&lt;&gt;"",BM$713&lt;&gt;"")</formula>
    </cfRule>
    <cfRule type="expression" dxfId="0" priority="7176">
      <formula>AND(BM$712="",BM$713="")</formula>
    </cfRule>
  </conditionalFormatting>
  <conditionalFormatting sqref="BN712:BN713">
    <cfRule type="expression" dxfId="1" priority="7173">
      <formula>OR(BN$712&lt;&gt;"",BN$713&lt;&gt;"")</formula>
    </cfRule>
    <cfRule type="expression" dxfId="0" priority="7174">
      <formula>AND(BN$712="",BN$713="")</formula>
    </cfRule>
  </conditionalFormatting>
  <conditionalFormatting sqref="BN714:BN717">
    <cfRule type="expression" dxfId="1" priority="7171">
      <formula>OR(BN$712&lt;&gt;"",BN$713&lt;&gt;"")</formula>
    </cfRule>
    <cfRule type="expression" dxfId="0" priority="7172">
      <formula>AND(BN$712="",BN$713="")</formula>
    </cfRule>
  </conditionalFormatting>
  <conditionalFormatting sqref="BO712:BO713">
    <cfRule type="expression" dxfId="1" priority="7169">
      <formula>OR(BO$712&lt;&gt;"",BO$713&lt;&gt;"")</formula>
    </cfRule>
    <cfRule type="expression" dxfId="0" priority="7170">
      <formula>AND(BO$712="",BO$713="")</formula>
    </cfRule>
  </conditionalFormatting>
  <conditionalFormatting sqref="BO714:BO717">
    <cfRule type="expression" dxfId="1" priority="7167">
      <formula>OR(BO$712&lt;&gt;"",BO$713&lt;&gt;"")</formula>
    </cfRule>
    <cfRule type="expression" dxfId="0" priority="7168">
      <formula>AND(BO$712="",BO$713="")</formula>
    </cfRule>
  </conditionalFormatting>
  <conditionalFormatting sqref="BP712:BP713">
    <cfRule type="expression" dxfId="1" priority="7165">
      <formula>OR(BP$712&lt;&gt;"",BP$713&lt;&gt;"")</formula>
    </cfRule>
    <cfRule type="expression" dxfId="0" priority="7166">
      <formula>AND(BP$712="",BP$713="")</formula>
    </cfRule>
  </conditionalFormatting>
  <conditionalFormatting sqref="BP714:BP717">
    <cfRule type="expression" dxfId="1" priority="7163">
      <formula>OR(BP$712&lt;&gt;"",BP$713&lt;&gt;"")</formula>
    </cfRule>
    <cfRule type="expression" dxfId="0" priority="7164">
      <formula>AND(BP$712="",BP$713="")</formula>
    </cfRule>
  </conditionalFormatting>
  <conditionalFormatting sqref="BQ712:BQ713">
    <cfRule type="expression" dxfId="1" priority="7161">
      <formula>OR(BQ$712&lt;&gt;"",BQ$713&lt;&gt;"")</formula>
    </cfRule>
    <cfRule type="expression" dxfId="0" priority="7162">
      <formula>AND(BQ$712="",BQ$713="")</formula>
    </cfRule>
  </conditionalFormatting>
  <conditionalFormatting sqref="BQ714:BQ717">
    <cfRule type="expression" dxfId="1" priority="7159">
      <formula>OR(BQ$712&lt;&gt;"",BQ$713&lt;&gt;"")</formula>
    </cfRule>
    <cfRule type="expression" dxfId="0" priority="7160">
      <formula>AND(BQ$712="",BQ$713="")</formula>
    </cfRule>
  </conditionalFormatting>
  <conditionalFormatting sqref="BR712:BR713">
    <cfRule type="expression" dxfId="1" priority="7157">
      <formula>OR(BR$712&lt;&gt;"",BR$713&lt;&gt;"")</formula>
    </cfRule>
    <cfRule type="expression" dxfId="0" priority="7158">
      <formula>AND(BR$712="",BR$713="")</formula>
    </cfRule>
  </conditionalFormatting>
  <conditionalFormatting sqref="BR714:BR717">
    <cfRule type="expression" dxfId="1" priority="7155">
      <formula>OR(BR$712&lt;&gt;"",BR$713&lt;&gt;"")</formula>
    </cfRule>
    <cfRule type="expression" dxfId="0" priority="7156">
      <formula>AND(BR$712="",BR$713="")</formula>
    </cfRule>
  </conditionalFormatting>
  <conditionalFormatting sqref="BS712:BS713">
    <cfRule type="expression" dxfId="1" priority="7153">
      <formula>OR(BS$712&lt;&gt;"",BS$713&lt;&gt;"")</formula>
    </cfRule>
    <cfRule type="expression" dxfId="0" priority="7154">
      <formula>AND(BS$712="",BS$713="")</formula>
    </cfRule>
  </conditionalFormatting>
  <conditionalFormatting sqref="BS714:BS717">
    <cfRule type="expression" dxfId="1" priority="7151">
      <formula>OR(BS$712&lt;&gt;"",BS$713&lt;&gt;"")</formula>
    </cfRule>
    <cfRule type="expression" dxfId="0" priority="7152">
      <formula>AND(BS$712="",BS$713="")</formula>
    </cfRule>
  </conditionalFormatting>
  <conditionalFormatting sqref="M724:M725">
    <cfRule type="expression" dxfId="1" priority="7149">
      <formula>OR(M$724&lt;&gt;"",M$725&lt;&gt;"")</formula>
    </cfRule>
    <cfRule type="expression" dxfId="340" priority="7150">
      <formula>AND(M$724="",M$725="")</formula>
    </cfRule>
  </conditionalFormatting>
  <conditionalFormatting sqref="N724:N725">
    <cfRule type="expression" dxfId="1" priority="7147">
      <formula>OR(N$724&lt;&gt;"",N$725&lt;&gt;"")</formula>
    </cfRule>
    <cfRule type="expression" dxfId="0" priority="7148">
      <formula>AND(N$724="",N$725="")</formula>
    </cfRule>
  </conditionalFormatting>
  <conditionalFormatting sqref="M726:M729">
    <cfRule type="expression" dxfId="1" priority="7145">
      <formula>OR($M$724&lt;&gt;"",$M$725&lt;&gt;"")</formula>
    </cfRule>
    <cfRule type="expression" dxfId="340" priority="7146">
      <formula>AND($M$724="",$M$725="")</formula>
    </cfRule>
  </conditionalFormatting>
  <conditionalFormatting sqref="N726:N729">
    <cfRule type="expression" dxfId="1" priority="7143">
      <formula>OR(N$724&lt;&gt;"",N$725&lt;&gt;"")</formula>
    </cfRule>
    <cfRule type="expression" dxfId="0" priority="7144">
      <formula>AND(N$724="",N$725="")</formula>
    </cfRule>
  </conditionalFormatting>
  <conditionalFormatting sqref="O724:O725">
    <cfRule type="expression" dxfId="1" priority="7141">
      <formula>OR(O$724&lt;&gt;"",O$725&lt;&gt;"")</formula>
    </cfRule>
    <cfRule type="expression" dxfId="0" priority="7142">
      <formula>AND(O$724="",O$725="")</formula>
    </cfRule>
  </conditionalFormatting>
  <conditionalFormatting sqref="O726:O729">
    <cfRule type="expression" dxfId="1" priority="7139">
      <formula>OR(O$724&lt;&gt;"",O$725&lt;&gt;"")</formula>
    </cfRule>
    <cfRule type="expression" dxfId="0" priority="7140">
      <formula>AND(O$724="",O$725="")</formula>
    </cfRule>
  </conditionalFormatting>
  <conditionalFormatting sqref="P724:P725">
    <cfRule type="expression" dxfId="1" priority="7137">
      <formula>OR(P$724&lt;&gt;"",P$725&lt;&gt;"")</formula>
    </cfRule>
    <cfRule type="expression" dxfId="0" priority="7138">
      <formula>AND(P$724="",P$725="")</formula>
    </cfRule>
  </conditionalFormatting>
  <conditionalFormatting sqref="P726:P729">
    <cfRule type="expression" dxfId="1" priority="7135">
      <formula>OR(P$724&lt;&gt;"",P$725&lt;&gt;"")</formula>
    </cfRule>
    <cfRule type="expression" dxfId="0" priority="7136">
      <formula>AND(P$724="",P$725="")</formula>
    </cfRule>
  </conditionalFormatting>
  <conditionalFormatting sqref="Q724:Q725">
    <cfRule type="expression" dxfId="1" priority="7133">
      <formula>OR(Q$724&lt;&gt;"",Q$725&lt;&gt;"")</formula>
    </cfRule>
    <cfRule type="expression" dxfId="0" priority="7134">
      <formula>AND(Q$724="",Q$725="")</formula>
    </cfRule>
  </conditionalFormatting>
  <conditionalFormatting sqref="Q726:Q729">
    <cfRule type="expression" dxfId="1" priority="7131">
      <formula>OR(Q$724&lt;&gt;"",Q$725&lt;&gt;"")</formula>
    </cfRule>
    <cfRule type="expression" dxfId="0" priority="7132">
      <formula>AND(Q$724="",Q$725="")</formula>
    </cfRule>
  </conditionalFormatting>
  <conditionalFormatting sqref="R724:R725">
    <cfRule type="expression" dxfId="1" priority="7129">
      <formula>OR(R$724&lt;&gt;"",R$725&lt;&gt;"")</formula>
    </cfRule>
    <cfRule type="expression" dxfId="0" priority="7130">
      <formula>AND(R$724="",R$725="")</formula>
    </cfRule>
  </conditionalFormatting>
  <conditionalFormatting sqref="R726:R729">
    <cfRule type="expression" dxfId="1" priority="7127">
      <formula>OR(R$724&lt;&gt;"",R$725&lt;&gt;"")</formula>
    </cfRule>
    <cfRule type="expression" dxfId="0" priority="7128">
      <formula>AND(R$724="",R$725="")</formula>
    </cfRule>
  </conditionalFormatting>
  <conditionalFormatting sqref="S724:S725">
    <cfRule type="expression" dxfId="1" priority="7125">
      <formula>OR(S$724&lt;&gt;"",S$725&lt;&gt;"")</formula>
    </cfRule>
    <cfRule type="expression" dxfId="0" priority="7126">
      <formula>AND(S$724="",S$725="")</formula>
    </cfRule>
  </conditionalFormatting>
  <conditionalFormatting sqref="S726:S729">
    <cfRule type="expression" dxfId="1" priority="7123">
      <formula>OR(S$724&lt;&gt;"",S$725&lt;&gt;"")</formula>
    </cfRule>
    <cfRule type="expression" dxfId="0" priority="7124">
      <formula>AND(S$724="",S$725="")</formula>
    </cfRule>
  </conditionalFormatting>
  <conditionalFormatting sqref="T724:T725">
    <cfRule type="expression" dxfId="1" priority="7121">
      <formula>OR(T$724&lt;&gt;"",T$725&lt;&gt;"")</formula>
    </cfRule>
    <cfRule type="expression" dxfId="0" priority="7122">
      <formula>AND(T$724="",T$725="")</formula>
    </cfRule>
  </conditionalFormatting>
  <conditionalFormatting sqref="T726:T729">
    <cfRule type="expression" dxfId="1" priority="7119">
      <formula>OR(T$724&lt;&gt;"",T$725&lt;&gt;"")</formula>
    </cfRule>
    <cfRule type="expression" dxfId="0" priority="7120">
      <formula>AND(T$724="",T$725="")</formula>
    </cfRule>
  </conditionalFormatting>
  <conditionalFormatting sqref="U724:U725">
    <cfRule type="expression" dxfId="1" priority="7117">
      <formula>OR(U$724&lt;&gt;"",U$725&lt;&gt;"")</formula>
    </cfRule>
    <cfRule type="expression" dxfId="0" priority="7118">
      <formula>AND(U$724="",U$725="")</formula>
    </cfRule>
  </conditionalFormatting>
  <conditionalFormatting sqref="U726:U729">
    <cfRule type="expression" dxfId="1" priority="7115">
      <formula>OR(U$724&lt;&gt;"",U$725&lt;&gt;"")</formula>
    </cfRule>
    <cfRule type="expression" dxfId="0" priority="7116">
      <formula>AND(U$724="",U$725="")</formula>
    </cfRule>
  </conditionalFormatting>
  <conditionalFormatting sqref="V724:V725">
    <cfRule type="expression" dxfId="1" priority="7113">
      <formula>OR(V$724&lt;&gt;"",V$725&lt;&gt;"")</formula>
    </cfRule>
    <cfRule type="expression" dxfId="0" priority="7114">
      <formula>AND(V$724="",V$725="")</formula>
    </cfRule>
  </conditionalFormatting>
  <conditionalFormatting sqref="V726:V729">
    <cfRule type="expression" dxfId="1" priority="7111">
      <formula>OR(V$724&lt;&gt;"",V$725&lt;&gt;"")</formula>
    </cfRule>
    <cfRule type="expression" dxfId="0" priority="7112">
      <formula>AND(V$724="",V$725="")</formula>
    </cfRule>
  </conditionalFormatting>
  <conditionalFormatting sqref="W724:W725">
    <cfRule type="expression" dxfId="1" priority="7109">
      <formula>OR(W$724&lt;&gt;"",W$725&lt;&gt;"")</formula>
    </cfRule>
    <cfRule type="expression" dxfId="0" priority="7110">
      <formula>AND(W$724="",W$725="")</formula>
    </cfRule>
  </conditionalFormatting>
  <conditionalFormatting sqref="W726:W729">
    <cfRule type="expression" dxfId="1" priority="7107">
      <formula>OR(W$724&lt;&gt;"",W$725&lt;&gt;"")</formula>
    </cfRule>
    <cfRule type="expression" dxfId="0" priority="7108">
      <formula>AND(W$724="",W$725="")</formula>
    </cfRule>
  </conditionalFormatting>
  <conditionalFormatting sqref="X724:X725">
    <cfRule type="expression" dxfId="1" priority="7105">
      <formula>OR(X$724&lt;&gt;"",X$725&lt;&gt;"")</formula>
    </cfRule>
    <cfRule type="expression" dxfId="0" priority="7106">
      <formula>AND(X$724="",X$725="")</formula>
    </cfRule>
  </conditionalFormatting>
  <conditionalFormatting sqref="X726:X729">
    <cfRule type="expression" dxfId="1" priority="7103">
      <formula>OR(X$724&lt;&gt;"",X$725&lt;&gt;"")</formula>
    </cfRule>
    <cfRule type="expression" dxfId="0" priority="7104">
      <formula>AND(X$724="",X$725="")</formula>
    </cfRule>
  </conditionalFormatting>
  <conditionalFormatting sqref="Y724:Y725">
    <cfRule type="expression" dxfId="1" priority="7101">
      <formula>OR(Y$724&lt;&gt;"",Y$725&lt;&gt;"")</formula>
    </cfRule>
    <cfRule type="expression" dxfId="0" priority="7102">
      <formula>AND(Y$724="",Y$725="")</formula>
    </cfRule>
  </conditionalFormatting>
  <conditionalFormatting sqref="Y726:Y729">
    <cfRule type="expression" dxfId="1" priority="7099">
      <formula>OR(Y$724&lt;&gt;"",Y$725&lt;&gt;"")</formula>
    </cfRule>
    <cfRule type="expression" dxfId="0" priority="7100">
      <formula>AND(Y$724="",Y$725="")</formula>
    </cfRule>
  </conditionalFormatting>
  <conditionalFormatting sqref="Z724:Z725">
    <cfRule type="expression" dxfId="1" priority="7097">
      <formula>OR(Z$724&lt;&gt;"",Z$725&lt;&gt;"")</formula>
    </cfRule>
    <cfRule type="expression" dxfId="0" priority="7098">
      <formula>AND(Z$724="",Z$725="")</formula>
    </cfRule>
  </conditionalFormatting>
  <conditionalFormatting sqref="Z726:Z729">
    <cfRule type="expression" dxfId="1" priority="7095">
      <formula>OR(Z$724&lt;&gt;"",Z$725&lt;&gt;"")</formula>
    </cfRule>
    <cfRule type="expression" dxfId="0" priority="7096">
      <formula>AND(Z$724="",Z$725="")</formula>
    </cfRule>
  </conditionalFormatting>
  <conditionalFormatting sqref="AA724:AA725">
    <cfRule type="expression" dxfId="1" priority="7093">
      <formula>OR(AA$724&lt;&gt;"",AA$725&lt;&gt;"")</formula>
    </cfRule>
    <cfRule type="expression" dxfId="0" priority="7094">
      <formula>AND(AA$724="",AA$725="")</formula>
    </cfRule>
  </conditionalFormatting>
  <conditionalFormatting sqref="AA726:AA729">
    <cfRule type="expression" dxfId="1" priority="7091">
      <formula>OR(AA$724&lt;&gt;"",AA$725&lt;&gt;"")</formula>
    </cfRule>
    <cfRule type="expression" dxfId="0" priority="7092">
      <formula>AND(AA$724="",AA$725="")</formula>
    </cfRule>
  </conditionalFormatting>
  <conditionalFormatting sqref="AB724:AB725">
    <cfRule type="expression" dxfId="1" priority="7089">
      <formula>OR(AB$724&lt;&gt;"",AB$725&lt;&gt;"")</formula>
    </cfRule>
    <cfRule type="expression" dxfId="0" priority="7090">
      <formula>AND(AB$724="",AB$725="")</formula>
    </cfRule>
  </conditionalFormatting>
  <conditionalFormatting sqref="AB726:AB729">
    <cfRule type="expression" dxfId="1" priority="7087">
      <formula>OR(AB$724&lt;&gt;"",AB$725&lt;&gt;"")</formula>
    </cfRule>
    <cfRule type="expression" dxfId="0" priority="7088">
      <formula>AND(AB$724="",AB$725="")</formula>
    </cfRule>
  </conditionalFormatting>
  <conditionalFormatting sqref="AC724:AC725">
    <cfRule type="expression" dxfId="1" priority="7085">
      <formula>OR(AC$724&lt;&gt;"",AC$725&lt;&gt;"")</formula>
    </cfRule>
    <cfRule type="expression" dxfId="0" priority="7086">
      <formula>AND(AC$724="",AC$725="")</formula>
    </cfRule>
  </conditionalFormatting>
  <conditionalFormatting sqref="AC726:AC729">
    <cfRule type="expression" dxfId="1" priority="7083">
      <formula>OR(AC$724&lt;&gt;"",AC$725&lt;&gt;"")</formula>
    </cfRule>
    <cfRule type="expression" dxfId="0" priority="7084">
      <formula>AND(AC$724="",AC$725="")</formula>
    </cfRule>
  </conditionalFormatting>
  <conditionalFormatting sqref="AD724:AD725">
    <cfRule type="expression" dxfId="1" priority="7081">
      <formula>OR(AD$724&lt;&gt;"",AD$725&lt;&gt;"")</formula>
    </cfRule>
    <cfRule type="expression" dxfId="0" priority="7082">
      <formula>AND(AD$724="",AD$725="")</formula>
    </cfRule>
  </conditionalFormatting>
  <conditionalFormatting sqref="AD726:AD729">
    <cfRule type="expression" dxfId="1" priority="7079">
      <formula>OR(AD$724&lt;&gt;"",AD$725&lt;&gt;"")</formula>
    </cfRule>
    <cfRule type="expression" dxfId="0" priority="7080">
      <formula>AND(AD$724="",AD$725="")</formula>
    </cfRule>
  </conditionalFormatting>
  <conditionalFormatting sqref="AE724:AE725">
    <cfRule type="expression" dxfId="1" priority="7077">
      <formula>OR(AE$724&lt;&gt;"",AE$725&lt;&gt;"")</formula>
    </cfRule>
    <cfRule type="expression" dxfId="0" priority="7078">
      <formula>AND(AE$724="",AE$725="")</formula>
    </cfRule>
  </conditionalFormatting>
  <conditionalFormatting sqref="AE726:AE729">
    <cfRule type="expression" dxfId="1" priority="7075">
      <formula>OR(AE$724&lt;&gt;"",AE$725&lt;&gt;"")</formula>
    </cfRule>
    <cfRule type="expression" dxfId="0" priority="7076">
      <formula>AND(AE$724="",AE$725="")</formula>
    </cfRule>
  </conditionalFormatting>
  <conditionalFormatting sqref="AF724:AF725">
    <cfRule type="expression" dxfId="1" priority="7073">
      <formula>OR(AF$724&lt;&gt;"",AF$725&lt;&gt;"")</formula>
    </cfRule>
    <cfRule type="expression" dxfId="0" priority="7074">
      <formula>AND(AF$724="",AF$725="")</formula>
    </cfRule>
  </conditionalFormatting>
  <conditionalFormatting sqref="AF726:AF729">
    <cfRule type="expression" dxfId="1" priority="7071">
      <formula>OR(AF$724&lt;&gt;"",AF$725&lt;&gt;"")</formula>
    </cfRule>
    <cfRule type="expression" dxfId="0" priority="7072">
      <formula>AND(AF$724="",AF$725="")</formula>
    </cfRule>
  </conditionalFormatting>
  <conditionalFormatting sqref="AG724:AG725">
    <cfRule type="expression" dxfId="1" priority="7069">
      <formula>OR(AG$724&lt;&gt;"",AG$725&lt;&gt;"")</formula>
    </cfRule>
    <cfRule type="expression" dxfId="0" priority="7070">
      <formula>AND(AG$724="",AG$725="")</formula>
    </cfRule>
  </conditionalFormatting>
  <conditionalFormatting sqref="AG726:AG729">
    <cfRule type="expression" dxfId="1" priority="7067">
      <formula>OR(AG$724&lt;&gt;"",AG$725&lt;&gt;"")</formula>
    </cfRule>
    <cfRule type="expression" dxfId="0" priority="7068">
      <formula>AND(AG$724="",AG$725="")</formula>
    </cfRule>
  </conditionalFormatting>
  <conditionalFormatting sqref="AH724:AH725">
    <cfRule type="expression" dxfId="1" priority="7065">
      <formula>OR(AH$724&lt;&gt;"",AH$725&lt;&gt;"")</formula>
    </cfRule>
    <cfRule type="expression" dxfId="0" priority="7066">
      <formula>AND(AH$724="",AH$725="")</formula>
    </cfRule>
  </conditionalFormatting>
  <conditionalFormatting sqref="AH726:AH729">
    <cfRule type="expression" dxfId="1" priority="7063">
      <formula>OR(AH$724&lt;&gt;"",AH$725&lt;&gt;"")</formula>
    </cfRule>
    <cfRule type="expression" dxfId="0" priority="7064">
      <formula>AND(AH$724="",AH$725="")</formula>
    </cfRule>
  </conditionalFormatting>
  <conditionalFormatting sqref="AI724:AI725">
    <cfRule type="expression" dxfId="1" priority="7061">
      <formula>OR(AI$724&lt;&gt;"",AI$725&lt;&gt;"")</formula>
    </cfRule>
    <cfRule type="expression" dxfId="0" priority="7062">
      <formula>AND(AI$724="",AI$725="")</formula>
    </cfRule>
  </conditionalFormatting>
  <conditionalFormatting sqref="AI726:AI729">
    <cfRule type="expression" dxfId="1" priority="7059">
      <formula>OR(AI$724&lt;&gt;"",AI$725&lt;&gt;"")</formula>
    </cfRule>
    <cfRule type="expression" dxfId="0" priority="7060">
      <formula>AND(AI$724="",AI$725="")</formula>
    </cfRule>
  </conditionalFormatting>
  <conditionalFormatting sqref="AJ724:AJ725">
    <cfRule type="expression" dxfId="1" priority="7057">
      <formula>OR(AJ$724&lt;&gt;"",AJ$725&lt;&gt;"")</formula>
    </cfRule>
    <cfRule type="expression" dxfId="0" priority="7058">
      <formula>AND(AJ$724="",AJ$725="")</formula>
    </cfRule>
  </conditionalFormatting>
  <conditionalFormatting sqref="AJ726:AJ729">
    <cfRule type="expression" dxfId="1" priority="7055">
      <formula>OR(AJ$724&lt;&gt;"",AJ$725&lt;&gt;"")</formula>
    </cfRule>
    <cfRule type="expression" dxfId="0" priority="7056">
      <formula>AND(AJ$724="",AJ$725="")</formula>
    </cfRule>
  </conditionalFormatting>
  <conditionalFormatting sqref="AK724:AK725">
    <cfRule type="expression" dxfId="1" priority="7053">
      <formula>OR(AK$724&lt;&gt;"",AK$725&lt;&gt;"")</formula>
    </cfRule>
    <cfRule type="expression" dxfId="0" priority="7054">
      <formula>AND(AK$724="",AK$725="")</formula>
    </cfRule>
  </conditionalFormatting>
  <conditionalFormatting sqref="AK726:AK729">
    <cfRule type="expression" dxfId="1" priority="7051">
      <formula>OR(AK$724&lt;&gt;"",AK$725&lt;&gt;"")</formula>
    </cfRule>
    <cfRule type="expression" dxfId="0" priority="7052">
      <formula>AND(AK$724="",AK$725="")</formula>
    </cfRule>
  </conditionalFormatting>
  <conditionalFormatting sqref="AL724:AL725">
    <cfRule type="expression" dxfId="1" priority="7049">
      <formula>OR(AL$724&lt;&gt;"",AL$725&lt;&gt;"")</formula>
    </cfRule>
    <cfRule type="expression" dxfId="0" priority="7050">
      <formula>AND(AL$724="",AL$725="")</formula>
    </cfRule>
  </conditionalFormatting>
  <conditionalFormatting sqref="AL726:AL729">
    <cfRule type="expression" dxfId="1" priority="7047">
      <formula>OR(AL$724&lt;&gt;"",AL$725&lt;&gt;"")</formula>
    </cfRule>
    <cfRule type="expression" dxfId="0" priority="7048">
      <formula>AND(AL$724="",AL$725="")</formula>
    </cfRule>
  </conditionalFormatting>
  <conditionalFormatting sqref="AM724:AM725">
    <cfRule type="expression" dxfId="1" priority="7045">
      <formula>OR(AM$724&lt;&gt;"",AM$725&lt;&gt;"")</formula>
    </cfRule>
    <cfRule type="expression" dxfId="0" priority="7046">
      <formula>AND(AM$724="",AM$725="")</formula>
    </cfRule>
  </conditionalFormatting>
  <conditionalFormatting sqref="AM726:AM729">
    <cfRule type="expression" dxfId="1" priority="7043">
      <formula>OR(AM$724&lt;&gt;"",AM$725&lt;&gt;"")</formula>
    </cfRule>
    <cfRule type="expression" dxfId="0" priority="7044">
      <formula>AND(AM$724="",AM$725="")</formula>
    </cfRule>
  </conditionalFormatting>
  <conditionalFormatting sqref="AN724:AN725">
    <cfRule type="expression" dxfId="1" priority="7041">
      <formula>OR(AN$724&lt;&gt;"",AN$725&lt;&gt;"")</formula>
    </cfRule>
    <cfRule type="expression" dxfId="0" priority="7042">
      <formula>AND(AN$724="",AN$725="")</formula>
    </cfRule>
  </conditionalFormatting>
  <conditionalFormatting sqref="AN726:AN729">
    <cfRule type="expression" dxfId="1" priority="7039">
      <formula>OR(AN$724&lt;&gt;"",AN$725&lt;&gt;"")</formula>
    </cfRule>
    <cfRule type="expression" dxfId="0" priority="7040">
      <formula>AND(AN$724="",AN$725="")</formula>
    </cfRule>
  </conditionalFormatting>
  <conditionalFormatting sqref="AO724:AO725">
    <cfRule type="expression" dxfId="1" priority="7037">
      <formula>OR(AO$724&lt;&gt;"",AO$725&lt;&gt;"")</formula>
    </cfRule>
    <cfRule type="expression" dxfId="0" priority="7038">
      <formula>AND(AO$724="",AO$725="")</formula>
    </cfRule>
  </conditionalFormatting>
  <conditionalFormatting sqref="AO726:AO729">
    <cfRule type="expression" dxfId="1" priority="7035">
      <formula>OR(AO$724&lt;&gt;"",AO$725&lt;&gt;"")</formula>
    </cfRule>
    <cfRule type="expression" dxfId="0" priority="7036">
      <formula>AND(AO$724="",AO$725="")</formula>
    </cfRule>
  </conditionalFormatting>
  <conditionalFormatting sqref="AP724:AP725">
    <cfRule type="expression" dxfId="1" priority="7033">
      <formula>OR(AP$724&lt;&gt;"",AP$725&lt;&gt;"")</formula>
    </cfRule>
    <cfRule type="expression" dxfId="0" priority="7034">
      <formula>AND(AP$724="",AP$725="")</formula>
    </cfRule>
  </conditionalFormatting>
  <conditionalFormatting sqref="AP726:AP729">
    <cfRule type="expression" dxfId="1" priority="7031">
      <formula>OR(AP$724&lt;&gt;"",AP$725&lt;&gt;"")</formula>
    </cfRule>
    <cfRule type="expression" dxfId="0" priority="7032">
      <formula>AND(AP$724="",AP$725="")</formula>
    </cfRule>
  </conditionalFormatting>
  <conditionalFormatting sqref="AQ724:AQ725">
    <cfRule type="expression" dxfId="1" priority="7029">
      <formula>OR(AQ$724&lt;&gt;"",AQ$725&lt;&gt;"")</formula>
    </cfRule>
    <cfRule type="expression" dxfId="0" priority="7030">
      <formula>AND(AQ$724="",AQ$725="")</formula>
    </cfRule>
  </conditionalFormatting>
  <conditionalFormatting sqref="AQ726:AQ729">
    <cfRule type="expression" dxfId="1" priority="7027">
      <formula>OR(AQ$724&lt;&gt;"",AQ$725&lt;&gt;"")</formula>
    </cfRule>
    <cfRule type="expression" dxfId="0" priority="7028">
      <formula>AND(AQ$724="",AQ$725="")</formula>
    </cfRule>
  </conditionalFormatting>
  <conditionalFormatting sqref="AR724:AR725">
    <cfRule type="expression" dxfId="1" priority="7025">
      <formula>OR(AR$724&lt;&gt;"",AR$725&lt;&gt;"")</formula>
    </cfRule>
    <cfRule type="expression" dxfId="0" priority="7026">
      <formula>AND(AR$724="",AR$725="")</formula>
    </cfRule>
  </conditionalFormatting>
  <conditionalFormatting sqref="AR726:AR729">
    <cfRule type="expression" dxfId="1" priority="7023">
      <formula>OR(AR$724&lt;&gt;"",AR$725&lt;&gt;"")</formula>
    </cfRule>
    <cfRule type="expression" dxfId="0" priority="7024">
      <formula>AND(AR$724="",AR$725="")</formula>
    </cfRule>
  </conditionalFormatting>
  <conditionalFormatting sqref="AS724:AS725">
    <cfRule type="expression" dxfId="1" priority="7021">
      <formula>OR(AS$724&lt;&gt;"",AS$725&lt;&gt;"")</formula>
    </cfRule>
    <cfRule type="expression" dxfId="0" priority="7022">
      <formula>AND(AS$724="",AS$725="")</formula>
    </cfRule>
  </conditionalFormatting>
  <conditionalFormatting sqref="AS726:AS729">
    <cfRule type="expression" dxfId="1" priority="7019">
      <formula>OR(AS$724&lt;&gt;"",AS$725&lt;&gt;"")</formula>
    </cfRule>
    <cfRule type="expression" dxfId="0" priority="7020">
      <formula>AND(AS$724="",AS$725="")</formula>
    </cfRule>
  </conditionalFormatting>
  <conditionalFormatting sqref="AT724:AT725">
    <cfRule type="expression" dxfId="1" priority="7017">
      <formula>OR(AT$724&lt;&gt;"",AT$725&lt;&gt;"")</formula>
    </cfRule>
    <cfRule type="expression" dxfId="0" priority="7018">
      <formula>AND(AT$724="",AT$725="")</formula>
    </cfRule>
  </conditionalFormatting>
  <conditionalFormatting sqref="AT726:AT729">
    <cfRule type="expression" dxfId="1" priority="7015">
      <formula>OR(AT$724&lt;&gt;"",AT$725&lt;&gt;"")</formula>
    </cfRule>
    <cfRule type="expression" dxfId="0" priority="7016">
      <formula>AND(AT$724="",AT$725="")</formula>
    </cfRule>
  </conditionalFormatting>
  <conditionalFormatting sqref="AU724:AU725">
    <cfRule type="expression" dxfId="1" priority="7013">
      <formula>OR(AU$724&lt;&gt;"",AU$725&lt;&gt;"")</formula>
    </cfRule>
    <cfRule type="expression" dxfId="0" priority="7014">
      <formula>AND(AU$724="",AU$725="")</formula>
    </cfRule>
  </conditionalFormatting>
  <conditionalFormatting sqref="AU726:AU729">
    <cfRule type="expression" dxfId="1" priority="7011">
      <formula>OR(AU$724&lt;&gt;"",AU$725&lt;&gt;"")</formula>
    </cfRule>
    <cfRule type="expression" dxfId="0" priority="7012">
      <formula>AND(AU$724="",AU$725="")</formula>
    </cfRule>
  </conditionalFormatting>
  <conditionalFormatting sqref="AV724:AV725">
    <cfRule type="expression" dxfId="1" priority="7009">
      <formula>OR(AV$724&lt;&gt;"",AV$725&lt;&gt;"")</formula>
    </cfRule>
    <cfRule type="expression" dxfId="0" priority="7010">
      <formula>AND(AV$724="",AV$725="")</formula>
    </cfRule>
  </conditionalFormatting>
  <conditionalFormatting sqref="AV726:AV729">
    <cfRule type="expression" dxfId="1" priority="7007">
      <formula>OR(AV$724&lt;&gt;"",AV$725&lt;&gt;"")</formula>
    </cfRule>
    <cfRule type="expression" dxfId="0" priority="7008">
      <formula>AND(AV$724="",AV$725="")</formula>
    </cfRule>
  </conditionalFormatting>
  <conditionalFormatting sqref="AW724:AW725">
    <cfRule type="expression" dxfId="1" priority="7005">
      <formula>OR(AW$724&lt;&gt;"",AW$725&lt;&gt;"")</formula>
    </cfRule>
    <cfRule type="expression" dxfId="0" priority="7006">
      <formula>AND(AW$724="",AW$725="")</formula>
    </cfRule>
  </conditionalFormatting>
  <conditionalFormatting sqref="AW726:AW729">
    <cfRule type="expression" dxfId="1" priority="7003">
      <formula>OR(AW$724&lt;&gt;"",AW$725&lt;&gt;"")</formula>
    </cfRule>
    <cfRule type="expression" dxfId="0" priority="7004">
      <formula>AND(AW$724="",AW$725="")</formula>
    </cfRule>
  </conditionalFormatting>
  <conditionalFormatting sqref="AX724:AX725">
    <cfRule type="expression" dxfId="1" priority="7001">
      <formula>OR(AX$724&lt;&gt;"",AX$725&lt;&gt;"")</formula>
    </cfRule>
    <cfRule type="expression" dxfId="0" priority="7002">
      <formula>AND(AX$724="",AX$725="")</formula>
    </cfRule>
  </conditionalFormatting>
  <conditionalFormatting sqref="AX726:AX729">
    <cfRule type="expression" dxfId="1" priority="6999">
      <formula>OR(AX$724&lt;&gt;"",AX$725&lt;&gt;"")</formula>
    </cfRule>
    <cfRule type="expression" dxfId="0" priority="7000">
      <formula>AND(AX$724="",AX$725="")</formula>
    </cfRule>
  </conditionalFormatting>
  <conditionalFormatting sqref="AY724:AY725">
    <cfRule type="expression" dxfId="1" priority="6997">
      <formula>OR(AY$724&lt;&gt;"",AY$725&lt;&gt;"")</formula>
    </cfRule>
    <cfRule type="expression" dxfId="0" priority="6998">
      <formula>AND(AY$724="",AY$725="")</formula>
    </cfRule>
  </conditionalFormatting>
  <conditionalFormatting sqref="AY726:AY729">
    <cfRule type="expression" dxfId="1" priority="6995">
      <formula>OR(AY$724&lt;&gt;"",AY$725&lt;&gt;"")</formula>
    </cfRule>
    <cfRule type="expression" dxfId="0" priority="6996">
      <formula>AND(AY$724="",AY$725="")</formula>
    </cfRule>
  </conditionalFormatting>
  <conditionalFormatting sqref="AZ724:AZ725">
    <cfRule type="expression" dxfId="1" priority="6993">
      <formula>OR(AZ$724&lt;&gt;"",AZ$725&lt;&gt;"")</formula>
    </cfRule>
    <cfRule type="expression" dxfId="0" priority="6994">
      <formula>AND(AZ$724="",AZ$725="")</formula>
    </cfRule>
  </conditionalFormatting>
  <conditionalFormatting sqref="AZ726:AZ729">
    <cfRule type="expression" dxfId="1" priority="6991">
      <formula>OR(AZ$724&lt;&gt;"",AZ$725&lt;&gt;"")</formula>
    </cfRule>
    <cfRule type="expression" dxfId="0" priority="6992">
      <formula>AND(AZ$724="",AZ$725="")</formula>
    </cfRule>
  </conditionalFormatting>
  <conditionalFormatting sqref="BA724:BA725">
    <cfRule type="expression" dxfId="1" priority="6989">
      <formula>OR(BA$724&lt;&gt;"",BA$725&lt;&gt;"")</formula>
    </cfRule>
    <cfRule type="expression" dxfId="0" priority="6990">
      <formula>AND(BA$724="",BA$725="")</formula>
    </cfRule>
  </conditionalFormatting>
  <conditionalFormatting sqref="BA726:BA729">
    <cfRule type="expression" dxfId="1" priority="6987">
      <formula>OR(BA$724&lt;&gt;"",BA$725&lt;&gt;"")</formula>
    </cfRule>
    <cfRule type="expression" dxfId="0" priority="6988">
      <formula>AND(BA$724="",BA$725="")</formula>
    </cfRule>
  </conditionalFormatting>
  <conditionalFormatting sqref="BB724:BB725">
    <cfRule type="expression" dxfId="1" priority="6985">
      <formula>OR(BB$724&lt;&gt;"",BB$725&lt;&gt;"")</formula>
    </cfRule>
    <cfRule type="expression" dxfId="0" priority="6986">
      <formula>AND(BB$724="",BB$725="")</formula>
    </cfRule>
  </conditionalFormatting>
  <conditionalFormatting sqref="BB726:BB729">
    <cfRule type="expression" dxfId="1" priority="6983">
      <formula>OR(BB$724&lt;&gt;"",BB$725&lt;&gt;"")</formula>
    </cfRule>
    <cfRule type="expression" dxfId="0" priority="6984">
      <formula>AND(BB$724="",BB$725="")</formula>
    </cfRule>
  </conditionalFormatting>
  <conditionalFormatting sqref="BC724:BC725">
    <cfRule type="expression" dxfId="1" priority="6981">
      <formula>OR(BC$724&lt;&gt;"",BC$725&lt;&gt;"")</formula>
    </cfRule>
    <cfRule type="expression" dxfId="0" priority="6982">
      <formula>AND(BC$724="",BC$725="")</formula>
    </cfRule>
  </conditionalFormatting>
  <conditionalFormatting sqref="BC726:BC729">
    <cfRule type="expression" dxfId="1" priority="6979">
      <formula>OR(BC$724&lt;&gt;"",BC$725&lt;&gt;"")</formula>
    </cfRule>
    <cfRule type="expression" dxfId="0" priority="6980">
      <formula>AND(BC$724="",BC$725="")</formula>
    </cfRule>
  </conditionalFormatting>
  <conditionalFormatting sqref="BD724:BD725">
    <cfRule type="expression" dxfId="1" priority="6977">
      <formula>OR(BD$724&lt;&gt;"",BD$725&lt;&gt;"")</formula>
    </cfRule>
    <cfRule type="expression" dxfId="0" priority="6978">
      <formula>AND(BD$724="",BD$725="")</formula>
    </cfRule>
  </conditionalFormatting>
  <conditionalFormatting sqref="BD726:BD729">
    <cfRule type="expression" dxfId="1" priority="6975">
      <formula>OR(BD$724&lt;&gt;"",BD$725&lt;&gt;"")</formula>
    </cfRule>
    <cfRule type="expression" dxfId="0" priority="6976">
      <formula>AND(BD$724="",BD$725="")</formula>
    </cfRule>
  </conditionalFormatting>
  <conditionalFormatting sqref="BE724:BE725">
    <cfRule type="expression" dxfId="1" priority="6973">
      <formula>OR(BE$724&lt;&gt;"",BE$725&lt;&gt;"")</formula>
    </cfRule>
    <cfRule type="expression" dxfId="0" priority="6974">
      <formula>AND(BE$724="",BE$725="")</formula>
    </cfRule>
  </conditionalFormatting>
  <conditionalFormatting sqref="BE726:BE729">
    <cfRule type="expression" dxfId="1" priority="6971">
      <formula>OR(BE$724&lt;&gt;"",BE$725&lt;&gt;"")</formula>
    </cfRule>
    <cfRule type="expression" dxfId="0" priority="6972">
      <formula>AND(BE$724="",BE$725="")</formula>
    </cfRule>
  </conditionalFormatting>
  <conditionalFormatting sqref="BF724:BF725">
    <cfRule type="expression" dxfId="1" priority="6969">
      <formula>OR(BF$724&lt;&gt;"",BF$725&lt;&gt;"")</formula>
    </cfRule>
    <cfRule type="expression" dxfId="0" priority="6970">
      <formula>AND(BF$724="",BF$725="")</formula>
    </cfRule>
  </conditionalFormatting>
  <conditionalFormatting sqref="BF726:BF729">
    <cfRule type="expression" dxfId="1" priority="6967">
      <formula>OR(BF$724&lt;&gt;"",BF$725&lt;&gt;"")</formula>
    </cfRule>
    <cfRule type="expression" dxfId="0" priority="6968">
      <formula>AND(BF$724="",BF$725="")</formula>
    </cfRule>
  </conditionalFormatting>
  <conditionalFormatting sqref="BG724:BG725">
    <cfRule type="expression" dxfId="1" priority="6965">
      <formula>OR(BG$724&lt;&gt;"",BG$725&lt;&gt;"")</formula>
    </cfRule>
    <cfRule type="expression" dxfId="0" priority="6966">
      <formula>AND(BG$724="",BG$725="")</formula>
    </cfRule>
  </conditionalFormatting>
  <conditionalFormatting sqref="BG726:BG729">
    <cfRule type="expression" dxfId="1" priority="6963">
      <formula>OR(BG$724&lt;&gt;"",BG$725&lt;&gt;"")</formula>
    </cfRule>
    <cfRule type="expression" dxfId="0" priority="6964">
      <formula>AND(BG$724="",BG$725="")</formula>
    </cfRule>
  </conditionalFormatting>
  <conditionalFormatting sqref="BH724:BH725">
    <cfRule type="expression" dxfId="1" priority="6961">
      <formula>OR(BH$724&lt;&gt;"",BH$725&lt;&gt;"")</formula>
    </cfRule>
    <cfRule type="expression" dxfId="0" priority="6962">
      <formula>AND(BH$724="",BH$725="")</formula>
    </cfRule>
  </conditionalFormatting>
  <conditionalFormatting sqref="BH726:BH729">
    <cfRule type="expression" dxfId="1" priority="6959">
      <formula>OR(BH$724&lt;&gt;"",BH$725&lt;&gt;"")</formula>
    </cfRule>
    <cfRule type="expression" dxfId="0" priority="6960">
      <formula>AND(BH$724="",BH$725="")</formula>
    </cfRule>
  </conditionalFormatting>
  <conditionalFormatting sqref="BI724:BI725">
    <cfRule type="expression" dxfId="1" priority="6957">
      <formula>OR(BI$724&lt;&gt;"",BI$725&lt;&gt;"")</formula>
    </cfRule>
    <cfRule type="expression" dxfId="0" priority="6958">
      <formula>AND(BI$724="",BI$725="")</formula>
    </cfRule>
  </conditionalFormatting>
  <conditionalFormatting sqref="BI726:BI729">
    <cfRule type="expression" dxfId="1" priority="6955">
      <formula>OR(BI$724&lt;&gt;"",BI$725&lt;&gt;"")</formula>
    </cfRule>
    <cfRule type="expression" dxfId="0" priority="6956">
      <formula>AND(BI$724="",BI$725="")</formula>
    </cfRule>
  </conditionalFormatting>
  <conditionalFormatting sqref="BJ724:BJ725">
    <cfRule type="expression" dxfId="1" priority="6953">
      <formula>OR(BJ$724&lt;&gt;"",BJ$725&lt;&gt;"")</formula>
    </cfRule>
    <cfRule type="expression" dxfId="0" priority="6954">
      <formula>AND(BJ$724="",BJ$725="")</formula>
    </cfRule>
  </conditionalFormatting>
  <conditionalFormatting sqref="BJ726:BJ729">
    <cfRule type="expression" dxfId="1" priority="6951">
      <formula>OR(BJ$724&lt;&gt;"",BJ$725&lt;&gt;"")</formula>
    </cfRule>
    <cfRule type="expression" dxfId="0" priority="6952">
      <formula>AND(BJ$724="",BJ$725="")</formula>
    </cfRule>
  </conditionalFormatting>
  <conditionalFormatting sqref="BK724:BK725">
    <cfRule type="expression" dxfId="1" priority="6949">
      <formula>OR(BK$724&lt;&gt;"",BK$725&lt;&gt;"")</formula>
    </cfRule>
    <cfRule type="expression" dxfId="0" priority="6950">
      <formula>AND(BK$724="",BK$725="")</formula>
    </cfRule>
  </conditionalFormatting>
  <conditionalFormatting sqref="BK726:BK729">
    <cfRule type="expression" dxfId="1" priority="6947">
      <formula>OR(BK$724&lt;&gt;"",BK$725&lt;&gt;"")</formula>
    </cfRule>
    <cfRule type="expression" dxfId="0" priority="6948">
      <formula>AND(BK$724="",BK$725="")</formula>
    </cfRule>
  </conditionalFormatting>
  <conditionalFormatting sqref="BL724:BL725">
    <cfRule type="expression" dxfId="1" priority="6945">
      <formula>OR(BL$724&lt;&gt;"",BL$725&lt;&gt;"")</formula>
    </cfRule>
    <cfRule type="expression" dxfId="0" priority="6946">
      <formula>AND(BL$724="",BL$725="")</formula>
    </cfRule>
  </conditionalFormatting>
  <conditionalFormatting sqref="BL726:BL729">
    <cfRule type="expression" dxfId="1" priority="6943">
      <formula>OR(BL$724&lt;&gt;"",BL$725&lt;&gt;"")</formula>
    </cfRule>
    <cfRule type="expression" dxfId="0" priority="6944">
      <formula>AND(BL$724="",BL$725="")</formula>
    </cfRule>
  </conditionalFormatting>
  <conditionalFormatting sqref="BM724:BM725">
    <cfRule type="expression" dxfId="1" priority="6941">
      <formula>OR(BM$724&lt;&gt;"",BM$725&lt;&gt;"")</formula>
    </cfRule>
    <cfRule type="expression" dxfId="0" priority="6942">
      <formula>AND(BM$724="",BM$725="")</formula>
    </cfRule>
  </conditionalFormatting>
  <conditionalFormatting sqref="BM726:BM729">
    <cfRule type="expression" dxfId="1" priority="6939">
      <formula>OR(BM$724&lt;&gt;"",BM$725&lt;&gt;"")</formula>
    </cfRule>
    <cfRule type="expression" dxfId="0" priority="6940">
      <formula>AND(BM$724="",BM$725="")</formula>
    </cfRule>
  </conditionalFormatting>
  <conditionalFormatting sqref="BN724:BN725">
    <cfRule type="expression" dxfId="1" priority="6937">
      <formula>OR(BN$724&lt;&gt;"",BN$725&lt;&gt;"")</formula>
    </cfRule>
    <cfRule type="expression" dxfId="0" priority="6938">
      <formula>AND(BN$724="",BN$725="")</formula>
    </cfRule>
  </conditionalFormatting>
  <conditionalFormatting sqref="BN726:BN729">
    <cfRule type="expression" dxfId="1" priority="6935">
      <formula>OR(BN$724&lt;&gt;"",BN$725&lt;&gt;"")</formula>
    </cfRule>
    <cfRule type="expression" dxfId="0" priority="6936">
      <formula>AND(BN$724="",BN$725="")</formula>
    </cfRule>
  </conditionalFormatting>
  <conditionalFormatting sqref="BO724:BO725">
    <cfRule type="expression" dxfId="1" priority="6933">
      <formula>OR(BO$724&lt;&gt;"",BO$725&lt;&gt;"")</formula>
    </cfRule>
    <cfRule type="expression" dxfId="0" priority="6934">
      <formula>AND(BO$724="",BO$725="")</formula>
    </cfRule>
  </conditionalFormatting>
  <conditionalFormatting sqref="BO726:BO729">
    <cfRule type="expression" dxfId="1" priority="6931">
      <formula>OR(BO$724&lt;&gt;"",BO$725&lt;&gt;"")</formula>
    </cfRule>
    <cfRule type="expression" dxfId="0" priority="6932">
      <formula>AND(BO$724="",BO$725="")</formula>
    </cfRule>
  </conditionalFormatting>
  <conditionalFormatting sqref="BP724:BP725">
    <cfRule type="expression" dxfId="1" priority="6929">
      <formula>OR(BP$724&lt;&gt;"",BP$725&lt;&gt;"")</formula>
    </cfRule>
    <cfRule type="expression" dxfId="0" priority="6930">
      <formula>AND(BP$724="",BP$725="")</formula>
    </cfRule>
  </conditionalFormatting>
  <conditionalFormatting sqref="BP726:BP729">
    <cfRule type="expression" dxfId="1" priority="6927">
      <formula>OR(BP$724&lt;&gt;"",BP$725&lt;&gt;"")</formula>
    </cfRule>
    <cfRule type="expression" dxfId="0" priority="6928">
      <formula>AND(BP$724="",BP$725="")</formula>
    </cfRule>
  </conditionalFormatting>
  <conditionalFormatting sqref="BQ724:BQ725">
    <cfRule type="expression" dxfId="1" priority="6925">
      <formula>OR(BQ$724&lt;&gt;"",BQ$725&lt;&gt;"")</formula>
    </cfRule>
    <cfRule type="expression" dxfId="0" priority="6926">
      <formula>AND(BQ$724="",BQ$725="")</formula>
    </cfRule>
  </conditionalFormatting>
  <conditionalFormatting sqref="BQ726:BQ729">
    <cfRule type="expression" dxfId="1" priority="6923">
      <formula>OR(BQ$724&lt;&gt;"",BQ$725&lt;&gt;"")</formula>
    </cfRule>
    <cfRule type="expression" dxfId="0" priority="6924">
      <formula>AND(BQ$724="",BQ$725="")</formula>
    </cfRule>
  </conditionalFormatting>
  <conditionalFormatting sqref="BR724:BR725">
    <cfRule type="expression" dxfId="1" priority="6921">
      <formula>OR(BR$724&lt;&gt;"",BR$725&lt;&gt;"")</formula>
    </cfRule>
    <cfRule type="expression" dxfId="0" priority="6922">
      <formula>AND(BR$724="",BR$725="")</formula>
    </cfRule>
  </conditionalFormatting>
  <conditionalFormatting sqref="BR726:BR729">
    <cfRule type="expression" dxfId="1" priority="6919">
      <formula>OR(BR$724&lt;&gt;"",BR$725&lt;&gt;"")</formula>
    </cfRule>
    <cfRule type="expression" dxfId="0" priority="6920">
      <formula>AND(BR$724="",BR$725="")</formula>
    </cfRule>
  </conditionalFormatting>
  <conditionalFormatting sqref="BS724:BS725">
    <cfRule type="expression" dxfId="1" priority="6917">
      <formula>OR(BS$724&lt;&gt;"",BS$725&lt;&gt;"")</formula>
    </cfRule>
    <cfRule type="expression" dxfId="0" priority="6918">
      <formula>AND(BS$724="",BS$725="")</formula>
    </cfRule>
  </conditionalFormatting>
  <conditionalFormatting sqref="BS726:BS729">
    <cfRule type="expression" dxfId="1" priority="6915">
      <formula>OR(BS$724&lt;&gt;"",BS$725&lt;&gt;"")</formula>
    </cfRule>
    <cfRule type="expression" dxfId="0" priority="6916">
      <formula>AND(BS$724="",BS$725="")</formula>
    </cfRule>
  </conditionalFormatting>
  <conditionalFormatting sqref="M189:M192">
    <cfRule type="expression" dxfId="340" priority="6914">
      <formula>AND($M$187="",$M$188="")</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9">
    <cfRule type="expression" dxfId="584" priority="6913">
      <formula>OR($M$187&lt;&gt;"",$M$188&lt;&gt;"")</formula>
    </cfRule>
  </conditionalFormatting>
  <conditionalFormatting sqref="M190">
    <cfRule type="expression" dxfId="582" priority="6040">
      <formula>OR($M$187&lt;&gt;"",$M$188&lt;&gt;"")</formula>
    </cfRule>
  </conditionalFormatting>
  <conditionalFormatting sqref="M191">
    <cfRule type="expression" dxfId="582" priority="6039">
      <formula>OR($M$187&lt;&gt;"",$M$188&lt;&gt;"")</formula>
    </cfRule>
  </conditionalFormatting>
  <conditionalFormatting sqref="M192">
    <cfRule type="expression" dxfId="580" priority="6038">
      <formula>OR($M$187&lt;&gt;"",$M$188&lt;&gt;"")</formula>
    </cfRule>
  </conditionalFormatting>
  <conditionalFormatting sqref="N189:N192">
    <cfRule type="expression" dxfId="0" priority="6037">
      <formula>AND(N$187="",N$188="")</formula>
    </cfRule>
  </conditionalFormatting>
  <conditionalFormatting sqref="N189">
    <cfRule type="expression" dxfId="584" priority="6036">
      <formula>OR(N$187&lt;&gt;"",N$188&lt;&gt;"")</formula>
    </cfRule>
  </conditionalFormatting>
  <conditionalFormatting sqref="N190">
    <cfRule type="expression" dxfId="582" priority="6035">
      <formula>OR(N$187&lt;&gt;"",N$188&lt;&gt;"")</formula>
    </cfRule>
  </conditionalFormatting>
  <conditionalFormatting sqref="N191">
    <cfRule type="expression" dxfId="582" priority="6034">
      <formula>OR(N$187&lt;&gt;"",N$188&lt;&gt;"")</formula>
    </cfRule>
  </conditionalFormatting>
  <conditionalFormatting sqref="N192">
    <cfRule type="expression" dxfId="580" priority="6033">
      <formula>OR(N$187&lt;&gt;"",N$188&lt;&gt;"")</formula>
    </cfRule>
  </conditionalFormatting>
  <conditionalFormatting sqref="M209:M212">
    <cfRule type="expression" dxfId="340" priority="5692">
      <formula>AND($M$187="",$M$188="")</formula>
    </cfRule>
  </conditionalFormatting>
  <conditionalFormatting sqref="M209">
    <cfRule type="expression" dxfId="584" priority="5691">
      <formula>OR($M$187&lt;&gt;"",$M$188&lt;&gt;"")</formula>
    </cfRule>
  </conditionalFormatting>
  <conditionalFormatting sqref="M210">
    <cfRule type="expression" dxfId="582" priority="5690">
      <formula>OR($M$187&lt;&gt;"",$M$188&lt;&gt;"")</formula>
    </cfRule>
  </conditionalFormatting>
  <conditionalFormatting sqref="M211">
    <cfRule type="expression" dxfId="582" priority="5689">
      <formula>OR($M$187&lt;&gt;"",$M$188&lt;&gt;"")</formula>
    </cfRule>
  </conditionalFormatting>
  <conditionalFormatting sqref="M212">
    <cfRule type="expression" dxfId="580" priority="5688">
      <formula>OR($M$187&lt;&gt;"",$M$188&lt;&gt;"")</formula>
    </cfRule>
  </conditionalFormatting>
  <conditionalFormatting sqref="N209:N212">
    <cfRule type="expression" dxfId="0" priority="5687">
      <formula>AND(N$187="",N$188="")</formula>
    </cfRule>
  </conditionalFormatting>
  <conditionalFormatting sqref="N209">
    <cfRule type="expression" dxfId="584" priority="5686">
      <formula>OR(N$187&lt;&gt;"",N$188&lt;&gt;"")</formula>
    </cfRule>
  </conditionalFormatting>
  <conditionalFormatting sqref="N210">
    <cfRule type="expression" dxfId="582" priority="5685">
      <formula>OR(N$187&lt;&gt;"",N$188&lt;&gt;"")</formula>
    </cfRule>
  </conditionalFormatting>
  <conditionalFormatting sqref="N211">
    <cfRule type="expression" dxfId="582" priority="5684">
      <formula>OR(N$187&lt;&gt;"",N$188&lt;&gt;"")</formula>
    </cfRule>
  </conditionalFormatting>
  <conditionalFormatting sqref="N212">
    <cfRule type="expression" dxfId="580" priority="5683">
      <formula>OR(N$187&lt;&gt;"",N$188&lt;&gt;"")</formula>
    </cfRule>
  </conditionalFormatting>
  <conditionalFormatting sqref="N193:N208">
    <cfRule type="expression" dxfId="1" priority="5676">
      <formula>OR(N$187&lt;&gt;"",N$188&lt;&gt;"")</formula>
    </cfRule>
    <cfRule type="expression" dxfId="0" priority="5677">
      <formula>AND(N$187="",N$188="")</formula>
    </cfRule>
  </conditionalFormatting>
  <conditionalFormatting sqref="N213:N216">
    <cfRule type="expression" dxfId="1" priority="5674">
      <formula>OR(N$187&lt;&gt;"",N$188&lt;&gt;"")</formula>
    </cfRule>
    <cfRule type="expression" dxfId="0" priority="5675">
      <formula>AND(N$187="",N$188="")</formula>
    </cfRule>
  </conditionalFormatting>
  <conditionalFormatting sqref="O187:O188">
    <cfRule type="expression" dxfId="1" priority="5672">
      <formula>OR(O$187&lt;&gt;"",O$188&lt;&gt;"")</formula>
    </cfRule>
    <cfRule type="expression" dxfId="0" priority="5673">
      <formula>AND(O$187="",O$188="")</formula>
    </cfRule>
  </conditionalFormatting>
  <conditionalFormatting sqref="O189:O192">
    <cfRule type="expression" dxfId="0" priority="5671">
      <formula>AND(O$187="",O$188="")</formula>
    </cfRule>
  </conditionalFormatting>
  <conditionalFormatting sqref="O189">
    <cfRule type="expression" dxfId="584" priority="5670">
      <formula>OR(O$187&lt;&gt;"",O$188&lt;&gt;"")</formula>
    </cfRule>
  </conditionalFormatting>
  <conditionalFormatting sqref="O190">
    <cfRule type="expression" dxfId="582" priority="5669">
      <formula>OR(O$187&lt;&gt;"",O$188&lt;&gt;"")</formula>
    </cfRule>
  </conditionalFormatting>
  <conditionalFormatting sqref="O191">
    <cfRule type="expression" dxfId="582" priority="5668">
      <formula>OR(O$187&lt;&gt;"",O$188&lt;&gt;"")</formula>
    </cfRule>
  </conditionalFormatting>
  <conditionalFormatting sqref="O192">
    <cfRule type="expression" dxfId="580" priority="5667">
      <formula>OR(O$187&lt;&gt;"",O$188&lt;&gt;"")</formula>
    </cfRule>
  </conditionalFormatting>
  <conditionalFormatting sqref="O209:O212">
    <cfRule type="expression" dxfId="0" priority="5666">
      <formula>AND(O$187="",O$188="")</formula>
    </cfRule>
  </conditionalFormatting>
  <conditionalFormatting sqref="O209">
    <cfRule type="expression" dxfId="584" priority="5665">
      <formula>OR(O$187&lt;&gt;"",O$188&lt;&gt;"")</formula>
    </cfRule>
  </conditionalFormatting>
  <conditionalFormatting sqref="O210">
    <cfRule type="expression" dxfId="582" priority="5664">
      <formula>OR(O$187&lt;&gt;"",O$188&lt;&gt;"")</formula>
    </cfRule>
  </conditionalFormatting>
  <conditionalFormatting sqref="O211">
    <cfRule type="expression" dxfId="582" priority="5663">
      <formula>OR(O$187&lt;&gt;"",O$188&lt;&gt;"")</formula>
    </cfRule>
  </conditionalFormatting>
  <conditionalFormatting sqref="O212">
    <cfRule type="expression" dxfId="580" priority="5662">
      <formula>OR(O$187&lt;&gt;"",O$188&lt;&gt;"")</formula>
    </cfRule>
  </conditionalFormatting>
  <conditionalFormatting sqref="O193:O208">
    <cfRule type="expression" dxfId="1" priority="5660">
      <formula>OR(O$187&lt;&gt;"",O$188&lt;&gt;"")</formula>
    </cfRule>
    <cfRule type="expression" dxfId="0" priority="5661">
      <formula>AND(O$187="",O$188="")</formula>
    </cfRule>
  </conditionalFormatting>
  <conditionalFormatting sqref="O213:O216">
    <cfRule type="expression" dxfId="1" priority="5658">
      <formula>OR(O$187&lt;&gt;"",O$188&lt;&gt;"")</formula>
    </cfRule>
    <cfRule type="expression" dxfId="0" priority="5659">
      <formula>AND(O$187="",O$188="")</formula>
    </cfRule>
  </conditionalFormatting>
  <conditionalFormatting sqref="P187:P188">
    <cfRule type="expression" dxfId="1" priority="5656">
      <formula>OR(P$187&lt;&gt;"",P$188&lt;&gt;"")</formula>
    </cfRule>
    <cfRule type="expression" dxfId="0" priority="5657">
      <formula>AND(P$187="",P$188="")</formula>
    </cfRule>
  </conditionalFormatting>
  <conditionalFormatting sqref="P189:P192">
    <cfRule type="expression" dxfId="0" priority="5655">
      <formula>AND(P$187="",P$188="")</formula>
    </cfRule>
  </conditionalFormatting>
  <conditionalFormatting sqref="P189">
    <cfRule type="expression" dxfId="584" priority="5654">
      <formula>OR(P$187&lt;&gt;"",P$188&lt;&gt;"")</formula>
    </cfRule>
  </conditionalFormatting>
  <conditionalFormatting sqref="P190">
    <cfRule type="expression" dxfId="582" priority="5653">
      <formula>OR(P$187&lt;&gt;"",P$188&lt;&gt;"")</formula>
    </cfRule>
  </conditionalFormatting>
  <conditionalFormatting sqref="P191">
    <cfRule type="expression" dxfId="582" priority="5652">
      <formula>OR(P$187&lt;&gt;"",P$188&lt;&gt;"")</formula>
    </cfRule>
  </conditionalFormatting>
  <conditionalFormatting sqref="P192">
    <cfRule type="expression" dxfId="580" priority="5651">
      <formula>OR(P$187&lt;&gt;"",P$188&lt;&gt;"")</formula>
    </cfRule>
  </conditionalFormatting>
  <conditionalFormatting sqref="P209:P212">
    <cfRule type="expression" dxfId="0" priority="5650">
      <formula>AND(P$187="",P$188="")</formula>
    </cfRule>
  </conditionalFormatting>
  <conditionalFormatting sqref="P209">
    <cfRule type="expression" dxfId="584" priority="5649">
      <formula>OR(P$187&lt;&gt;"",P$188&lt;&gt;"")</formula>
    </cfRule>
  </conditionalFormatting>
  <conditionalFormatting sqref="P210">
    <cfRule type="expression" dxfId="582" priority="5648">
      <formula>OR(P$187&lt;&gt;"",P$188&lt;&gt;"")</formula>
    </cfRule>
  </conditionalFormatting>
  <conditionalFormatting sqref="P211">
    <cfRule type="expression" dxfId="582" priority="5647">
      <formula>OR(P$187&lt;&gt;"",P$188&lt;&gt;"")</formula>
    </cfRule>
  </conditionalFormatting>
  <conditionalFormatting sqref="P212">
    <cfRule type="expression" dxfId="580" priority="5646">
      <formula>OR(P$187&lt;&gt;"",P$188&lt;&gt;"")</formula>
    </cfRule>
  </conditionalFormatting>
  <conditionalFormatting sqref="P193:P208">
    <cfRule type="expression" dxfId="1" priority="5644">
      <formula>OR(P$187&lt;&gt;"",P$188&lt;&gt;"")</formula>
    </cfRule>
    <cfRule type="expression" dxfId="0" priority="5645">
      <formula>AND(P$187="",P$188="")</formula>
    </cfRule>
  </conditionalFormatting>
  <conditionalFormatting sqref="P213:P216">
    <cfRule type="expression" dxfId="1" priority="5642">
      <formula>OR(P$187&lt;&gt;"",P$188&lt;&gt;"")</formula>
    </cfRule>
    <cfRule type="expression" dxfId="0" priority="5643">
      <formula>AND(P$187="",P$188="")</formula>
    </cfRule>
  </conditionalFormatting>
  <conditionalFormatting sqref="Q187:Q188">
    <cfRule type="expression" dxfId="1" priority="5640">
      <formula>OR(Q$187&lt;&gt;"",Q$188&lt;&gt;"")</formula>
    </cfRule>
    <cfRule type="expression" dxfId="0" priority="5641">
      <formula>AND(Q$187="",Q$188="")</formula>
    </cfRule>
  </conditionalFormatting>
  <conditionalFormatting sqref="Q189:Q192">
    <cfRule type="expression" dxfId="0" priority="5639">
      <formula>AND(Q$187="",Q$188="")</formula>
    </cfRule>
  </conditionalFormatting>
  <conditionalFormatting sqref="Q189">
    <cfRule type="expression" dxfId="584" priority="5638">
      <formula>OR(Q$187&lt;&gt;"",Q$188&lt;&gt;"")</formula>
    </cfRule>
  </conditionalFormatting>
  <conditionalFormatting sqref="Q190">
    <cfRule type="expression" dxfId="582" priority="5637">
      <formula>OR(Q$187&lt;&gt;"",Q$188&lt;&gt;"")</formula>
    </cfRule>
  </conditionalFormatting>
  <conditionalFormatting sqref="Q191">
    <cfRule type="expression" dxfId="582" priority="5636">
      <formula>OR(Q$187&lt;&gt;"",Q$188&lt;&gt;"")</formula>
    </cfRule>
  </conditionalFormatting>
  <conditionalFormatting sqref="Q192">
    <cfRule type="expression" dxfId="580" priority="5635">
      <formula>OR(Q$187&lt;&gt;"",Q$188&lt;&gt;"")</formula>
    </cfRule>
  </conditionalFormatting>
  <conditionalFormatting sqref="Q209:Q212">
    <cfRule type="expression" dxfId="0" priority="5634">
      <formula>AND(Q$187="",Q$188="")</formula>
    </cfRule>
  </conditionalFormatting>
  <conditionalFormatting sqref="Q209">
    <cfRule type="expression" dxfId="584" priority="5633">
      <formula>OR(Q$187&lt;&gt;"",Q$188&lt;&gt;"")</formula>
    </cfRule>
  </conditionalFormatting>
  <conditionalFormatting sqref="Q210">
    <cfRule type="expression" dxfId="582" priority="5632">
      <formula>OR(Q$187&lt;&gt;"",Q$188&lt;&gt;"")</formula>
    </cfRule>
  </conditionalFormatting>
  <conditionalFormatting sqref="Q211">
    <cfRule type="expression" dxfId="582" priority="5631">
      <formula>OR(Q$187&lt;&gt;"",Q$188&lt;&gt;"")</formula>
    </cfRule>
  </conditionalFormatting>
  <conditionalFormatting sqref="Q212">
    <cfRule type="expression" dxfId="580" priority="5630">
      <formula>OR(Q$187&lt;&gt;"",Q$188&lt;&gt;"")</formula>
    </cfRule>
  </conditionalFormatting>
  <conditionalFormatting sqref="Q193:Q208">
    <cfRule type="expression" dxfId="1" priority="5628">
      <formula>OR(Q$187&lt;&gt;"",Q$188&lt;&gt;"")</formula>
    </cfRule>
    <cfRule type="expression" dxfId="0" priority="5629">
      <formula>AND(Q$187="",Q$188="")</formula>
    </cfRule>
  </conditionalFormatting>
  <conditionalFormatting sqref="Q213:Q216">
    <cfRule type="expression" dxfId="1" priority="5626">
      <formula>OR(Q$187&lt;&gt;"",Q$188&lt;&gt;"")</formula>
    </cfRule>
    <cfRule type="expression" dxfId="0" priority="5627">
      <formula>AND(Q$187="",Q$188="")</formula>
    </cfRule>
  </conditionalFormatting>
  <conditionalFormatting sqref="R187:R188">
    <cfRule type="expression" dxfId="1" priority="5624">
      <formula>OR(R$187&lt;&gt;"",R$188&lt;&gt;"")</formula>
    </cfRule>
    <cfRule type="expression" dxfId="0" priority="5625">
      <formula>AND(R$187="",R$188="")</formula>
    </cfRule>
  </conditionalFormatting>
  <conditionalFormatting sqref="R189:R192">
    <cfRule type="expression" dxfId="0" priority="5623">
      <formula>AND(R$187="",R$188="")</formula>
    </cfRule>
  </conditionalFormatting>
  <conditionalFormatting sqref="R189">
    <cfRule type="expression" dxfId="584" priority="5622">
      <formula>OR(R$187&lt;&gt;"",R$188&lt;&gt;"")</formula>
    </cfRule>
  </conditionalFormatting>
  <conditionalFormatting sqref="R190">
    <cfRule type="expression" dxfId="582" priority="5621">
      <formula>OR(R$187&lt;&gt;"",R$188&lt;&gt;"")</formula>
    </cfRule>
  </conditionalFormatting>
  <conditionalFormatting sqref="R191">
    <cfRule type="expression" dxfId="582" priority="5620">
      <formula>OR(R$187&lt;&gt;"",R$188&lt;&gt;"")</formula>
    </cfRule>
  </conditionalFormatting>
  <conditionalFormatting sqref="R192">
    <cfRule type="expression" dxfId="580" priority="5619">
      <formula>OR(R$187&lt;&gt;"",R$188&lt;&gt;"")</formula>
    </cfRule>
  </conditionalFormatting>
  <conditionalFormatting sqref="R209:R212">
    <cfRule type="expression" dxfId="0" priority="5618">
      <formula>AND(R$187="",R$188="")</formula>
    </cfRule>
  </conditionalFormatting>
  <conditionalFormatting sqref="R209">
    <cfRule type="expression" dxfId="584" priority="5617">
      <formula>OR(R$187&lt;&gt;"",R$188&lt;&gt;"")</formula>
    </cfRule>
  </conditionalFormatting>
  <conditionalFormatting sqref="R210">
    <cfRule type="expression" dxfId="582" priority="5616">
      <formula>OR(R$187&lt;&gt;"",R$188&lt;&gt;"")</formula>
    </cfRule>
  </conditionalFormatting>
  <conditionalFormatting sqref="R211">
    <cfRule type="expression" dxfId="582" priority="5615">
      <formula>OR(R$187&lt;&gt;"",R$188&lt;&gt;"")</formula>
    </cfRule>
  </conditionalFormatting>
  <conditionalFormatting sqref="R212">
    <cfRule type="expression" dxfId="580" priority="5614">
      <formula>OR(R$187&lt;&gt;"",R$188&lt;&gt;"")</formula>
    </cfRule>
  </conditionalFormatting>
  <conditionalFormatting sqref="R193:R208">
    <cfRule type="expression" dxfId="1" priority="5612">
      <formula>OR(R$187&lt;&gt;"",R$188&lt;&gt;"")</formula>
    </cfRule>
    <cfRule type="expression" dxfId="0" priority="5613">
      <formula>AND(R$187="",R$188="")</formula>
    </cfRule>
  </conditionalFormatting>
  <conditionalFormatting sqref="R213:R216">
    <cfRule type="expression" dxfId="1" priority="5610">
      <formula>OR(R$187&lt;&gt;"",R$188&lt;&gt;"")</formula>
    </cfRule>
    <cfRule type="expression" dxfId="0" priority="5611">
      <formula>AND(R$187="",R$188="")</formula>
    </cfRule>
  </conditionalFormatting>
  <conditionalFormatting sqref="S187:S188">
    <cfRule type="expression" dxfId="1" priority="5608">
      <formula>OR(S$187&lt;&gt;"",S$188&lt;&gt;"")</formula>
    </cfRule>
    <cfRule type="expression" dxfId="0" priority="5609">
      <formula>AND(S$187="",S$188="")</formula>
    </cfRule>
  </conditionalFormatting>
  <conditionalFormatting sqref="S189:S192">
    <cfRule type="expression" dxfId="0" priority="5607">
      <formula>AND(S$187="",S$188="")</formula>
    </cfRule>
  </conditionalFormatting>
  <conditionalFormatting sqref="S189">
    <cfRule type="expression" dxfId="584" priority="5606">
      <formula>OR(S$187&lt;&gt;"",S$188&lt;&gt;"")</formula>
    </cfRule>
  </conditionalFormatting>
  <conditionalFormatting sqref="S190">
    <cfRule type="expression" dxfId="582" priority="5605">
      <formula>OR(S$187&lt;&gt;"",S$188&lt;&gt;"")</formula>
    </cfRule>
  </conditionalFormatting>
  <conditionalFormatting sqref="S191">
    <cfRule type="expression" dxfId="582" priority="5604">
      <formula>OR(S$187&lt;&gt;"",S$188&lt;&gt;"")</formula>
    </cfRule>
  </conditionalFormatting>
  <conditionalFormatting sqref="S192">
    <cfRule type="expression" dxfId="580" priority="5603">
      <formula>OR(S$187&lt;&gt;"",S$188&lt;&gt;"")</formula>
    </cfRule>
  </conditionalFormatting>
  <conditionalFormatting sqref="S209:S212">
    <cfRule type="expression" dxfId="0" priority="5602">
      <formula>AND(S$187="",S$188="")</formula>
    </cfRule>
  </conditionalFormatting>
  <conditionalFormatting sqref="S209">
    <cfRule type="expression" dxfId="584" priority="5601">
      <formula>OR(S$187&lt;&gt;"",S$188&lt;&gt;"")</formula>
    </cfRule>
  </conditionalFormatting>
  <conditionalFormatting sqref="S210">
    <cfRule type="expression" dxfId="582" priority="5600">
      <formula>OR(S$187&lt;&gt;"",S$188&lt;&gt;"")</formula>
    </cfRule>
  </conditionalFormatting>
  <conditionalFormatting sqref="S211">
    <cfRule type="expression" dxfId="582" priority="5599">
      <formula>OR(S$187&lt;&gt;"",S$188&lt;&gt;"")</formula>
    </cfRule>
  </conditionalFormatting>
  <conditionalFormatting sqref="S212">
    <cfRule type="expression" dxfId="580" priority="5598">
      <formula>OR(S$187&lt;&gt;"",S$188&lt;&gt;"")</formula>
    </cfRule>
  </conditionalFormatting>
  <conditionalFormatting sqref="S193:S208">
    <cfRule type="expression" dxfId="1" priority="5596">
      <formula>OR(S$187&lt;&gt;"",S$188&lt;&gt;"")</formula>
    </cfRule>
    <cfRule type="expression" dxfId="0" priority="5597">
      <formula>AND(S$187="",S$188="")</formula>
    </cfRule>
  </conditionalFormatting>
  <conditionalFormatting sqref="S213:S216">
    <cfRule type="expression" dxfId="1" priority="5594">
      <formula>OR(S$187&lt;&gt;"",S$188&lt;&gt;"")</formula>
    </cfRule>
    <cfRule type="expression" dxfId="0" priority="5595">
      <formula>AND(S$187="",S$188="")</formula>
    </cfRule>
  </conditionalFormatting>
  <conditionalFormatting sqref="T187:T188">
    <cfRule type="expression" dxfId="1" priority="5592">
      <formula>OR(T$187&lt;&gt;"",T$188&lt;&gt;"")</formula>
    </cfRule>
    <cfRule type="expression" dxfId="0" priority="5593">
      <formula>AND(T$187="",T$188="")</formula>
    </cfRule>
  </conditionalFormatting>
  <conditionalFormatting sqref="T189:T192">
    <cfRule type="expression" dxfId="0" priority="5591">
      <formula>AND(T$187="",T$188="")</formula>
    </cfRule>
  </conditionalFormatting>
  <conditionalFormatting sqref="T189">
    <cfRule type="expression" dxfId="584" priority="5590">
      <formula>OR(T$187&lt;&gt;"",T$188&lt;&gt;"")</formula>
    </cfRule>
  </conditionalFormatting>
  <conditionalFormatting sqref="T190">
    <cfRule type="expression" dxfId="582" priority="5589">
      <formula>OR(T$187&lt;&gt;"",T$188&lt;&gt;"")</formula>
    </cfRule>
  </conditionalFormatting>
  <conditionalFormatting sqref="T191">
    <cfRule type="expression" dxfId="582" priority="5588">
      <formula>OR(T$187&lt;&gt;"",T$188&lt;&gt;"")</formula>
    </cfRule>
  </conditionalFormatting>
  <conditionalFormatting sqref="T192">
    <cfRule type="expression" dxfId="580" priority="5587">
      <formula>OR(T$187&lt;&gt;"",T$188&lt;&gt;"")</formula>
    </cfRule>
  </conditionalFormatting>
  <conditionalFormatting sqref="T209:T212">
    <cfRule type="expression" dxfId="0" priority="5586">
      <formula>AND(T$187="",T$188="")</formula>
    </cfRule>
  </conditionalFormatting>
  <conditionalFormatting sqref="T209">
    <cfRule type="expression" dxfId="584" priority="5585">
      <formula>OR(T$187&lt;&gt;"",T$188&lt;&gt;"")</formula>
    </cfRule>
  </conditionalFormatting>
  <conditionalFormatting sqref="T210">
    <cfRule type="expression" dxfId="582" priority="5584">
      <formula>OR(T$187&lt;&gt;"",T$188&lt;&gt;"")</formula>
    </cfRule>
  </conditionalFormatting>
  <conditionalFormatting sqref="T211">
    <cfRule type="expression" dxfId="582" priority="5583">
      <formula>OR(T$187&lt;&gt;"",T$188&lt;&gt;"")</formula>
    </cfRule>
  </conditionalFormatting>
  <conditionalFormatting sqref="T212">
    <cfRule type="expression" dxfId="580" priority="5582">
      <formula>OR(T$187&lt;&gt;"",T$188&lt;&gt;"")</formula>
    </cfRule>
  </conditionalFormatting>
  <conditionalFormatting sqref="T193:T208">
    <cfRule type="expression" dxfId="1" priority="5580">
      <formula>OR(T$187&lt;&gt;"",T$188&lt;&gt;"")</formula>
    </cfRule>
    <cfRule type="expression" dxfId="0" priority="5581">
      <formula>AND(T$187="",T$188="")</formula>
    </cfRule>
  </conditionalFormatting>
  <conditionalFormatting sqref="T213:T216">
    <cfRule type="expression" dxfId="1" priority="5578">
      <formula>OR(T$187&lt;&gt;"",T$188&lt;&gt;"")</formula>
    </cfRule>
    <cfRule type="expression" dxfId="0" priority="5579">
      <formula>AND(T$187="",T$188="")</formula>
    </cfRule>
  </conditionalFormatting>
  <conditionalFormatting sqref="U187:U188">
    <cfRule type="expression" dxfId="1" priority="5576">
      <formula>OR(U$187&lt;&gt;"",U$188&lt;&gt;"")</formula>
    </cfRule>
    <cfRule type="expression" dxfId="0" priority="5577">
      <formula>AND(U$187="",U$188="")</formula>
    </cfRule>
  </conditionalFormatting>
  <conditionalFormatting sqref="U189:U192">
    <cfRule type="expression" dxfId="0" priority="5575">
      <formula>AND(U$187="",U$188="")</formula>
    </cfRule>
  </conditionalFormatting>
  <conditionalFormatting sqref="U189">
    <cfRule type="expression" dxfId="584" priority="5574">
      <formula>OR(U$187&lt;&gt;"",U$188&lt;&gt;"")</formula>
    </cfRule>
  </conditionalFormatting>
  <conditionalFormatting sqref="U190">
    <cfRule type="expression" dxfId="582" priority="5573">
      <formula>OR(U$187&lt;&gt;"",U$188&lt;&gt;"")</formula>
    </cfRule>
  </conditionalFormatting>
  <conditionalFormatting sqref="U191">
    <cfRule type="expression" dxfId="582" priority="5572">
      <formula>OR(U$187&lt;&gt;"",U$188&lt;&gt;"")</formula>
    </cfRule>
  </conditionalFormatting>
  <conditionalFormatting sqref="U192">
    <cfRule type="expression" dxfId="580" priority="5571">
      <formula>OR(U$187&lt;&gt;"",U$188&lt;&gt;"")</formula>
    </cfRule>
  </conditionalFormatting>
  <conditionalFormatting sqref="U209:U212">
    <cfRule type="expression" dxfId="0" priority="5570">
      <formula>AND(U$187="",U$188="")</formula>
    </cfRule>
  </conditionalFormatting>
  <conditionalFormatting sqref="U209">
    <cfRule type="expression" dxfId="584" priority="5569">
      <formula>OR(U$187&lt;&gt;"",U$188&lt;&gt;"")</formula>
    </cfRule>
  </conditionalFormatting>
  <conditionalFormatting sqref="U210">
    <cfRule type="expression" dxfId="582" priority="5568">
      <formula>OR(U$187&lt;&gt;"",U$188&lt;&gt;"")</formula>
    </cfRule>
  </conditionalFormatting>
  <conditionalFormatting sqref="U211">
    <cfRule type="expression" dxfId="582" priority="5567">
      <formula>OR(U$187&lt;&gt;"",U$188&lt;&gt;"")</formula>
    </cfRule>
  </conditionalFormatting>
  <conditionalFormatting sqref="U212">
    <cfRule type="expression" dxfId="580" priority="5566">
      <formula>OR(U$187&lt;&gt;"",U$188&lt;&gt;"")</formula>
    </cfRule>
  </conditionalFormatting>
  <conditionalFormatting sqref="U193:U208">
    <cfRule type="expression" dxfId="1" priority="5564">
      <formula>OR(U$187&lt;&gt;"",U$188&lt;&gt;"")</formula>
    </cfRule>
    <cfRule type="expression" dxfId="0" priority="5565">
      <formula>AND(U$187="",U$188="")</formula>
    </cfRule>
  </conditionalFormatting>
  <conditionalFormatting sqref="U213:U216">
    <cfRule type="expression" dxfId="1" priority="5562">
      <formula>OR(U$187&lt;&gt;"",U$188&lt;&gt;"")</formula>
    </cfRule>
    <cfRule type="expression" dxfId="0" priority="5563">
      <formula>AND(U$187="",U$188="")</formula>
    </cfRule>
  </conditionalFormatting>
  <conditionalFormatting sqref="V187:V188">
    <cfRule type="expression" dxfId="1" priority="5560">
      <formula>OR(V$187&lt;&gt;"",V$188&lt;&gt;"")</formula>
    </cfRule>
    <cfRule type="expression" dxfId="0" priority="5561">
      <formula>AND(V$187="",V$188="")</formula>
    </cfRule>
  </conditionalFormatting>
  <conditionalFormatting sqref="V189:V192">
    <cfRule type="expression" dxfId="0" priority="5559">
      <formula>AND(V$187="",V$188="")</formula>
    </cfRule>
  </conditionalFormatting>
  <conditionalFormatting sqref="V189">
    <cfRule type="expression" dxfId="584" priority="5558">
      <formula>OR(V$187&lt;&gt;"",V$188&lt;&gt;"")</formula>
    </cfRule>
  </conditionalFormatting>
  <conditionalFormatting sqref="V190">
    <cfRule type="expression" dxfId="582" priority="5557">
      <formula>OR(V$187&lt;&gt;"",V$188&lt;&gt;"")</formula>
    </cfRule>
  </conditionalFormatting>
  <conditionalFormatting sqref="V191">
    <cfRule type="expression" dxfId="582" priority="5556">
      <formula>OR(V$187&lt;&gt;"",V$188&lt;&gt;"")</formula>
    </cfRule>
  </conditionalFormatting>
  <conditionalFormatting sqref="V192">
    <cfRule type="expression" dxfId="580" priority="5555">
      <formula>OR(V$187&lt;&gt;"",V$188&lt;&gt;"")</formula>
    </cfRule>
  </conditionalFormatting>
  <conditionalFormatting sqref="V209:V212">
    <cfRule type="expression" dxfId="0" priority="5554">
      <formula>AND(V$187="",V$188="")</formula>
    </cfRule>
  </conditionalFormatting>
  <conditionalFormatting sqref="V209">
    <cfRule type="expression" dxfId="584" priority="5553">
      <formula>OR(V$187&lt;&gt;"",V$188&lt;&gt;"")</formula>
    </cfRule>
  </conditionalFormatting>
  <conditionalFormatting sqref="V210">
    <cfRule type="expression" dxfId="582" priority="5552">
      <formula>OR(V$187&lt;&gt;"",V$188&lt;&gt;"")</formula>
    </cfRule>
  </conditionalFormatting>
  <conditionalFormatting sqref="V211">
    <cfRule type="expression" dxfId="582" priority="5551">
      <formula>OR(V$187&lt;&gt;"",V$188&lt;&gt;"")</formula>
    </cfRule>
  </conditionalFormatting>
  <conditionalFormatting sqref="V212">
    <cfRule type="expression" dxfId="580" priority="5550">
      <formula>OR(V$187&lt;&gt;"",V$188&lt;&gt;"")</formula>
    </cfRule>
  </conditionalFormatting>
  <conditionalFormatting sqref="V193:V208">
    <cfRule type="expression" dxfId="1" priority="5548">
      <formula>OR(V$187&lt;&gt;"",V$188&lt;&gt;"")</formula>
    </cfRule>
    <cfRule type="expression" dxfId="0" priority="5549">
      <formula>AND(V$187="",V$188="")</formula>
    </cfRule>
  </conditionalFormatting>
  <conditionalFormatting sqref="V213:V216">
    <cfRule type="expression" dxfId="1" priority="5546">
      <formula>OR(V$187&lt;&gt;"",V$188&lt;&gt;"")</formula>
    </cfRule>
    <cfRule type="expression" dxfId="0" priority="5547">
      <formula>AND(V$187="",V$188="")</formula>
    </cfRule>
  </conditionalFormatting>
  <conditionalFormatting sqref="W187:W188">
    <cfRule type="expression" dxfId="1" priority="5544">
      <formula>OR(W$187&lt;&gt;"",W$188&lt;&gt;"")</formula>
    </cfRule>
    <cfRule type="expression" dxfId="0" priority="5545">
      <formula>AND(W$187="",W$188="")</formula>
    </cfRule>
  </conditionalFormatting>
  <conditionalFormatting sqref="W189:W192">
    <cfRule type="expression" dxfId="0" priority="5543">
      <formula>AND(W$187="",W$188="")</formula>
    </cfRule>
  </conditionalFormatting>
  <conditionalFormatting sqref="W189">
    <cfRule type="expression" dxfId="584" priority="5542">
      <formula>OR(W$187&lt;&gt;"",W$188&lt;&gt;"")</formula>
    </cfRule>
  </conditionalFormatting>
  <conditionalFormatting sqref="W190">
    <cfRule type="expression" dxfId="582" priority="5541">
      <formula>OR(W$187&lt;&gt;"",W$188&lt;&gt;"")</formula>
    </cfRule>
  </conditionalFormatting>
  <conditionalFormatting sqref="W191">
    <cfRule type="expression" dxfId="582" priority="5540">
      <formula>OR(W$187&lt;&gt;"",W$188&lt;&gt;"")</formula>
    </cfRule>
  </conditionalFormatting>
  <conditionalFormatting sqref="W192">
    <cfRule type="expression" dxfId="580" priority="5539">
      <formula>OR(W$187&lt;&gt;"",W$188&lt;&gt;"")</formula>
    </cfRule>
  </conditionalFormatting>
  <conditionalFormatting sqref="W209:W212">
    <cfRule type="expression" dxfId="0" priority="5538">
      <formula>AND(W$187="",W$188="")</formula>
    </cfRule>
  </conditionalFormatting>
  <conditionalFormatting sqref="W209">
    <cfRule type="expression" dxfId="584" priority="5537">
      <formula>OR(W$187&lt;&gt;"",W$188&lt;&gt;"")</formula>
    </cfRule>
  </conditionalFormatting>
  <conditionalFormatting sqref="W210">
    <cfRule type="expression" dxfId="582" priority="5536">
      <formula>OR(W$187&lt;&gt;"",W$188&lt;&gt;"")</formula>
    </cfRule>
  </conditionalFormatting>
  <conditionalFormatting sqref="W211">
    <cfRule type="expression" dxfId="582" priority="5535">
      <formula>OR(W$187&lt;&gt;"",W$188&lt;&gt;"")</formula>
    </cfRule>
  </conditionalFormatting>
  <conditionalFormatting sqref="W212">
    <cfRule type="expression" dxfId="580" priority="5534">
      <formula>OR(W$187&lt;&gt;"",W$188&lt;&gt;"")</formula>
    </cfRule>
  </conditionalFormatting>
  <conditionalFormatting sqref="W193:W208">
    <cfRule type="expression" dxfId="1" priority="5532">
      <formula>OR(W$187&lt;&gt;"",W$188&lt;&gt;"")</formula>
    </cfRule>
    <cfRule type="expression" dxfId="0" priority="5533">
      <formula>AND(W$187="",W$188="")</formula>
    </cfRule>
  </conditionalFormatting>
  <conditionalFormatting sqref="W213:W216">
    <cfRule type="expression" dxfId="1" priority="5530">
      <formula>OR(W$187&lt;&gt;"",W$188&lt;&gt;"")</formula>
    </cfRule>
    <cfRule type="expression" dxfId="0" priority="5531">
      <formula>AND(W$187="",W$188="")</formula>
    </cfRule>
  </conditionalFormatting>
  <conditionalFormatting sqref="X187:X188">
    <cfRule type="expression" dxfId="1" priority="5528">
      <formula>OR(X$187&lt;&gt;"",X$188&lt;&gt;"")</formula>
    </cfRule>
    <cfRule type="expression" dxfId="0" priority="5529">
      <formula>AND(X$187="",X$188="")</formula>
    </cfRule>
  </conditionalFormatting>
  <conditionalFormatting sqref="X189:X192">
    <cfRule type="expression" dxfId="0" priority="5527">
      <formula>AND(X$187="",X$188="")</formula>
    </cfRule>
  </conditionalFormatting>
  <conditionalFormatting sqref="X189">
    <cfRule type="expression" dxfId="584" priority="5526">
      <formula>OR(X$187&lt;&gt;"",X$188&lt;&gt;"")</formula>
    </cfRule>
  </conditionalFormatting>
  <conditionalFormatting sqref="X190">
    <cfRule type="expression" dxfId="582" priority="5525">
      <formula>OR(X$187&lt;&gt;"",X$188&lt;&gt;"")</formula>
    </cfRule>
  </conditionalFormatting>
  <conditionalFormatting sqref="X191">
    <cfRule type="expression" dxfId="582" priority="5524">
      <formula>OR(X$187&lt;&gt;"",X$188&lt;&gt;"")</formula>
    </cfRule>
  </conditionalFormatting>
  <conditionalFormatting sqref="X192">
    <cfRule type="expression" dxfId="580" priority="5523">
      <formula>OR(X$187&lt;&gt;"",X$188&lt;&gt;"")</formula>
    </cfRule>
  </conditionalFormatting>
  <conditionalFormatting sqref="X209:X212">
    <cfRule type="expression" dxfId="0" priority="5522">
      <formula>AND(X$187="",X$188="")</formula>
    </cfRule>
  </conditionalFormatting>
  <conditionalFormatting sqref="X209">
    <cfRule type="expression" dxfId="584" priority="5521">
      <formula>OR(X$187&lt;&gt;"",X$188&lt;&gt;"")</formula>
    </cfRule>
  </conditionalFormatting>
  <conditionalFormatting sqref="X210">
    <cfRule type="expression" dxfId="582" priority="5520">
      <formula>OR(X$187&lt;&gt;"",X$188&lt;&gt;"")</formula>
    </cfRule>
  </conditionalFormatting>
  <conditionalFormatting sqref="X211">
    <cfRule type="expression" dxfId="582" priority="5519">
      <formula>OR(X$187&lt;&gt;"",X$188&lt;&gt;"")</formula>
    </cfRule>
  </conditionalFormatting>
  <conditionalFormatting sqref="X212">
    <cfRule type="expression" dxfId="580" priority="5518">
      <formula>OR(X$187&lt;&gt;"",X$188&lt;&gt;"")</formula>
    </cfRule>
  </conditionalFormatting>
  <conditionalFormatting sqref="X193:X208">
    <cfRule type="expression" dxfId="1" priority="5516">
      <formula>OR(X$187&lt;&gt;"",X$188&lt;&gt;"")</formula>
    </cfRule>
    <cfRule type="expression" dxfId="0" priority="5517">
      <formula>AND(X$187="",X$188="")</formula>
    </cfRule>
  </conditionalFormatting>
  <conditionalFormatting sqref="X213:X216">
    <cfRule type="expression" dxfId="1" priority="5514">
      <formula>OR(X$187&lt;&gt;"",X$188&lt;&gt;"")</formula>
    </cfRule>
    <cfRule type="expression" dxfId="0" priority="5515">
      <formula>AND(X$187="",X$188="")</formula>
    </cfRule>
  </conditionalFormatting>
  <conditionalFormatting sqref="Y187:Y188">
    <cfRule type="expression" dxfId="1" priority="5512">
      <formula>OR(Y$187&lt;&gt;"",Y$188&lt;&gt;"")</formula>
    </cfRule>
    <cfRule type="expression" dxfId="0" priority="5513">
      <formula>AND(Y$187="",Y$188="")</formula>
    </cfRule>
  </conditionalFormatting>
  <conditionalFormatting sqref="Y189:Y192">
    <cfRule type="expression" dxfId="0" priority="5511">
      <formula>AND(Y$187="",Y$188="")</formula>
    </cfRule>
  </conditionalFormatting>
  <conditionalFormatting sqref="Y189">
    <cfRule type="expression" dxfId="584" priority="5510">
      <formula>OR(Y$187&lt;&gt;"",Y$188&lt;&gt;"")</formula>
    </cfRule>
  </conditionalFormatting>
  <conditionalFormatting sqref="Y190">
    <cfRule type="expression" dxfId="582" priority="5509">
      <formula>OR(Y$187&lt;&gt;"",Y$188&lt;&gt;"")</formula>
    </cfRule>
  </conditionalFormatting>
  <conditionalFormatting sqref="Y191">
    <cfRule type="expression" dxfId="582" priority="5508">
      <formula>OR(Y$187&lt;&gt;"",Y$188&lt;&gt;"")</formula>
    </cfRule>
  </conditionalFormatting>
  <conditionalFormatting sqref="Y192">
    <cfRule type="expression" dxfId="580" priority="5507">
      <formula>OR(Y$187&lt;&gt;"",Y$188&lt;&gt;"")</formula>
    </cfRule>
  </conditionalFormatting>
  <conditionalFormatting sqref="Y209:Y212">
    <cfRule type="expression" dxfId="0" priority="5506">
      <formula>AND(Y$187="",Y$188="")</formula>
    </cfRule>
  </conditionalFormatting>
  <conditionalFormatting sqref="Y209">
    <cfRule type="expression" dxfId="584" priority="5505">
      <formula>OR(Y$187&lt;&gt;"",Y$188&lt;&gt;"")</formula>
    </cfRule>
  </conditionalFormatting>
  <conditionalFormatting sqref="Y210">
    <cfRule type="expression" dxfId="582" priority="5504">
      <formula>OR(Y$187&lt;&gt;"",Y$188&lt;&gt;"")</formula>
    </cfRule>
  </conditionalFormatting>
  <conditionalFormatting sqref="Y211">
    <cfRule type="expression" dxfId="582" priority="5503">
      <formula>OR(Y$187&lt;&gt;"",Y$188&lt;&gt;"")</formula>
    </cfRule>
  </conditionalFormatting>
  <conditionalFormatting sqref="Y212">
    <cfRule type="expression" dxfId="580" priority="5502">
      <formula>OR(Y$187&lt;&gt;"",Y$188&lt;&gt;"")</formula>
    </cfRule>
  </conditionalFormatting>
  <conditionalFormatting sqref="Y193:Y208">
    <cfRule type="expression" dxfId="1" priority="5500">
      <formula>OR(Y$187&lt;&gt;"",Y$188&lt;&gt;"")</formula>
    </cfRule>
    <cfRule type="expression" dxfId="0" priority="5501">
      <formula>AND(Y$187="",Y$188="")</formula>
    </cfRule>
  </conditionalFormatting>
  <conditionalFormatting sqref="Y213:Y216">
    <cfRule type="expression" dxfId="1" priority="5498">
      <formula>OR(Y$187&lt;&gt;"",Y$188&lt;&gt;"")</formula>
    </cfRule>
    <cfRule type="expression" dxfId="0" priority="5499">
      <formula>AND(Y$187="",Y$188="")</formula>
    </cfRule>
  </conditionalFormatting>
  <conditionalFormatting sqref="Z187:Z188">
    <cfRule type="expression" dxfId="1" priority="5496">
      <formula>OR(Z$187&lt;&gt;"",Z$188&lt;&gt;"")</formula>
    </cfRule>
    <cfRule type="expression" dxfId="0" priority="5497">
      <formula>AND(Z$187="",Z$188="")</formula>
    </cfRule>
  </conditionalFormatting>
  <conditionalFormatting sqref="Z189:Z192">
    <cfRule type="expression" dxfId="0" priority="5495">
      <formula>AND(Z$187="",Z$188="")</formula>
    </cfRule>
  </conditionalFormatting>
  <conditionalFormatting sqref="Z189">
    <cfRule type="expression" dxfId="584" priority="5494">
      <formula>OR(Z$187&lt;&gt;"",Z$188&lt;&gt;"")</formula>
    </cfRule>
  </conditionalFormatting>
  <conditionalFormatting sqref="Z190">
    <cfRule type="expression" dxfId="582" priority="5493">
      <formula>OR(Z$187&lt;&gt;"",Z$188&lt;&gt;"")</formula>
    </cfRule>
  </conditionalFormatting>
  <conditionalFormatting sqref="Z191">
    <cfRule type="expression" dxfId="582" priority="5492">
      <formula>OR(Z$187&lt;&gt;"",Z$188&lt;&gt;"")</formula>
    </cfRule>
  </conditionalFormatting>
  <conditionalFormatting sqref="Z192">
    <cfRule type="expression" dxfId="580" priority="5491">
      <formula>OR(Z$187&lt;&gt;"",Z$188&lt;&gt;"")</formula>
    </cfRule>
  </conditionalFormatting>
  <conditionalFormatting sqref="Z209:Z212">
    <cfRule type="expression" dxfId="0" priority="5490">
      <formula>AND(Z$187="",Z$188="")</formula>
    </cfRule>
  </conditionalFormatting>
  <conditionalFormatting sqref="Z209">
    <cfRule type="expression" dxfId="584" priority="5489">
      <formula>OR(Z$187&lt;&gt;"",Z$188&lt;&gt;"")</formula>
    </cfRule>
  </conditionalFormatting>
  <conditionalFormatting sqref="Z210">
    <cfRule type="expression" dxfId="582" priority="5488">
      <formula>OR(Z$187&lt;&gt;"",Z$188&lt;&gt;"")</formula>
    </cfRule>
  </conditionalFormatting>
  <conditionalFormatting sqref="Z211">
    <cfRule type="expression" dxfId="582" priority="5487">
      <formula>OR(Z$187&lt;&gt;"",Z$188&lt;&gt;"")</formula>
    </cfRule>
  </conditionalFormatting>
  <conditionalFormatting sqref="Z212">
    <cfRule type="expression" dxfId="580" priority="5486">
      <formula>OR(Z$187&lt;&gt;"",Z$188&lt;&gt;"")</formula>
    </cfRule>
  </conditionalFormatting>
  <conditionalFormatting sqref="Z193:Z208">
    <cfRule type="expression" dxfId="1" priority="5484">
      <formula>OR(Z$187&lt;&gt;"",Z$188&lt;&gt;"")</formula>
    </cfRule>
    <cfRule type="expression" dxfId="0" priority="5485">
      <formula>AND(Z$187="",Z$188="")</formula>
    </cfRule>
  </conditionalFormatting>
  <conditionalFormatting sqref="Z213:Z216">
    <cfRule type="expression" dxfId="1" priority="5482">
      <formula>OR(Z$187&lt;&gt;"",Z$188&lt;&gt;"")</formula>
    </cfRule>
    <cfRule type="expression" dxfId="0" priority="5483">
      <formula>AND(Z$187="",Z$188="")</formula>
    </cfRule>
  </conditionalFormatting>
  <conditionalFormatting sqref="AA187:AA188">
    <cfRule type="expression" dxfId="1" priority="5480">
      <formula>OR(AA$187&lt;&gt;"",AA$188&lt;&gt;"")</formula>
    </cfRule>
    <cfRule type="expression" dxfId="0" priority="5481">
      <formula>AND(AA$187="",AA$188="")</formula>
    </cfRule>
  </conditionalFormatting>
  <conditionalFormatting sqref="AA189:AA192">
    <cfRule type="expression" dxfId="0" priority="5479">
      <formula>AND(AA$187="",AA$188="")</formula>
    </cfRule>
  </conditionalFormatting>
  <conditionalFormatting sqref="AA189">
    <cfRule type="expression" dxfId="584" priority="5478">
      <formula>OR(AA$187&lt;&gt;"",AA$188&lt;&gt;"")</formula>
    </cfRule>
  </conditionalFormatting>
  <conditionalFormatting sqref="AA190">
    <cfRule type="expression" dxfId="582" priority="5477">
      <formula>OR(AA$187&lt;&gt;"",AA$188&lt;&gt;"")</formula>
    </cfRule>
  </conditionalFormatting>
  <conditionalFormatting sqref="AA191">
    <cfRule type="expression" dxfId="582" priority="5476">
      <formula>OR(AA$187&lt;&gt;"",AA$188&lt;&gt;"")</formula>
    </cfRule>
  </conditionalFormatting>
  <conditionalFormatting sqref="AA192">
    <cfRule type="expression" dxfId="580" priority="5475">
      <formula>OR(AA$187&lt;&gt;"",AA$188&lt;&gt;"")</formula>
    </cfRule>
  </conditionalFormatting>
  <conditionalFormatting sqref="AA209:AA212">
    <cfRule type="expression" dxfId="0" priority="5474">
      <formula>AND(AA$187="",AA$188="")</formula>
    </cfRule>
  </conditionalFormatting>
  <conditionalFormatting sqref="AA209">
    <cfRule type="expression" dxfId="584" priority="5473">
      <formula>OR(AA$187&lt;&gt;"",AA$188&lt;&gt;"")</formula>
    </cfRule>
  </conditionalFormatting>
  <conditionalFormatting sqref="AA210">
    <cfRule type="expression" dxfId="582" priority="5472">
      <formula>OR(AA$187&lt;&gt;"",AA$188&lt;&gt;"")</formula>
    </cfRule>
  </conditionalFormatting>
  <conditionalFormatting sqref="AA211">
    <cfRule type="expression" dxfId="582" priority="5471">
      <formula>OR(AA$187&lt;&gt;"",AA$188&lt;&gt;"")</formula>
    </cfRule>
  </conditionalFormatting>
  <conditionalFormatting sqref="AA212">
    <cfRule type="expression" dxfId="580" priority="5470">
      <formula>OR(AA$187&lt;&gt;"",AA$188&lt;&gt;"")</formula>
    </cfRule>
  </conditionalFormatting>
  <conditionalFormatting sqref="AA193:AA208">
    <cfRule type="expression" dxfId="1" priority="5468">
      <formula>OR(AA$187&lt;&gt;"",AA$188&lt;&gt;"")</formula>
    </cfRule>
    <cfRule type="expression" dxfId="0" priority="5469">
      <formula>AND(AA$187="",AA$188="")</formula>
    </cfRule>
  </conditionalFormatting>
  <conditionalFormatting sqref="AA213:AA216">
    <cfRule type="expression" dxfId="1" priority="5466">
      <formula>OR(AA$187&lt;&gt;"",AA$188&lt;&gt;"")</formula>
    </cfRule>
    <cfRule type="expression" dxfId="0" priority="5467">
      <formula>AND(AA$187="",AA$188="")</formula>
    </cfRule>
  </conditionalFormatting>
  <conditionalFormatting sqref="AB187:AB188">
    <cfRule type="expression" dxfId="1" priority="5464">
      <formula>OR(AB$187&lt;&gt;"",AB$188&lt;&gt;"")</formula>
    </cfRule>
    <cfRule type="expression" dxfId="0" priority="5465">
      <formula>AND(AB$187="",AB$188="")</formula>
    </cfRule>
  </conditionalFormatting>
  <conditionalFormatting sqref="AB189:AB192">
    <cfRule type="expression" dxfId="0" priority="5463">
      <formula>AND(AB$187="",AB$188="")</formula>
    </cfRule>
  </conditionalFormatting>
  <conditionalFormatting sqref="AB189">
    <cfRule type="expression" dxfId="584" priority="5462">
      <formula>OR(AB$187&lt;&gt;"",AB$188&lt;&gt;"")</formula>
    </cfRule>
  </conditionalFormatting>
  <conditionalFormatting sqref="AB190">
    <cfRule type="expression" dxfId="582" priority="5461">
      <formula>OR(AB$187&lt;&gt;"",AB$188&lt;&gt;"")</formula>
    </cfRule>
  </conditionalFormatting>
  <conditionalFormatting sqref="AB191">
    <cfRule type="expression" dxfId="582" priority="5460">
      <formula>OR(AB$187&lt;&gt;"",AB$188&lt;&gt;"")</formula>
    </cfRule>
  </conditionalFormatting>
  <conditionalFormatting sqref="AB192">
    <cfRule type="expression" dxfId="580" priority="5459">
      <formula>OR(AB$187&lt;&gt;"",AB$188&lt;&gt;"")</formula>
    </cfRule>
  </conditionalFormatting>
  <conditionalFormatting sqref="AB209:AB212">
    <cfRule type="expression" dxfId="0" priority="5458">
      <formula>AND(AB$187="",AB$188="")</formula>
    </cfRule>
  </conditionalFormatting>
  <conditionalFormatting sqref="AB209">
    <cfRule type="expression" dxfId="584" priority="5457">
      <formula>OR(AB$187&lt;&gt;"",AB$188&lt;&gt;"")</formula>
    </cfRule>
  </conditionalFormatting>
  <conditionalFormatting sqref="AB210">
    <cfRule type="expression" dxfId="582" priority="5456">
      <formula>OR(AB$187&lt;&gt;"",AB$188&lt;&gt;"")</formula>
    </cfRule>
  </conditionalFormatting>
  <conditionalFormatting sqref="AB211">
    <cfRule type="expression" dxfId="582" priority="5455">
      <formula>OR(AB$187&lt;&gt;"",AB$188&lt;&gt;"")</formula>
    </cfRule>
  </conditionalFormatting>
  <conditionalFormatting sqref="AB212">
    <cfRule type="expression" dxfId="580" priority="5454">
      <formula>OR(AB$187&lt;&gt;"",AB$188&lt;&gt;"")</formula>
    </cfRule>
  </conditionalFormatting>
  <conditionalFormatting sqref="AB193:AB208">
    <cfRule type="expression" dxfId="1" priority="5452">
      <formula>OR(AB$187&lt;&gt;"",AB$188&lt;&gt;"")</formula>
    </cfRule>
    <cfRule type="expression" dxfId="0" priority="5453">
      <formula>AND(AB$187="",AB$188="")</formula>
    </cfRule>
  </conditionalFormatting>
  <conditionalFormatting sqref="AB213:AB216">
    <cfRule type="expression" dxfId="1" priority="5450">
      <formula>OR(AB$187&lt;&gt;"",AB$188&lt;&gt;"")</formula>
    </cfRule>
    <cfRule type="expression" dxfId="0" priority="5451">
      <formula>AND(AB$187="",AB$188="")</formula>
    </cfRule>
  </conditionalFormatting>
  <conditionalFormatting sqref="AC187:AC188">
    <cfRule type="expression" dxfId="1" priority="5448">
      <formula>OR(AC$187&lt;&gt;"",AC$188&lt;&gt;"")</formula>
    </cfRule>
    <cfRule type="expression" dxfId="0" priority="5449">
      <formula>AND(AC$187="",AC$188="")</formula>
    </cfRule>
  </conditionalFormatting>
  <conditionalFormatting sqref="AC189:AC192">
    <cfRule type="expression" dxfId="0" priority="5447">
      <formula>AND(AC$187="",AC$188="")</formula>
    </cfRule>
  </conditionalFormatting>
  <conditionalFormatting sqref="AC189">
    <cfRule type="expression" dxfId="584" priority="5446">
      <formula>OR(AC$187&lt;&gt;"",AC$188&lt;&gt;"")</formula>
    </cfRule>
  </conditionalFormatting>
  <conditionalFormatting sqref="AC190">
    <cfRule type="expression" dxfId="582" priority="5445">
      <formula>OR(AC$187&lt;&gt;"",AC$188&lt;&gt;"")</formula>
    </cfRule>
  </conditionalFormatting>
  <conditionalFormatting sqref="AC191">
    <cfRule type="expression" dxfId="582" priority="5444">
      <formula>OR(AC$187&lt;&gt;"",AC$188&lt;&gt;"")</formula>
    </cfRule>
  </conditionalFormatting>
  <conditionalFormatting sqref="AC192">
    <cfRule type="expression" dxfId="580" priority="5443">
      <formula>OR(AC$187&lt;&gt;"",AC$188&lt;&gt;"")</formula>
    </cfRule>
  </conditionalFormatting>
  <conditionalFormatting sqref="AC209:AC212">
    <cfRule type="expression" dxfId="0" priority="5442">
      <formula>AND(AC$187="",AC$188="")</formula>
    </cfRule>
  </conditionalFormatting>
  <conditionalFormatting sqref="AC209">
    <cfRule type="expression" dxfId="584" priority="5441">
      <formula>OR(AC$187&lt;&gt;"",AC$188&lt;&gt;"")</formula>
    </cfRule>
  </conditionalFormatting>
  <conditionalFormatting sqref="AC210">
    <cfRule type="expression" dxfId="582" priority="5440">
      <formula>OR(AC$187&lt;&gt;"",AC$188&lt;&gt;"")</formula>
    </cfRule>
  </conditionalFormatting>
  <conditionalFormatting sqref="AC211">
    <cfRule type="expression" dxfId="582" priority="5439">
      <formula>OR(AC$187&lt;&gt;"",AC$188&lt;&gt;"")</formula>
    </cfRule>
  </conditionalFormatting>
  <conditionalFormatting sqref="AC212">
    <cfRule type="expression" dxfId="580" priority="5438">
      <formula>OR(AC$187&lt;&gt;"",AC$188&lt;&gt;"")</formula>
    </cfRule>
  </conditionalFormatting>
  <conditionalFormatting sqref="AC193:AC208">
    <cfRule type="expression" dxfId="1" priority="5436">
      <formula>OR(AC$187&lt;&gt;"",AC$188&lt;&gt;"")</formula>
    </cfRule>
    <cfRule type="expression" dxfId="0" priority="5437">
      <formula>AND(AC$187="",AC$188="")</formula>
    </cfRule>
  </conditionalFormatting>
  <conditionalFormatting sqref="AC213:AC216">
    <cfRule type="expression" dxfId="1" priority="5434">
      <formula>OR(AC$187&lt;&gt;"",AC$188&lt;&gt;"")</formula>
    </cfRule>
    <cfRule type="expression" dxfId="0" priority="5435">
      <formula>AND(AC$187="",AC$188="")</formula>
    </cfRule>
  </conditionalFormatting>
  <conditionalFormatting sqref="AD187:AD188">
    <cfRule type="expression" dxfId="1" priority="5432">
      <formula>OR(AD$187&lt;&gt;"",AD$188&lt;&gt;"")</formula>
    </cfRule>
    <cfRule type="expression" dxfId="0" priority="5433">
      <formula>AND(AD$187="",AD$188="")</formula>
    </cfRule>
  </conditionalFormatting>
  <conditionalFormatting sqref="AD189:AD192">
    <cfRule type="expression" dxfId="0" priority="5431">
      <formula>AND(AD$187="",AD$188="")</formula>
    </cfRule>
  </conditionalFormatting>
  <conditionalFormatting sqref="AD189">
    <cfRule type="expression" dxfId="584" priority="5430">
      <formula>OR(AD$187&lt;&gt;"",AD$188&lt;&gt;"")</formula>
    </cfRule>
  </conditionalFormatting>
  <conditionalFormatting sqref="AD190">
    <cfRule type="expression" dxfId="582" priority="5429">
      <formula>OR(AD$187&lt;&gt;"",AD$188&lt;&gt;"")</formula>
    </cfRule>
  </conditionalFormatting>
  <conditionalFormatting sqref="AD191">
    <cfRule type="expression" dxfId="582" priority="5428">
      <formula>OR(AD$187&lt;&gt;"",AD$188&lt;&gt;"")</formula>
    </cfRule>
  </conditionalFormatting>
  <conditionalFormatting sqref="AD192">
    <cfRule type="expression" dxfId="580" priority="5427">
      <formula>OR(AD$187&lt;&gt;"",AD$188&lt;&gt;"")</formula>
    </cfRule>
  </conditionalFormatting>
  <conditionalFormatting sqref="AD209:AD212">
    <cfRule type="expression" dxfId="0" priority="5426">
      <formula>AND(AD$187="",AD$188="")</formula>
    </cfRule>
  </conditionalFormatting>
  <conditionalFormatting sqref="AD209">
    <cfRule type="expression" dxfId="584" priority="5425">
      <formula>OR(AD$187&lt;&gt;"",AD$188&lt;&gt;"")</formula>
    </cfRule>
  </conditionalFormatting>
  <conditionalFormatting sqref="AD210">
    <cfRule type="expression" dxfId="582" priority="5424">
      <formula>OR(AD$187&lt;&gt;"",AD$188&lt;&gt;"")</formula>
    </cfRule>
  </conditionalFormatting>
  <conditionalFormatting sqref="AD211">
    <cfRule type="expression" dxfId="582" priority="5423">
      <formula>OR(AD$187&lt;&gt;"",AD$188&lt;&gt;"")</formula>
    </cfRule>
  </conditionalFormatting>
  <conditionalFormatting sqref="AD212">
    <cfRule type="expression" dxfId="580" priority="5422">
      <formula>OR(AD$187&lt;&gt;"",AD$188&lt;&gt;"")</formula>
    </cfRule>
  </conditionalFormatting>
  <conditionalFormatting sqref="AD193:AD208">
    <cfRule type="expression" dxfId="1" priority="5420">
      <formula>OR(AD$187&lt;&gt;"",AD$188&lt;&gt;"")</formula>
    </cfRule>
    <cfRule type="expression" dxfId="0" priority="5421">
      <formula>AND(AD$187="",AD$188="")</formula>
    </cfRule>
  </conditionalFormatting>
  <conditionalFormatting sqref="AD213:AD216">
    <cfRule type="expression" dxfId="1" priority="5418">
      <formula>OR(AD$187&lt;&gt;"",AD$188&lt;&gt;"")</formula>
    </cfRule>
    <cfRule type="expression" dxfId="0" priority="5419">
      <formula>AND(AD$187="",AD$188="")</formula>
    </cfRule>
  </conditionalFormatting>
  <conditionalFormatting sqref="AE187:AE188">
    <cfRule type="expression" dxfId="1" priority="5416">
      <formula>OR(AE$187&lt;&gt;"",AE$188&lt;&gt;"")</formula>
    </cfRule>
    <cfRule type="expression" dxfId="0" priority="5417">
      <formula>AND(AE$187="",AE$188="")</formula>
    </cfRule>
  </conditionalFormatting>
  <conditionalFormatting sqref="AE189:AE192">
    <cfRule type="expression" dxfId="0" priority="5415">
      <formula>AND(AE$187="",AE$188="")</formula>
    </cfRule>
  </conditionalFormatting>
  <conditionalFormatting sqref="AE189">
    <cfRule type="expression" dxfId="584" priority="5414">
      <formula>OR(AE$187&lt;&gt;"",AE$188&lt;&gt;"")</formula>
    </cfRule>
  </conditionalFormatting>
  <conditionalFormatting sqref="AE190">
    <cfRule type="expression" dxfId="582" priority="5413">
      <formula>OR(AE$187&lt;&gt;"",AE$188&lt;&gt;"")</formula>
    </cfRule>
  </conditionalFormatting>
  <conditionalFormatting sqref="AE191">
    <cfRule type="expression" dxfId="582" priority="5412">
      <formula>OR(AE$187&lt;&gt;"",AE$188&lt;&gt;"")</formula>
    </cfRule>
  </conditionalFormatting>
  <conditionalFormatting sqref="AE192">
    <cfRule type="expression" dxfId="580" priority="5411">
      <formula>OR(AE$187&lt;&gt;"",AE$188&lt;&gt;"")</formula>
    </cfRule>
  </conditionalFormatting>
  <conditionalFormatting sqref="AE209:AE212">
    <cfRule type="expression" dxfId="0" priority="5410">
      <formula>AND(AE$187="",AE$188="")</formula>
    </cfRule>
  </conditionalFormatting>
  <conditionalFormatting sqref="AE209">
    <cfRule type="expression" dxfId="584" priority="5409">
      <formula>OR(AE$187&lt;&gt;"",AE$188&lt;&gt;"")</formula>
    </cfRule>
  </conditionalFormatting>
  <conditionalFormatting sqref="AE210">
    <cfRule type="expression" dxfId="582" priority="5408">
      <formula>OR(AE$187&lt;&gt;"",AE$188&lt;&gt;"")</formula>
    </cfRule>
  </conditionalFormatting>
  <conditionalFormatting sqref="AE211">
    <cfRule type="expression" dxfId="582" priority="5407">
      <formula>OR(AE$187&lt;&gt;"",AE$188&lt;&gt;"")</formula>
    </cfRule>
  </conditionalFormatting>
  <conditionalFormatting sqref="AE212">
    <cfRule type="expression" dxfId="580" priority="5406">
      <formula>OR(AE$187&lt;&gt;"",AE$188&lt;&gt;"")</formula>
    </cfRule>
  </conditionalFormatting>
  <conditionalFormatting sqref="AE193:AE208">
    <cfRule type="expression" dxfId="1" priority="5404">
      <formula>OR(AE$187&lt;&gt;"",AE$188&lt;&gt;"")</formula>
    </cfRule>
    <cfRule type="expression" dxfId="0" priority="5405">
      <formula>AND(AE$187="",AE$188="")</formula>
    </cfRule>
  </conditionalFormatting>
  <conditionalFormatting sqref="AE213:AE216">
    <cfRule type="expression" dxfId="1" priority="5402">
      <formula>OR(AE$187&lt;&gt;"",AE$188&lt;&gt;"")</formula>
    </cfRule>
    <cfRule type="expression" dxfId="0" priority="5403">
      <formula>AND(AE$187="",AE$188="")</formula>
    </cfRule>
  </conditionalFormatting>
  <conditionalFormatting sqref="AF187:AF188">
    <cfRule type="expression" dxfId="1" priority="5400">
      <formula>OR(AF$187&lt;&gt;"",AF$188&lt;&gt;"")</formula>
    </cfRule>
    <cfRule type="expression" dxfId="0" priority="5401">
      <formula>AND(AF$187="",AF$188="")</formula>
    </cfRule>
  </conditionalFormatting>
  <conditionalFormatting sqref="AF189:AF192">
    <cfRule type="expression" dxfId="0" priority="5399">
      <formula>AND(AF$187="",AF$188="")</formula>
    </cfRule>
  </conditionalFormatting>
  <conditionalFormatting sqref="AF189">
    <cfRule type="expression" dxfId="584" priority="5398">
      <formula>OR(AF$187&lt;&gt;"",AF$188&lt;&gt;"")</formula>
    </cfRule>
  </conditionalFormatting>
  <conditionalFormatting sqref="AF190">
    <cfRule type="expression" dxfId="582" priority="5397">
      <formula>OR(AF$187&lt;&gt;"",AF$188&lt;&gt;"")</formula>
    </cfRule>
  </conditionalFormatting>
  <conditionalFormatting sqref="AF191">
    <cfRule type="expression" dxfId="582" priority="5396">
      <formula>OR(AF$187&lt;&gt;"",AF$188&lt;&gt;"")</formula>
    </cfRule>
  </conditionalFormatting>
  <conditionalFormatting sqref="AF192">
    <cfRule type="expression" dxfId="580" priority="5395">
      <formula>OR(AF$187&lt;&gt;"",AF$188&lt;&gt;"")</formula>
    </cfRule>
  </conditionalFormatting>
  <conditionalFormatting sqref="AF209:AF212">
    <cfRule type="expression" dxfId="0" priority="5394">
      <formula>AND(AF$187="",AF$188="")</formula>
    </cfRule>
  </conditionalFormatting>
  <conditionalFormatting sqref="AF209">
    <cfRule type="expression" dxfId="584" priority="5393">
      <formula>OR(AF$187&lt;&gt;"",AF$188&lt;&gt;"")</formula>
    </cfRule>
  </conditionalFormatting>
  <conditionalFormatting sqref="AF210">
    <cfRule type="expression" dxfId="582" priority="5392">
      <formula>OR(AF$187&lt;&gt;"",AF$188&lt;&gt;"")</formula>
    </cfRule>
  </conditionalFormatting>
  <conditionalFormatting sqref="AF211">
    <cfRule type="expression" dxfId="582" priority="5391">
      <formula>OR(AF$187&lt;&gt;"",AF$188&lt;&gt;"")</formula>
    </cfRule>
  </conditionalFormatting>
  <conditionalFormatting sqref="AF212">
    <cfRule type="expression" dxfId="580" priority="5390">
      <formula>OR(AF$187&lt;&gt;"",AF$188&lt;&gt;"")</formula>
    </cfRule>
  </conditionalFormatting>
  <conditionalFormatting sqref="AF193:AF208">
    <cfRule type="expression" dxfId="1" priority="5388">
      <formula>OR(AF$187&lt;&gt;"",AF$188&lt;&gt;"")</formula>
    </cfRule>
    <cfRule type="expression" dxfId="0" priority="5389">
      <formula>AND(AF$187="",AF$188="")</formula>
    </cfRule>
  </conditionalFormatting>
  <conditionalFormatting sqref="AF213:AF216">
    <cfRule type="expression" dxfId="1" priority="5386">
      <formula>OR(AF$187&lt;&gt;"",AF$188&lt;&gt;"")</formula>
    </cfRule>
    <cfRule type="expression" dxfId="0" priority="5387">
      <formula>AND(AF$187="",AF$188="")</formula>
    </cfRule>
  </conditionalFormatting>
  <conditionalFormatting sqref="AG187:AG188">
    <cfRule type="expression" dxfId="1" priority="5384">
      <formula>OR(AG$187&lt;&gt;"",AG$188&lt;&gt;"")</formula>
    </cfRule>
    <cfRule type="expression" dxfId="0" priority="5385">
      <formula>AND(AG$187="",AG$188="")</formula>
    </cfRule>
  </conditionalFormatting>
  <conditionalFormatting sqref="AG189:AG192">
    <cfRule type="expression" dxfId="0" priority="5383">
      <formula>AND(AG$187="",AG$188="")</formula>
    </cfRule>
  </conditionalFormatting>
  <conditionalFormatting sqref="AG189">
    <cfRule type="expression" dxfId="584" priority="5382">
      <formula>OR(AG$187&lt;&gt;"",AG$188&lt;&gt;"")</formula>
    </cfRule>
  </conditionalFormatting>
  <conditionalFormatting sqref="AG190">
    <cfRule type="expression" dxfId="582" priority="5381">
      <formula>OR(AG$187&lt;&gt;"",AG$188&lt;&gt;"")</formula>
    </cfRule>
  </conditionalFormatting>
  <conditionalFormatting sqref="AG191">
    <cfRule type="expression" dxfId="582" priority="5380">
      <formula>OR(AG$187&lt;&gt;"",AG$188&lt;&gt;"")</formula>
    </cfRule>
  </conditionalFormatting>
  <conditionalFormatting sqref="AG192">
    <cfRule type="expression" dxfId="580" priority="5379">
      <formula>OR(AG$187&lt;&gt;"",AG$188&lt;&gt;"")</formula>
    </cfRule>
  </conditionalFormatting>
  <conditionalFormatting sqref="AG209:AG212">
    <cfRule type="expression" dxfId="0" priority="5378">
      <formula>AND(AG$187="",AG$188="")</formula>
    </cfRule>
  </conditionalFormatting>
  <conditionalFormatting sqref="AG209">
    <cfRule type="expression" dxfId="584" priority="5377">
      <formula>OR(AG$187&lt;&gt;"",AG$188&lt;&gt;"")</formula>
    </cfRule>
  </conditionalFormatting>
  <conditionalFormatting sqref="AG210">
    <cfRule type="expression" dxfId="582" priority="5376">
      <formula>OR(AG$187&lt;&gt;"",AG$188&lt;&gt;"")</formula>
    </cfRule>
  </conditionalFormatting>
  <conditionalFormatting sqref="AG211">
    <cfRule type="expression" dxfId="582" priority="5375">
      <formula>OR(AG$187&lt;&gt;"",AG$188&lt;&gt;"")</formula>
    </cfRule>
  </conditionalFormatting>
  <conditionalFormatting sqref="AG212">
    <cfRule type="expression" dxfId="580" priority="5374">
      <formula>OR(AG$187&lt;&gt;"",AG$188&lt;&gt;"")</formula>
    </cfRule>
  </conditionalFormatting>
  <conditionalFormatting sqref="AG193:AG208">
    <cfRule type="expression" dxfId="1" priority="5372">
      <formula>OR(AG$187&lt;&gt;"",AG$188&lt;&gt;"")</formula>
    </cfRule>
    <cfRule type="expression" dxfId="0" priority="5373">
      <formula>AND(AG$187="",AG$188="")</formula>
    </cfRule>
  </conditionalFormatting>
  <conditionalFormatting sqref="AG213:AG216">
    <cfRule type="expression" dxfId="1" priority="5370">
      <formula>OR(AG$187&lt;&gt;"",AG$188&lt;&gt;"")</formula>
    </cfRule>
    <cfRule type="expression" dxfId="0" priority="5371">
      <formula>AND(AG$187="",AG$188="")</formula>
    </cfRule>
  </conditionalFormatting>
  <conditionalFormatting sqref="AH187:AH188">
    <cfRule type="expression" dxfId="1" priority="5368">
      <formula>OR(AH$187&lt;&gt;"",AH$188&lt;&gt;"")</formula>
    </cfRule>
    <cfRule type="expression" dxfId="0" priority="5369">
      <formula>AND(AH$187="",AH$188="")</formula>
    </cfRule>
  </conditionalFormatting>
  <conditionalFormatting sqref="AH189:AH192">
    <cfRule type="expression" dxfId="0" priority="5367">
      <formula>AND(AH$187="",AH$188="")</formula>
    </cfRule>
  </conditionalFormatting>
  <conditionalFormatting sqref="AH189">
    <cfRule type="expression" dxfId="584" priority="5366">
      <formula>OR(AH$187&lt;&gt;"",AH$188&lt;&gt;"")</formula>
    </cfRule>
  </conditionalFormatting>
  <conditionalFormatting sqref="AH190">
    <cfRule type="expression" dxfId="582" priority="5365">
      <formula>OR(AH$187&lt;&gt;"",AH$188&lt;&gt;"")</formula>
    </cfRule>
  </conditionalFormatting>
  <conditionalFormatting sqref="AH191">
    <cfRule type="expression" dxfId="582" priority="5364">
      <formula>OR(AH$187&lt;&gt;"",AH$188&lt;&gt;"")</formula>
    </cfRule>
  </conditionalFormatting>
  <conditionalFormatting sqref="AH192">
    <cfRule type="expression" dxfId="580" priority="5363">
      <formula>OR(AH$187&lt;&gt;"",AH$188&lt;&gt;"")</formula>
    </cfRule>
  </conditionalFormatting>
  <conditionalFormatting sqref="AH209:AH212">
    <cfRule type="expression" dxfId="0" priority="5362">
      <formula>AND(AH$187="",AH$188="")</formula>
    </cfRule>
  </conditionalFormatting>
  <conditionalFormatting sqref="AH209">
    <cfRule type="expression" dxfId="584" priority="5361">
      <formula>OR(AH$187&lt;&gt;"",AH$188&lt;&gt;"")</formula>
    </cfRule>
  </conditionalFormatting>
  <conditionalFormatting sqref="AH210">
    <cfRule type="expression" dxfId="582" priority="5360">
      <formula>OR(AH$187&lt;&gt;"",AH$188&lt;&gt;"")</formula>
    </cfRule>
  </conditionalFormatting>
  <conditionalFormatting sqref="AH211">
    <cfRule type="expression" dxfId="582" priority="5359">
      <formula>OR(AH$187&lt;&gt;"",AH$188&lt;&gt;"")</formula>
    </cfRule>
  </conditionalFormatting>
  <conditionalFormatting sqref="AH212">
    <cfRule type="expression" dxfId="580" priority="5358">
      <formula>OR(AH$187&lt;&gt;"",AH$188&lt;&gt;"")</formula>
    </cfRule>
  </conditionalFormatting>
  <conditionalFormatting sqref="AH193:AH208">
    <cfRule type="expression" dxfId="1" priority="5356">
      <formula>OR(AH$187&lt;&gt;"",AH$188&lt;&gt;"")</formula>
    </cfRule>
    <cfRule type="expression" dxfId="0" priority="5357">
      <formula>AND(AH$187="",AH$188="")</formula>
    </cfRule>
  </conditionalFormatting>
  <conditionalFormatting sqref="AH213:AH216">
    <cfRule type="expression" dxfId="1" priority="5354">
      <formula>OR(AH$187&lt;&gt;"",AH$188&lt;&gt;"")</formula>
    </cfRule>
    <cfRule type="expression" dxfId="0" priority="5355">
      <formula>AND(AH$187="",AH$188="")</formula>
    </cfRule>
  </conditionalFormatting>
  <conditionalFormatting sqref="AI187:AI188">
    <cfRule type="expression" dxfId="1" priority="5352">
      <formula>OR(AI$187&lt;&gt;"",AI$188&lt;&gt;"")</formula>
    </cfRule>
    <cfRule type="expression" dxfId="0" priority="5353">
      <formula>AND(AI$187="",AI$188="")</formula>
    </cfRule>
  </conditionalFormatting>
  <conditionalFormatting sqref="AI189:AI192">
    <cfRule type="expression" dxfId="0" priority="5351">
      <formula>AND(AI$187="",AI$188="")</formula>
    </cfRule>
  </conditionalFormatting>
  <conditionalFormatting sqref="AI189">
    <cfRule type="expression" dxfId="584" priority="5350">
      <formula>OR(AI$187&lt;&gt;"",AI$188&lt;&gt;"")</formula>
    </cfRule>
  </conditionalFormatting>
  <conditionalFormatting sqref="AI190">
    <cfRule type="expression" dxfId="582" priority="5349">
      <formula>OR(AI$187&lt;&gt;"",AI$188&lt;&gt;"")</formula>
    </cfRule>
  </conditionalFormatting>
  <conditionalFormatting sqref="AI191">
    <cfRule type="expression" dxfId="582" priority="5348">
      <formula>OR(AI$187&lt;&gt;"",AI$188&lt;&gt;"")</formula>
    </cfRule>
  </conditionalFormatting>
  <conditionalFormatting sqref="AI192">
    <cfRule type="expression" dxfId="580" priority="5347">
      <formula>OR(AI$187&lt;&gt;"",AI$188&lt;&gt;"")</formula>
    </cfRule>
  </conditionalFormatting>
  <conditionalFormatting sqref="AI209:AI212">
    <cfRule type="expression" dxfId="0" priority="5346">
      <formula>AND(AI$187="",AI$188="")</formula>
    </cfRule>
  </conditionalFormatting>
  <conditionalFormatting sqref="AI209">
    <cfRule type="expression" dxfId="584" priority="5345">
      <formula>OR(AI$187&lt;&gt;"",AI$188&lt;&gt;"")</formula>
    </cfRule>
  </conditionalFormatting>
  <conditionalFormatting sqref="AI210">
    <cfRule type="expression" dxfId="582" priority="5344">
      <formula>OR(AI$187&lt;&gt;"",AI$188&lt;&gt;"")</formula>
    </cfRule>
  </conditionalFormatting>
  <conditionalFormatting sqref="AI211">
    <cfRule type="expression" dxfId="582" priority="5343">
      <formula>OR(AI$187&lt;&gt;"",AI$188&lt;&gt;"")</formula>
    </cfRule>
  </conditionalFormatting>
  <conditionalFormatting sqref="AI212">
    <cfRule type="expression" dxfId="580" priority="5342">
      <formula>OR(AI$187&lt;&gt;"",AI$188&lt;&gt;"")</formula>
    </cfRule>
  </conditionalFormatting>
  <conditionalFormatting sqref="AI193:AI208">
    <cfRule type="expression" dxfId="1" priority="5340">
      <formula>OR(AI$187&lt;&gt;"",AI$188&lt;&gt;"")</formula>
    </cfRule>
    <cfRule type="expression" dxfId="0" priority="5341">
      <formula>AND(AI$187="",AI$188="")</formula>
    </cfRule>
  </conditionalFormatting>
  <conditionalFormatting sqref="AI213:AI216">
    <cfRule type="expression" dxfId="1" priority="5338">
      <formula>OR(AI$187&lt;&gt;"",AI$188&lt;&gt;"")</formula>
    </cfRule>
    <cfRule type="expression" dxfId="0" priority="5339">
      <formula>AND(AI$187="",AI$188="")</formula>
    </cfRule>
  </conditionalFormatting>
  <conditionalFormatting sqref="AJ187:AJ188">
    <cfRule type="expression" dxfId="1" priority="5336">
      <formula>OR(AJ$187&lt;&gt;"",AJ$188&lt;&gt;"")</formula>
    </cfRule>
    <cfRule type="expression" dxfId="0" priority="5337">
      <formula>AND(AJ$187="",AJ$188="")</formula>
    </cfRule>
  </conditionalFormatting>
  <conditionalFormatting sqref="AJ189:AJ192">
    <cfRule type="expression" dxfId="0" priority="5335">
      <formula>AND(AJ$187="",AJ$188="")</formula>
    </cfRule>
  </conditionalFormatting>
  <conditionalFormatting sqref="AJ189">
    <cfRule type="expression" dxfId="584" priority="5334">
      <formula>OR(AJ$187&lt;&gt;"",AJ$188&lt;&gt;"")</formula>
    </cfRule>
  </conditionalFormatting>
  <conditionalFormatting sqref="AJ190">
    <cfRule type="expression" dxfId="582" priority="5333">
      <formula>OR(AJ$187&lt;&gt;"",AJ$188&lt;&gt;"")</formula>
    </cfRule>
  </conditionalFormatting>
  <conditionalFormatting sqref="AJ191">
    <cfRule type="expression" dxfId="582" priority="5332">
      <formula>OR(AJ$187&lt;&gt;"",AJ$188&lt;&gt;"")</formula>
    </cfRule>
  </conditionalFormatting>
  <conditionalFormatting sqref="AJ192">
    <cfRule type="expression" dxfId="580" priority="5331">
      <formula>OR(AJ$187&lt;&gt;"",AJ$188&lt;&gt;"")</formula>
    </cfRule>
  </conditionalFormatting>
  <conditionalFormatting sqref="AJ209:AJ212">
    <cfRule type="expression" dxfId="0" priority="5330">
      <formula>AND(AJ$187="",AJ$188="")</formula>
    </cfRule>
  </conditionalFormatting>
  <conditionalFormatting sqref="AJ209">
    <cfRule type="expression" dxfId="584" priority="5329">
      <formula>OR(AJ$187&lt;&gt;"",AJ$188&lt;&gt;"")</formula>
    </cfRule>
  </conditionalFormatting>
  <conditionalFormatting sqref="AJ210">
    <cfRule type="expression" dxfId="582" priority="5328">
      <formula>OR(AJ$187&lt;&gt;"",AJ$188&lt;&gt;"")</formula>
    </cfRule>
  </conditionalFormatting>
  <conditionalFormatting sqref="AJ211">
    <cfRule type="expression" dxfId="582" priority="5327">
      <formula>OR(AJ$187&lt;&gt;"",AJ$188&lt;&gt;"")</formula>
    </cfRule>
  </conditionalFormatting>
  <conditionalFormatting sqref="AJ212">
    <cfRule type="expression" dxfId="580" priority="5326">
      <formula>OR(AJ$187&lt;&gt;"",AJ$188&lt;&gt;"")</formula>
    </cfRule>
  </conditionalFormatting>
  <conditionalFormatting sqref="AJ193:AJ208">
    <cfRule type="expression" dxfId="1" priority="5324">
      <formula>OR(AJ$187&lt;&gt;"",AJ$188&lt;&gt;"")</formula>
    </cfRule>
    <cfRule type="expression" dxfId="0" priority="5325">
      <formula>AND(AJ$187="",AJ$188="")</formula>
    </cfRule>
  </conditionalFormatting>
  <conditionalFormatting sqref="AJ213:AJ216">
    <cfRule type="expression" dxfId="1" priority="5322">
      <formula>OR(AJ$187&lt;&gt;"",AJ$188&lt;&gt;"")</formula>
    </cfRule>
    <cfRule type="expression" dxfId="0" priority="5323">
      <formula>AND(AJ$187="",AJ$188="")</formula>
    </cfRule>
  </conditionalFormatting>
  <conditionalFormatting sqref="AK187:AK188">
    <cfRule type="expression" dxfId="1" priority="5320">
      <formula>OR(AK$187&lt;&gt;"",AK$188&lt;&gt;"")</formula>
    </cfRule>
    <cfRule type="expression" dxfId="0" priority="5321">
      <formula>AND(AK$187="",AK$188="")</formula>
    </cfRule>
  </conditionalFormatting>
  <conditionalFormatting sqref="AK189:AK192">
    <cfRule type="expression" dxfId="0" priority="5319">
      <formula>AND(AK$187="",AK$188="")</formula>
    </cfRule>
  </conditionalFormatting>
  <conditionalFormatting sqref="AK189">
    <cfRule type="expression" dxfId="584" priority="5318">
      <formula>OR(AK$187&lt;&gt;"",AK$188&lt;&gt;"")</formula>
    </cfRule>
  </conditionalFormatting>
  <conditionalFormatting sqref="AK190">
    <cfRule type="expression" dxfId="582" priority="5317">
      <formula>OR(AK$187&lt;&gt;"",AK$188&lt;&gt;"")</formula>
    </cfRule>
  </conditionalFormatting>
  <conditionalFormatting sqref="AK191">
    <cfRule type="expression" dxfId="582" priority="5316">
      <formula>OR(AK$187&lt;&gt;"",AK$188&lt;&gt;"")</formula>
    </cfRule>
  </conditionalFormatting>
  <conditionalFormatting sqref="AK192">
    <cfRule type="expression" dxfId="580" priority="5315">
      <formula>OR(AK$187&lt;&gt;"",AK$188&lt;&gt;"")</formula>
    </cfRule>
  </conditionalFormatting>
  <conditionalFormatting sqref="AK209:AK212">
    <cfRule type="expression" dxfId="0" priority="5314">
      <formula>AND(AK$187="",AK$188="")</formula>
    </cfRule>
  </conditionalFormatting>
  <conditionalFormatting sqref="AK209">
    <cfRule type="expression" dxfId="584" priority="5313">
      <formula>OR(AK$187&lt;&gt;"",AK$188&lt;&gt;"")</formula>
    </cfRule>
  </conditionalFormatting>
  <conditionalFormatting sqref="AK210">
    <cfRule type="expression" dxfId="582" priority="5312">
      <formula>OR(AK$187&lt;&gt;"",AK$188&lt;&gt;"")</formula>
    </cfRule>
  </conditionalFormatting>
  <conditionalFormatting sqref="AK211">
    <cfRule type="expression" dxfId="582" priority="5311">
      <formula>OR(AK$187&lt;&gt;"",AK$188&lt;&gt;"")</formula>
    </cfRule>
  </conditionalFormatting>
  <conditionalFormatting sqref="AK212">
    <cfRule type="expression" dxfId="580" priority="5310">
      <formula>OR(AK$187&lt;&gt;"",AK$188&lt;&gt;"")</formula>
    </cfRule>
  </conditionalFormatting>
  <conditionalFormatting sqref="AK193:AK208">
    <cfRule type="expression" dxfId="1" priority="5308">
      <formula>OR(AK$187&lt;&gt;"",AK$188&lt;&gt;"")</formula>
    </cfRule>
    <cfRule type="expression" dxfId="0" priority="5309">
      <formula>AND(AK$187="",AK$188="")</formula>
    </cfRule>
  </conditionalFormatting>
  <conditionalFormatting sqref="AK213:AK216">
    <cfRule type="expression" dxfId="1" priority="5306">
      <formula>OR(AK$187&lt;&gt;"",AK$188&lt;&gt;"")</formula>
    </cfRule>
    <cfRule type="expression" dxfId="0" priority="5307">
      <formula>AND(AK$187="",AK$188="")</formula>
    </cfRule>
  </conditionalFormatting>
  <conditionalFormatting sqref="AL187:AL188">
    <cfRule type="expression" dxfId="1" priority="5304">
      <formula>OR(AL$187&lt;&gt;"",AL$188&lt;&gt;"")</formula>
    </cfRule>
    <cfRule type="expression" dxfId="0" priority="5305">
      <formula>AND(AL$187="",AL$188="")</formula>
    </cfRule>
  </conditionalFormatting>
  <conditionalFormatting sqref="AL189:AL192">
    <cfRule type="expression" dxfId="0" priority="5303">
      <formula>AND(AL$187="",AL$188="")</formula>
    </cfRule>
  </conditionalFormatting>
  <conditionalFormatting sqref="AL189">
    <cfRule type="expression" dxfId="584" priority="5302">
      <formula>OR(AL$187&lt;&gt;"",AL$188&lt;&gt;"")</formula>
    </cfRule>
  </conditionalFormatting>
  <conditionalFormatting sqref="AL190">
    <cfRule type="expression" dxfId="582" priority="5301">
      <formula>OR(AL$187&lt;&gt;"",AL$188&lt;&gt;"")</formula>
    </cfRule>
  </conditionalFormatting>
  <conditionalFormatting sqref="AL191">
    <cfRule type="expression" dxfId="582" priority="5300">
      <formula>OR(AL$187&lt;&gt;"",AL$188&lt;&gt;"")</formula>
    </cfRule>
  </conditionalFormatting>
  <conditionalFormatting sqref="AL192">
    <cfRule type="expression" dxfId="580" priority="5299">
      <formula>OR(AL$187&lt;&gt;"",AL$188&lt;&gt;"")</formula>
    </cfRule>
  </conditionalFormatting>
  <conditionalFormatting sqref="AL209:AL212">
    <cfRule type="expression" dxfId="0" priority="5298">
      <formula>AND(AL$187="",AL$188="")</formula>
    </cfRule>
  </conditionalFormatting>
  <conditionalFormatting sqref="AL209">
    <cfRule type="expression" dxfId="584" priority="5297">
      <formula>OR(AL$187&lt;&gt;"",AL$188&lt;&gt;"")</formula>
    </cfRule>
  </conditionalFormatting>
  <conditionalFormatting sqref="AL210">
    <cfRule type="expression" dxfId="582" priority="5296">
      <formula>OR(AL$187&lt;&gt;"",AL$188&lt;&gt;"")</formula>
    </cfRule>
  </conditionalFormatting>
  <conditionalFormatting sqref="AL211">
    <cfRule type="expression" dxfId="582" priority="5295">
      <formula>OR(AL$187&lt;&gt;"",AL$188&lt;&gt;"")</formula>
    </cfRule>
  </conditionalFormatting>
  <conditionalFormatting sqref="AL212">
    <cfRule type="expression" dxfId="580" priority="5294">
      <formula>OR(AL$187&lt;&gt;"",AL$188&lt;&gt;"")</formula>
    </cfRule>
  </conditionalFormatting>
  <conditionalFormatting sqref="AL193:AL208">
    <cfRule type="expression" dxfId="1" priority="5292">
      <formula>OR(AL$187&lt;&gt;"",AL$188&lt;&gt;"")</formula>
    </cfRule>
    <cfRule type="expression" dxfId="0" priority="5293">
      <formula>AND(AL$187="",AL$188="")</formula>
    </cfRule>
  </conditionalFormatting>
  <conditionalFormatting sqref="AL213:AL216">
    <cfRule type="expression" dxfId="1" priority="5290">
      <formula>OR(AL$187&lt;&gt;"",AL$188&lt;&gt;"")</formula>
    </cfRule>
    <cfRule type="expression" dxfId="0" priority="5291">
      <formula>AND(AL$187="",AL$188="")</formula>
    </cfRule>
  </conditionalFormatting>
  <conditionalFormatting sqref="AM187:AM188">
    <cfRule type="expression" dxfId="1" priority="5288">
      <formula>OR(AM$187&lt;&gt;"",AM$188&lt;&gt;"")</formula>
    </cfRule>
    <cfRule type="expression" dxfId="0" priority="5289">
      <formula>AND(AM$187="",AM$188="")</formula>
    </cfRule>
  </conditionalFormatting>
  <conditionalFormatting sqref="AM189:AM192">
    <cfRule type="expression" dxfId="0" priority="5287">
      <formula>AND(AM$187="",AM$188="")</formula>
    </cfRule>
  </conditionalFormatting>
  <conditionalFormatting sqref="AM189">
    <cfRule type="expression" dxfId="584" priority="5286">
      <formula>OR(AM$187&lt;&gt;"",AM$188&lt;&gt;"")</formula>
    </cfRule>
  </conditionalFormatting>
  <conditionalFormatting sqref="AM190">
    <cfRule type="expression" dxfId="582" priority="5285">
      <formula>OR(AM$187&lt;&gt;"",AM$188&lt;&gt;"")</formula>
    </cfRule>
  </conditionalFormatting>
  <conditionalFormatting sqref="AM191">
    <cfRule type="expression" dxfId="582" priority="5284">
      <formula>OR(AM$187&lt;&gt;"",AM$188&lt;&gt;"")</formula>
    </cfRule>
  </conditionalFormatting>
  <conditionalFormatting sqref="AM192">
    <cfRule type="expression" dxfId="580" priority="5283">
      <formula>OR(AM$187&lt;&gt;"",AM$188&lt;&gt;"")</formula>
    </cfRule>
  </conditionalFormatting>
  <conditionalFormatting sqref="AM209:AM212">
    <cfRule type="expression" dxfId="0" priority="5282">
      <formula>AND(AM$187="",AM$188="")</formula>
    </cfRule>
  </conditionalFormatting>
  <conditionalFormatting sqref="AM209">
    <cfRule type="expression" dxfId="584" priority="5281">
      <formula>OR(AM$187&lt;&gt;"",AM$188&lt;&gt;"")</formula>
    </cfRule>
  </conditionalFormatting>
  <conditionalFormatting sqref="AM210">
    <cfRule type="expression" dxfId="582" priority="5280">
      <formula>OR(AM$187&lt;&gt;"",AM$188&lt;&gt;"")</formula>
    </cfRule>
  </conditionalFormatting>
  <conditionalFormatting sqref="AM211">
    <cfRule type="expression" dxfId="582" priority="5279">
      <formula>OR(AM$187&lt;&gt;"",AM$188&lt;&gt;"")</formula>
    </cfRule>
  </conditionalFormatting>
  <conditionalFormatting sqref="AM212">
    <cfRule type="expression" dxfId="580" priority="5278">
      <formula>OR(AM$187&lt;&gt;"",AM$188&lt;&gt;"")</formula>
    </cfRule>
  </conditionalFormatting>
  <conditionalFormatting sqref="AM193:AM208">
    <cfRule type="expression" dxfId="1" priority="5276">
      <formula>OR(AM$187&lt;&gt;"",AM$188&lt;&gt;"")</formula>
    </cfRule>
    <cfRule type="expression" dxfId="0" priority="5277">
      <formula>AND(AM$187="",AM$188="")</formula>
    </cfRule>
  </conditionalFormatting>
  <conditionalFormatting sqref="AM213:AM216">
    <cfRule type="expression" dxfId="1" priority="5274">
      <formula>OR(AM$187&lt;&gt;"",AM$188&lt;&gt;"")</formula>
    </cfRule>
    <cfRule type="expression" dxfId="0" priority="5275">
      <formula>AND(AM$187="",AM$188="")</formula>
    </cfRule>
  </conditionalFormatting>
  <conditionalFormatting sqref="AN187:AN188">
    <cfRule type="expression" dxfId="1" priority="5272">
      <formula>OR(AN$187&lt;&gt;"",AN$188&lt;&gt;"")</formula>
    </cfRule>
    <cfRule type="expression" dxfId="0" priority="5273">
      <formula>AND(AN$187="",AN$188="")</formula>
    </cfRule>
  </conditionalFormatting>
  <conditionalFormatting sqref="AN189:AN192">
    <cfRule type="expression" dxfId="0" priority="5271">
      <formula>AND(AN$187="",AN$188="")</formula>
    </cfRule>
  </conditionalFormatting>
  <conditionalFormatting sqref="AN189">
    <cfRule type="expression" dxfId="584" priority="5270">
      <formula>OR(AN$187&lt;&gt;"",AN$188&lt;&gt;"")</formula>
    </cfRule>
  </conditionalFormatting>
  <conditionalFormatting sqref="AN190">
    <cfRule type="expression" dxfId="582" priority="5269">
      <formula>OR(AN$187&lt;&gt;"",AN$188&lt;&gt;"")</formula>
    </cfRule>
  </conditionalFormatting>
  <conditionalFormatting sqref="AN191">
    <cfRule type="expression" dxfId="582" priority="5268">
      <formula>OR(AN$187&lt;&gt;"",AN$188&lt;&gt;"")</formula>
    </cfRule>
  </conditionalFormatting>
  <conditionalFormatting sqref="AN192">
    <cfRule type="expression" dxfId="580" priority="5267">
      <formula>OR(AN$187&lt;&gt;"",AN$188&lt;&gt;"")</formula>
    </cfRule>
  </conditionalFormatting>
  <conditionalFormatting sqref="AN209:AN212">
    <cfRule type="expression" dxfId="0" priority="5266">
      <formula>AND(AN$187="",AN$188="")</formula>
    </cfRule>
  </conditionalFormatting>
  <conditionalFormatting sqref="AN209">
    <cfRule type="expression" dxfId="584" priority="5265">
      <formula>OR(AN$187&lt;&gt;"",AN$188&lt;&gt;"")</formula>
    </cfRule>
  </conditionalFormatting>
  <conditionalFormatting sqref="AN210">
    <cfRule type="expression" dxfId="582" priority="5264">
      <formula>OR(AN$187&lt;&gt;"",AN$188&lt;&gt;"")</formula>
    </cfRule>
  </conditionalFormatting>
  <conditionalFormatting sqref="AN211">
    <cfRule type="expression" dxfId="582" priority="5263">
      <formula>OR(AN$187&lt;&gt;"",AN$188&lt;&gt;"")</formula>
    </cfRule>
  </conditionalFormatting>
  <conditionalFormatting sqref="AN212">
    <cfRule type="expression" dxfId="580" priority="5262">
      <formula>OR(AN$187&lt;&gt;"",AN$188&lt;&gt;"")</formula>
    </cfRule>
  </conditionalFormatting>
  <conditionalFormatting sqref="AN193:AN208">
    <cfRule type="expression" dxfId="1" priority="5260">
      <formula>OR(AN$187&lt;&gt;"",AN$188&lt;&gt;"")</formula>
    </cfRule>
    <cfRule type="expression" dxfId="0" priority="5261">
      <formula>AND(AN$187="",AN$188="")</formula>
    </cfRule>
  </conditionalFormatting>
  <conditionalFormatting sqref="AN213:AN216">
    <cfRule type="expression" dxfId="1" priority="5258">
      <formula>OR(AN$187&lt;&gt;"",AN$188&lt;&gt;"")</formula>
    </cfRule>
    <cfRule type="expression" dxfId="0" priority="5259">
      <formula>AND(AN$187="",AN$188="")</formula>
    </cfRule>
  </conditionalFormatting>
  <conditionalFormatting sqref="AO187:AO188">
    <cfRule type="expression" dxfId="1" priority="5256">
      <formula>OR(AO$187&lt;&gt;"",AO$188&lt;&gt;"")</formula>
    </cfRule>
    <cfRule type="expression" dxfId="0" priority="5257">
      <formula>AND(AO$187="",AO$188="")</formula>
    </cfRule>
  </conditionalFormatting>
  <conditionalFormatting sqref="AO189:AO192">
    <cfRule type="expression" dxfId="0" priority="5255">
      <formula>AND(AO$187="",AO$188="")</formula>
    </cfRule>
  </conditionalFormatting>
  <conditionalFormatting sqref="AO189">
    <cfRule type="expression" dxfId="584" priority="5254">
      <formula>OR(AO$187&lt;&gt;"",AO$188&lt;&gt;"")</formula>
    </cfRule>
  </conditionalFormatting>
  <conditionalFormatting sqref="AO190">
    <cfRule type="expression" dxfId="582" priority="5253">
      <formula>OR(AO$187&lt;&gt;"",AO$188&lt;&gt;"")</formula>
    </cfRule>
  </conditionalFormatting>
  <conditionalFormatting sqref="AO191">
    <cfRule type="expression" dxfId="582" priority="5252">
      <formula>OR(AO$187&lt;&gt;"",AO$188&lt;&gt;"")</formula>
    </cfRule>
  </conditionalFormatting>
  <conditionalFormatting sqref="AO192">
    <cfRule type="expression" dxfId="580" priority="5251">
      <formula>OR(AO$187&lt;&gt;"",AO$188&lt;&gt;"")</formula>
    </cfRule>
  </conditionalFormatting>
  <conditionalFormatting sqref="AO209:AO212">
    <cfRule type="expression" dxfId="0" priority="5250">
      <formula>AND(AO$187="",AO$188="")</formula>
    </cfRule>
  </conditionalFormatting>
  <conditionalFormatting sqref="AO209">
    <cfRule type="expression" dxfId="584" priority="5249">
      <formula>OR(AO$187&lt;&gt;"",AO$188&lt;&gt;"")</formula>
    </cfRule>
  </conditionalFormatting>
  <conditionalFormatting sqref="AO210">
    <cfRule type="expression" dxfId="582" priority="5248">
      <formula>OR(AO$187&lt;&gt;"",AO$188&lt;&gt;"")</formula>
    </cfRule>
  </conditionalFormatting>
  <conditionalFormatting sqref="AO211">
    <cfRule type="expression" dxfId="582" priority="5247">
      <formula>OR(AO$187&lt;&gt;"",AO$188&lt;&gt;"")</formula>
    </cfRule>
  </conditionalFormatting>
  <conditionalFormatting sqref="AO212">
    <cfRule type="expression" dxfId="580" priority="5246">
      <formula>OR(AO$187&lt;&gt;"",AO$188&lt;&gt;"")</formula>
    </cfRule>
  </conditionalFormatting>
  <conditionalFormatting sqref="AO193:AO208">
    <cfRule type="expression" dxfId="1" priority="5244">
      <formula>OR(AO$187&lt;&gt;"",AO$188&lt;&gt;"")</formula>
    </cfRule>
    <cfRule type="expression" dxfId="0" priority="5245">
      <formula>AND(AO$187="",AO$188="")</formula>
    </cfRule>
  </conditionalFormatting>
  <conditionalFormatting sqref="AO213:AO216">
    <cfRule type="expression" dxfId="1" priority="5242">
      <formula>OR(AO$187&lt;&gt;"",AO$188&lt;&gt;"")</formula>
    </cfRule>
    <cfRule type="expression" dxfId="0" priority="5243">
      <formula>AND(AO$187="",AO$188="")</formula>
    </cfRule>
  </conditionalFormatting>
  <conditionalFormatting sqref="AP187:AP188">
    <cfRule type="expression" dxfId="1" priority="5240">
      <formula>OR(AP$187&lt;&gt;"",AP$188&lt;&gt;"")</formula>
    </cfRule>
    <cfRule type="expression" dxfId="0" priority="5241">
      <formula>AND(AP$187="",AP$188="")</formula>
    </cfRule>
  </conditionalFormatting>
  <conditionalFormatting sqref="AP189:AP192">
    <cfRule type="expression" dxfId="0" priority="5239">
      <formula>AND(AP$187="",AP$188="")</formula>
    </cfRule>
  </conditionalFormatting>
  <conditionalFormatting sqref="AP189">
    <cfRule type="expression" dxfId="584" priority="5238">
      <formula>OR(AP$187&lt;&gt;"",AP$188&lt;&gt;"")</formula>
    </cfRule>
  </conditionalFormatting>
  <conditionalFormatting sqref="AP190">
    <cfRule type="expression" dxfId="582" priority="5237">
      <formula>OR(AP$187&lt;&gt;"",AP$188&lt;&gt;"")</formula>
    </cfRule>
  </conditionalFormatting>
  <conditionalFormatting sqref="AP191">
    <cfRule type="expression" dxfId="582" priority="5236">
      <formula>OR(AP$187&lt;&gt;"",AP$188&lt;&gt;"")</formula>
    </cfRule>
  </conditionalFormatting>
  <conditionalFormatting sqref="AP192">
    <cfRule type="expression" dxfId="580" priority="5235">
      <formula>OR(AP$187&lt;&gt;"",AP$188&lt;&gt;"")</formula>
    </cfRule>
  </conditionalFormatting>
  <conditionalFormatting sqref="AP209:AP212">
    <cfRule type="expression" dxfId="0" priority="5234">
      <formula>AND(AP$187="",AP$188="")</formula>
    </cfRule>
  </conditionalFormatting>
  <conditionalFormatting sqref="AP209">
    <cfRule type="expression" dxfId="584" priority="5233">
      <formula>OR(AP$187&lt;&gt;"",AP$188&lt;&gt;"")</formula>
    </cfRule>
  </conditionalFormatting>
  <conditionalFormatting sqref="AP210">
    <cfRule type="expression" dxfId="582" priority="5232">
      <formula>OR(AP$187&lt;&gt;"",AP$188&lt;&gt;"")</formula>
    </cfRule>
  </conditionalFormatting>
  <conditionalFormatting sqref="AP211">
    <cfRule type="expression" dxfId="582" priority="5231">
      <formula>OR(AP$187&lt;&gt;"",AP$188&lt;&gt;"")</formula>
    </cfRule>
  </conditionalFormatting>
  <conditionalFormatting sqref="AP212">
    <cfRule type="expression" dxfId="580" priority="5230">
      <formula>OR(AP$187&lt;&gt;"",AP$188&lt;&gt;"")</formula>
    </cfRule>
  </conditionalFormatting>
  <conditionalFormatting sqref="AP193:AP208">
    <cfRule type="expression" dxfId="1" priority="5228">
      <formula>OR(AP$187&lt;&gt;"",AP$188&lt;&gt;"")</formula>
    </cfRule>
    <cfRule type="expression" dxfId="0" priority="5229">
      <formula>AND(AP$187="",AP$188="")</formula>
    </cfRule>
  </conditionalFormatting>
  <conditionalFormatting sqref="AP213:AP216">
    <cfRule type="expression" dxfId="1" priority="5226">
      <formula>OR(AP$187&lt;&gt;"",AP$188&lt;&gt;"")</formula>
    </cfRule>
    <cfRule type="expression" dxfId="0" priority="5227">
      <formula>AND(AP$187="",AP$188="")</formula>
    </cfRule>
  </conditionalFormatting>
  <conditionalFormatting sqref="AQ187:AQ188">
    <cfRule type="expression" dxfId="1" priority="5224">
      <formula>OR(AQ$187&lt;&gt;"",AQ$188&lt;&gt;"")</formula>
    </cfRule>
    <cfRule type="expression" dxfId="0" priority="5225">
      <formula>AND(AQ$187="",AQ$188="")</formula>
    </cfRule>
  </conditionalFormatting>
  <conditionalFormatting sqref="AQ189:AQ192">
    <cfRule type="expression" dxfId="0" priority="5223">
      <formula>AND(AQ$187="",AQ$188="")</formula>
    </cfRule>
  </conditionalFormatting>
  <conditionalFormatting sqref="AQ189">
    <cfRule type="expression" dxfId="584" priority="5222">
      <formula>OR(AQ$187&lt;&gt;"",AQ$188&lt;&gt;"")</formula>
    </cfRule>
  </conditionalFormatting>
  <conditionalFormatting sqref="AQ190">
    <cfRule type="expression" dxfId="582" priority="5221">
      <formula>OR(AQ$187&lt;&gt;"",AQ$188&lt;&gt;"")</formula>
    </cfRule>
  </conditionalFormatting>
  <conditionalFormatting sqref="AQ191">
    <cfRule type="expression" dxfId="582" priority="5220">
      <formula>OR(AQ$187&lt;&gt;"",AQ$188&lt;&gt;"")</formula>
    </cfRule>
  </conditionalFormatting>
  <conditionalFormatting sqref="AQ192">
    <cfRule type="expression" dxfId="580" priority="5219">
      <formula>OR(AQ$187&lt;&gt;"",AQ$188&lt;&gt;"")</formula>
    </cfRule>
  </conditionalFormatting>
  <conditionalFormatting sqref="AQ209:AQ212">
    <cfRule type="expression" dxfId="0" priority="5218">
      <formula>AND(AQ$187="",AQ$188="")</formula>
    </cfRule>
  </conditionalFormatting>
  <conditionalFormatting sqref="AQ209">
    <cfRule type="expression" dxfId="584" priority="5217">
      <formula>OR(AQ$187&lt;&gt;"",AQ$188&lt;&gt;"")</formula>
    </cfRule>
  </conditionalFormatting>
  <conditionalFormatting sqref="AQ210">
    <cfRule type="expression" dxfId="582" priority="5216">
      <formula>OR(AQ$187&lt;&gt;"",AQ$188&lt;&gt;"")</formula>
    </cfRule>
  </conditionalFormatting>
  <conditionalFormatting sqref="AQ211">
    <cfRule type="expression" dxfId="582" priority="5215">
      <formula>OR(AQ$187&lt;&gt;"",AQ$188&lt;&gt;"")</formula>
    </cfRule>
  </conditionalFormatting>
  <conditionalFormatting sqref="AQ212">
    <cfRule type="expression" dxfId="580" priority="5214">
      <formula>OR(AQ$187&lt;&gt;"",AQ$188&lt;&gt;"")</formula>
    </cfRule>
  </conditionalFormatting>
  <conditionalFormatting sqref="AQ193:AQ208">
    <cfRule type="expression" dxfId="1" priority="5212">
      <formula>OR(AQ$187&lt;&gt;"",AQ$188&lt;&gt;"")</formula>
    </cfRule>
    <cfRule type="expression" dxfId="0" priority="5213">
      <formula>AND(AQ$187="",AQ$188="")</formula>
    </cfRule>
  </conditionalFormatting>
  <conditionalFormatting sqref="AQ213:AQ216">
    <cfRule type="expression" dxfId="1" priority="5210">
      <formula>OR(AQ$187&lt;&gt;"",AQ$188&lt;&gt;"")</formula>
    </cfRule>
    <cfRule type="expression" dxfId="0" priority="5211">
      <formula>AND(AQ$187="",AQ$188="")</formula>
    </cfRule>
  </conditionalFormatting>
  <conditionalFormatting sqref="AR187:AR188">
    <cfRule type="expression" dxfId="1" priority="5208">
      <formula>OR(AR$187&lt;&gt;"",AR$188&lt;&gt;"")</formula>
    </cfRule>
    <cfRule type="expression" dxfId="0" priority="5209">
      <formula>AND(AR$187="",AR$188="")</formula>
    </cfRule>
  </conditionalFormatting>
  <conditionalFormatting sqref="AR189:AR192">
    <cfRule type="expression" dxfId="0" priority="5207">
      <formula>AND(AR$187="",AR$188="")</formula>
    </cfRule>
  </conditionalFormatting>
  <conditionalFormatting sqref="AR189">
    <cfRule type="expression" dxfId="584" priority="5206">
      <formula>OR(AR$187&lt;&gt;"",AR$188&lt;&gt;"")</formula>
    </cfRule>
  </conditionalFormatting>
  <conditionalFormatting sqref="AR190">
    <cfRule type="expression" dxfId="582" priority="5205">
      <formula>OR(AR$187&lt;&gt;"",AR$188&lt;&gt;"")</formula>
    </cfRule>
  </conditionalFormatting>
  <conditionalFormatting sqref="AR191">
    <cfRule type="expression" dxfId="582" priority="5204">
      <formula>OR(AR$187&lt;&gt;"",AR$188&lt;&gt;"")</formula>
    </cfRule>
  </conditionalFormatting>
  <conditionalFormatting sqref="AR192">
    <cfRule type="expression" dxfId="580" priority="5203">
      <formula>OR(AR$187&lt;&gt;"",AR$188&lt;&gt;"")</formula>
    </cfRule>
  </conditionalFormatting>
  <conditionalFormatting sqref="AR209:AR212">
    <cfRule type="expression" dxfId="0" priority="5202">
      <formula>AND(AR$187="",AR$188="")</formula>
    </cfRule>
  </conditionalFormatting>
  <conditionalFormatting sqref="AR209">
    <cfRule type="expression" dxfId="584" priority="5201">
      <formula>OR(AR$187&lt;&gt;"",AR$188&lt;&gt;"")</formula>
    </cfRule>
  </conditionalFormatting>
  <conditionalFormatting sqref="AR210">
    <cfRule type="expression" dxfId="582" priority="5200">
      <formula>OR(AR$187&lt;&gt;"",AR$188&lt;&gt;"")</formula>
    </cfRule>
  </conditionalFormatting>
  <conditionalFormatting sqref="AR211">
    <cfRule type="expression" dxfId="582" priority="5199">
      <formula>OR(AR$187&lt;&gt;"",AR$188&lt;&gt;"")</formula>
    </cfRule>
  </conditionalFormatting>
  <conditionalFormatting sqref="AR212">
    <cfRule type="expression" dxfId="580" priority="5198">
      <formula>OR(AR$187&lt;&gt;"",AR$188&lt;&gt;"")</formula>
    </cfRule>
  </conditionalFormatting>
  <conditionalFormatting sqref="AR193:AR208">
    <cfRule type="expression" dxfId="1" priority="5196">
      <formula>OR(AR$187&lt;&gt;"",AR$188&lt;&gt;"")</formula>
    </cfRule>
    <cfRule type="expression" dxfId="0" priority="5197">
      <formula>AND(AR$187="",AR$188="")</formula>
    </cfRule>
  </conditionalFormatting>
  <conditionalFormatting sqref="AR213:AR216">
    <cfRule type="expression" dxfId="1" priority="5194">
      <formula>OR(AR$187&lt;&gt;"",AR$188&lt;&gt;"")</formula>
    </cfRule>
    <cfRule type="expression" dxfId="0" priority="5195">
      <formula>AND(AR$187="",AR$188="")</formula>
    </cfRule>
  </conditionalFormatting>
  <conditionalFormatting sqref="AS187:AS188">
    <cfRule type="expression" dxfId="1" priority="5192">
      <formula>OR(AS$187&lt;&gt;"",AS$188&lt;&gt;"")</formula>
    </cfRule>
    <cfRule type="expression" dxfId="0" priority="5193">
      <formula>AND(AS$187="",AS$188="")</formula>
    </cfRule>
  </conditionalFormatting>
  <conditionalFormatting sqref="AS189:AS192">
    <cfRule type="expression" dxfId="0" priority="5191">
      <formula>AND(AS$187="",AS$188="")</formula>
    </cfRule>
  </conditionalFormatting>
  <conditionalFormatting sqref="AS189">
    <cfRule type="expression" dxfId="584" priority="5190">
      <formula>OR(AS$187&lt;&gt;"",AS$188&lt;&gt;"")</formula>
    </cfRule>
  </conditionalFormatting>
  <conditionalFormatting sqref="AS190">
    <cfRule type="expression" dxfId="582" priority="5189">
      <formula>OR(AS$187&lt;&gt;"",AS$188&lt;&gt;"")</formula>
    </cfRule>
  </conditionalFormatting>
  <conditionalFormatting sqref="AS191">
    <cfRule type="expression" dxfId="582" priority="5188">
      <formula>OR(AS$187&lt;&gt;"",AS$188&lt;&gt;"")</formula>
    </cfRule>
  </conditionalFormatting>
  <conditionalFormatting sqref="AS192">
    <cfRule type="expression" dxfId="580" priority="5187">
      <formula>OR(AS$187&lt;&gt;"",AS$188&lt;&gt;"")</formula>
    </cfRule>
  </conditionalFormatting>
  <conditionalFormatting sqref="AS209:AS212">
    <cfRule type="expression" dxfId="0" priority="5186">
      <formula>AND(AS$187="",AS$188="")</formula>
    </cfRule>
  </conditionalFormatting>
  <conditionalFormatting sqref="AS209">
    <cfRule type="expression" dxfId="584" priority="5185">
      <formula>OR(AS$187&lt;&gt;"",AS$188&lt;&gt;"")</formula>
    </cfRule>
  </conditionalFormatting>
  <conditionalFormatting sqref="AS210">
    <cfRule type="expression" dxfId="582" priority="5184">
      <formula>OR(AS$187&lt;&gt;"",AS$188&lt;&gt;"")</formula>
    </cfRule>
  </conditionalFormatting>
  <conditionalFormatting sqref="AS211">
    <cfRule type="expression" dxfId="582" priority="5183">
      <formula>OR(AS$187&lt;&gt;"",AS$188&lt;&gt;"")</formula>
    </cfRule>
  </conditionalFormatting>
  <conditionalFormatting sqref="AS212">
    <cfRule type="expression" dxfId="580" priority="5182">
      <formula>OR(AS$187&lt;&gt;"",AS$188&lt;&gt;"")</formula>
    </cfRule>
  </conditionalFormatting>
  <conditionalFormatting sqref="AS193:AS208">
    <cfRule type="expression" dxfId="1" priority="5180">
      <formula>OR(AS$187&lt;&gt;"",AS$188&lt;&gt;"")</formula>
    </cfRule>
    <cfRule type="expression" dxfId="0" priority="5181">
      <formula>AND(AS$187="",AS$188="")</formula>
    </cfRule>
  </conditionalFormatting>
  <conditionalFormatting sqref="AS213:AS216">
    <cfRule type="expression" dxfId="1" priority="5178">
      <formula>OR(AS$187&lt;&gt;"",AS$188&lt;&gt;"")</formula>
    </cfRule>
    <cfRule type="expression" dxfId="0" priority="5179">
      <formula>AND(AS$187="",AS$188="")</formula>
    </cfRule>
  </conditionalFormatting>
  <conditionalFormatting sqref="AT187:AT188">
    <cfRule type="expression" dxfId="1" priority="5176">
      <formula>OR(AT$187&lt;&gt;"",AT$188&lt;&gt;"")</formula>
    </cfRule>
    <cfRule type="expression" dxfId="0" priority="5177">
      <formula>AND(AT$187="",AT$188="")</formula>
    </cfRule>
  </conditionalFormatting>
  <conditionalFormatting sqref="AT189:AT192">
    <cfRule type="expression" dxfId="0" priority="5175">
      <formula>AND(AT$187="",AT$188="")</formula>
    </cfRule>
  </conditionalFormatting>
  <conditionalFormatting sqref="AT189">
    <cfRule type="expression" dxfId="584" priority="5174">
      <formula>OR(AT$187&lt;&gt;"",AT$188&lt;&gt;"")</formula>
    </cfRule>
  </conditionalFormatting>
  <conditionalFormatting sqref="AT190">
    <cfRule type="expression" dxfId="582" priority="5173">
      <formula>OR(AT$187&lt;&gt;"",AT$188&lt;&gt;"")</formula>
    </cfRule>
  </conditionalFormatting>
  <conditionalFormatting sqref="AT191">
    <cfRule type="expression" dxfId="582" priority="5172">
      <formula>OR(AT$187&lt;&gt;"",AT$188&lt;&gt;"")</formula>
    </cfRule>
  </conditionalFormatting>
  <conditionalFormatting sqref="AT192">
    <cfRule type="expression" dxfId="580" priority="5171">
      <formula>OR(AT$187&lt;&gt;"",AT$188&lt;&gt;"")</formula>
    </cfRule>
  </conditionalFormatting>
  <conditionalFormatting sqref="AT209:AT212">
    <cfRule type="expression" dxfId="0" priority="5170">
      <formula>AND(AT$187="",AT$188="")</formula>
    </cfRule>
  </conditionalFormatting>
  <conditionalFormatting sqref="AT209">
    <cfRule type="expression" dxfId="584" priority="5169">
      <formula>OR(AT$187&lt;&gt;"",AT$188&lt;&gt;"")</formula>
    </cfRule>
  </conditionalFormatting>
  <conditionalFormatting sqref="AT210">
    <cfRule type="expression" dxfId="582" priority="5168">
      <formula>OR(AT$187&lt;&gt;"",AT$188&lt;&gt;"")</formula>
    </cfRule>
  </conditionalFormatting>
  <conditionalFormatting sqref="AT211">
    <cfRule type="expression" dxfId="582" priority="5167">
      <formula>OR(AT$187&lt;&gt;"",AT$188&lt;&gt;"")</formula>
    </cfRule>
  </conditionalFormatting>
  <conditionalFormatting sqref="AT212">
    <cfRule type="expression" dxfId="580" priority="5166">
      <formula>OR(AT$187&lt;&gt;"",AT$188&lt;&gt;"")</formula>
    </cfRule>
  </conditionalFormatting>
  <conditionalFormatting sqref="AT193:AT208">
    <cfRule type="expression" dxfId="1" priority="5164">
      <formula>OR(AT$187&lt;&gt;"",AT$188&lt;&gt;"")</formula>
    </cfRule>
    <cfRule type="expression" dxfId="0" priority="5165">
      <formula>AND(AT$187="",AT$188="")</formula>
    </cfRule>
  </conditionalFormatting>
  <conditionalFormatting sqref="AT213:AT216">
    <cfRule type="expression" dxfId="1" priority="5162">
      <formula>OR(AT$187&lt;&gt;"",AT$188&lt;&gt;"")</formula>
    </cfRule>
    <cfRule type="expression" dxfId="0" priority="5163">
      <formula>AND(AT$187="",AT$188="")</formula>
    </cfRule>
  </conditionalFormatting>
  <conditionalFormatting sqref="AU187:AU188">
    <cfRule type="expression" dxfId="1" priority="5160">
      <formula>OR(AU$187&lt;&gt;"",AU$188&lt;&gt;"")</formula>
    </cfRule>
    <cfRule type="expression" dxfId="0" priority="5161">
      <formula>AND(AU$187="",AU$188="")</formula>
    </cfRule>
  </conditionalFormatting>
  <conditionalFormatting sqref="AU189:AU192">
    <cfRule type="expression" dxfId="0" priority="5159">
      <formula>AND(AU$187="",AU$188="")</formula>
    </cfRule>
  </conditionalFormatting>
  <conditionalFormatting sqref="AU189">
    <cfRule type="expression" dxfId="584" priority="5158">
      <formula>OR(AU$187&lt;&gt;"",AU$188&lt;&gt;"")</formula>
    </cfRule>
  </conditionalFormatting>
  <conditionalFormatting sqref="AU190">
    <cfRule type="expression" dxfId="582" priority="5157">
      <formula>OR(AU$187&lt;&gt;"",AU$188&lt;&gt;"")</formula>
    </cfRule>
  </conditionalFormatting>
  <conditionalFormatting sqref="AU191">
    <cfRule type="expression" dxfId="582" priority="5156">
      <formula>OR(AU$187&lt;&gt;"",AU$188&lt;&gt;"")</formula>
    </cfRule>
  </conditionalFormatting>
  <conditionalFormatting sqref="AU192">
    <cfRule type="expression" dxfId="580" priority="5155">
      <formula>OR(AU$187&lt;&gt;"",AU$188&lt;&gt;"")</formula>
    </cfRule>
  </conditionalFormatting>
  <conditionalFormatting sqref="AU209:AU212">
    <cfRule type="expression" dxfId="0" priority="5154">
      <formula>AND(AU$187="",AU$188="")</formula>
    </cfRule>
  </conditionalFormatting>
  <conditionalFormatting sqref="AU209">
    <cfRule type="expression" dxfId="584" priority="5153">
      <formula>OR(AU$187&lt;&gt;"",AU$188&lt;&gt;"")</formula>
    </cfRule>
  </conditionalFormatting>
  <conditionalFormatting sqref="AU210">
    <cfRule type="expression" dxfId="582" priority="5152">
      <formula>OR(AU$187&lt;&gt;"",AU$188&lt;&gt;"")</formula>
    </cfRule>
  </conditionalFormatting>
  <conditionalFormatting sqref="AU211">
    <cfRule type="expression" dxfId="582" priority="5151">
      <formula>OR(AU$187&lt;&gt;"",AU$188&lt;&gt;"")</formula>
    </cfRule>
  </conditionalFormatting>
  <conditionalFormatting sqref="AU212">
    <cfRule type="expression" dxfId="580" priority="5150">
      <formula>OR(AU$187&lt;&gt;"",AU$188&lt;&gt;"")</formula>
    </cfRule>
  </conditionalFormatting>
  <conditionalFormatting sqref="AU193:AU208">
    <cfRule type="expression" dxfId="1" priority="5148">
      <formula>OR(AU$187&lt;&gt;"",AU$188&lt;&gt;"")</formula>
    </cfRule>
    <cfRule type="expression" dxfId="0" priority="5149">
      <formula>AND(AU$187="",AU$188="")</formula>
    </cfRule>
  </conditionalFormatting>
  <conditionalFormatting sqref="AU213:AU216">
    <cfRule type="expression" dxfId="1" priority="5146">
      <formula>OR(AU$187&lt;&gt;"",AU$188&lt;&gt;"")</formula>
    </cfRule>
    <cfRule type="expression" dxfId="0" priority="5147">
      <formula>AND(AU$187="",AU$188="")</formula>
    </cfRule>
  </conditionalFormatting>
  <conditionalFormatting sqref="AV187:AV188">
    <cfRule type="expression" dxfId="1" priority="5144">
      <formula>OR(AV$187&lt;&gt;"",AV$188&lt;&gt;"")</formula>
    </cfRule>
    <cfRule type="expression" dxfId="0" priority="5145">
      <formula>AND(AV$187="",AV$188="")</formula>
    </cfRule>
  </conditionalFormatting>
  <conditionalFormatting sqref="AV189:AV192">
    <cfRule type="expression" dxfId="0" priority="5143">
      <formula>AND(AV$187="",AV$188="")</formula>
    </cfRule>
  </conditionalFormatting>
  <conditionalFormatting sqref="AV189">
    <cfRule type="expression" dxfId="584" priority="5142">
      <formula>OR(AV$187&lt;&gt;"",AV$188&lt;&gt;"")</formula>
    </cfRule>
  </conditionalFormatting>
  <conditionalFormatting sqref="AV190">
    <cfRule type="expression" dxfId="582" priority="5141">
      <formula>OR(AV$187&lt;&gt;"",AV$188&lt;&gt;"")</formula>
    </cfRule>
  </conditionalFormatting>
  <conditionalFormatting sqref="AV191">
    <cfRule type="expression" dxfId="582" priority="5140">
      <formula>OR(AV$187&lt;&gt;"",AV$188&lt;&gt;"")</formula>
    </cfRule>
  </conditionalFormatting>
  <conditionalFormatting sqref="AV192">
    <cfRule type="expression" dxfId="580" priority="5139">
      <formula>OR(AV$187&lt;&gt;"",AV$188&lt;&gt;"")</formula>
    </cfRule>
  </conditionalFormatting>
  <conditionalFormatting sqref="AV209:AV212">
    <cfRule type="expression" dxfId="0" priority="5138">
      <formula>AND(AV$187="",AV$188="")</formula>
    </cfRule>
  </conditionalFormatting>
  <conditionalFormatting sqref="AV209">
    <cfRule type="expression" dxfId="584" priority="5137">
      <formula>OR(AV$187&lt;&gt;"",AV$188&lt;&gt;"")</formula>
    </cfRule>
  </conditionalFormatting>
  <conditionalFormatting sqref="AV210">
    <cfRule type="expression" dxfId="582" priority="5136">
      <formula>OR(AV$187&lt;&gt;"",AV$188&lt;&gt;"")</formula>
    </cfRule>
  </conditionalFormatting>
  <conditionalFormatting sqref="AV211">
    <cfRule type="expression" dxfId="582" priority="5135">
      <formula>OR(AV$187&lt;&gt;"",AV$188&lt;&gt;"")</formula>
    </cfRule>
  </conditionalFormatting>
  <conditionalFormatting sqref="AV212">
    <cfRule type="expression" dxfId="580" priority="5134">
      <formula>OR(AV$187&lt;&gt;"",AV$188&lt;&gt;"")</formula>
    </cfRule>
  </conditionalFormatting>
  <conditionalFormatting sqref="AV193:AV208">
    <cfRule type="expression" dxfId="1" priority="5132">
      <formula>OR(AV$187&lt;&gt;"",AV$188&lt;&gt;"")</formula>
    </cfRule>
    <cfRule type="expression" dxfId="0" priority="5133">
      <formula>AND(AV$187="",AV$188="")</formula>
    </cfRule>
  </conditionalFormatting>
  <conditionalFormatting sqref="AV213:AV216">
    <cfRule type="expression" dxfId="1" priority="5130">
      <formula>OR(AV$187&lt;&gt;"",AV$188&lt;&gt;"")</formula>
    </cfRule>
    <cfRule type="expression" dxfId="0" priority="5131">
      <formula>AND(AV$187="",AV$188="")</formula>
    </cfRule>
  </conditionalFormatting>
  <conditionalFormatting sqref="AW187:AW188">
    <cfRule type="expression" dxfId="1" priority="5128">
      <formula>OR(AW$187&lt;&gt;"",AW$188&lt;&gt;"")</formula>
    </cfRule>
    <cfRule type="expression" dxfId="0" priority="5129">
      <formula>AND(AW$187="",AW$188="")</formula>
    </cfRule>
  </conditionalFormatting>
  <conditionalFormatting sqref="AW189:AW192">
    <cfRule type="expression" dxfId="0" priority="5127">
      <formula>AND(AW$187="",AW$188="")</formula>
    </cfRule>
  </conditionalFormatting>
  <conditionalFormatting sqref="AW189">
    <cfRule type="expression" dxfId="584" priority="5126">
      <formula>OR(AW$187&lt;&gt;"",AW$188&lt;&gt;"")</formula>
    </cfRule>
  </conditionalFormatting>
  <conditionalFormatting sqref="AW190">
    <cfRule type="expression" dxfId="582" priority="5125">
      <formula>OR(AW$187&lt;&gt;"",AW$188&lt;&gt;"")</formula>
    </cfRule>
  </conditionalFormatting>
  <conditionalFormatting sqref="AW191">
    <cfRule type="expression" dxfId="582" priority="5124">
      <formula>OR(AW$187&lt;&gt;"",AW$188&lt;&gt;"")</formula>
    </cfRule>
  </conditionalFormatting>
  <conditionalFormatting sqref="AW192">
    <cfRule type="expression" dxfId="580" priority="5123">
      <formula>OR(AW$187&lt;&gt;"",AW$188&lt;&gt;"")</formula>
    </cfRule>
  </conditionalFormatting>
  <conditionalFormatting sqref="AW209:AW212">
    <cfRule type="expression" dxfId="0" priority="5122">
      <formula>AND(AW$187="",AW$188="")</formula>
    </cfRule>
  </conditionalFormatting>
  <conditionalFormatting sqref="AW209">
    <cfRule type="expression" dxfId="584" priority="5121">
      <formula>OR(AW$187&lt;&gt;"",AW$188&lt;&gt;"")</formula>
    </cfRule>
  </conditionalFormatting>
  <conditionalFormatting sqref="AW210">
    <cfRule type="expression" dxfId="582" priority="5120">
      <formula>OR(AW$187&lt;&gt;"",AW$188&lt;&gt;"")</formula>
    </cfRule>
  </conditionalFormatting>
  <conditionalFormatting sqref="AW211">
    <cfRule type="expression" dxfId="582" priority="5119">
      <formula>OR(AW$187&lt;&gt;"",AW$188&lt;&gt;"")</formula>
    </cfRule>
  </conditionalFormatting>
  <conditionalFormatting sqref="AW212">
    <cfRule type="expression" dxfId="580" priority="5118">
      <formula>OR(AW$187&lt;&gt;"",AW$188&lt;&gt;"")</formula>
    </cfRule>
  </conditionalFormatting>
  <conditionalFormatting sqref="AW193:AW208">
    <cfRule type="expression" dxfId="1" priority="5116">
      <formula>OR(AW$187&lt;&gt;"",AW$188&lt;&gt;"")</formula>
    </cfRule>
    <cfRule type="expression" dxfId="0" priority="5117">
      <formula>AND(AW$187="",AW$188="")</formula>
    </cfRule>
  </conditionalFormatting>
  <conditionalFormatting sqref="AW213:AW216">
    <cfRule type="expression" dxfId="1" priority="5114">
      <formula>OR(AW$187&lt;&gt;"",AW$188&lt;&gt;"")</formula>
    </cfRule>
    <cfRule type="expression" dxfId="0" priority="5115">
      <formula>AND(AW$187="",AW$188="")</formula>
    </cfRule>
  </conditionalFormatting>
  <conditionalFormatting sqref="AX187:AX188">
    <cfRule type="expression" dxfId="1" priority="5112">
      <formula>OR(AX$187&lt;&gt;"",AX$188&lt;&gt;"")</formula>
    </cfRule>
    <cfRule type="expression" dxfId="0" priority="5113">
      <formula>AND(AX$187="",AX$188="")</formula>
    </cfRule>
  </conditionalFormatting>
  <conditionalFormatting sqref="AX189:AX192">
    <cfRule type="expression" dxfId="0" priority="5111">
      <formula>AND(AX$187="",AX$188="")</formula>
    </cfRule>
  </conditionalFormatting>
  <conditionalFormatting sqref="AX189">
    <cfRule type="expression" dxfId="584" priority="5110">
      <formula>OR(AX$187&lt;&gt;"",AX$188&lt;&gt;"")</formula>
    </cfRule>
  </conditionalFormatting>
  <conditionalFormatting sqref="AX190">
    <cfRule type="expression" dxfId="582" priority="5109">
      <formula>OR(AX$187&lt;&gt;"",AX$188&lt;&gt;"")</formula>
    </cfRule>
  </conditionalFormatting>
  <conditionalFormatting sqref="AX191">
    <cfRule type="expression" dxfId="582" priority="5108">
      <formula>OR(AX$187&lt;&gt;"",AX$188&lt;&gt;"")</formula>
    </cfRule>
  </conditionalFormatting>
  <conditionalFormatting sqref="AX192">
    <cfRule type="expression" dxfId="580" priority="5107">
      <formula>OR(AX$187&lt;&gt;"",AX$188&lt;&gt;"")</formula>
    </cfRule>
  </conditionalFormatting>
  <conditionalFormatting sqref="AX209:AX212">
    <cfRule type="expression" dxfId="0" priority="5106">
      <formula>AND(AX$187="",AX$188="")</formula>
    </cfRule>
  </conditionalFormatting>
  <conditionalFormatting sqref="AX209">
    <cfRule type="expression" dxfId="584" priority="5105">
      <formula>OR(AX$187&lt;&gt;"",AX$188&lt;&gt;"")</formula>
    </cfRule>
  </conditionalFormatting>
  <conditionalFormatting sqref="AX210">
    <cfRule type="expression" dxfId="582" priority="5104">
      <formula>OR(AX$187&lt;&gt;"",AX$188&lt;&gt;"")</formula>
    </cfRule>
  </conditionalFormatting>
  <conditionalFormatting sqref="AX211">
    <cfRule type="expression" dxfId="582" priority="5103">
      <formula>OR(AX$187&lt;&gt;"",AX$188&lt;&gt;"")</formula>
    </cfRule>
  </conditionalFormatting>
  <conditionalFormatting sqref="AX212">
    <cfRule type="expression" dxfId="580" priority="5102">
      <formula>OR(AX$187&lt;&gt;"",AX$188&lt;&gt;"")</formula>
    </cfRule>
  </conditionalFormatting>
  <conditionalFormatting sqref="AX193:AX208">
    <cfRule type="expression" dxfId="1" priority="5100">
      <formula>OR(AX$187&lt;&gt;"",AX$188&lt;&gt;"")</formula>
    </cfRule>
    <cfRule type="expression" dxfId="0" priority="5101">
      <formula>AND(AX$187="",AX$188="")</formula>
    </cfRule>
  </conditionalFormatting>
  <conditionalFormatting sqref="AX213:AX216">
    <cfRule type="expression" dxfId="1" priority="5098">
      <formula>OR(AX$187&lt;&gt;"",AX$188&lt;&gt;"")</formula>
    </cfRule>
    <cfRule type="expression" dxfId="0" priority="5099">
      <formula>AND(AX$187="",AX$188="")</formula>
    </cfRule>
  </conditionalFormatting>
  <conditionalFormatting sqref="AY187:AY188">
    <cfRule type="expression" dxfId="1" priority="5096">
      <formula>OR(AY$187&lt;&gt;"",AY$188&lt;&gt;"")</formula>
    </cfRule>
    <cfRule type="expression" dxfId="0" priority="5097">
      <formula>AND(AY$187="",AY$188="")</formula>
    </cfRule>
  </conditionalFormatting>
  <conditionalFormatting sqref="AY189:AY192">
    <cfRule type="expression" dxfId="0" priority="5095">
      <formula>AND(AY$187="",AY$188="")</formula>
    </cfRule>
  </conditionalFormatting>
  <conditionalFormatting sqref="AY189">
    <cfRule type="expression" dxfId="584" priority="5094">
      <formula>OR(AY$187&lt;&gt;"",AY$188&lt;&gt;"")</formula>
    </cfRule>
  </conditionalFormatting>
  <conditionalFormatting sqref="AY190">
    <cfRule type="expression" dxfId="582" priority="5093">
      <formula>OR(AY$187&lt;&gt;"",AY$188&lt;&gt;"")</formula>
    </cfRule>
  </conditionalFormatting>
  <conditionalFormatting sqref="AY191">
    <cfRule type="expression" dxfId="582" priority="5092">
      <formula>OR(AY$187&lt;&gt;"",AY$188&lt;&gt;"")</formula>
    </cfRule>
  </conditionalFormatting>
  <conditionalFormatting sqref="AY192">
    <cfRule type="expression" dxfId="580" priority="5091">
      <formula>OR(AY$187&lt;&gt;"",AY$188&lt;&gt;"")</formula>
    </cfRule>
  </conditionalFormatting>
  <conditionalFormatting sqref="AY209:AY212">
    <cfRule type="expression" dxfId="0" priority="5090">
      <formula>AND(AY$187="",AY$188="")</formula>
    </cfRule>
  </conditionalFormatting>
  <conditionalFormatting sqref="AY209">
    <cfRule type="expression" dxfId="584" priority="5089">
      <formula>OR(AY$187&lt;&gt;"",AY$188&lt;&gt;"")</formula>
    </cfRule>
  </conditionalFormatting>
  <conditionalFormatting sqref="AY210">
    <cfRule type="expression" dxfId="582" priority="5088">
      <formula>OR(AY$187&lt;&gt;"",AY$188&lt;&gt;"")</formula>
    </cfRule>
  </conditionalFormatting>
  <conditionalFormatting sqref="AY211">
    <cfRule type="expression" dxfId="582" priority="5087">
      <formula>OR(AY$187&lt;&gt;"",AY$188&lt;&gt;"")</formula>
    </cfRule>
  </conditionalFormatting>
  <conditionalFormatting sqref="AY212">
    <cfRule type="expression" dxfId="580" priority="5086">
      <formula>OR(AY$187&lt;&gt;"",AY$188&lt;&gt;"")</formula>
    </cfRule>
  </conditionalFormatting>
  <conditionalFormatting sqref="AY193:AY208">
    <cfRule type="expression" dxfId="1" priority="5084">
      <formula>OR(AY$187&lt;&gt;"",AY$188&lt;&gt;"")</formula>
    </cfRule>
    <cfRule type="expression" dxfId="0" priority="5085">
      <formula>AND(AY$187="",AY$188="")</formula>
    </cfRule>
  </conditionalFormatting>
  <conditionalFormatting sqref="AY213:AY216">
    <cfRule type="expression" dxfId="1" priority="5082">
      <formula>OR(AY$187&lt;&gt;"",AY$188&lt;&gt;"")</formula>
    </cfRule>
    <cfRule type="expression" dxfId="0" priority="5083">
      <formula>AND(AY$187="",AY$188="")</formula>
    </cfRule>
  </conditionalFormatting>
  <conditionalFormatting sqref="AZ187:AZ188">
    <cfRule type="expression" dxfId="1" priority="5080">
      <formula>OR(AZ$187&lt;&gt;"",AZ$188&lt;&gt;"")</formula>
    </cfRule>
    <cfRule type="expression" dxfId="0" priority="5081">
      <formula>AND(AZ$187="",AZ$188="")</formula>
    </cfRule>
  </conditionalFormatting>
  <conditionalFormatting sqref="AZ189:AZ192">
    <cfRule type="expression" dxfId="0" priority="5079">
      <formula>AND(AZ$187="",AZ$188="")</formula>
    </cfRule>
  </conditionalFormatting>
  <conditionalFormatting sqref="AZ189">
    <cfRule type="expression" dxfId="584" priority="5078">
      <formula>OR(AZ$187&lt;&gt;"",AZ$188&lt;&gt;"")</formula>
    </cfRule>
  </conditionalFormatting>
  <conditionalFormatting sqref="AZ190">
    <cfRule type="expression" dxfId="582" priority="5077">
      <formula>OR(AZ$187&lt;&gt;"",AZ$188&lt;&gt;"")</formula>
    </cfRule>
  </conditionalFormatting>
  <conditionalFormatting sqref="AZ191">
    <cfRule type="expression" dxfId="582" priority="5076">
      <formula>OR(AZ$187&lt;&gt;"",AZ$188&lt;&gt;"")</formula>
    </cfRule>
  </conditionalFormatting>
  <conditionalFormatting sqref="AZ192">
    <cfRule type="expression" dxfId="580" priority="5075">
      <formula>OR(AZ$187&lt;&gt;"",AZ$188&lt;&gt;"")</formula>
    </cfRule>
  </conditionalFormatting>
  <conditionalFormatting sqref="AZ209:AZ212">
    <cfRule type="expression" dxfId="0" priority="5074">
      <formula>AND(AZ$187="",AZ$188="")</formula>
    </cfRule>
  </conditionalFormatting>
  <conditionalFormatting sqref="AZ209">
    <cfRule type="expression" dxfId="584" priority="5073">
      <formula>OR(AZ$187&lt;&gt;"",AZ$188&lt;&gt;"")</formula>
    </cfRule>
  </conditionalFormatting>
  <conditionalFormatting sqref="AZ210">
    <cfRule type="expression" dxfId="582" priority="5072">
      <formula>OR(AZ$187&lt;&gt;"",AZ$188&lt;&gt;"")</formula>
    </cfRule>
  </conditionalFormatting>
  <conditionalFormatting sqref="AZ211">
    <cfRule type="expression" dxfId="582" priority="5071">
      <formula>OR(AZ$187&lt;&gt;"",AZ$188&lt;&gt;"")</formula>
    </cfRule>
  </conditionalFormatting>
  <conditionalFormatting sqref="AZ212">
    <cfRule type="expression" dxfId="580" priority="5070">
      <formula>OR(AZ$187&lt;&gt;"",AZ$188&lt;&gt;"")</formula>
    </cfRule>
  </conditionalFormatting>
  <conditionalFormatting sqref="AZ193:AZ208">
    <cfRule type="expression" dxfId="1" priority="5068">
      <formula>OR(AZ$187&lt;&gt;"",AZ$188&lt;&gt;"")</formula>
    </cfRule>
    <cfRule type="expression" dxfId="0" priority="5069">
      <formula>AND(AZ$187="",AZ$188="")</formula>
    </cfRule>
  </conditionalFormatting>
  <conditionalFormatting sqref="AZ213:AZ216">
    <cfRule type="expression" dxfId="1" priority="5066">
      <formula>OR(AZ$187&lt;&gt;"",AZ$188&lt;&gt;"")</formula>
    </cfRule>
    <cfRule type="expression" dxfId="0" priority="5067">
      <formula>AND(AZ$187="",AZ$188="")</formula>
    </cfRule>
  </conditionalFormatting>
  <conditionalFormatting sqref="BA187:BA188">
    <cfRule type="expression" dxfId="1" priority="5064">
      <formula>OR(BA$187&lt;&gt;"",BA$188&lt;&gt;"")</formula>
    </cfRule>
    <cfRule type="expression" dxfId="0" priority="5065">
      <formula>AND(BA$187="",BA$188="")</formula>
    </cfRule>
  </conditionalFormatting>
  <conditionalFormatting sqref="BA189:BA192">
    <cfRule type="expression" dxfId="0" priority="5063">
      <formula>AND(BA$187="",BA$188="")</formula>
    </cfRule>
  </conditionalFormatting>
  <conditionalFormatting sqref="BA189">
    <cfRule type="expression" dxfId="584" priority="5062">
      <formula>OR(BA$187&lt;&gt;"",BA$188&lt;&gt;"")</formula>
    </cfRule>
  </conditionalFormatting>
  <conditionalFormatting sqref="BA190">
    <cfRule type="expression" dxfId="582" priority="5061">
      <formula>OR(BA$187&lt;&gt;"",BA$188&lt;&gt;"")</formula>
    </cfRule>
  </conditionalFormatting>
  <conditionalFormatting sqref="BA191">
    <cfRule type="expression" dxfId="582" priority="5060">
      <formula>OR(BA$187&lt;&gt;"",BA$188&lt;&gt;"")</formula>
    </cfRule>
  </conditionalFormatting>
  <conditionalFormatting sqref="BA192">
    <cfRule type="expression" dxfId="580" priority="5059">
      <formula>OR(BA$187&lt;&gt;"",BA$188&lt;&gt;"")</formula>
    </cfRule>
  </conditionalFormatting>
  <conditionalFormatting sqref="BA209:BA212">
    <cfRule type="expression" dxfId="0" priority="5058">
      <formula>AND(BA$187="",BA$188="")</formula>
    </cfRule>
  </conditionalFormatting>
  <conditionalFormatting sqref="BA209">
    <cfRule type="expression" dxfId="584" priority="5057">
      <formula>OR(BA$187&lt;&gt;"",BA$188&lt;&gt;"")</formula>
    </cfRule>
  </conditionalFormatting>
  <conditionalFormatting sqref="BA210">
    <cfRule type="expression" dxfId="582" priority="5056">
      <formula>OR(BA$187&lt;&gt;"",BA$188&lt;&gt;"")</formula>
    </cfRule>
  </conditionalFormatting>
  <conditionalFormatting sqref="BA211">
    <cfRule type="expression" dxfId="582" priority="5055">
      <formula>OR(BA$187&lt;&gt;"",BA$188&lt;&gt;"")</formula>
    </cfRule>
  </conditionalFormatting>
  <conditionalFormatting sqref="BA212">
    <cfRule type="expression" dxfId="580" priority="5054">
      <formula>OR(BA$187&lt;&gt;"",BA$188&lt;&gt;"")</formula>
    </cfRule>
  </conditionalFormatting>
  <conditionalFormatting sqref="BA193:BA208">
    <cfRule type="expression" dxfId="1" priority="5052">
      <formula>OR(BA$187&lt;&gt;"",BA$188&lt;&gt;"")</formula>
    </cfRule>
    <cfRule type="expression" dxfId="0" priority="5053">
      <formula>AND(BA$187="",BA$188="")</formula>
    </cfRule>
  </conditionalFormatting>
  <conditionalFormatting sqref="BA213:BA216">
    <cfRule type="expression" dxfId="1" priority="5050">
      <formula>OR(BA$187&lt;&gt;"",BA$188&lt;&gt;"")</formula>
    </cfRule>
    <cfRule type="expression" dxfId="0" priority="5051">
      <formula>AND(BA$187="",BA$188="")</formula>
    </cfRule>
  </conditionalFormatting>
  <conditionalFormatting sqref="BB187:BB188">
    <cfRule type="expression" dxfId="1" priority="5048">
      <formula>OR(BB$187&lt;&gt;"",BB$188&lt;&gt;"")</formula>
    </cfRule>
    <cfRule type="expression" dxfId="0" priority="5049">
      <formula>AND(BB$187="",BB$188="")</formula>
    </cfRule>
  </conditionalFormatting>
  <conditionalFormatting sqref="BB189:BB192">
    <cfRule type="expression" dxfId="0" priority="5047">
      <formula>AND(BB$187="",BB$188="")</formula>
    </cfRule>
  </conditionalFormatting>
  <conditionalFormatting sqref="BB189">
    <cfRule type="expression" dxfId="584" priority="5046">
      <formula>OR(BB$187&lt;&gt;"",BB$188&lt;&gt;"")</formula>
    </cfRule>
  </conditionalFormatting>
  <conditionalFormatting sqref="BB190">
    <cfRule type="expression" dxfId="582" priority="5045">
      <formula>OR(BB$187&lt;&gt;"",BB$188&lt;&gt;"")</formula>
    </cfRule>
  </conditionalFormatting>
  <conditionalFormatting sqref="BB191">
    <cfRule type="expression" dxfId="582" priority="5044">
      <formula>OR(BB$187&lt;&gt;"",BB$188&lt;&gt;"")</formula>
    </cfRule>
  </conditionalFormatting>
  <conditionalFormatting sqref="BB192">
    <cfRule type="expression" dxfId="580" priority="5043">
      <formula>OR(BB$187&lt;&gt;"",BB$188&lt;&gt;"")</formula>
    </cfRule>
  </conditionalFormatting>
  <conditionalFormatting sqref="BB209:BB212">
    <cfRule type="expression" dxfId="0" priority="5042">
      <formula>AND(BB$187="",BB$188="")</formula>
    </cfRule>
  </conditionalFormatting>
  <conditionalFormatting sqref="BB209">
    <cfRule type="expression" dxfId="584" priority="5041">
      <formula>OR(BB$187&lt;&gt;"",BB$188&lt;&gt;"")</formula>
    </cfRule>
  </conditionalFormatting>
  <conditionalFormatting sqref="BB210">
    <cfRule type="expression" dxfId="582" priority="5040">
      <formula>OR(BB$187&lt;&gt;"",BB$188&lt;&gt;"")</formula>
    </cfRule>
  </conditionalFormatting>
  <conditionalFormatting sqref="BB211">
    <cfRule type="expression" dxfId="582" priority="5039">
      <formula>OR(BB$187&lt;&gt;"",BB$188&lt;&gt;"")</formula>
    </cfRule>
  </conditionalFormatting>
  <conditionalFormatting sqref="BB212">
    <cfRule type="expression" dxfId="580" priority="5038">
      <formula>OR(BB$187&lt;&gt;"",BB$188&lt;&gt;"")</formula>
    </cfRule>
  </conditionalFormatting>
  <conditionalFormatting sqref="BB193:BB208">
    <cfRule type="expression" dxfId="1" priority="5036">
      <formula>OR(BB$187&lt;&gt;"",BB$188&lt;&gt;"")</formula>
    </cfRule>
    <cfRule type="expression" dxfId="0" priority="5037">
      <formula>AND(BB$187="",BB$188="")</formula>
    </cfRule>
  </conditionalFormatting>
  <conditionalFormatting sqref="BB213:BB216">
    <cfRule type="expression" dxfId="1" priority="5034">
      <formula>OR(BB$187&lt;&gt;"",BB$188&lt;&gt;"")</formula>
    </cfRule>
    <cfRule type="expression" dxfId="0" priority="5035">
      <formula>AND(BB$187="",BB$188="")</formula>
    </cfRule>
  </conditionalFormatting>
  <conditionalFormatting sqref="BC187:BC188">
    <cfRule type="expression" dxfId="1" priority="5032">
      <formula>OR(BC$187&lt;&gt;"",BC$188&lt;&gt;"")</formula>
    </cfRule>
    <cfRule type="expression" dxfId="0" priority="5033">
      <formula>AND(BC$187="",BC$188="")</formula>
    </cfRule>
  </conditionalFormatting>
  <conditionalFormatting sqref="BC189:BC192">
    <cfRule type="expression" dxfId="0" priority="5031">
      <formula>AND(BC$187="",BC$188="")</formula>
    </cfRule>
  </conditionalFormatting>
  <conditionalFormatting sqref="BC189">
    <cfRule type="expression" dxfId="584" priority="5030">
      <formula>OR(BC$187&lt;&gt;"",BC$188&lt;&gt;"")</formula>
    </cfRule>
  </conditionalFormatting>
  <conditionalFormatting sqref="BC190">
    <cfRule type="expression" dxfId="582" priority="5029">
      <formula>OR(BC$187&lt;&gt;"",BC$188&lt;&gt;"")</formula>
    </cfRule>
  </conditionalFormatting>
  <conditionalFormatting sqref="BC191">
    <cfRule type="expression" dxfId="582" priority="5028">
      <formula>OR(BC$187&lt;&gt;"",BC$188&lt;&gt;"")</formula>
    </cfRule>
  </conditionalFormatting>
  <conditionalFormatting sqref="BC192">
    <cfRule type="expression" dxfId="580" priority="5027">
      <formula>OR(BC$187&lt;&gt;"",BC$188&lt;&gt;"")</formula>
    </cfRule>
  </conditionalFormatting>
  <conditionalFormatting sqref="BC209:BC212">
    <cfRule type="expression" dxfId="0" priority="5026">
      <formula>AND(BC$187="",BC$188="")</formula>
    </cfRule>
  </conditionalFormatting>
  <conditionalFormatting sqref="BC209">
    <cfRule type="expression" dxfId="584" priority="5025">
      <formula>OR(BC$187&lt;&gt;"",BC$188&lt;&gt;"")</formula>
    </cfRule>
  </conditionalFormatting>
  <conditionalFormatting sqref="BC210">
    <cfRule type="expression" dxfId="582" priority="5024">
      <formula>OR(BC$187&lt;&gt;"",BC$188&lt;&gt;"")</formula>
    </cfRule>
  </conditionalFormatting>
  <conditionalFormatting sqref="BC211">
    <cfRule type="expression" dxfId="582" priority="5023">
      <formula>OR(BC$187&lt;&gt;"",BC$188&lt;&gt;"")</formula>
    </cfRule>
  </conditionalFormatting>
  <conditionalFormatting sqref="BC212">
    <cfRule type="expression" dxfId="580" priority="5022">
      <formula>OR(BC$187&lt;&gt;"",BC$188&lt;&gt;"")</formula>
    </cfRule>
  </conditionalFormatting>
  <conditionalFormatting sqref="BC193:BC208">
    <cfRule type="expression" dxfId="1" priority="5020">
      <formula>OR(BC$187&lt;&gt;"",BC$188&lt;&gt;"")</formula>
    </cfRule>
    <cfRule type="expression" dxfId="0" priority="5021">
      <formula>AND(BC$187="",BC$188="")</formula>
    </cfRule>
  </conditionalFormatting>
  <conditionalFormatting sqref="BC213:BC216">
    <cfRule type="expression" dxfId="1" priority="5018">
      <formula>OR(BC$187&lt;&gt;"",BC$188&lt;&gt;"")</formula>
    </cfRule>
    <cfRule type="expression" dxfId="0" priority="5019">
      <formula>AND(BC$187="",BC$188="")</formula>
    </cfRule>
  </conditionalFormatting>
  <conditionalFormatting sqref="BD187:BD188">
    <cfRule type="expression" dxfId="1" priority="5016">
      <formula>OR(BD$187&lt;&gt;"",BD$188&lt;&gt;"")</formula>
    </cfRule>
    <cfRule type="expression" dxfId="0" priority="5017">
      <formula>AND(BD$187="",BD$188="")</formula>
    </cfRule>
  </conditionalFormatting>
  <conditionalFormatting sqref="BD189:BD192">
    <cfRule type="expression" dxfId="0" priority="5015">
      <formula>AND(BD$187="",BD$188="")</formula>
    </cfRule>
  </conditionalFormatting>
  <conditionalFormatting sqref="BD189">
    <cfRule type="expression" dxfId="584" priority="5014">
      <formula>OR(BD$187&lt;&gt;"",BD$188&lt;&gt;"")</formula>
    </cfRule>
  </conditionalFormatting>
  <conditionalFormatting sqref="BD190">
    <cfRule type="expression" dxfId="582" priority="5013">
      <formula>OR(BD$187&lt;&gt;"",BD$188&lt;&gt;"")</formula>
    </cfRule>
  </conditionalFormatting>
  <conditionalFormatting sqref="BD191">
    <cfRule type="expression" dxfId="582" priority="5012">
      <formula>OR(BD$187&lt;&gt;"",BD$188&lt;&gt;"")</formula>
    </cfRule>
  </conditionalFormatting>
  <conditionalFormatting sqref="BD192">
    <cfRule type="expression" dxfId="580" priority="5011">
      <formula>OR(BD$187&lt;&gt;"",BD$188&lt;&gt;"")</formula>
    </cfRule>
  </conditionalFormatting>
  <conditionalFormatting sqref="BD209:BD212">
    <cfRule type="expression" dxfId="0" priority="5010">
      <formula>AND(BD$187="",BD$188="")</formula>
    </cfRule>
  </conditionalFormatting>
  <conditionalFormatting sqref="BD209">
    <cfRule type="expression" dxfId="584" priority="5009">
      <formula>OR(BD$187&lt;&gt;"",BD$188&lt;&gt;"")</formula>
    </cfRule>
  </conditionalFormatting>
  <conditionalFormatting sqref="BD210">
    <cfRule type="expression" dxfId="582" priority="5008">
      <formula>OR(BD$187&lt;&gt;"",BD$188&lt;&gt;"")</formula>
    </cfRule>
  </conditionalFormatting>
  <conditionalFormatting sqref="BD211">
    <cfRule type="expression" dxfId="582" priority="5007">
      <formula>OR(BD$187&lt;&gt;"",BD$188&lt;&gt;"")</formula>
    </cfRule>
  </conditionalFormatting>
  <conditionalFormatting sqref="BD212">
    <cfRule type="expression" dxfId="580" priority="5006">
      <formula>OR(BD$187&lt;&gt;"",BD$188&lt;&gt;"")</formula>
    </cfRule>
  </conditionalFormatting>
  <conditionalFormatting sqref="BD193:BD208">
    <cfRule type="expression" dxfId="1" priority="5004">
      <formula>OR(BD$187&lt;&gt;"",BD$188&lt;&gt;"")</formula>
    </cfRule>
    <cfRule type="expression" dxfId="0" priority="5005">
      <formula>AND(BD$187="",BD$188="")</formula>
    </cfRule>
  </conditionalFormatting>
  <conditionalFormatting sqref="BD213:BD216">
    <cfRule type="expression" dxfId="1" priority="5002">
      <formula>OR(BD$187&lt;&gt;"",BD$188&lt;&gt;"")</formula>
    </cfRule>
    <cfRule type="expression" dxfId="0" priority="5003">
      <formula>AND(BD$187="",BD$188="")</formula>
    </cfRule>
  </conditionalFormatting>
  <conditionalFormatting sqref="BE187:BE188">
    <cfRule type="expression" dxfId="1" priority="5000">
      <formula>OR(BE$187&lt;&gt;"",BE$188&lt;&gt;"")</formula>
    </cfRule>
    <cfRule type="expression" dxfId="0" priority="5001">
      <formula>AND(BE$187="",BE$188="")</formula>
    </cfRule>
  </conditionalFormatting>
  <conditionalFormatting sqref="BE189:BE192">
    <cfRule type="expression" dxfId="0" priority="4999">
      <formula>AND(BE$187="",BE$188="")</formula>
    </cfRule>
  </conditionalFormatting>
  <conditionalFormatting sqref="BE189">
    <cfRule type="expression" dxfId="584" priority="4998">
      <formula>OR(BE$187&lt;&gt;"",BE$188&lt;&gt;"")</formula>
    </cfRule>
  </conditionalFormatting>
  <conditionalFormatting sqref="BE190">
    <cfRule type="expression" dxfId="582" priority="4997">
      <formula>OR(BE$187&lt;&gt;"",BE$188&lt;&gt;"")</formula>
    </cfRule>
  </conditionalFormatting>
  <conditionalFormatting sqref="BE191">
    <cfRule type="expression" dxfId="582" priority="4996">
      <formula>OR(BE$187&lt;&gt;"",BE$188&lt;&gt;"")</formula>
    </cfRule>
  </conditionalFormatting>
  <conditionalFormatting sqref="BE192">
    <cfRule type="expression" dxfId="580" priority="4995">
      <formula>OR(BE$187&lt;&gt;"",BE$188&lt;&gt;"")</formula>
    </cfRule>
  </conditionalFormatting>
  <conditionalFormatting sqref="BE209:BE212">
    <cfRule type="expression" dxfId="0" priority="4994">
      <formula>AND(BE$187="",BE$188="")</formula>
    </cfRule>
  </conditionalFormatting>
  <conditionalFormatting sqref="BE209">
    <cfRule type="expression" dxfId="584" priority="4993">
      <formula>OR(BE$187&lt;&gt;"",BE$188&lt;&gt;"")</formula>
    </cfRule>
  </conditionalFormatting>
  <conditionalFormatting sqref="BE210">
    <cfRule type="expression" dxfId="582" priority="4992">
      <formula>OR(BE$187&lt;&gt;"",BE$188&lt;&gt;"")</formula>
    </cfRule>
  </conditionalFormatting>
  <conditionalFormatting sqref="BE211">
    <cfRule type="expression" dxfId="582" priority="4991">
      <formula>OR(BE$187&lt;&gt;"",BE$188&lt;&gt;"")</formula>
    </cfRule>
  </conditionalFormatting>
  <conditionalFormatting sqref="BE212">
    <cfRule type="expression" dxfId="580" priority="4990">
      <formula>OR(BE$187&lt;&gt;"",BE$188&lt;&gt;"")</formula>
    </cfRule>
  </conditionalFormatting>
  <conditionalFormatting sqref="BE193:BE208">
    <cfRule type="expression" dxfId="1" priority="4988">
      <formula>OR(BE$187&lt;&gt;"",BE$188&lt;&gt;"")</formula>
    </cfRule>
    <cfRule type="expression" dxfId="0" priority="4989">
      <formula>AND(BE$187="",BE$188="")</formula>
    </cfRule>
  </conditionalFormatting>
  <conditionalFormatting sqref="BE213:BE216">
    <cfRule type="expression" dxfId="1" priority="4986">
      <formula>OR(BE$187&lt;&gt;"",BE$188&lt;&gt;"")</formula>
    </cfRule>
    <cfRule type="expression" dxfId="0" priority="4987">
      <formula>AND(BE$187="",BE$188="")</formula>
    </cfRule>
  </conditionalFormatting>
  <conditionalFormatting sqref="BF187:BF188">
    <cfRule type="expression" dxfId="1" priority="4984">
      <formula>OR(BF$187&lt;&gt;"",BF$188&lt;&gt;"")</formula>
    </cfRule>
    <cfRule type="expression" dxfId="0" priority="4985">
      <formula>AND(BF$187="",BF$188="")</formula>
    </cfRule>
  </conditionalFormatting>
  <conditionalFormatting sqref="BF189:BF192">
    <cfRule type="expression" dxfId="0" priority="4983">
      <formula>AND(BF$187="",BF$188="")</formula>
    </cfRule>
  </conditionalFormatting>
  <conditionalFormatting sqref="BF189">
    <cfRule type="expression" dxfId="584" priority="4982">
      <formula>OR(BF$187&lt;&gt;"",BF$188&lt;&gt;"")</formula>
    </cfRule>
  </conditionalFormatting>
  <conditionalFormatting sqref="BF190">
    <cfRule type="expression" dxfId="582" priority="4981">
      <formula>OR(BF$187&lt;&gt;"",BF$188&lt;&gt;"")</formula>
    </cfRule>
  </conditionalFormatting>
  <conditionalFormatting sqref="BF191">
    <cfRule type="expression" dxfId="582" priority="4980">
      <formula>OR(BF$187&lt;&gt;"",BF$188&lt;&gt;"")</formula>
    </cfRule>
  </conditionalFormatting>
  <conditionalFormatting sqref="BF192">
    <cfRule type="expression" dxfId="580" priority="4979">
      <formula>OR(BF$187&lt;&gt;"",BF$188&lt;&gt;"")</formula>
    </cfRule>
  </conditionalFormatting>
  <conditionalFormatting sqref="BF209:BF212">
    <cfRule type="expression" dxfId="0" priority="4978">
      <formula>AND(BF$187="",BF$188="")</formula>
    </cfRule>
  </conditionalFormatting>
  <conditionalFormatting sqref="BF209">
    <cfRule type="expression" dxfId="584" priority="4977">
      <formula>OR(BF$187&lt;&gt;"",BF$188&lt;&gt;"")</formula>
    </cfRule>
  </conditionalFormatting>
  <conditionalFormatting sqref="BF210">
    <cfRule type="expression" dxfId="582" priority="4976">
      <formula>OR(BF$187&lt;&gt;"",BF$188&lt;&gt;"")</formula>
    </cfRule>
  </conditionalFormatting>
  <conditionalFormatting sqref="BF211">
    <cfRule type="expression" dxfId="582" priority="4975">
      <formula>OR(BF$187&lt;&gt;"",BF$188&lt;&gt;"")</formula>
    </cfRule>
  </conditionalFormatting>
  <conditionalFormatting sqref="BF212">
    <cfRule type="expression" dxfId="580" priority="4974">
      <formula>OR(BF$187&lt;&gt;"",BF$188&lt;&gt;"")</formula>
    </cfRule>
  </conditionalFormatting>
  <conditionalFormatting sqref="BF193:BF208">
    <cfRule type="expression" dxfId="1" priority="4972">
      <formula>OR(BF$187&lt;&gt;"",BF$188&lt;&gt;"")</formula>
    </cfRule>
    <cfRule type="expression" dxfId="0" priority="4973">
      <formula>AND(BF$187="",BF$188="")</formula>
    </cfRule>
  </conditionalFormatting>
  <conditionalFormatting sqref="BF213:BF216">
    <cfRule type="expression" dxfId="1" priority="4970">
      <formula>OR(BF$187&lt;&gt;"",BF$188&lt;&gt;"")</formula>
    </cfRule>
    <cfRule type="expression" dxfId="0" priority="4971">
      <formula>AND(BF$187="",BF$188="")</formula>
    </cfRule>
  </conditionalFormatting>
  <conditionalFormatting sqref="BG187:BG188">
    <cfRule type="expression" dxfId="1" priority="4968">
      <formula>OR(BG$187&lt;&gt;"",BG$188&lt;&gt;"")</formula>
    </cfRule>
    <cfRule type="expression" dxfId="0" priority="4969">
      <formula>AND(BG$187="",BG$188="")</formula>
    </cfRule>
  </conditionalFormatting>
  <conditionalFormatting sqref="BG189:BG192">
    <cfRule type="expression" dxfId="0" priority="4967">
      <formula>AND(BG$187="",BG$188="")</formula>
    </cfRule>
  </conditionalFormatting>
  <conditionalFormatting sqref="BG189">
    <cfRule type="expression" dxfId="584" priority="4966">
      <formula>OR(BG$187&lt;&gt;"",BG$188&lt;&gt;"")</formula>
    </cfRule>
  </conditionalFormatting>
  <conditionalFormatting sqref="BG190">
    <cfRule type="expression" dxfId="582" priority="4965">
      <formula>OR(BG$187&lt;&gt;"",BG$188&lt;&gt;"")</formula>
    </cfRule>
  </conditionalFormatting>
  <conditionalFormatting sqref="BG191">
    <cfRule type="expression" dxfId="582" priority="4964">
      <formula>OR(BG$187&lt;&gt;"",BG$188&lt;&gt;"")</formula>
    </cfRule>
  </conditionalFormatting>
  <conditionalFormatting sqref="BG192">
    <cfRule type="expression" dxfId="580" priority="4963">
      <formula>OR(BG$187&lt;&gt;"",BG$188&lt;&gt;"")</formula>
    </cfRule>
  </conditionalFormatting>
  <conditionalFormatting sqref="BG209:BG212">
    <cfRule type="expression" dxfId="0" priority="4962">
      <formula>AND(BG$187="",BG$188="")</formula>
    </cfRule>
  </conditionalFormatting>
  <conditionalFormatting sqref="BG209">
    <cfRule type="expression" dxfId="584" priority="4961">
      <formula>OR(BG$187&lt;&gt;"",BG$188&lt;&gt;"")</formula>
    </cfRule>
  </conditionalFormatting>
  <conditionalFormatting sqref="BG210">
    <cfRule type="expression" dxfId="582" priority="4960">
      <formula>OR(BG$187&lt;&gt;"",BG$188&lt;&gt;"")</formula>
    </cfRule>
  </conditionalFormatting>
  <conditionalFormatting sqref="BG211">
    <cfRule type="expression" dxfId="582" priority="4959">
      <formula>OR(BG$187&lt;&gt;"",BG$188&lt;&gt;"")</formula>
    </cfRule>
  </conditionalFormatting>
  <conditionalFormatting sqref="BG212">
    <cfRule type="expression" dxfId="580" priority="4958">
      <formula>OR(BG$187&lt;&gt;"",BG$188&lt;&gt;"")</formula>
    </cfRule>
  </conditionalFormatting>
  <conditionalFormatting sqref="BG193:BG208">
    <cfRule type="expression" dxfId="1" priority="4956">
      <formula>OR(BG$187&lt;&gt;"",BG$188&lt;&gt;"")</formula>
    </cfRule>
    <cfRule type="expression" dxfId="0" priority="4957">
      <formula>AND(BG$187="",BG$188="")</formula>
    </cfRule>
  </conditionalFormatting>
  <conditionalFormatting sqref="BG213:BG216">
    <cfRule type="expression" dxfId="1" priority="4954">
      <formula>OR(BG$187&lt;&gt;"",BG$188&lt;&gt;"")</formula>
    </cfRule>
    <cfRule type="expression" dxfId="0" priority="4955">
      <formula>AND(BG$187="",BG$188="")</formula>
    </cfRule>
  </conditionalFormatting>
  <conditionalFormatting sqref="BH187:BH188">
    <cfRule type="expression" dxfId="1" priority="4952">
      <formula>OR(BH$187&lt;&gt;"",BH$188&lt;&gt;"")</formula>
    </cfRule>
    <cfRule type="expression" dxfId="0" priority="4953">
      <formula>AND(BH$187="",BH$188="")</formula>
    </cfRule>
  </conditionalFormatting>
  <conditionalFormatting sqref="BH189:BH192">
    <cfRule type="expression" dxfId="0" priority="4951">
      <formula>AND(BH$187="",BH$188="")</formula>
    </cfRule>
  </conditionalFormatting>
  <conditionalFormatting sqref="BH189">
    <cfRule type="expression" dxfId="584" priority="4950">
      <formula>OR(BH$187&lt;&gt;"",BH$188&lt;&gt;"")</formula>
    </cfRule>
  </conditionalFormatting>
  <conditionalFormatting sqref="BH190">
    <cfRule type="expression" dxfId="582" priority="4949">
      <formula>OR(BH$187&lt;&gt;"",BH$188&lt;&gt;"")</formula>
    </cfRule>
  </conditionalFormatting>
  <conditionalFormatting sqref="BH191">
    <cfRule type="expression" dxfId="582" priority="4948">
      <formula>OR(BH$187&lt;&gt;"",BH$188&lt;&gt;"")</formula>
    </cfRule>
  </conditionalFormatting>
  <conditionalFormatting sqref="BH192">
    <cfRule type="expression" dxfId="580" priority="4947">
      <formula>OR(BH$187&lt;&gt;"",BH$188&lt;&gt;"")</formula>
    </cfRule>
  </conditionalFormatting>
  <conditionalFormatting sqref="BH209:BH212">
    <cfRule type="expression" dxfId="0" priority="4946">
      <formula>AND(BH$187="",BH$188="")</formula>
    </cfRule>
  </conditionalFormatting>
  <conditionalFormatting sqref="BH209">
    <cfRule type="expression" dxfId="584" priority="4945">
      <formula>OR(BH$187&lt;&gt;"",BH$188&lt;&gt;"")</formula>
    </cfRule>
  </conditionalFormatting>
  <conditionalFormatting sqref="BH210">
    <cfRule type="expression" dxfId="582" priority="4944">
      <formula>OR(BH$187&lt;&gt;"",BH$188&lt;&gt;"")</formula>
    </cfRule>
  </conditionalFormatting>
  <conditionalFormatting sqref="BH211">
    <cfRule type="expression" dxfId="582" priority="4943">
      <formula>OR(BH$187&lt;&gt;"",BH$188&lt;&gt;"")</formula>
    </cfRule>
  </conditionalFormatting>
  <conditionalFormatting sqref="BH212">
    <cfRule type="expression" dxfId="580" priority="4942">
      <formula>OR(BH$187&lt;&gt;"",BH$188&lt;&gt;"")</formula>
    </cfRule>
  </conditionalFormatting>
  <conditionalFormatting sqref="BH193:BH208">
    <cfRule type="expression" dxfId="1" priority="4940">
      <formula>OR(BH$187&lt;&gt;"",BH$188&lt;&gt;"")</formula>
    </cfRule>
    <cfRule type="expression" dxfId="0" priority="4941">
      <formula>AND(BH$187="",BH$188="")</formula>
    </cfRule>
  </conditionalFormatting>
  <conditionalFormatting sqref="BH213:BH216">
    <cfRule type="expression" dxfId="1" priority="4938">
      <formula>OR(BH$187&lt;&gt;"",BH$188&lt;&gt;"")</formula>
    </cfRule>
    <cfRule type="expression" dxfId="0" priority="4939">
      <formula>AND(BH$187="",BH$188="")</formula>
    </cfRule>
  </conditionalFormatting>
  <conditionalFormatting sqref="BI187:BI188">
    <cfRule type="expression" dxfId="1" priority="4936">
      <formula>OR(BI$187&lt;&gt;"",BI$188&lt;&gt;"")</formula>
    </cfRule>
    <cfRule type="expression" dxfId="0" priority="4937">
      <formula>AND(BI$187="",BI$188="")</formula>
    </cfRule>
  </conditionalFormatting>
  <conditionalFormatting sqref="BI189:BI192">
    <cfRule type="expression" dxfId="0" priority="4935">
      <formula>AND(BI$187="",BI$188="")</formula>
    </cfRule>
  </conditionalFormatting>
  <conditionalFormatting sqref="BI189">
    <cfRule type="expression" dxfId="584" priority="4934">
      <formula>OR(BI$187&lt;&gt;"",BI$188&lt;&gt;"")</formula>
    </cfRule>
  </conditionalFormatting>
  <conditionalFormatting sqref="BI190">
    <cfRule type="expression" dxfId="582" priority="4933">
      <formula>OR(BI$187&lt;&gt;"",BI$188&lt;&gt;"")</formula>
    </cfRule>
  </conditionalFormatting>
  <conditionalFormatting sqref="BI191">
    <cfRule type="expression" dxfId="582" priority="4932">
      <formula>OR(BI$187&lt;&gt;"",BI$188&lt;&gt;"")</formula>
    </cfRule>
  </conditionalFormatting>
  <conditionalFormatting sqref="BI192">
    <cfRule type="expression" dxfId="580" priority="4931">
      <formula>OR(BI$187&lt;&gt;"",BI$188&lt;&gt;"")</formula>
    </cfRule>
  </conditionalFormatting>
  <conditionalFormatting sqref="BI209:BI212">
    <cfRule type="expression" dxfId="0" priority="4930">
      <formula>AND(BI$187="",BI$188="")</formula>
    </cfRule>
  </conditionalFormatting>
  <conditionalFormatting sqref="BI209">
    <cfRule type="expression" dxfId="584" priority="4929">
      <formula>OR(BI$187&lt;&gt;"",BI$188&lt;&gt;"")</formula>
    </cfRule>
  </conditionalFormatting>
  <conditionalFormatting sqref="BI210">
    <cfRule type="expression" dxfId="582" priority="4928">
      <formula>OR(BI$187&lt;&gt;"",BI$188&lt;&gt;"")</formula>
    </cfRule>
  </conditionalFormatting>
  <conditionalFormatting sqref="BI211">
    <cfRule type="expression" dxfId="582" priority="4927">
      <formula>OR(BI$187&lt;&gt;"",BI$188&lt;&gt;"")</formula>
    </cfRule>
  </conditionalFormatting>
  <conditionalFormatting sqref="BI212">
    <cfRule type="expression" dxfId="580" priority="4926">
      <formula>OR(BI$187&lt;&gt;"",BI$188&lt;&gt;"")</formula>
    </cfRule>
  </conditionalFormatting>
  <conditionalFormatting sqref="BI193:BI208">
    <cfRule type="expression" dxfId="1" priority="4924">
      <formula>OR(BI$187&lt;&gt;"",BI$188&lt;&gt;"")</formula>
    </cfRule>
    <cfRule type="expression" dxfId="0" priority="4925">
      <formula>AND(BI$187="",BI$188="")</formula>
    </cfRule>
  </conditionalFormatting>
  <conditionalFormatting sqref="BI213:BI216">
    <cfRule type="expression" dxfId="1" priority="4922">
      <formula>OR(BI$187&lt;&gt;"",BI$188&lt;&gt;"")</formula>
    </cfRule>
    <cfRule type="expression" dxfId="0" priority="4923">
      <formula>AND(BI$187="",BI$188="")</formula>
    </cfRule>
  </conditionalFormatting>
  <conditionalFormatting sqref="BJ187:BJ188">
    <cfRule type="expression" dxfId="1" priority="4920">
      <formula>OR(BJ$187&lt;&gt;"",BJ$188&lt;&gt;"")</formula>
    </cfRule>
    <cfRule type="expression" dxfId="0" priority="4921">
      <formula>AND(BJ$187="",BJ$188="")</formula>
    </cfRule>
  </conditionalFormatting>
  <conditionalFormatting sqref="BJ189:BJ192">
    <cfRule type="expression" dxfId="0" priority="4919">
      <formula>AND(BJ$187="",BJ$188="")</formula>
    </cfRule>
  </conditionalFormatting>
  <conditionalFormatting sqref="BJ189">
    <cfRule type="expression" dxfId="584" priority="4918">
      <formula>OR(BJ$187&lt;&gt;"",BJ$188&lt;&gt;"")</formula>
    </cfRule>
  </conditionalFormatting>
  <conditionalFormatting sqref="BJ190">
    <cfRule type="expression" dxfId="582" priority="4917">
      <formula>OR(BJ$187&lt;&gt;"",BJ$188&lt;&gt;"")</formula>
    </cfRule>
  </conditionalFormatting>
  <conditionalFormatting sqref="BJ191">
    <cfRule type="expression" dxfId="582" priority="4916">
      <formula>OR(BJ$187&lt;&gt;"",BJ$188&lt;&gt;"")</formula>
    </cfRule>
  </conditionalFormatting>
  <conditionalFormatting sqref="BJ192">
    <cfRule type="expression" dxfId="580" priority="4915">
      <formula>OR(BJ$187&lt;&gt;"",BJ$188&lt;&gt;"")</formula>
    </cfRule>
  </conditionalFormatting>
  <conditionalFormatting sqref="BJ209:BJ212">
    <cfRule type="expression" dxfId="0" priority="4914">
      <formula>AND(BJ$187="",BJ$188="")</formula>
    </cfRule>
  </conditionalFormatting>
  <conditionalFormatting sqref="BJ209">
    <cfRule type="expression" dxfId="584" priority="4913">
      <formula>OR(BJ$187&lt;&gt;"",BJ$188&lt;&gt;"")</formula>
    </cfRule>
  </conditionalFormatting>
  <conditionalFormatting sqref="BJ210">
    <cfRule type="expression" dxfId="582" priority="4912">
      <formula>OR(BJ$187&lt;&gt;"",BJ$188&lt;&gt;"")</formula>
    </cfRule>
  </conditionalFormatting>
  <conditionalFormatting sqref="BJ211">
    <cfRule type="expression" dxfId="582" priority="4911">
      <formula>OR(BJ$187&lt;&gt;"",BJ$188&lt;&gt;"")</formula>
    </cfRule>
  </conditionalFormatting>
  <conditionalFormatting sqref="BJ212">
    <cfRule type="expression" dxfId="580" priority="4910">
      <formula>OR(BJ$187&lt;&gt;"",BJ$188&lt;&gt;"")</formula>
    </cfRule>
  </conditionalFormatting>
  <conditionalFormatting sqref="BJ193:BJ208">
    <cfRule type="expression" dxfId="1" priority="4908">
      <formula>OR(BJ$187&lt;&gt;"",BJ$188&lt;&gt;"")</formula>
    </cfRule>
    <cfRule type="expression" dxfId="0" priority="4909">
      <formula>AND(BJ$187="",BJ$188="")</formula>
    </cfRule>
  </conditionalFormatting>
  <conditionalFormatting sqref="BJ213:BJ216">
    <cfRule type="expression" dxfId="1" priority="4906">
      <formula>OR(BJ$187&lt;&gt;"",BJ$188&lt;&gt;"")</formula>
    </cfRule>
    <cfRule type="expression" dxfId="0" priority="4907">
      <formula>AND(BJ$187="",BJ$188="")</formula>
    </cfRule>
  </conditionalFormatting>
  <conditionalFormatting sqref="BK187:BK188">
    <cfRule type="expression" dxfId="1" priority="4904">
      <formula>OR(BK$187&lt;&gt;"",BK$188&lt;&gt;"")</formula>
    </cfRule>
    <cfRule type="expression" dxfId="0" priority="4905">
      <formula>AND(BK$187="",BK$188="")</formula>
    </cfRule>
  </conditionalFormatting>
  <conditionalFormatting sqref="BK189:BK192">
    <cfRule type="expression" dxfId="0" priority="4903">
      <formula>AND(BK$187="",BK$188="")</formula>
    </cfRule>
  </conditionalFormatting>
  <conditionalFormatting sqref="BK189">
    <cfRule type="expression" dxfId="584" priority="4902">
      <formula>OR(BK$187&lt;&gt;"",BK$188&lt;&gt;"")</formula>
    </cfRule>
  </conditionalFormatting>
  <conditionalFormatting sqref="BK190">
    <cfRule type="expression" dxfId="582" priority="4901">
      <formula>OR(BK$187&lt;&gt;"",BK$188&lt;&gt;"")</formula>
    </cfRule>
  </conditionalFormatting>
  <conditionalFormatting sqref="BK191">
    <cfRule type="expression" dxfId="582" priority="4900">
      <formula>OR(BK$187&lt;&gt;"",BK$188&lt;&gt;"")</formula>
    </cfRule>
  </conditionalFormatting>
  <conditionalFormatting sqref="BK192">
    <cfRule type="expression" dxfId="580" priority="4899">
      <formula>OR(BK$187&lt;&gt;"",BK$188&lt;&gt;"")</formula>
    </cfRule>
  </conditionalFormatting>
  <conditionalFormatting sqref="BK209:BK212">
    <cfRule type="expression" dxfId="0" priority="4898">
      <formula>AND(BK$187="",BK$188="")</formula>
    </cfRule>
  </conditionalFormatting>
  <conditionalFormatting sqref="BK209">
    <cfRule type="expression" dxfId="584" priority="4897">
      <formula>OR(BK$187&lt;&gt;"",BK$188&lt;&gt;"")</formula>
    </cfRule>
  </conditionalFormatting>
  <conditionalFormatting sqref="BK210">
    <cfRule type="expression" dxfId="582" priority="4896">
      <formula>OR(BK$187&lt;&gt;"",BK$188&lt;&gt;"")</formula>
    </cfRule>
  </conditionalFormatting>
  <conditionalFormatting sqref="BK211">
    <cfRule type="expression" dxfId="582" priority="4895">
      <formula>OR(BK$187&lt;&gt;"",BK$188&lt;&gt;"")</formula>
    </cfRule>
  </conditionalFormatting>
  <conditionalFormatting sqref="BK212">
    <cfRule type="expression" dxfId="580" priority="4894">
      <formula>OR(BK$187&lt;&gt;"",BK$188&lt;&gt;"")</formula>
    </cfRule>
  </conditionalFormatting>
  <conditionalFormatting sqref="BK193:BK208">
    <cfRule type="expression" dxfId="1" priority="4892">
      <formula>OR(BK$187&lt;&gt;"",BK$188&lt;&gt;"")</formula>
    </cfRule>
    <cfRule type="expression" dxfId="0" priority="4893">
      <formula>AND(BK$187="",BK$188="")</formula>
    </cfRule>
  </conditionalFormatting>
  <conditionalFormatting sqref="BK213:BK216">
    <cfRule type="expression" dxfId="1" priority="4890">
      <formula>OR(BK$187&lt;&gt;"",BK$188&lt;&gt;"")</formula>
    </cfRule>
    <cfRule type="expression" dxfId="0" priority="4891">
      <formula>AND(BK$187="",BK$188="")</formula>
    </cfRule>
  </conditionalFormatting>
  <conditionalFormatting sqref="BL187:BL188">
    <cfRule type="expression" dxfId="1" priority="4888">
      <formula>OR(BL$187&lt;&gt;"",BL$188&lt;&gt;"")</formula>
    </cfRule>
    <cfRule type="expression" dxfId="0" priority="4889">
      <formula>AND(BL$187="",BL$188="")</formula>
    </cfRule>
  </conditionalFormatting>
  <conditionalFormatting sqref="BL189:BL192">
    <cfRule type="expression" dxfId="0" priority="4887">
      <formula>AND(BL$187="",BL$188="")</formula>
    </cfRule>
  </conditionalFormatting>
  <conditionalFormatting sqref="BL189">
    <cfRule type="expression" dxfId="584" priority="4886">
      <formula>OR(BL$187&lt;&gt;"",BL$188&lt;&gt;"")</formula>
    </cfRule>
  </conditionalFormatting>
  <conditionalFormatting sqref="BL190">
    <cfRule type="expression" dxfId="582" priority="4885">
      <formula>OR(BL$187&lt;&gt;"",BL$188&lt;&gt;"")</formula>
    </cfRule>
  </conditionalFormatting>
  <conditionalFormatting sqref="BL191">
    <cfRule type="expression" dxfId="582" priority="4884">
      <formula>OR(BL$187&lt;&gt;"",BL$188&lt;&gt;"")</formula>
    </cfRule>
  </conditionalFormatting>
  <conditionalFormatting sqref="BL192">
    <cfRule type="expression" dxfId="580" priority="4883">
      <formula>OR(BL$187&lt;&gt;"",BL$188&lt;&gt;"")</formula>
    </cfRule>
  </conditionalFormatting>
  <conditionalFormatting sqref="BL209:BL212">
    <cfRule type="expression" dxfId="0" priority="4882">
      <formula>AND(BL$187="",BL$188="")</formula>
    </cfRule>
  </conditionalFormatting>
  <conditionalFormatting sqref="BL209">
    <cfRule type="expression" dxfId="584" priority="4881">
      <formula>OR(BL$187&lt;&gt;"",BL$188&lt;&gt;"")</formula>
    </cfRule>
  </conditionalFormatting>
  <conditionalFormatting sqref="BL210">
    <cfRule type="expression" dxfId="582" priority="4880">
      <formula>OR(BL$187&lt;&gt;"",BL$188&lt;&gt;"")</formula>
    </cfRule>
  </conditionalFormatting>
  <conditionalFormatting sqref="BL211">
    <cfRule type="expression" dxfId="582" priority="4879">
      <formula>OR(BL$187&lt;&gt;"",BL$188&lt;&gt;"")</formula>
    </cfRule>
  </conditionalFormatting>
  <conditionalFormatting sqref="BL212">
    <cfRule type="expression" dxfId="580" priority="4878">
      <formula>OR(BL$187&lt;&gt;"",BL$188&lt;&gt;"")</formula>
    </cfRule>
  </conditionalFormatting>
  <conditionalFormatting sqref="BL193:BL208">
    <cfRule type="expression" dxfId="1" priority="4876">
      <formula>OR(BL$187&lt;&gt;"",BL$188&lt;&gt;"")</formula>
    </cfRule>
    <cfRule type="expression" dxfId="0" priority="4877">
      <formula>AND(BL$187="",BL$188="")</formula>
    </cfRule>
  </conditionalFormatting>
  <conditionalFormatting sqref="BL213:BL216">
    <cfRule type="expression" dxfId="1" priority="4874">
      <formula>OR(BL$187&lt;&gt;"",BL$188&lt;&gt;"")</formula>
    </cfRule>
    <cfRule type="expression" dxfId="0" priority="4875">
      <formula>AND(BL$187="",BL$188="")</formula>
    </cfRule>
  </conditionalFormatting>
  <conditionalFormatting sqref="BM187:BM188">
    <cfRule type="expression" dxfId="1" priority="4872">
      <formula>OR(BM$187&lt;&gt;"",BM$188&lt;&gt;"")</formula>
    </cfRule>
    <cfRule type="expression" dxfId="0" priority="4873">
      <formula>AND(BM$187="",BM$188="")</formula>
    </cfRule>
  </conditionalFormatting>
  <conditionalFormatting sqref="BM189:BM192">
    <cfRule type="expression" dxfId="0" priority="4871">
      <formula>AND(BM$187="",BM$188="")</formula>
    </cfRule>
  </conditionalFormatting>
  <conditionalFormatting sqref="BM189">
    <cfRule type="expression" dxfId="584" priority="4870">
      <formula>OR(BM$187&lt;&gt;"",BM$188&lt;&gt;"")</formula>
    </cfRule>
  </conditionalFormatting>
  <conditionalFormatting sqref="BM190">
    <cfRule type="expression" dxfId="582" priority="4869">
      <formula>OR(BM$187&lt;&gt;"",BM$188&lt;&gt;"")</formula>
    </cfRule>
  </conditionalFormatting>
  <conditionalFormatting sqref="BM191">
    <cfRule type="expression" dxfId="582" priority="4868">
      <formula>OR(BM$187&lt;&gt;"",BM$188&lt;&gt;"")</formula>
    </cfRule>
  </conditionalFormatting>
  <conditionalFormatting sqref="BM192">
    <cfRule type="expression" dxfId="580" priority="4867">
      <formula>OR(BM$187&lt;&gt;"",BM$188&lt;&gt;"")</formula>
    </cfRule>
  </conditionalFormatting>
  <conditionalFormatting sqref="BM209:BM212">
    <cfRule type="expression" dxfId="0" priority="4866">
      <formula>AND(BM$187="",BM$188="")</formula>
    </cfRule>
  </conditionalFormatting>
  <conditionalFormatting sqref="BM209">
    <cfRule type="expression" dxfId="584" priority="4865">
      <formula>OR(BM$187&lt;&gt;"",BM$188&lt;&gt;"")</formula>
    </cfRule>
  </conditionalFormatting>
  <conditionalFormatting sqref="BM210">
    <cfRule type="expression" dxfId="582" priority="4864">
      <formula>OR(BM$187&lt;&gt;"",BM$188&lt;&gt;"")</formula>
    </cfRule>
  </conditionalFormatting>
  <conditionalFormatting sqref="BM211">
    <cfRule type="expression" dxfId="582" priority="4863">
      <formula>OR(BM$187&lt;&gt;"",BM$188&lt;&gt;"")</formula>
    </cfRule>
  </conditionalFormatting>
  <conditionalFormatting sqref="BM212">
    <cfRule type="expression" dxfId="580" priority="4862">
      <formula>OR(BM$187&lt;&gt;"",BM$188&lt;&gt;"")</formula>
    </cfRule>
  </conditionalFormatting>
  <conditionalFormatting sqref="BM193:BM208">
    <cfRule type="expression" dxfId="1" priority="4860">
      <formula>OR(BM$187&lt;&gt;"",BM$188&lt;&gt;"")</formula>
    </cfRule>
    <cfRule type="expression" dxfId="0" priority="4861">
      <formula>AND(BM$187="",BM$188="")</formula>
    </cfRule>
  </conditionalFormatting>
  <conditionalFormatting sqref="BM213:BM216">
    <cfRule type="expression" dxfId="1" priority="4858">
      <formula>OR(BM$187&lt;&gt;"",BM$188&lt;&gt;"")</formula>
    </cfRule>
    <cfRule type="expression" dxfId="0" priority="4859">
      <formula>AND(BM$187="",BM$188="")</formula>
    </cfRule>
  </conditionalFormatting>
  <conditionalFormatting sqref="BN187:BN188">
    <cfRule type="expression" dxfId="1" priority="4856">
      <formula>OR(BN$187&lt;&gt;"",BN$188&lt;&gt;"")</formula>
    </cfRule>
    <cfRule type="expression" dxfId="0" priority="4857">
      <formula>AND(BN$187="",BN$188="")</formula>
    </cfRule>
  </conditionalFormatting>
  <conditionalFormatting sqref="BN189:BN192">
    <cfRule type="expression" dxfId="0" priority="4855">
      <formula>AND(BN$187="",BN$188="")</formula>
    </cfRule>
  </conditionalFormatting>
  <conditionalFormatting sqref="BN189">
    <cfRule type="expression" dxfId="584" priority="4854">
      <formula>OR(BN$187&lt;&gt;"",BN$188&lt;&gt;"")</formula>
    </cfRule>
  </conditionalFormatting>
  <conditionalFormatting sqref="BN190">
    <cfRule type="expression" dxfId="582" priority="4853">
      <formula>OR(BN$187&lt;&gt;"",BN$188&lt;&gt;"")</formula>
    </cfRule>
  </conditionalFormatting>
  <conditionalFormatting sqref="BN191">
    <cfRule type="expression" dxfId="582" priority="4852">
      <formula>OR(BN$187&lt;&gt;"",BN$188&lt;&gt;"")</formula>
    </cfRule>
  </conditionalFormatting>
  <conditionalFormatting sqref="BN192">
    <cfRule type="expression" dxfId="580" priority="4851">
      <formula>OR(BN$187&lt;&gt;"",BN$188&lt;&gt;"")</formula>
    </cfRule>
  </conditionalFormatting>
  <conditionalFormatting sqref="BN209:BN212">
    <cfRule type="expression" dxfId="0" priority="4850">
      <formula>AND(BN$187="",BN$188="")</formula>
    </cfRule>
  </conditionalFormatting>
  <conditionalFormatting sqref="BN209">
    <cfRule type="expression" dxfId="584" priority="4849">
      <formula>OR(BN$187&lt;&gt;"",BN$188&lt;&gt;"")</formula>
    </cfRule>
  </conditionalFormatting>
  <conditionalFormatting sqref="BN210">
    <cfRule type="expression" dxfId="582" priority="4848">
      <formula>OR(BN$187&lt;&gt;"",BN$188&lt;&gt;"")</formula>
    </cfRule>
  </conditionalFormatting>
  <conditionalFormatting sqref="BN211">
    <cfRule type="expression" dxfId="582" priority="4847">
      <formula>OR(BN$187&lt;&gt;"",BN$188&lt;&gt;"")</formula>
    </cfRule>
  </conditionalFormatting>
  <conditionalFormatting sqref="BN212">
    <cfRule type="expression" dxfId="580" priority="4846">
      <formula>OR(BN$187&lt;&gt;"",BN$188&lt;&gt;"")</formula>
    </cfRule>
  </conditionalFormatting>
  <conditionalFormatting sqref="BN193:BN208">
    <cfRule type="expression" dxfId="1" priority="4844">
      <formula>OR(BN$187&lt;&gt;"",BN$188&lt;&gt;"")</formula>
    </cfRule>
    <cfRule type="expression" dxfId="0" priority="4845">
      <formula>AND(BN$187="",BN$188="")</formula>
    </cfRule>
  </conditionalFormatting>
  <conditionalFormatting sqref="BN213:BN216">
    <cfRule type="expression" dxfId="1" priority="4842">
      <formula>OR(BN$187&lt;&gt;"",BN$188&lt;&gt;"")</formula>
    </cfRule>
    <cfRule type="expression" dxfId="0" priority="4843">
      <formula>AND(BN$187="",BN$188="")</formula>
    </cfRule>
  </conditionalFormatting>
  <conditionalFormatting sqref="BO187:BO188">
    <cfRule type="expression" dxfId="1" priority="4840">
      <formula>OR(BO$187&lt;&gt;"",BO$188&lt;&gt;"")</formula>
    </cfRule>
    <cfRule type="expression" dxfId="0" priority="4841">
      <formula>AND(BO$187="",BO$188="")</formula>
    </cfRule>
  </conditionalFormatting>
  <conditionalFormatting sqref="BO189:BO192">
    <cfRule type="expression" dxfId="0" priority="4839">
      <formula>AND(BO$187="",BO$188="")</formula>
    </cfRule>
  </conditionalFormatting>
  <conditionalFormatting sqref="BO189">
    <cfRule type="expression" dxfId="584" priority="4838">
      <formula>OR(BO$187&lt;&gt;"",BO$188&lt;&gt;"")</formula>
    </cfRule>
  </conditionalFormatting>
  <conditionalFormatting sqref="BO190">
    <cfRule type="expression" dxfId="582" priority="4837">
      <formula>OR(BO$187&lt;&gt;"",BO$188&lt;&gt;"")</formula>
    </cfRule>
  </conditionalFormatting>
  <conditionalFormatting sqref="BO191">
    <cfRule type="expression" dxfId="582" priority="4836">
      <formula>OR(BO$187&lt;&gt;"",BO$188&lt;&gt;"")</formula>
    </cfRule>
  </conditionalFormatting>
  <conditionalFormatting sqref="BO192">
    <cfRule type="expression" dxfId="580" priority="4835">
      <formula>OR(BO$187&lt;&gt;"",BO$188&lt;&gt;"")</formula>
    </cfRule>
  </conditionalFormatting>
  <conditionalFormatting sqref="BO209:BO212">
    <cfRule type="expression" dxfId="0" priority="4834">
      <formula>AND(BO$187="",BO$188="")</formula>
    </cfRule>
  </conditionalFormatting>
  <conditionalFormatting sqref="BO209">
    <cfRule type="expression" dxfId="584" priority="4833">
      <formula>OR(BO$187&lt;&gt;"",BO$188&lt;&gt;"")</formula>
    </cfRule>
  </conditionalFormatting>
  <conditionalFormatting sqref="BO210">
    <cfRule type="expression" dxfId="582" priority="4832">
      <formula>OR(BO$187&lt;&gt;"",BO$188&lt;&gt;"")</formula>
    </cfRule>
  </conditionalFormatting>
  <conditionalFormatting sqref="BO211">
    <cfRule type="expression" dxfId="582" priority="4831">
      <formula>OR(BO$187&lt;&gt;"",BO$188&lt;&gt;"")</formula>
    </cfRule>
  </conditionalFormatting>
  <conditionalFormatting sqref="BO212">
    <cfRule type="expression" dxfId="580" priority="4830">
      <formula>OR(BO$187&lt;&gt;"",BO$188&lt;&gt;"")</formula>
    </cfRule>
  </conditionalFormatting>
  <conditionalFormatting sqref="BO193:BO208">
    <cfRule type="expression" dxfId="1" priority="4828">
      <formula>OR(BO$187&lt;&gt;"",BO$188&lt;&gt;"")</formula>
    </cfRule>
    <cfRule type="expression" dxfId="0" priority="4829">
      <formula>AND(BO$187="",BO$188="")</formula>
    </cfRule>
  </conditionalFormatting>
  <conditionalFormatting sqref="BO213:BO216">
    <cfRule type="expression" dxfId="1" priority="4826">
      <formula>OR(BO$187&lt;&gt;"",BO$188&lt;&gt;"")</formula>
    </cfRule>
    <cfRule type="expression" dxfId="0" priority="4827">
      <formula>AND(BO$187="",BO$188="")</formula>
    </cfRule>
  </conditionalFormatting>
  <conditionalFormatting sqref="BP187:BP188">
    <cfRule type="expression" dxfId="1" priority="4824">
      <formula>OR(BP$187&lt;&gt;"",BP$188&lt;&gt;"")</formula>
    </cfRule>
    <cfRule type="expression" dxfId="0" priority="4825">
      <formula>AND(BP$187="",BP$188="")</formula>
    </cfRule>
  </conditionalFormatting>
  <conditionalFormatting sqref="BP189:BP192">
    <cfRule type="expression" dxfId="0" priority="4823">
      <formula>AND(BP$187="",BP$188="")</formula>
    </cfRule>
  </conditionalFormatting>
  <conditionalFormatting sqref="BP189">
    <cfRule type="expression" dxfId="584" priority="4822">
      <formula>OR(BP$187&lt;&gt;"",BP$188&lt;&gt;"")</formula>
    </cfRule>
  </conditionalFormatting>
  <conditionalFormatting sqref="BP190">
    <cfRule type="expression" dxfId="582" priority="4821">
      <formula>OR(BP$187&lt;&gt;"",BP$188&lt;&gt;"")</formula>
    </cfRule>
  </conditionalFormatting>
  <conditionalFormatting sqref="BP191">
    <cfRule type="expression" dxfId="582" priority="4820">
      <formula>OR(BP$187&lt;&gt;"",BP$188&lt;&gt;"")</formula>
    </cfRule>
  </conditionalFormatting>
  <conditionalFormatting sqref="BP192">
    <cfRule type="expression" dxfId="580" priority="4819">
      <formula>OR(BP$187&lt;&gt;"",BP$188&lt;&gt;"")</formula>
    </cfRule>
  </conditionalFormatting>
  <conditionalFormatting sqref="BP209:BP212">
    <cfRule type="expression" dxfId="0" priority="4818">
      <formula>AND(BP$187="",BP$188="")</formula>
    </cfRule>
  </conditionalFormatting>
  <conditionalFormatting sqref="BP209">
    <cfRule type="expression" dxfId="584" priority="4817">
      <formula>OR(BP$187&lt;&gt;"",BP$188&lt;&gt;"")</formula>
    </cfRule>
  </conditionalFormatting>
  <conditionalFormatting sqref="BP210">
    <cfRule type="expression" dxfId="582" priority="4816">
      <formula>OR(BP$187&lt;&gt;"",BP$188&lt;&gt;"")</formula>
    </cfRule>
  </conditionalFormatting>
  <conditionalFormatting sqref="BP211">
    <cfRule type="expression" dxfId="582" priority="4815">
      <formula>OR(BP$187&lt;&gt;"",BP$188&lt;&gt;"")</formula>
    </cfRule>
  </conditionalFormatting>
  <conditionalFormatting sqref="BP212">
    <cfRule type="expression" dxfId="580" priority="4814">
      <formula>OR(BP$187&lt;&gt;"",BP$188&lt;&gt;"")</formula>
    </cfRule>
  </conditionalFormatting>
  <conditionalFormatting sqref="BP193:BP208">
    <cfRule type="expression" dxfId="1" priority="4812">
      <formula>OR(BP$187&lt;&gt;"",BP$188&lt;&gt;"")</formula>
    </cfRule>
    <cfRule type="expression" dxfId="0" priority="4813">
      <formula>AND(BP$187="",BP$188="")</formula>
    </cfRule>
  </conditionalFormatting>
  <conditionalFormatting sqref="BP213:BP216">
    <cfRule type="expression" dxfId="1" priority="4810">
      <formula>OR(BP$187&lt;&gt;"",BP$188&lt;&gt;"")</formula>
    </cfRule>
    <cfRule type="expression" dxfId="0" priority="4811">
      <formula>AND(BP$187="",BP$188="")</formula>
    </cfRule>
  </conditionalFormatting>
  <conditionalFormatting sqref="BQ187:BQ188">
    <cfRule type="expression" dxfId="1" priority="4808">
      <formula>OR(BQ$187&lt;&gt;"",BQ$188&lt;&gt;"")</formula>
    </cfRule>
    <cfRule type="expression" dxfId="0" priority="4809">
      <formula>AND(BQ$187="",BQ$188="")</formula>
    </cfRule>
  </conditionalFormatting>
  <conditionalFormatting sqref="BQ189:BQ192">
    <cfRule type="expression" dxfId="0" priority="4807">
      <formula>AND(BQ$187="",BQ$188="")</formula>
    </cfRule>
  </conditionalFormatting>
  <conditionalFormatting sqref="BQ189">
    <cfRule type="expression" dxfId="584" priority="4806">
      <formula>OR(BQ$187&lt;&gt;"",BQ$188&lt;&gt;"")</formula>
    </cfRule>
  </conditionalFormatting>
  <conditionalFormatting sqref="BQ190">
    <cfRule type="expression" dxfId="582" priority="4805">
      <formula>OR(BQ$187&lt;&gt;"",BQ$188&lt;&gt;"")</formula>
    </cfRule>
  </conditionalFormatting>
  <conditionalFormatting sqref="BQ191">
    <cfRule type="expression" dxfId="582" priority="4804">
      <formula>OR(BQ$187&lt;&gt;"",BQ$188&lt;&gt;"")</formula>
    </cfRule>
  </conditionalFormatting>
  <conditionalFormatting sqref="BQ192">
    <cfRule type="expression" dxfId="580" priority="4803">
      <formula>OR(BQ$187&lt;&gt;"",BQ$188&lt;&gt;"")</formula>
    </cfRule>
  </conditionalFormatting>
  <conditionalFormatting sqref="BQ209:BQ212">
    <cfRule type="expression" dxfId="0" priority="4802">
      <formula>AND(BQ$187="",BQ$188="")</formula>
    </cfRule>
  </conditionalFormatting>
  <conditionalFormatting sqref="BQ209">
    <cfRule type="expression" dxfId="584" priority="4801">
      <formula>OR(BQ$187&lt;&gt;"",BQ$188&lt;&gt;"")</formula>
    </cfRule>
  </conditionalFormatting>
  <conditionalFormatting sqref="BQ210">
    <cfRule type="expression" dxfId="582" priority="4800">
      <formula>OR(BQ$187&lt;&gt;"",BQ$188&lt;&gt;"")</formula>
    </cfRule>
  </conditionalFormatting>
  <conditionalFormatting sqref="BQ211">
    <cfRule type="expression" dxfId="582" priority="4799">
      <formula>OR(BQ$187&lt;&gt;"",BQ$188&lt;&gt;"")</formula>
    </cfRule>
  </conditionalFormatting>
  <conditionalFormatting sqref="BQ212">
    <cfRule type="expression" dxfId="580" priority="4798">
      <formula>OR(BQ$187&lt;&gt;"",BQ$188&lt;&gt;"")</formula>
    </cfRule>
  </conditionalFormatting>
  <conditionalFormatting sqref="BQ193:BQ208">
    <cfRule type="expression" dxfId="1" priority="4796">
      <formula>OR(BQ$187&lt;&gt;"",BQ$188&lt;&gt;"")</formula>
    </cfRule>
    <cfRule type="expression" dxfId="0" priority="4797">
      <formula>AND(BQ$187="",BQ$188="")</formula>
    </cfRule>
  </conditionalFormatting>
  <conditionalFormatting sqref="BQ213:BQ216">
    <cfRule type="expression" dxfId="1" priority="4794">
      <formula>OR(BQ$187&lt;&gt;"",BQ$188&lt;&gt;"")</formula>
    </cfRule>
    <cfRule type="expression" dxfId="0" priority="4795">
      <formula>AND(BQ$187="",BQ$188="")</formula>
    </cfRule>
  </conditionalFormatting>
  <conditionalFormatting sqref="BR187:BR188">
    <cfRule type="expression" dxfId="1" priority="4792">
      <formula>OR(BR$187&lt;&gt;"",BR$188&lt;&gt;"")</formula>
    </cfRule>
    <cfRule type="expression" dxfId="0" priority="4793">
      <formula>AND(BR$187="",BR$188="")</formula>
    </cfRule>
  </conditionalFormatting>
  <conditionalFormatting sqref="BR189:BR192">
    <cfRule type="expression" dxfId="0" priority="4791">
      <formula>AND(BR$187="",BR$188="")</formula>
    </cfRule>
  </conditionalFormatting>
  <conditionalFormatting sqref="BR189">
    <cfRule type="expression" dxfId="584" priority="4790">
      <formula>OR(BR$187&lt;&gt;"",BR$188&lt;&gt;"")</formula>
    </cfRule>
  </conditionalFormatting>
  <conditionalFormatting sqref="BR190">
    <cfRule type="expression" dxfId="582" priority="4789">
      <formula>OR(BR$187&lt;&gt;"",BR$188&lt;&gt;"")</formula>
    </cfRule>
  </conditionalFormatting>
  <conditionalFormatting sqref="BR191">
    <cfRule type="expression" dxfId="582" priority="4788">
      <formula>OR(BR$187&lt;&gt;"",BR$188&lt;&gt;"")</formula>
    </cfRule>
  </conditionalFormatting>
  <conditionalFormatting sqref="BR192">
    <cfRule type="expression" dxfId="580" priority="4787">
      <formula>OR(BR$187&lt;&gt;"",BR$188&lt;&gt;"")</formula>
    </cfRule>
  </conditionalFormatting>
  <conditionalFormatting sqref="BR209:BR212">
    <cfRule type="expression" dxfId="0" priority="4786">
      <formula>AND(BR$187="",BR$188="")</formula>
    </cfRule>
  </conditionalFormatting>
  <conditionalFormatting sqref="BR209">
    <cfRule type="expression" dxfId="584" priority="4785">
      <formula>OR(BR$187&lt;&gt;"",BR$188&lt;&gt;"")</formula>
    </cfRule>
  </conditionalFormatting>
  <conditionalFormatting sqref="BR210">
    <cfRule type="expression" dxfId="582" priority="4784">
      <formula>OR(BR$187&lt;&gt;"",BR$188&lt;&gt;"")</formula>
    </cfRule>
  </conditionalFormatting>
  <conditionalFormatting sqref="BR211">
    <cfRule type="expression" dxfId="582" priority="4783">
      <formula>OR(BR$187&lt;&gt;"",BR$188&lt;&gt;"")</formula>
    </cfRule>
  </conditionalFormatting>
  <conditionalFormatting sqref="BR212">
    <cfRule type="expression" dxfId="580" priority="4782">
      <formula>OR(BR$187&lt;&gt;"",BR$188&lt;&gt;"")</formula>
    </cfRule>
  </conditionalFormatting>
  <conditionalFormatting sqref="BR193:BR208">
    <cfRule type="expression" dxfId="1" priority="4780">
      <formula>OR(BR$187&lt;&gt;"",BR$188&lt;&gt;"")</formula>
    </cfRule>
    <cfRule type="expression" dxfId="0" priority="4781">
      <formula>AND(BR$187="",BR$188="")</formula>
    </cfRule>
  </conditionalFormatting>
  <conditionalFormatting sqref="BR213:BR216">
    <cfRule type="expression" dxfId="1" priority="4778">
      <formula>OR(BR$187&lt;&gt;"",BR$188&lt;&gt;"")</formula>
    </cfRule>
    <cfRule type="expression" dxfId="0" priority="4779">
      <formula>AND(BR$187="",BR$188="")</formula>
    </cfRule>
  </conditionalFormatting>
  <conditionalFormatting sqref="BS187:BS188">
    <cfRule type="expression" dxfId="1" priority="4776">
      <formula>OR(BS$187&lt;&gt;"",BS$188&lt;&gt;"")</formula>
    </cfRule>
    <cfRule type="expression" dxfId="0" priority="4777">
      <formula>AND(BS$187="",BS$188="")</formula>
    </cfRule>
  </conditionalFormatting>
  <conditionalFormatting sqref="BS189:BS192">
    <cfRule type="expression" dxfId="0" priority="4775">
      <formula>AND(BS$187="",BS$188="")</formula>
    </cfRule>
  </conditionalFormatting>
  <conditionalFormatting sqref="BS189">
    <cfRule type="expression" dxfId="584" priority="4774">
      <formula>OR(BS$187&lt;&gt;"",BS$188&lt;&gt;"")</formula>
    </cfRule>
  </conditionalFormatting>
  <conditionalFormatting sqref="BS190">
    <cfRule type="expression" dxfId="582" priority="4773">
      <formula>OR(BS$187&lt;&gt;"",BS$188&lt;&gt;"")</formula>
    </cfRule>
  </conditionalFormatting>
  <conditionalFormatting sqref="BS191">
    <cfRule type="expression" dxfId="582" priority="4772">
      <formula>OR(BS$187&lt;&gt;"",BS$188&lt;&gt;"")</formula>
    </cfRule>
  </conditionalFormatting>
  <conditionalFormatting sqref="BS192">
    <cfRule type="expression" dxfId="580" priority="4771">
      <formula>OR(BS$187&lt;&gt;"",BS$188&lt;&gt;"")</formula>
    </cfRule>
  </conditionalFormatting>
  <conditionalFormatting sqref="BS209:BS212">
    <cfRule type="expression" dxfId="0" priority="4770">
      <formula>AND(BS$187="",BS$188="")</formula>
    </cfRule>
  </conditionalFormatting>
  <conditionalFormatting sqref="BS209">
    <cfRule type="expression" dxfId="584" priority="4769">
      <formula>OR(BS$187&lt;&gt;"",BS$188&lt;&gt;"")</formula>
    </cfRule>
  </conditionalFormatting>
  <conditionalFormatting sqref="BS210">
    <cfRule type="expression" dxfId="582" priority="4768">
      <formula>OR(BS$187&lt;&gt;"",BS$188&lt;&gt;"")</formula>
    </cfRule>
  </conditionalFormatting>
  <conditionalFormatting sqref="BS211">
    <cfRule type="expression" dxfId="582" priority="4767">
      <formula>OR(BS$187&lt;&gt;"",BS$188&lt;&gt;"")</formula>
    </cfRule>
  </conditionalFormatting>
  <conditionalFormatting sqref="BS212">
    <cfRule type="expression" dxfId="580" priority="4766">
      <formula>OR(BS$187&lt;&gt;"",BS$188&lt;&gt;"")</formula>
    </cfRule>
  </conditionalFormatting>
  <conditionalFormatting sqref="BS193:BS208">
    <cfRule type="expression" dxfId="1" priority="4764">
      <formula>OR(BS$187&lt;&gt;"",BS$188&lt;&gt;"")</formula>
    </cfRule>
    <cfRule type="expression" dxfId="0" priority="4765">
      <formula>AND(BS$187="",BS$188="")</formula>
    </cfRule>
  </conditionalFormatting>
  <conditionalFormatting sqref="BS213:BS216">
    <cfRule type="expression" dxfId="1" priority="4762">
      <formula>OR(BS$187&lt;&gt;"",BS$188&lt;&gt;"")</formula>
    </cfRule>
    <cfRule type="expression" dxfId="0" priority="4763">
      <formula>AND(BS$187="",BS$188="")</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81">
    <cfRule type="expression" dxfId="580" priority="3684">
      <formula>OR($M$175&lt;&gt;"",$M$176&lt;&gt;"")</formula>
    </cfRule>
    <cfRule type="expression" dxfId="340" priority="3685">
      <formula>AND($M$175="",$M$176="")</formula>
    </cfRule>
  </conditionalFormatting>
  <conditionalFormatting sqref="N177:N179">
    <cfRule type="expression" dxfId="584" priority="3682">
      <formula>OR(N$175&lt;&gt;"",N$176&lt;&gt;"")</formula>
    </cfRule>
    <cfRule type="expression" dxfId="0" priority="3683">
      <formula>AND(N$175="",N$176="")</formula>
    </cfRule>
  </conditionalFormatting>
  <conditionalFormatting sqref="N180">
    <cfRule type="expression" dxfId="582" priority="3680">
      <formula>OR(N$175&lt;&gt;"",N$176&lt;&gt;"")</formula>
    </cfRule>
    <cfRule type="expression" dxfId="0" priority="3681">
      <formula>AND(N$175="",N$176="")</formula>
    </cfRule>
  </conditionalFormatting>
  <conditionalFormatting sqref="N181">
    <cfRule type="expression" dxfId="580" priority="3678">
      <formula>OR(N$175&lt;&gt;"",N$176&lt;&gt;"")</formula>
    </cfRule>
    <cfRule type="expression" dxfId="0" priority="3679">
      <formula>AND(N$175="",N$176="")</formula>
    </cfRule>
  </conditionalFormatting>
  <conditionalFormatting sqref="M180">
    <cfRule type="expression" dxfId="582" priority="3676">
      <formula>OR($M$175&lt;&gt;"",$M$176&lt;&gt;"")</formula>
    </cfRule>
    <cfRule type="expression" dxfId="340" priority="3677">
      <formula>AND($M$175="",$M$176="")</formula>
    </cfRule>
  </conditionalFormatting>
  <conditionalFormatting sqref="M177:M179">
    <cfRule type="expression" dxfId="584" priority="3674">
      <formula>OR($M$175&lt;&gt;"",$M$176&lt;&gt;"")</formula>
    </cfRule>
    <cfRule type="expression" dxfId="340" priority="3675">
      <formula>AND($M$175="",$M$176="")</formula>
    </cfRule>
  </conditionalFormatting>
  <conditionalFormatting sqref="O177:O179">
    <cfRule type="expression" dxfId="584" priority="3668">
      <formula>OR(O$175&lt;&gt;"",O$176&lt;&gt;"")</formula>
    </cfRule>
    <cfRule type="expression" dxfId="0" priority="3669">
      <formula>AND(O$175="",O$176="")</formula>
    </cfRule>
  </conditionalFormatting>
  <conditionalFormatting sqref="O180">
    <cfRule type="expression" dxfId="582" priority="3666">
      <formula>OR(O$175&lt;&gt;"",O$176&lt;&gt;"")</formula>
    </cfRule>
    <cfRule type="expression" dxfId="0" priority="3667">
      <formula>AND(O$175="",O$176="")</formula>
    </cfRule>
  </conditionalFormatting>
  <conditionalFormatting sqref="O181">
    <cfRule type="expression" dxfId="580" priority="3664">
      <formula>OR(O$175&lt;&gt;"",O$176&lt;&gt;"")</formula>
    </cfRule>
    <cfRule type="expression" dxfId="0" priority="3665">
      <formula>AND(O$175="",O$176="")</formula>
    </cfRule>
  </conditionalFormatting>
  <conditionalFormatting sqref="P177:P179">
    <cfRule type="expression" dxfId="584" priority="3658">
      <formula>OR(P$175&lt;&gt;"",P$176&lt;&gt;"")</formula>
    </cfRule>
    <cfRule type="expression" dxfId="0" priority="3659">
      <formula>AND(P$175="",P$176="")</formula>
    </cfRule>
  </conditionalFormatting>
  <conditionalFormatting sqref="P180">
    <cfRule type="expression" dxfId="582" priority="3656">
      <formula>OR(P$175&lt;&gt;"",P$176&lt;&gt;"")</formula>
    </cfRule>
    <cfRule type="expression" dxfId="0" priority="3657">
      <formula>AND(P$175="",P$176="")</formula>
    </cfRule>
  </conditionalFormatting>
  <conditionalFormatting sqref="P181">
    <cfRule type="expression" dxfId="580" priority="3654">
      <formula>OR(P$175&lt;&gt;"",P$176&lt;&gt;"")</formula>
    </cfRule>
    <cfRule type="expression" dxfId="0" priority="3655">
      <formula>AND(P$175="",P$176="")</formula>
    </cfRule>
  </conditionalFormatting>
  <conditionalFormatting sqref="Q177:Q179">
    <cfRule type="expression" dxfId="584" priority="3648">
      <formula>OR(Q$175&lt;&gt;"",Q$176&lt;&gt;"")</formula>
    </cfRule>
    <cfRule type="expression" dxfId="0" priority="3649">
      <formula>AND(Q$175="",Q$176="")</formula>
    </cfRule>
  </conditionalFormatting>
  <conditionalFormatting sqref="Q180">
    <cfRule type="expression" dxfId="582" priority="3646">
      <formula>OR(Q$175&lt;&gt;"",Q$176&lt;&gt;"")</formula>
    </cfRule>
    <cfRule type="expression" dxfId="0" priority="3647">
      <formula>AND(Q$175="",Q$176="")</formula>
    </cfRule>
  </conditionalFormatting>
  <conditionalFormatting sqref="Q181">
    <cfRule type="expression" dxfId="580" priority="3644">
      <formula>OR(Q$175&lt;&gt;"",Q$176&lt;&gt;"")</formula>
    </cfRule>
    <cfRule type="expression" dxfId="0" priority="3645">
      <formula>AND(Q$175="",Q$176="")</formula>
    </cfRule>
  </conditionalFormatting>
  <conditionalFormatting sqref="R177:R179">
    <cfRule type="expression" dxfId="584" priority="3638">
      <formula>OR(R$175&lt;&gt;"",R$176&lt;&gt;"")</formula>
    </cfRule>
    <cfRule type="expression" dxfId="0" priority="3639">
      <formula>AND(R$175="",R$176="")</formula>
    </cfRule>
  </conditionalFormatting>
  <conditionalFormatting sqref="R180">
    <cfRule type="expression" dxfId="582" priority="3636">
      <formula>OR(R$175&lt;&gt;"",R$176&lt;&gt;"")</formula>
    </cfRule>
    <cfRule type="expression" dxfId="0" priority="3637">
      <formula>AND(R$175="",R$176="")</formula>
    </cfRule>
  </conditionalFormatting>
  <conditionalFormatting sqref="R181">
    <cfRule type="expression" dxfId="580" priority="3634">
      <formula>OR(R$175&lt;&gt;"",R$176&lt;&gt;"")</formula>
    </cfRule>
    <cfRule type="expression" dxfId="0" priority="3635">
      <formula>AND(R$175="",R$176="")</formula>
    </cfRule>
  </conditionalFormatting>
  <conditionalFormatting sqref="S177:S179">
    <cfRule type="expression" dxfId="584" priority="3628">
      <formula>OR(S$175&lt;&gt;"",S$176&lt;&gt;"")</formula>
    </cfRule>
    <cfRule type="expression" dxfId="0" priority="3629">
      <formula>AND(S$175="",S$176="")</formula>
    </cfRule>
  </conditionalFormatting>
  <conditionalFormatting sqref="S180">
    <cfRule type="expression" dxfId="582" priority="3626">
      <formula>OR(S$175&lt;&gt;"",S$176&lt;&gt;"")</formula>
    </cfRule>
    <cfRule type="expression" dxfId="0" priority="3627">
      <formula>AND(S$175="",S$176="")</formula>
    </cfRule>
  </conditionalFormatting>
  <conditionalFormatting sqref="S181">
    <cfRule type="expression" dxfId="580" priority="3624">
      <formula>OR(S$175&lt;&gt;"",S$176&lt;&gt;"")</formula>
    </cfRule>
    <cfRule type="expression" dxfId="0" priority="3625">
      <formula>AND(S$175="",S$176="")</formula>
    </cfRule>
  </conditionalFormatting>
  <conditionalFormatting sqref="T177:T179">
    <cfRule type="expression" dxfId="584" priority="3618">
      <formula>OR(T$175&lt;&gt;"",T$176&lt;&gt;"")</formula>
    </cfRule>
    <cfRule type="expression" dxfId="0" priority="3619">
      <formula>AND(T$175="",T$176="")</formula>
    </cfRule>
  </conditionalFormatting>
  <conditionalFormatting sqref="T180">
    <cfRule type="expression" dxfId="582" priority="3616">
      <formula>OR(T$175&lt;&gt;"",T$176&lt;&gt;"")</formula>
    </cfRule>
    <cfRule type="expression" dxfId="0" priority="3617">
      <formula>AND(T$175="",T$176="")</formula>
    </cfRule>
  </conditionalFormatting>
  <conditionalFormatting sqref="T181">
    <cfRule type="expression" dxfId="580" priority="3614">
      <formula>OR(T$175&lt;&gt;"",T$176&lt;&gt;"")</formula>
    </cfRule>
    <cfRule type="expression" dxfId="0" priority="3615">
      <formula>AND(T$175="",T$176="")</formula>
    </cfRule>
  </conditionalFormatting>
  <conditionalFormatting sqref="U177:U179">
    <cfRule type="expression" dxfId="584" priority="3608">
      <formula>OR(U$175&lt;&gt;"",U$176&lt;&gt;"")</formula>
    </cfRule>
    <cfRule type="expression" dxfId="0" priority="3609">
      <formula>AND(U$175="",U$176="")</formula>
    </cfRule>
  </conditionalFormatting>
  <conditionalFormatting sqref="U180">
    <cfRule type="expression" dxfId="582" priority="3606">
      <formula>OR(U$175&lt;&gt;"",U$176&lt;&gt;"")</formula>
    </cfRule>
    <cfRule type="expression" dxfId="0" priority="3607">
      <formula>AND(U$175="",U$176="")</formula>
    </cfRule>
  </conditionalFormatting>
  <conditionalFormatting sqref="U181">
    <cfRule type="expression" dxfId="580" priority="3604">
      <formula>OR(U$175&lt;&gt;"",U$176&lt;&gt;"")</formula>
    </cfRule>
    <cfRule type="expression" dxfId="0" priority="3605">
      <formula>AND(U$175="",U$176="")</formula>
    </cfRule>
  </conditionalFormatting>
  <conditionalFormatting sqref="V177:V179">
    <cfRule type="expression" dxfId="584" priority="3598">
      <formula>OR(V$175&lt;&gt;"",V$176&lt;&gt;"")</formula>
    </cfRule>
    <cfRule type="expression" dxfId="0" priority="3599">
      <formula>AND(V$175="",V$176="")</formula>
    </cfRule>
  </conditionalFormatting>
  <conditionalFormatting sqref="V180">
    <cfRule type="expression" dxfId="582" priority="3596">
      <formula>OR(V$175&lt;&gt;"",V$176&lt;&gt;"")</formula>
    </cfRule>
    <cfRule type="expression" dxfId="0" priority="3597">
      <formula>AND(V$175="",V$176="")</formula>
    </cfRule>
  </conditionalFormatting>
  <conditionalFormatting sqref="V181">
    <cfRule type="expression" dxfId="580" priority="3594">
      <formula>OR(V$175&lt;&gt;"",V$176&lt;&gt;"")</formula>
    </cfRule>
    <cfRule type="expression" dxfId="0" priority="3595">
      <formula>AND(V$175="",V$176="")</formula>
    </cfRule>
  </conditionalFormatting>
  <conditionalFormatting sqref="W177:W179">
    <cfRule type="expression" dxfId="584" priority="3588">
      <formula>OR(W$175&lt;&gt;"",W$176&lt;&gt;"")</formula>
    </cfRule>
    <cfRule type="expression" dxfId="0" priority="3589">
      <formula>AND(W$175="",W$176="")</formula>
    </cfRule>
  </conditionalFormatting>
  <conditionalFormatting sqref="W180">
    <cfRule type="expression" dxfId="582" priority="3586">
      <formula>OR(W$175&lt;&gt;"",W$176&lt;&gt;"")</formula>
    </cfRule>
    <cfRule type="expression" dxfId="0" priority="3587">
      <formula>AND(W$175="",W$176="")</formula>
    </cfRule>
  </conditionalFormatting>
  <conditionalFormatting sqref="W181">
    <cfRule type="expression" dxfId="580" priority="3584">
      <formula>OR(W$175&lt;&gt;"",W$176&lt;&gt;"")</formula>
    </cfRule>
    <cfRule type="expression" dxfId="0" priority="3585">
      <formula>AND(W$175="",W$176="")</formula>
    </cfRule>
  </conditionalFormatting>
  <conditionalFormatting sqref="X177:X179">
    <cfRule type="expression" dxfId="584" priority="3578">
      <formula>OR(X$175&lt;&gt;"",X$176&lt;&gt;"")</formula>
    </cfRule>
    <cfRule type="expression" dxfId="0" priority="3579">
      <formula>AND(X$175="",X$176="")</formula>
    </cfRule>
  </conditionalFormatting>
  <conditionalFormatting sqref="X180">
    <cfRule type="expression" dxfId="582" priority="3576">
      <formula>OR(X$175&lt;&gt;"",X$176&lt;&gt;"")</formula>
    </cfRule>
    <cfRule type="expression" dxfId="0" priority="3577">
      <formula>AND(X$175="",X$176="")</formula>
    </cfRule>
  </conditionalFormatting>
  <conditionalFormatting sqref="X181">
    <cfRule type="expression" dxfId="580" priority="3574">
      <formula>OR(X$175&lt;&gt;"",X$176&lt;&gt;"")</formula>
    </cfRule>
    <cfRule type="expression" dxfId="0" priority="3575">
      <formula>AND(X$175="",X$176="")</formula>
    </cfRule>
  </conditionalFormatting>
  <conditionalFormatting sqref="Y177:Y179">
    <cfRule type="expression" dxfId="584" priority="3568">
      <formula>OR(Y$175&lt;&gt;"",Y$176&lt;&gt;"")</formula>
    </cfRule>
    <cfRule type="expression" dxfId="0" priority="3569">
      <formula>AND(Y$175="",Y$176="")</formula>
    </cfRule>
  </conditionalFormatting>
  <conditionalFormatting sqref="Y180">
    <cfRule type="expression" dxfId="582" priority="3566">
      <formula>OR(Y$175&lt;&gt;"",Y$176&lt;&gt;"")</formula>
    </cfRule>
    <cfRule type="expression" dxfId="0" priority="3567">
      <formula>AND(Y$175="",Y$176="")</formula>
    </cfRule>
  </conditionalFormatting>
  <conditionalFormatting sqref="Y181">
    <cfRule type="expression" dxfId="580" priority="3564">
      <formula>OR(Y$175&lt;&gt;"",Y$176&lt;&gt;"")</formula>
    </cfRule>
    <cfRule type="expression" dxfId="0" priority="3565">
      <formula>AND(Y$175="",Y$176="")</formula>
    </cfRule>
  </conditionalFormatting>
  <conditionalFormatting sqref="Z177:Z179">
    <cfRule type="expression" dxfId="584" priority="3558">
      <formula>OR(Z$175&lt;&gt;"",Z$176&lt;&gt;"")</formula>
    </cfRule>
    <cfRule type="expression" dxfId="0" priority="3559">
      <formula>AND(Z$175="",Z$176="")</formula>
    </cfRule>
  </conditionalFormatting>
  <conditionalFormatting sqref="Z180">
    <cfRule type="expression" dxfId="582" priority="3556">
      <formula>OR(Z$175&lt;&gt;"",Z$176&lt;&gt;"")</formula>
    </cfRule>
    <cfRule type="expression" dxfId="0" priority="3557">
      <formula>AND(Z$175="",Z$176="")</formula>
    </cfRule>
  </conditionalFormatting>
  <conditionalFormatting sqref="Z181">
    <cfRule type="expression" dxfId="580" priority="3554">
      <formula>OR(Z$175&lt;&gt;"",Z$176&lt;&gt;"")</formula>
    </cfRule>
    <cfRule type="expression" dxfId="0" priority="3555">
      <formula>AND(Z$175="",Z$176="")</formula>
    </cfRule>
  </conditionalFormatting>
  <conditionalFormatting sqref="AA177:AA179">
    <cfRule type="expression" dxfId="584" priority="3548">
      <formula>OR(AA$175&lt;&gt;"",AA$176&lt;&gt;"")</formula>
    </cfRule>
    <cfRule type="expression" dxfId="0" priority="3549">
      <formula>AND(AA$175="",AA$176="")</formula>
    </cfRule>
  </conditionalFormatting>
  <conditionalFormatting sqref="AA180">
    <cfRule type="expression" dxfId="582" priority="3546">
      <formula>OR(AA$175&lt;&gt;"",AA$176&lt;&gt;"")</formula>
    </cfRule>
    <cfRule type="expression" dxfId="0" priority="3547">
      <formula>AND(AA$175="",AA$176="")</formula>
    </cfRule>
  </conditionalFormatting>
  <conditionalFormatting sqref="AA181">
    <cfRule type="expression" dxfId="580" priority="3544">
      <formula>OR(AA$175&lt;&gt;"",AA$176&lt;&gt;"")</formula>
    </cfRule>
    <cfRule type="expression" dxfId="0" priority="3545">
      <formula>AND(AA$175="",AA$176="")</formula>
    </cfRule>
  </conditionalFormatting>
  <conditionalFormatting sqref="AB177:AB179">
    <cfRule type="expression" dxfId="584" priority="3538">
      <formula>OR(AB$175&lt;&gt;"",AB$176&lt;&gt;"")</formula>
    </cfRule>
    <cfRule type="expression" dxfId="0" priority="3539">
      <formula>AND(AB$175="",AB$176="")</formula>
    </cfRule>
  </conditionalFormatting>
  <conditionalFormatting sqref="AB180">
    <cfRule type="expression" dxfId="582" priority="3536">
      <formula>OR(AB$175&lt;&gt;"",AB$176&lt;&gt;"")</formula>
    </cfRule>
    <cfRule type="expression" dxfId="0" priority="3537">
      <formula>AND(AB$175="",AB$176="")</formula>
    </cfRule>
  </conditionalFormatting>
  <conditionalFormatting sqref="AB181">
    <cfRule type="expression" dxfId="580" priority="3534">
      <formula>OR(AB$175&lt;&gt;"",AB$176&lt;&gt;"")</formula>
    </cfRule>
    <cfRule type="expression" dxfId="0" priority="3535">
      <formula>AND(AB$175="",AB$176="")</formula>
    </cfRule>
  </conditionalFormatting>
  <conditionalFormatting sqref="AC177:AC179">
    <cfRule type="expression" dxfId="584" priority="3528">
      <formula>OR(AC$175&lt;&gt;"",AC$176&lt;&gt;"")</formula>
    </cfRule>
    <cfRule type="expression" dxfId="0" priority="3529">
      <formula>AND(AC$175="",AC$176="")</formula>
    </cfRule>
  </conditionalFormatting>
  <conditionalFormatting sqref="AC180">
    <cfRule type="expression" dxfId="582" priority="3526">
      <formula>OR(AC$175&lt;&gt;"",AC$176&lt;&gt;"")</formula>
    </cfRule>
    <cfRule type="expression" dxfId="0" priority="3527">
      <formula>AND(AC$175="",AC$176="")</formula>
    </cfRule>
  </conditionalFormatting>
  <conditionalFormatting sqref="AC181">
    <cfRule type="expression" dxfId="580" priority="3524">
      <formula>OR(AC$175&lt;&gt;"",AC$176&lt;&gt;"")</formula>
    </cfRule>
    <cfRule type="expression" dxfId="0" priority="3525">
      <formula>AND(AC$175="",AC$176="")</formula>
    </cfRule>
  </conditionalFormatting>
  <conditionalFormatting sqref="AD177:AD179">
    <cfRule type="expression" dxfId="584" priority="3518">
      <formula>OR(AD$175&lt;&gt;"",AD$176&lt;&gt;"")</formula>
    </cfRule>
    <cfRule type="expression" dxfId="0" priority="3519">
      <formula>AND(AD$175="",AD$176="")</formula>
    </cfRule>
  </conditionalFormatting>
  <conditionalFormatting sqref="AD180">
    <cfRule type="expression" dxfId="582" priority="3516">
      <formula>OR(AD$175&lt;&gt;"",AD$176&lt;&gt;"")</formula>
    </cfRule>
    <cfRule type="expression" dxfId="0" priority="3517">
      <formula>AND(AD$175="",AD$176="")</formula>
    </cfRule>
  </conditionalFormatting>
  <conditionalFormatting sqref="AD181">
    <cfRule type="expression" dxfId="580" priority="3514">
      <formula>OR(AD$175&lt;&gt;"",AD$176&lt;&gt;"")</formula>
    </cfRule>
    <cfRule type="expression" dxfId="0" priority="3515">
      <formula>AND(AD$175="",AD$176="")</formula>
    </cfRule>
  </conditionalFormatting>
  <conditionalFormatting sqref="AE177:AE179">
    <cfRule type="expression" dxfId="584" priority="3508">
      <formula>OR(AE$175&lt;&gt;"",AE$176&lt;&gt;"")</formula>
    </cfRule>
    <cfRule type="expression" dxfId="0" priority="3509">
      <formula>AND(AE$175="",AE$176="")</formula>
    </cfRule>
  </conditionalFormatting>
  <conditionalFormatting sqref="AE180">
    <cfRule type="expression" dxfId="582" priority="3506">
      <formula>OR(AE$175&lt;&gt;"",AE$176&lt;&gt;"")</formula>
    </cfRule>
    <cfRule type="expression" dxfId="0" priority="3507">
      <formula>AND(AE$175="",AE$176="")</formula>
    </cfRule>
  </conditionalFormatting>
  <conditionalFormatting sqref="AE181">
    <cfRule type="expression" dxfId="580" priority="3504">
      <formula>OR(AE$175&lt;&gt;"",AE$176&lt;&gt;"")</formula>
    </cfRule>
    <cfRule type="expression" dxfId="0" priority="3505">
      <formula>AND(AE$175="",AE$176="")</formula>
    </cfRule>
  </conditionalFormatting>
  <conditionalFormatting sqref="AF177:AF179">
    <cfRule type="expression" dxfId="584" priority="3498">
      <formula>OR(AF$175&lt;&gt;"",AF$176&lt;&gt;"")</formula>
    </cfRule>
    <cfRule type="expression" dxfId="0" priority="3499">
      <formula>AND(AF$175="",AF$176="")</formula>
    </cfRule>
  </conditionalFormatting>
  <conditionalFormatting sqref="AF180">
    <cfRule type="expression" dxfId="582" priority="3496">
      <formula>OR(AF$175&lt;&gt;"",AF$176&lt;&gt;"")</formula>
    </cfRule>
    <cfRule type="expression" dxfId="0" priority="3497">
      <formula>AND(AF$175="",AF$176="")</formula>
    </cfRule>
  </conditionalFormatting>
  <conditionalFormatting sqref="AF181">
    <cfRule type="expression" dxfId="580" priority="3494">
      <formula>OR(AF$175&lt;&gt;"",AF$176&lt;&gt;"")</formula>
    </cfRule>
    <cfRule type="expression" dxfId="0" priority="3495">
      <formula>AND(AF$175="",AF$176="")</formula>
    </cfRule>
  </conditionalFormatting>
  <conditionalFormatting sqref="AG177:AG179">
    <cfRule type="expression" dxfId="584" priority="3488">
      <formula>OR(AG$175&lt;&gt;"",AG$176&lt;&gt;"")</formula>
    </cfRule>
    <cfRule type="expression" dxfId="0" priority="3489">
      <formula>AND(AG$175="",AG$176="")</formula>
    </cfRule>
  </conditionalFormatting>
  <conditionalFormatting sqref="AG180">
    <cfRule type="expression" dxfId="582" priority="3486">
      <formula>OR(AG$175&lt;&gt;"",AG$176&lt;&gt;"")</formula>
    </cfRule>
    <cfRule type="expression" dxfId="0" priority="3487">
      <formula>AND(AG$175="",AG$176="")</formula>
    </cfRule>
  </conditionalFormatting>
  <conditionalFormatting sqref="AG181">
    <cfRule type="expression" dxfId="580" priority="3484">
      <formula>OR(AG$175&lt;&gt;"",AG$176&lt;&gt;"")</formula>
    </cfRule>
    <cfRule type="expression" dxfId="0" priority="3485">
      <formula>AND(AG$175="",AG$176="")</formula>
    </cfRule>
  </conditionalFormatting>
  <conditionalFormatting sqref="AH177:AH179">
    <cfRule type="expression" dxfId="584" priority="3478">
      <formula>OR(AH$175&lt;&gt;"",AH$176&lt;&gt;"")</formula>
    </cfRule>
    <cfRule type="expression" dxfId="0" priority="3479">
      <formula>AND(AH$175="",AH$176="")</formula>
    </cfRule>
  </conditionalFormatting>
  <conditionalFormatting sqref="AH180">
    <cfRule type="expression" dxfId="582" priority="3476">
      <formula>OR(AH$175&lt;&gt;"",AH$176&lt;&gt;"")</formula>
    </cfRule>
    <cfRule type="expression" dxfId="0" priority="3477">
      <formula>AND(AH$175="",AH$176="")</formula>
    </cfRule>
  </conditionalFormatting>
  <conditionalFormatting sqref="AH181">
    <cfRule type="expression" dxfId="580" priority="3474">
      <formula>OR(AH$175&lt;&gt;"",AH$176&lt;&gt;"")</formula>
    </cfRule>
    <cfRule type="expression" dxfId="0" priority="3475">
      <formula>AND(AH$175="",AH$176="")</formula>
    </cfRule>
  </conditionalFormatting>
  <conditionalFormatting sqref="AI177:AI179">
    <cfRule type="expression" dxfId="584" priority="3468">
      <formula>OR(AI$175&lt;&gt;"",AI$176&lt;&gt;"")</formula>
    </cfRule>
    <cfRule type="expression" dxfId="0" priority="3469">
      <formula>AND(AI$175="",AI$176="")</formula>
    </cfRule>
  </conditionalFormatting>
  <conditionalFormatting sqref="AI180">
    <cfRule type="expression" dxfId="582" priority="3466">
      <formula>OR(AI$175&lt;&gt;"",AI$176&lt;&gt;"")</formula>
    </cfRule>
    <cfRule type="expression" dxfId="0" priority="3467">
      <formula>AND(AI$175="",AI$176="")</formula>
    </cfRule>
  </conditionalFormatting>
  <conditionalFormatting sqref="AI181">
    <cfRule type="expression" dxfId="580" priority="3464">
      <formula>OR(AI$175&lt;&gt;"",AI$176&lt;&gt;"")</formula>
    </cfRule>
    <cfRule type="expression" dxfId="0" priority="3465">
      <formula>AND(AI$175="",AI$176="")</formula>
    </cfRule>
  </conditionalFormatting>
  <conditionalFormatting sqref="AJ177:AJ179">
    <cfRule type="expression" dxfId="584" priority="3458">
      <formula>OR(AJ$175&lt;&gt;"",AJ$176&lt;&gt;"")</formula>
    </cfRule>
    <cfRule type="expression" dxfId="0" priority="3459">
      <formula>AND(AJ$175="",AJ$176="")</formula>
    </cfRule>
  </conditionalFormatting>
  <conditionalFormatting sqref="AJ180">
    <cfRule type="expression" dxfId="582" priority="3456">
      <formula>OR(AJ$175&lt;&gt;"",AJ$176&lt;&gt;"")</formula>
    </cfRule>
    <cfRule type="expression" dxfId="0" priority="3457">
      <formula>AND(AJ$175="",AJ$176="")</formula>
    </cfRule>
  </conditionalFormatting>
  <conditionalFormatting sqref="AJ181">
    <cfRule type="expression" dxfId="580" priority="3454">
      <formula>OR(AJ$175&lt;&gt;"",AJ$176&lt;&gt;"")</formula>
    </cfRule>
    <cfRule type="expression" dxfId="0" priority="3455">
      <formula>AND(AJ$175="",AJ$176="")</formula>
    </cfRule>
  </conditionalFormatting>
  <conditionalFormatting sqref="AK177:AK179">
    <cfRule type="expression" dxfId="584" priority="3448">
      <formula>OR(AK$175&lt;&gt;"",AK$176&lt;&gt;"")</formula>
    </cfRule>
    <cfRule type="expression" dxfId="0" priority="3449">
      <formula>AND(AK$175="",AK$176="")</formula>
    </cfRule>
  </conditionalFormatting>
  <conditionalFormatting sqref="AK180">
    <cfRule type="expression" dxfId="582" priority="3446">
      <formula>OR(AK$175&lt;&gt;"",AK$176&lt;&gt;"")</formula>
    </cfRule>
    <cfRule type="expression" dxfId="0" priority="3447">
      <formula>AND(AK$175="",AK$176="")</formula>
    </cfRule>
  </conditionalFormatting>
  <conditionalFormatting sqref="AK181">
    <cfRule type="expression" dxfId="580" priority="3444">
      <formula>OR(AK$175&lt;&gt;"",AK$176&lt;&gt;"")</formula>
    </cfRule>
    <cfRule type="expression" dxfId="0" priority="3445">
      <formula>AND(AK$175="",AK$176="")</formula>
    </cfRule>
  </conditionalFormatting>
  <conditionalFormatting sqref="AL177:AL179">
    <cfRule type="expression" dxfId="584" priority="3438">
      <formula>OR(AL$175&lt;&gt;"",AL$176&lt;&gt;"")</formula>
    </cfRule>
    <cfRule type="expression" dxfId="0" priority="3439">
      <formula>AND(AL$175="",AL$176="")</formula>
    </cfRule>
  </conditionalFormatting>
  <conditionalFormatting sqref="AL180">
    <cfRule type="expression" dxfId="582" priority="3436">
      <formula>OR(AL$175&lt;&gt;"",AL$176&lt;&gt;"")</formula>
    </cfRule>
    <cfRule type="expression" dxfId="0" priority="3437">
      <formula>AND(AL$175="",AL$176="")</formula>
    </cfRule>
  </conditionalFormatting>
  <conditionalFormatting sqref="AL181">
    <cfRule type="expression" dxfId="580" priority="3434">
      <formula>OR(AL$175&lt;&gt;"",AL$176&lt;&gt;"")</formula>
    </cfRule>
    <cfRule type="expression" dxfId="0" priority="3435">
      <formula>AND(AL$175="",AL$176="")</formula>
    </cfRule>
  </conditionalFormatting>
  <conditionalFormatting sqref="AM177:AM179">
    <cfRule type="expression" dxfId="584" priority="3428">
      <formula>OR(AM$175&lt;&gt;"",AM$176&lt;&gt;"")</formula>
    </cfRule>
    <cfRule type="expression" dxfId="0" priority="3429">
      <formula>AND(AM$175="",AM$176="")</formula>
    </cfRule>
  </conditionalFormatting>
  <conditionalFormatting sqref="AM180">
    <cfRule type="expression" dxfId="582" priority="3426">
      <formula>OR(AM$175&lt;&gt;"",AM$176&lt;&gt;"")</formula>
    </cfRule>
    <cfRule type="expression" dxfId="0" priority="3427">
      <formula>AND(AM$175="",AM$176="")</formula>
    </cfRule>
  </conditionalFormatting>
  <conditionalFormatting sqref="AM181">
    <cfRule type="expression" dxfId="580" priority="3424">
      <formula>OR(AM$175&lt;&gt;"",AM$176&lt;&gt;"")</formula>
    </cfRule>
    <cfRule type="expression" dxfId="0" priority="3425">
      <formula>AND(AM$175="",AM$176="")</formula>
    </cfRule>
  </conditionalFormatting>
  <conditionalFormatting sqref="AN177:AN179">
    <cfRule type="expression" dxfId="584" priority="3418">
      <formula>OR(AN$175&lt;&gt;"",AN$176&lt;&gt;"")</formula>
    </cfRule>
    <cfRule type="expression" dxfId="0" priority="3419">
      <formula>AND(AN$175="",AN$176="")</formula>
    </cfRule>
  </conditionalFormatting>
  <conditionalFormatting sqref="AN180">
    <cfRule type="expression" dxfId="582" priority="3416">
      <formula>OR(AN$175&lt;&gt;"",AN$176&lt;&gt;"")</formula>
    </cfRule>
    <cfRule type="expression" dxfId="0" priority="3417">
      <formula>AND(AN$175="",AN$176="")</formula>
    </cfRule>
  </conditionalFormatting>
  <conditionalFormatting sqref="AN181">
    <cfRule type="expression" dxfId="580" priority="3414">
      <formula>OR(AN$175&lt;&gt;"",AN$176&lt;&gt;"")</formula>
    </cfRule>
    <cfRule type="expression" dxfId="0" priority="3415">
      <formula>AND(AN$175="",AN$176="")</formula>
    </cfRule>
  </conditionalFormatting>
  <conditionalFormatting sqref="AO177:AO179">
    <cfRule type="expression" dxfId="584" priority="3408">
      <formula>OR(AO$175&lt;&gt;"",AO$176&lt;&gt;"")</formula>
    </cfRule>
    <cfRule type="expression" dxfId="0" priority="3409">
      <formula>AND(AO$175="",AO$176="")</formula>
    </cfRule>
  </conditionalFormatting>
  <conditionalFormatting sqref="AO180">
    <cfRule type="expression" dxfId="582" priority="3406">
      <formula>OR(AO$175&lt;&gt;"",AO$176&lt;&gt;"")</formula>
    </cfRule>
    <cfRule type="expression" dxfId="0" priority="3407">
      <formula>AND(AO$175="",AO$176="")</formula>
    </cfRule>
  </conditionalFormatting>
  <conditionalFormatting sqref="AO181">
    <cfRule type="expression" dxfId="580" priority="3404">
      <formula>OR(AO$175&lt;&gt;"",AO$176&lt;&gt;"")</formula>
    </cfRule>
    <cfRule type="expression" dxfId="0" priority="3405">
      <formula>AND(AO$175="",AO$176="")</formula>
    </cfRule>
  </conditionalFormatting>
  <conditionalFormatting sqref="AP177:AP179">
    <cfRule type="expression" dxfId="584" priority="3398">
      <formula>OR(AP$175&lt;&gt;"",AP$176&lt;&gt;"")</formula>
    </cfRule>
    <cfRule type="expression" dxfId="0" priority="3399">
      <formula>AND(AP$175="",AP$176="")</formula>
    </cfRule>
  </conditionalFormatting>
  <conditionalFormatting sqref="AP180">
    <cfRule type="expression" dxfId="582" priority="3396">
      <formula>OR(AP$175&lt;&gt;"",AP$176&lt;&gt;"")</formula>
    </cfRule>
    <cfRule type="expression" dxfId="0" priority="3397">
      <formula>AND(AP$175="",AP$176="")</formula>
    </cfRule>
  </conditionalFormatting>
  <conditionalFormatting sqref="AP181">
    <cfRule type="expression" dxfId="580" priority="3394">
      <formula>OR(AP$175&lt;&gt;"",AP$176&lt;&gt;"")</formula>
    </cfRule>
    <cfRule type="expression" dxfId="0" priority="3395">
      <formula>AND(AP$175="",AP$176="")</formula>
    </cfRule>
  </conditionalFormatting>
  <conditionalFormatting sqref="AQ177:AQ179">
    <cfRule type="expression" dxfId="584" priority="3388">
      <formula>OR(AQ$175&lt;&gt;"",AQ$176&lt;&gt;"")</formula>
    </cfRule>
    <cfRule type="expression" dxfId="0" priority="3389">
      <formula>AND(AQ$175="",AQ$176="")</formula>
    </cfRule>
  </conditionalFormatting>
  <conditionalFormatting sqref="AQ180">
    <cfRule type="expression" dxfId="582" priority="3386">
      <formula>OR(AQ$175&lt;&gt;"",AQ$176&lt;&gt;"")</formula>
    </cfRule>
    <cfRule type="expression" dxfId="0" priority="3387">
      <formula>AND(AQ$175="",AQ$176="")</formula>
    </cfRule>
  </conditionalFormatting>
  <conditionalFormatting sqref="AQ181">
    <cfRule type="expression" dxfId="580" priority="3384">
      <formula>OR(AQ$175&lt;&gt;"",AQ$176&lt;&gt;"")</formula>
    </cfRule>
    <cfRule type="expression" dxfId="0" priority="3385">
      <formula>AND(AQ$175="",AQ$176="")</formula>
    </cfRule>
  </conditionalFormatting>
  <conditionalFormatting sqref="AR177:AR179">
    <cfRule type="expression" dxfId="584" priority="3378">
      <formula>OR(AR$175&lt;&gt;"",AR$176&lt;&gt;"")</formula>
    </cfRule>
    <cfRule type="expression" dxfId="0" priority="3379">
      <formula>AND(AR$175="",AR$176="")</formula>
    </cfRule>
  </conditionalFormatting>
  <conditionalFormatting sqref="AR180">
    <cfRule type="expression" dxfId="582" priority="3376">
      <formula>OR(AR$175&lt;&gt;"",AR$176&lt;&gt;"")</formula>
    </cfRule>
    <cfRule type="expression" dxfId="0" priority="3377">
      <formula>AND(AR$175="",AR$176="")</formula>
    </cfRule>
  </conditionalFormatting>
  <conditionalFormatting sqref="AR181">
    <cfRule type="expression" dxfId="580" priority="3374">
      <formula>OR(AR$175&lt;&gt;"",AR$176&lt;&gt;"")</formula>
    </cfRule>
    <cfRule type="expression" dxfId="0" priority="3375">
      <formula>AND(AR$175="",AR$176="")</formula>
    </cfRule>
  </conditionalFormatting>
  <conditionalFormatting sqref="AS177:AS179">
    <cfRule type="expression" dxfId="584" priority="3368">
      <formula>OR(AS$175&lt;&gt;"",AS$176&lt;&gt;"")</formula>
    </cfRule>
    <cfRule type="expression" dxfId="0" priority="3369">
      <formula>AND(AS$175="",AS$176="")</formula>
    </cfRule>
  </conditionalFormatting>
  <conditionalFormatting sqref="AS180">
    <cfRule type="expression" dxfId="582" priority="3366">
      <formula>OR(AS$175&lt;&gt;"",AS$176&lt;&gt;"")</formula>
    </cfRule>
    <cfRule type="expression" dxfId="0" priority="3367">
      <formula>AND(AS$175="",AS$176="")</formula>
    </cfRule>
  </conditionalFormatting>
  <conditionalFormatting sqref="AS181">
    <cfRule type="expression" dxfId="580" priority="3364">
      <formula>OR(AS$175&lt;&gt;"",AS$176&lt;&gt;"")</formula>
    </cfRule>
    <cfRule type="expression" dxfId="0" priority="3365">
      <formula>AND(AS$175="",AS$176="")</formula>
    </cfRule>
  </conditionalFormatting>
  <conditionalFormatting sqref="AT177:AT179">
    <cfRule type="expression" dxfId="584" priority="3358">
      <formula>OR(AT$175&lt;&gt;"",AT$176&lt;&gt;"")</formula>
    </cfRule>
    <cfRule type="expression" dxfId="0" priority="3359">
      <formula>AND(AT$175="",AT$176="")</formula>
    </cfRule>
  </conditionalFormatting>
  <conditionalFormatting sqref="AT180">
    <cfRule type="expression" dxfId="582" priority="3356">
      <formula>OR(AT$175&lt;&gt;"",AT$176&lt;&gt;"")</formula>
    </cfRule>
    <cfRule type="expression" dxfId="0" priority="3357">
      <formula>AND(AT$175="",AT$176="")</formula>
    </cfRule>
  </conditionalFormatting>
  <conditionalFormatting sqref="AT181">
    <cfRule type="expression" dxfId="580" priority="3354">
      <formula>OR(AT$175&lt;&gt;"",AT$176&lt;&gt;"")</formula>
    </cfRule>
    <cfRule type="expression" dxfId="0" priority="3355">
      <formula>AND(AT$175="",AT$176="")</formula>
    </cfRule>
  </conditionalFormatting>
  <conditionalFormatting sqref="AU177:AU179">
    <cfRule type="expression" dxfId="584" priority="3348">
      <formula>OR(AU$175&lt;&gt;"",AU$176&lt;&gt;"")</formula>
    </cfRule>
    <cfRule type="expression" dxfId="0" priority="3349">
      <formula>AND(AU$175="",AU$176="")</formula>
    </cfRule>
  </conditionalFormatting>
  <conditionalFormatting sqref="AU180">
    <cfRule type="expression" dxfId="582" priority="3346">
      <formula>OR(AU$175&lt;&gt;"",AU$176&lt;&gt;"")</formula>
    </cfRule>
    <cfRule type="expression" dxfId="0" priority="3347">
      <formula>AND(AU$175="",AU$176="")</formula>
    </cfRule>
  </conditionalFormatting>
  <conditionalFormatting sqref="AU181">
    <cfRule type="expression" dxfId="580" priority="3344">
      <formula>OR(AU$175&lt;&gt;"",AU$176&lt;&gt;"")</formula>
    </cfRule>
    <cfRule type="expression" dxfId="0" priority="3345">
      <formula>AND(AU$175="",AU$176="")</formula>
    </cfRule>
  </conditionalFormatting>
  <conditionalFormatting sqref="AV177:AV179">
    <cfRule type="expression" dxfId="584" priority="3338">
      <formula>OR(AV$175&lt;&gt;"",AV$176&lt;&gt;"")</formula>
    </cfRule>
    <cfRule type="expression" dxfId="0" priority="3339">
      <formula>AND(AV$175="",AV$176="")</formula>
    </cfRule>
  </conditionalFormatting>
  <conditionalFormatting sqref="AV180">
    <cfRule type="expression" dxfId="582" priority="3336">
      <formula>OR(AV$175&lt;&gt;"",AV$176&lt;&gt;"")</formula>
    </cfRule>
    <cfRule type="expression" dxfId="0" priority="3337">
      <formula>AND(AV$175="",AV$176="")</formula>
    </cfRule>
  </conditionalFormatting>
  <conditionalFormatting sqref="AV181">
    <cfRule type="expression" dxfId="580" priority="3334">
      <formula>OR(AV$175&lt;&gt;"",AV$176&lt;&gt;"")</formula>
    </cfRule>
    <cfRule type="expression" dxfId="0" priority="3335">
      <formula>AND(AV$175="",AV$176="")</formula>
    </cfRule>
  </conditionalFormatting>
  <conditionalFormatting sqref="AW177:AW179">
    <cfRule type="expression" dxfId="584" priority="3328">
      <formula>OR(AW$175&lt;&gt;"",AW$176&lt;&gt;"")</formula>
    </cfRule>
    <cfRule type="expression" dxfId="0" priority="3329">
      <formula>AND(AW$175="",AW$176="")</formula>
    </cfRule>
  </conditionalFormatting>
  <conditionalFormatting sqref="AW180">
    <cfRule type="expression" dxfId="582" priority="3326">
      <formula>OR(AW$175&lt;&gt;"",AW$176&lt;&gt;"")</formula>
    </cfRule>
    <cfRule type="expression" dxfId="0" priority="3327">
      <formula>AND(AW$175="",AW$176="")</formula>
    </cfRule>
  </conditionalFormatting>
  <conditionalFormatting sqref="AW181">
    <cfRule type="expression" dxfId="580" priority="3324">
      <formula>OR(AW$175&lt;&gt;"",AW$176&lt;&gt;"")</formula>
    </cfRule>
    <cfRule type="expression" dxfId="0" priority="3325">
      <formula>AND(AW$175="",AW$176="")</formula>
    </cfRule>
  </conditionalFormatting>
  <conditionalFormatting sqref="AX177:AX179">
    <cfRule type="expression" dxfId="584" priority="3318">
      <formula>OR(AX$175&lt;&gt;"",AX$176&lt;&gt;"")</formula>
    </cfRule>
    <cfRule type="expression" dxfId="0" priority="3319">
      <formula>AND(AX$175="",AX$176="")</formula>
    </cfRule>
  </conditionalFormatting>
  <conditionalFormatting sqref="AX180">
    <cfRule type="expression" dxfId="582" priority="3316">
      <formula>OR(AX$175&lt;&gt;"",AX$176&lt;&gt;"")</formula>
    </cfRule>
    <cfRule type="expression" dxfId="0" priority="3317">
      <formula>AND(AX$175="",AX$176="")</formula>
    </cfRule>
  </conditionalFormatting>
  <conditionalFormatting sqref="AX181">
    <cfRule type="expression" dxfId="580" priority="3314">
      <formula>OR(AX$175&lt;&gt;"",AX$176&lt;&gt;"")</formula>
    </cfRule>
    <cfRule type="expression" dxfId="0" priority="3315">
      <formula>AND(AX$175="",AX$176="")</formula>
    </cfRule>
  </conditionalFormatting>
  <conditionalFormatting sqref="AY177:AY179">
    <cfRule type="expression" dxfId="584" priority="3308">
      <formula>OR(AY$175&lt;&gt;"",AY$176&lt;&gt;"")</formula>
    </cfRule>
    <cfRule type="expression" dxfId="0" priority="3309">
      <formula>AND(AY$175="",AY$176="")</formula>
    </cfRule>
  </conditionalFormatting>
  <conditionalFormatting sqref="AY180">
    <cfRule type="expression" dxfId="582" priority="3306">
      <formula>OR(AY$175&lt;&gt;"",AY$176&lt;&gt;"")</formula>
    </cfRule>
    <cfRule type="expression" dxfId="0" priority="3307">
      <formula>AND(AY$175="",AY$176="")</formula>
    </cfRule>
  </conditionalFormatting>
  <conditionalFormatting sqref="AY181">
    <cfRule type="expression" dxfId="580" priority="3304">
      <formula>OR(AY$175&lt;&gt;"",AY$176&lt;&gt;"")</formula>
    </cfRule>
    <cfRule type="expression" dxfId="0" priority="3305">
      <formula>AND(AY$175="",AY$176="")</formula>
    </cfRule>
  </conditionalFormatting>
  <conditionalFormatting sqref="AZ177:AZ179">
    <cfRule type="expression" dxfId="584" priority="3298">
      <formula>OR(AZ$175&lt;&gt;"",AZ$176&lt;&gt;"")</formula>
    </cfRule>
    <cfRule type="expression" dxfId="0" priority="3299">
      <formula>AND(AZ$175="",AZ$176="")</formula>
    </cfRule>
  </conditionalFormatting>
  <conditionalFormatting sqref="AZ180">
    <cfRule type="expression" dxfId="582" priority="3296">
      <formula>OR(AZ$175&lt;&gt;"",AZ$176&lt;&gt;"")</formula>
    </cfRule>
    <cfRule type="expression" dxfId="0" priority="3297">
      <formula>AND(AZ$175="",AZ$176="")</formula>
    </cfRule>
  </conditionalFormatting>
  <conditionalFormatting sqref="AZ181">
    <cfRule type="expression" dxfId="580" priority="3294">
      <formula>OR(AZ$175&lt;&gt;"",AZ$176&lt;&gt;"")</formula>
    </cfRule>
    <cfRule type="expression" dxfId="0" priority="3295">
      <formula>AND(AZ$175="",AZ$176="")</formula>
    </cfRule>
  </conditionalFormatting>
  <conditionalFormatting sqref="BA177:BA179">
    <cfRule type="expression" dxfId="584" priority="3288">
      <formula>OR(BA$175&lt;&gt;"",BA$176&lt;&gt;"")</formula>
    </cfRule>
    <cfRule type="expression" dxfId="0" priority="3289">
      <formula>AND(BA$175="",BA$176="")</formula>
    </cfRule>
  </conditionalFormatting>
  <conditionalFormatting sqref="BA180">
    <cfRule type="expression" dxfId="582" priority="3286">
      <formula>OR(BA$175&lt;&gt;"",BA$176&lt;&gt;"")</formula>
    </cfRule>
    <cfRule type="expression" dxfId="0" priority="3287">
      <formula>AND(BA$175="",BA$176="")</formula>
    </cfRule>
  </conditionalFormatting>
  <conditionalFormatting sqref="BA181">
    <cfRule type="expression" dxfId="580" priority="3284">
      <formula>OR(BA$175&lt;&gt;"",BA$176&lt;&gt;"")</formula>
    </cfRule>
    <cfRule type="expression" dxfId="0" priority="3285">
      <formula>AND(BA$175="",BA$176="")</formula>
    </cfRule>
  </conditionalFormatting>
  <conditionalFormatting sqref="BB177:BB179">
    <cfRule type="expression" dxfId="584" priority="3278">
      <formula>OR(BB$175&lt;&gt;"",BB$176&lt;&gt;"")</formula>
    </cfRule>
    <cfRule type="expression" dxfId="0" priority="3279">
      <formula>AND(BB$175="",BB$176="")</formula>
    </cfRule>
  </conditionalFormatting>
  <conditionalFormatting sqref="BB180">
    <cfRule type="expression" dxfId="582" priority="3276">
      <formula>OR(BB$175&lt;&gt;"",BB$176&lt;&gt;"")</formula>
    </cfRule>
    <cfRule type="expression" dxfId="0" priority="3277">
      <formula>AND(BB$175="",BB$176="")</formula>
    </cfRule>
  </conditionalFormatting>
  <conditionalFormatting sqref="BB181">
    <cfRule type="expression" dxfId="580" priority="3274">
      <formula>OR(BB$175&lt;&gt;"",BB$176&lt;&gt;"")</formula>
    </cfRule>
    <cfRule type="expression" dxfId="0" priority="3275">
      <formula>AND(BB$175="",BB$176="")</formula>
    </cfRule>
  </conditionalFormatting>
  <conditionalFormatting sqref="BC177:BC179">
    <cfRule type="expression" dxfId="584" priority="3268">
      <formula>OR(BC$175&lt;&gt;"",BC$176&lt;&gt;"")</formula>
    </cfRule>
    <cfRule type="expression" dxfId="0" priority="3269">
      <formula>AND(BC$175="",BC$176="")</formula>
    </cfRule>
  </conditionalFormatting>
  <conditionalFormatting sqref="BC180">
    <cfRule type="expression" dxfId="582" priority="3266">
      <formula>OR(BC$175&lt;&gt;"",BC$176&lt;&gt;"")</formula>
    </cfRule>
    <cfRule type="expression" dxfId="0" priority="3267">
      <formula>AND(BC$175="",BC$176="")</formula>
    </cfRule>
  </conditionalFormatting>
  <conditionalFormatting sqref="BC181">
    <cfRule type="expression" dxfId="580" priority="3264">
      <formula>OR(BC$175&lt;&gt;"",BC$176&lt;&gt;"")</formula>
    </cfRule>
    <cfRule type="expression" dxfId="0" priority="3265">
      <formula>AND(BC$175="",BC$176="")</formula>
    </cfRule>
  </conditionalFormatting>
  <conditionalFormatting sqref="BD177:BD179">
    <cfRule type="expression" dxfId="584" priority="3258">
      <formula>OR(BD$175&lt;&gt;"",BD$176&lt;&gt;"")</formula>
    </cfRule>
    <cfRule type="expression" dxfId="0" priority="3259">
      <formula>AND(BD$175="",BD$176="")</formula>
    </cfRule>
  </conditionalFormatting>
  <conditionalFormatting sqref="BD180">
    <cfRule type="expression" dxfId="582" priority="3256">
      <formula>OR(BD$175&lt;&gt;"",BD$176&lt;&gt;"")</formula>
    </cfRule>
    <cfRule type="expression" dxfId="0" priority="3257">
      <formula>AND(BD$175="",BD$176="")</formula>
    </cfRule>
  </conditionalFormatting>
  <conditionalFormatting sqref="BD181">
    <cfRule type="expression" dxfId="580" priority="3254">
      <formula>OR(BD$175&lt;&gt;"",BD$176&lt;&gt;"")</formula>
    </cfRule>
    <cfRule type="expression" dxfId="0" priority="3255">
      <formula>AND(BD$175="",BD$176="")</formula>
    </cfRule>
  </conditionalFormatting>
  <conditionalFormatting sqref="BE177:BE179">
    <cfRule type="expression" dxfId="584" priority="3248">
      <formula>OR(BE$175&lt;&gt;"",BE$176&lt;&gt;"")</formula>
    </cfRule>
    <cfRule type="expression" dxfId="0" priority="3249">
      <formula>AND(BE$175="",BE$176="")</formula>
    </cfRule>
  </conditionalFormatting>
  <conditionalFormatting sqref="BE180">
    <cfRule type="expression" dxfId="582" priority="3246">
      <formula>OR(BE$175&lt;&gt;"",BE$176&lt;&gt;"")</formula>
    </cfRule>
    <cfRule type="expression" dxfId="0" priority="3247">
      <formula>AND(BE$175="",BE$176="")</formula>
    </cfRule>
  </conditionalFormatting>
  <conditionalFormatting sqref="BE181">
    <cfRule type="expression" dxfId="580" priority="3244">
      <formula>OR(BE$175&lt;&gt;"",BE$176&lt;&gt;"")</formula>
    </cfRule>
    <cfRule type="expression" dxfId="0" priority="3245">
      <formula>AND(BE$175="",BE$176="")</formula>
    </cfRule>
  </conditionalFormatting>
  <conditionalFormatting sqref="BF177:BF179">
    <cfRule type="expression" dxfId="584" priority="3238">
      <formula>OR(BF$175&lt;&gt;"",BF$176&lt;&gt;"")</formula>
    </cfRule>
    <cfRule type="expression" dxfId="0" priority="3239">
      <formula>AND(BF$175="",BF$176="")</formula>
    </cfRule>
  </conditionalFormatting>
  <conditionalFormatting sqref="BF180">
    <cfRule type="expression" dxfId="582" priority="3236">
      <formula>OR(BF$175&lt;&gt;"",BF$176&lt;&gt;"")</formula>
    </cfRule>
    <cfRule type="expression" dxfId="0" priority="3237">
      <formula>AND(BF$175="",BF$176="")</formula>
    </cfRule>
  </conditionalFormatting>
  <conditionalFormatting sqref="BF181">
    <cfRule type="expression" dxfId="580" priority="3234">
      <formula>OR(BF$175&lt;&gt;"",BF$176&lt;&gt;"")</formula>
    </cfRule>
    <cfRule type="expression" dxfId="0" priority="3235">
      <formula>AND(BF$175="",BF$176="")</formula>
    </cfRule>
  </conditionalFormatting>
  <conditionalFormatting sqref="BG177:BG179">
    <cfRule type="expression" dxfId="584" priority="3228">
      <formula>OR(BG$175&lt;&gt;"",BG$176&lt;&gt;"")</formula>
    </cfRule>
    <cfRule type="expression" dxfId="0" priority="3229">
      <formula>AND(BG$175="",BG$176="")</formula>
    </cfRule>
  </conditionalFormatting>
  <conditionalFormatting sqref="BG180">
    <cfRule type="expression" dxfId="582" priority="3226">
      <formula>OR(BG$175&lt;&gt;"",BG$176&lt;&gt;"")</formula>
    </cfRule>
    <cfRule type="expression" dxfId="0" priority="3227">
      <formula>AND(BG$175="",BG$176="")</formula>
    </cfRule>
  </conditionalFormatting>
  <conditionalFormatting sqref="BG181">
    <cfRule type="expression" dxfId="580" priority="3224">
      <formula>OR(BG$175&lt;&gt;"",BG$176&lt;&gt;"")</formula>
    </cfRule>
    <cfRule type="expression" dxfId="0" priority="3225">
      <formula>AND(BG$175="",BG$176="")</formula>
    </cfRule>
  </conditionalFormatting>
  <conditionalFormatting sqref="BH177:BH179">
    <cfRule type="expression" dxfId="584" priority="3218">
      <formula>OR(BH$175&lt;&gt;"",BH$176&lt;&gt;"")</formula>
    </cfRule>
    <cfRule type="expression" dxfId="0" priority="3219">
      <formula>AND(BH$175="",BH$176="")</formula>
    </cfRule>
  </conditionalFormatting>
  <conditionalFormatting sqref="BH180">
    <cfRule type="expression" dxfId="582" priority="3216">
      <formula>OR(BH$175&lt;&gt;"",BH$176&lt;&gt;"")</formula>
    </cfRule>
    <cfRule type="expression" dxfId="0" priority="3217">
      <formula>AND(BH$175="",BH$176="")</formula>
    </cfRule>
  </conditionalFormatting>
  <conditionalFormatting sqref="BH181">
    <cfRule type="expression" dxfId="580" priority="3214">
      <formula>OR(BH$175&lt;&gt;"",BH$176&lt;&gt;"")</formula>
    </cfRule>
    <cfRule type="expression" dxfId="0" priority="3215">
      <formula>AND(BH$175="",BH$176="")</formula>
    </cfRule>
  </conditionalFormatting>
  <conditionalFormatting sqref="BI177:BI179">
    <cfRule type="expression" dxfId="584" priority="3208">
      <formula>OR(BI$175&lt;&gt;"",BI$176&lt;&gt;"")</formula>
    </cfRule>
    <cfRule type="expression" dxfId="0" priority="3209">
      <formula>AND(BI$175="",BI$176="")</formula>
    </cfRule>
  </conditionalFormatting>
  <conditionalFormatting sqref="BI180">
    <cfRule type="expression" dxfId="582" priority="3206">
      <formula>OR(BI$175&lt;&gt;"",BI$176&lt;&gt;"")</formula>
    </cfRule>
    <cfRule type="expression" dxfId="0" priority="3207">
      <formula>AND(BI$175="",BI$176="")</formula>
    </cfRule>
  </conditionalFormatting>
  <conditionalFormatting sqref="BI181">
    <cfRule type="expression" dxfId="580" priority="3204">
      <formula>OR(BI$175&lt;&gt;"",BI$176&lt;&gt;"")</formula>
    </cfRule>
    <cfRule type="expression" dxfId="0" priority="3205">
      <formula>AND(BI$175="",BI$176="")</formula>
    </cfRule>
  </conditionalFormatting>
  <conditionalFormatting sqref="BJ177:BJ179">
    <cfRule type="expression" dxfId="584" priority="3198">
      <formula>OR(BJ$175&lt;&gt;"",BJ$176&lt;&gt;"")</formula>
    </cfRule>
    <cfRule type="expression" dxfId="0" priority="3199">
      <formula>AND(BJ$175="",BJ$176="")</formula>
    </cfRule>
  </conditionalFormatting>
  <conditionalFormatting sqref="BJ180">
    <cfRule type="expression" dxfId="582" priority="3196">
      <formula>OR(BJ$175&lt;&gt;"",BJ$176&lt;&gt;"")</formula>
    </cfRule>
    <cfRule type="expression" dxfId="0" priority="3197">
      <formula>AND(BJ$175="",BJ$176="")</formula>
    </cfRule>
  </conditionalFormatting>
  <conditionalFormatting sqref="BJ181">
    <cfRule type="expression" dxfId="580" priority="3194">
      <formula>OR(BJ$175&lt;&gt;"",BJ$176&lt;&gt;"")</formula>
    </cfRule>
    <cfRule type="expression" dxfId="0" priority="3195">
      <formula>AND(BJ$175="",BJ$176="")</formula>
    </cfRule>
  </conditionalFormatting>
  <conditionalFormatting sqref="BK177:BK179">
    <cfRule type="expression" dxfId="584" priority="3188">
      <formula>OR(BK$175&lt;&gt;"",BK$176&lt;&gt;"")</formula>
    </cfRule>
    <cfRule type="expression" dxfId="0" priority="3189">
      <formula>AND(BK$175="",BK$176="")</formula>
    </cfRule>
  </conditionalFormatting>
  <conditionalFormatting sqref="BK180">
    <cfRule type="expression" dxfId="582" priority="3186">
      <formula>OR(BK$175&lt;&gt;"",BK$176&lt;&gt;"")</formula>
    </cfRule>
    <cfRule type="expression" dxfId="0" priority="3187">
      <formula>AND(BK$175="",BK$176="")</formula>
    </cfRule>
  </conditionalFormatting>
  <conditionalFormatting sqref="BK181">
    <cfRule type="expression" dxfId="580" priority="3184">
      <formula>OR(BK$175&lt;&gt;"",BK$176&lt;&gt;"")</formula>
    </cfRule>
    <cfRule type="expression" dxfId="0" priority="3185">
      <formula>AND(BK$175="",BK$176="")</formula>
    </cfRule>
  </conditionalFormatting>
  <conditionalFormatting sqref="BL177:BL179">
    <cfRule type="expression" dxfId="584" priority="3178">
      <formula>OR(BL$175&lt;&gt;"",BL$176&lt;&gt;"")</formula>
    </cfRule>
    <cfRule type="expression" dxfId="0" priority="3179">
      <formula>AND(BL$175="",BL$176="")</formula>
    </cfRule>
  </conditionalFormatting>
  <conditionalFormatting sqref="BL180">
    <cfRule type="expression" dxfId="582" priority="3176">
      <formula>OR(BL$175&lt;&gt;"",BL$176&lt;&gt;"")</formula>
    </cfRule>
    <cfRule type="expression" dxfId="0" priority="3177">
      <formula>AND(BL$175="",BL$176="")</formula>
    </cfRule>
  </conditionalFormatting>
  <conditionalFormatting sqref="BL181">
    <cfRule type="expression" dxfId="580" priority="3174">
      <formula>OR(BL$175&lt;&gt;"",BL$176&lt;&gt;"")</formula>
    </cfRule>
    <cfRule type="expression" dxfId="0" priority="3175">
      <formula>AND(BL$175="",BL$176="")</formula>
    </cfRule>
  </conditionalFormatting>
  <conditionalFormatting sqref="BM177:BM179">
    <cfRule type="expression" dxfId="584" priority="3168">
      <formula>OR(BM$175&lt;&gt;"",BM$176&lt;&gt;"")</formula>
    </cfRule>
    <cfRule type="expression" dxfId="0" priority="3169">
      <formula>AND(BM$175="",BM$176="")</formula>
    </cfRule>
  </conditionalFormatting>
  <conditionalFormatting sqref="BM180">
    <cfRule type="expression" dxfId="582" priority="3166">
      <formula>OR(BM$175&lt;&gt;"",BM$176&lt;&gt;"")</formula>
    </cfRule>
    <cfRule type="expression" dxfId="0" priority="3167">
      <formula>AND(BM$175="",BM$176="")</formula>
    </cfRule>
  </conditionalFormatting>
  <conditionalFormatting sqref="BM181">
    <cfRule type="expression" dxfId="580" priority="3164">
      <formula>OR(BM$175&lt;&gt;"",BM$176&lt;&gt;"")</formula>
    </cfRule>
    <cfRule type="expression" dxfId="0" priority="3165">
      <formula>AND(BM$175="",BM$176="")</formula>
    </cfRule>
  </conditionalFormatting>
  <conditionalFormatting sqref="BN177:BN179">
    <cfRule type="expression" dxfId="584" priority="3158">
      <formula>OR(BN$175&lt;&gt;"",BN$176&lt;&gt;"")</formula>
    </cfRule>
    <cfRule type="expression" dxfId="0" priority="3159">
      <formula>AND(BN$175="",BN$176="")</formula>
    </cfRule>
  </conditionalFormatting>
  <conditionalFormatting sqref="BN180">
    <cfRule type="expression" dxfId="582" priority="3156">
      <formula>OR(BN$175&lt;&gt;"",BN$176&lt;&gt;"")</formula>
    </cfRule>
    <cfRule type="expression" dxfId="0" priority="3157">
      <formula>AND(BN$175="",BN$176="")</formula>
    </cfRule>
  </conditionalFormatting>
  <conditionalFormatting sqref="BN181">
    <cfRule type="expression" dxfId="580" priority="3154">
      <formula>OR(BN$175&lt;&gt;"",BN$176&lt;&gt;"")</formula>
    </cfRule>
    <cfRule type="expression" dxfId="0" priority="3155">
      <formula>AND(BN$175="",BN$176="")</formula>
    </cfRule>
  </conditionalFormatting>
  <conditionalFormatting sqref="BO177:BO179">
    <cfRule type="expression" dxfId="584" priority="3148">
      <formula>OR(BO$175&lt;&gt;"",BO$176&lt;&gt;"")</formula>
    </cfRule>
    <cfRule type="expression" dxfId="0" priority="3149">
      <formula>AND(BO$175="",BO$176="")</formula>
    </cfRule>
  </conditionalFormatting>
  <conditionalFormatting sqref="BO180">
    <cfRule type="expression" dxfId="582" priority="3146">
      <formula>OR(BO$175&lt;&gt;"",BO$176&lt;&gt;"")</formula>
    </cfRule>
    <cfRule type="expression" dxfId="0" priority="3147">
      <formula>AND(BO$175="",BO$176="")</formula>
    </cfRule>
  </conditionalFormatting>
  <conditionalFormatting sqref="BO181">
    <cfRule type="expression" dxfId="580" priority="3144">
      <formula>OR(BO$175&lt;&gt;"",BO$176&lt;&gt;"")</formula>
    </cfRule>
    <cfRule type="expression" dxfId="0" priority="3145">
      <formula>AND(BO$175="",BO$176="")</formula>
    </cfRule>
  </conditionalFormatting>
  <conditionalFormatting sqref="BP177:BP179">
    <cfRule type="expression" dxfId="584" priority="3138">
      <formula>OR(BP$175&lt;&gt;"",BP$176&lt;&gt;"")</formula>
    </cfRule>
    <cfRule type="expression" dxfId="0" priority="3139">
      <formula>AND(BP$175="",BP$176="")</formula>
    </cfRule>
  </conditionalFormatting>
  <conditionalFormatting sqref="BP180">
    <cfRule type="expression" dxfId="582" priority="3136">
      <formula>OR(BP$175&lt;&gt;"",BP$176&lt;&gt;"")</formula>
    </cfRule>
    <cfRule type="expression" dxfId="0" priority="3137">
      <formula>AND(BP$175="",BP$176="")</formula>
    </cfRule>
  </conditionalFormatting>
  <conditionalFormatting sqref="BP181">
    <cfRule type="expression" dxfId="580" priority="3134">
      <formula>OR(BP$175&lt;&gt;"",BP$176&lt;&gt;"")</formula>
    </cfRule>
    <cfRule type="expression" dxfId="0" priority="3135">
      <formula>AND(BP$175="",BP$176="")</formula>
    </cfRule>
  </conditionalFormatting>
  <conditionalFormatting sqref="BQ177:BQ179">
    <cfRule type="expression" dxfId="584" priority="3128">
      <formula>OR(BQ$175&lt;&gt;"",BQ$176&lt;&gt;"")</formula>
    </cfRule>
    <cfRule type="expression" dxfId="0" priority="3129">
      <formula>AND(BQ$175="",BQ$176="")</formula>
    </cfRule>
  </conditionalFormatting>
  <conditionalFormatting sqref="BQ180">
    <cfRule type="expression" dxfId="582" priority="3126">
      <formula>OR(BQ$175&lt;&gt;"",BQ$176&lt;&gt;"")</formula>
    </cfRule>
    <cfRule type="expression" dxfId="0" priority="3127">
      <formula>AND(BQ$175="",BQ$176="")</formula>
    </cfRule>
  </conditionalFormatting>
  <conditionalFormatting sqref="BQ181">
    <cfRule type="expression" dxfId="580" priority="3124">
      <formula>OR(BQ$175&lt;&gt;"",BQ$176&lt;&gt;"")</formula>
    </cfRule>
    <cfRule type="expression" dxfId="0" priority="3125">
      <formula>AND(BQ$175="",BQ$176="")</formula>
    </cfRule>
  </conditionalFormatting>
  <conditionalFormatting sqref="BR177:BR179">
    <cfRule type="expression" dxfId="584" priority="3118">
      <formula>OR(BR$175&lt;&gt;"",BR$176&lt;&gt;"")</formula>
    </cfRule>
    <cfRule type="expression" dxfId="0" priority="3119">
      <formula>AND(BR$175="",BR$176="")</formula>
    </cfRule>
  </conditionalFormatting>
  <conditionalFormatting sqref="BR180">
    <cfRule type="expression" dxfId="582" priority="3116">
      <formula>OR(BR$175&lt;&gt;"",BR$176&lt;&gt;"")</formula>
    </cfRule>
    <cfRule type="expression" dxfId="0" priority="3117">
      <formula>AND(BR$175="",BR$176="")</formula>
    </cfRule>
  </conditionalFormatting>
  <conditionalFormatting sqref="BR181">
    <cfRule type="expression" dxfId="580" priority="3114">
      <formula>OR(BR$175&lt;&gt;"",BR$176&lt;&gt;"")</formula>
    </cfRule>
    <cfRule type="expression" dxfId="0" priority="3115">
      <formula>AND(BR$175="",BR$176="")</formula>
    </cfRule>
  </conditionalFormatting>
  <conditionalFormatting sqref="BS177:BS179">
    <cfRule type="expression" dxfId="584" priority="3108">
      <formula>OR(BS$175&lt;&gt;"",BS$176&lt;&gt;"")</formula>
    </cfRule>
    <cfRule type="expression" dxfId="0" priority="3109">
      <formula>AND(BS$175="",BS$176="")</formula>
    </cfRule>
  </conditionalFormatting>
  <conditionalFormatting sqref="BS180">
    <cfRule type="expression" dxfId="582" priority="3106">
      <formula>OR(BS$175&lt;&gt;"",BS$176&lt;&gt;"")</formula>
    </cfRule>
    <cfRule type="expression" dxfId="0" priority="3107">
      <formula>AND(BS$175="",BS$176="")</formula>
    </cfRule>
  </conditionalFormatting>
  <conditionalFormatting sqref="BS181">
    <cfRule type="expression" dxfId="580" priority="3104">
      <formula>OR(BS$175&lt;&gt;"",BS$176&lt;&gt;"")</formula>
    </cfRule>
    <cfRule type="expression" dxfId="0" priority="3105">
      <formula>AND(BS$175="",BS$176="")</formula>
    </cfRule>
  </conditionalFormatting>
  <conditionalFormatting sqref="M246:M247">
    <cfRule type="expression" dxfId="1" priority="3102">
      <formula>OR(M$246&lt;&gt;"",M$247&lt;&gt;"")</formula>
    </cfRule>
    <cfRule type="expression" dxfId="340" priority="3103">
      <formula>AND(M$246="",M$247="")</formula>
    </cfRule>
  </conditionalFormatting>
  <conditionalFormatting sqref="N246:N247">
    <cfRule type="expression" dxfId="1" priority="3096">
      <formula>OR(N$246&lt;&gt;"",N$247&lt;&gt;"")</formula>
    </cfRule>
    <cfRule type="expression" dxfId="0" priority="3097">
      <formula>AND(N$246="",N$247="")</formula>
    </cfRule>
    <cfRule type="expression" dxfId="1" priority="3098">
      <formula>OR(N$246&lt;&gt;"",N$247&lt;&gt;"")</formula>
    </cfRule>
    <cfRule type="expression" dxfId="0" priority="3099">
      <formula>AND(N$246="",N$247="")</formula>
    </cfRule>
  </conditionalFormatting>
  <conditionalFormatting sqref="N248">
    <cfRule type="expression" dxfId="584" priority="3094">
      <formula>OR(N$246&lt;&gt;"",N$247&lt;&gt;"")</formula>
    </cfRule>
    <cfRule type="expression" dxfId="0" priority="3095">
      <formula>AND(N$246="",N$247="")</formula>
    </cfRule>
  </conditionalFormatting>
  <conditionalFormatting sqref="M248">
    <cfRule type="expression" dxfId="584" priority="3092">
      <formula>OR($M$246&lt;&gt;"",$M$247&lt;&gt;"")</formula>
    </cfRule>
    <cfRule type="expression" dxfId="340" priority="3093">
      <formula>AND($M$246="",$M$247="")</formula>
    </cfRule>
  </conditionalFormatting>
  <conditionalFormatting sqref="N260">
    <cfRule type="expression" dxfId="0" priority="3089">
      <formula>AND(N$246="",N$247="")</formula>
    </cfRule>
  </conditionalFormatting>
  <conditionalFormatting sqref="N260">
    <cfRule type="expression" dxfId="580" priority="3088">
      <formula>OR(N$246&lt;&gt;"",N$247&lt;&gt;"")</formula>
    </cfRule>
  </conditionalFormatting>
  <conditionalFormatting sqref="M249:M259">
    <cfRule type="expression" dxfId="582" priority="3090">
      <formula>OR($M$246&lt;&gt;"",$M$247&lt;&gt;"")</formula>
    </cfRule>
    <cfRule type="expression" dxfId="340" priority="3091">
      <formula>AND($M$246="",$M$247="")</formula>
    </cfRule>
  </conditionalFormatting>
  <conditionalFormatting sqref="M260">
    <cfRule type="expression" dxfId="580" priority="3086">
      <formula>OR($M$246&lt;&gt;"",$M$247&lt;&gt;"")</formula>
    </cfRule>
    <cfRule type="expression" dxfId="340" priority="3087">
      <formula>AND($M$246="",$M$247="")</formula>
    </cfRule>
  </conditionalFormatting>
  <conditionalFormatting sqref="N249:N259">
    <cfRule type="expression" dxfId="582" priority="3084">
      <formula>OR(N$246&lt;&gt;"",N$247&lt;&gt;"")</formula>
    </cfRule>
    <cfRule type="expression" dxfId="0" priority="3085">
      <formula>AND(N$246="",N$247="")</formula>
    </cfRule>
  </conditionalFormatting>
  <conditionalFormatting sqref="O248">
    <cfRule type="expression" dxfId="584" priority="3078">
      <formula>OR(O$246&lt;&gt;"",O$247&lt;&gt;"")</formula>
    </cfRule>
    <cfRule type="expression" dxfId="0" priority="3079">
      <formula>AND(O$246="",O$247="")</formula>
    </cfRule>
  </conditionalFormatting>
  <conditionalFormatting sqref="O260">
    <cfRule type="expression" dxfId="0" priority="3077">
      <formula>AND(O$246="",O$247="")</formula>
    </cfRule>
  </conditionalFormatting>
  <conditionalFormatting sqref="O260">
    <cfRule type="expression" dxfId="580" priority="3076">
      <formula>OR(O$246&lt;&gt;"",O$247&lt;&gt;"")</formula>
    </cfRule>
  </conditionalFormatting>
  <conditionalFormatting sqref="O249:O259">
    <cfRule type="expression" dxfId="582" priority="3074">
      <formula>OR(O$246&lt;&gt;"",O$247&lt;&gt;"")</formula>
    </cfRule>
    <cfRule type="expression" dxfId="0" priority="3075">
      <formula>AND(O$246="",O$247="")</formula>
    </cfRule>
  </conditionalFormatting>
  <conditionalFormatting sqref="P248">
    <cfRule type="expression" dxfId="584" priority="3068">
      <formula>OR(P$246&lt;&gt;"",P$247&lt;&gt;"")</formula>
    </cfRule>
    <cfRule type="expression" dxfId="0" priority="3069">
      <formula>AND(P$246="",P$247="")</formula>
    </cfRule>
  </conditionalFormatting>
  <conditionalFormatting sqref="P260">
    <cfRule type="expression" dxfId="0" priority="3067">
      <formula>AND(P$246="",P$247="")</formula>
    </cfRule>
  </conditionalFormatting>
  <conditionalFormatting sqref="P260">
    <cfRule type="expression" dxfId="580" priority="3066">
      <formula>OR(P$246&lt;&gt;"",P$247&lt;&gt;"")</formula>
    </cfRule>
  </conditionalFormatting>
  <conditionalFormatting sqref="P249:P259">
    <cfRule type="expression" dxfId="582" priority="3064">
      <formula>OR(P$246&lt;&gt;"",P$247&lt;&gt;"")</formula>
    </cfRule>
    <cfRule type="expression" dxfId="0" priority="3065">
      <formula>AND(P$246="",P$247="")</formula>
    </cfRule>
  </conditionalFormatting>
  <conditionalFormatting sqref="Q248">
    <cfRule type="expression" dxfId="584" priority="3058">
      <formula>OR(Q$246&lt;&gt;"",Q$247&lt;&gt;"")</formula>
    </cfRule>
    <cfRule type="expression" dxfId="0" priority="3059">
      <formula>AND(Q$246="",Q$247="")</formula>
    </cfRule>
  </conditionalFormatting>
  <conditionalFormatting sqref="Q260">
    <cfRule type="expression" dxfId="0" priority="3057">
      <formula>AND(Q$246="",Q$247="")</formula>
    </cfRule>
  </conditionalFormatting>
  <conditionalFormatting sqref="Q260">
    <cfRule type="expression" dxfId="580" priority="3056">
      <formula>OR(Q$246&lt;&gt;"",Q$247&lt;&gt;"")</formula>
    </cfRule>
  </conditionalFormatting>
  <conditionalFormatting sqref="Q249:Q259">
    <cfRule type="expression" dxfId="582" priority="3054">
      <formula>OR(Q$246&lt;&gt;"",Q$247&lt;&gt;"")</formula>
    </cfRule>
    <cfRule type="expression" dxfId="0" priority="3055">
      <formula>AND(Q$246="",Q$247="")</formula>
    </cfRule>
  </conditionalFormatting>
  <conditionalFormatting sqref="R248">
    <cfRule type="expression" dxfId="584" priority="3048">
      <formula>OR(R$246&lt;&gt;"",R$247&lt;&gt;"")</formula>
    </cfRule>
    <cfRule type="expression" dxfId="0" priority="3049">
      <formula>AND(R$246="",R$247="")</formula>
    </cfRule>
  </conditionalFormatting>
  <conditionalFormatting sqref="R260">
    <cfRule type="expression" dxfId="0" priority="3047">
      <formula>AND(R$246="",R$247="")</formula>
    </cfRule>
  </conditionalFormatting>
  <conditionalFormatting sqref="R260">
    <cfRule type="expression" dxfId="580" priority="3046">
      <formula>OR(R$246&lt;&gt;"",R$247&lt;&gt;"")</formula>
    </cfRule>
  </conditionalFormatting>
  <conditionalFormatting sqref="R249:R259">
    <cfRule type="expression" dxfId="582" priority="3044">
      <formula>OR(R$246&lt;&gt;"",R$247&lt;&gt;"")</formula>
    </cfRule>
    <cfRule type="expression" dxfId="0" priority="3045">
      <formula>AND(R$246="",R$247="")</formula>
    </cfRule>
  </conditionalFormatting>
  <conditionalFormatting sqref="S248">
    <cfRule type="expression" dxfId="584" priority="3038">
      <formula>OR(S$246&lt;&gt;"",S$247&lt;&gt;"")</formula>
    </cfRule>
    <cfRule type="expression" dxfId="0" priority="3039">
      <formula>AND(S$246="",S$247="")</formula>
    </cfRule>
  </conditionalFormatting>
  <conditionalFormatting sqref="S260">
    <cfRule type="expression" dxfId="0" priority="3037">
      <formula>AND(S$246="",S$247="")</formula>
    </cfRule>
  </conditionalFormatting>
  <conditionalFormatting sqref="S260">
    <cfRule type="expression" dxfId="580" priority="3036">
      <formula>OR(S$246&lt;&gt;"",S$247&lt;&gt;"")</formula>
    </cfRule>
  </conditionalFormatting>
  <conditionalFormatting sqref="S249:S259">
    <cfRule type="expression" dxfId="582" priority="3034">
      <formula>OR(S$246&lt;&gt;"",S$247&lt;&gt;"")</formula>
    </cfRule>
    <cfRule type="expression" dxfId="0" priority="3035">
      <formula>AND(S$246="",S$247="")</formula>
    </cfRule>
  </conditionalFormatting>
  <conditionalFormatting sqref="T248">
    <cfRule type="expression" dxfId="584" priority="3028">
      <formula>OR(T$246&lt;&gt;"",T$247&lt;&gt;"")</formula>
    </cfRule>
    <cfRule type="expression" dxfId="0" priority="3029">
      <formula>AND(T$246="",T$247="")</formula>
    </cfRule>
  </conditionalFormatting>
  <conditionalFormatting sqref="T260">
    <cfRule type="expression" dxfId="0" priority="3027">
      <formula>AND(T$246="",T$247="")</formula>
    </cfRule>
  </conditionalFormatting>
  <conditionalFormatting sqref="T260">
    <cfRule type="expression" dxfId="580" priority="3026">
      <formula>OR(T$246&lt;&gt;"",T$247&lt;&gt;"")</formula>
    </cfRule>
  </conditionalFormatting>
  <conditionalFormatting sqref="T249:T259">
    <cfRule type="expression" dxfId="582" priority="3024">
      <formula>OR(T$246&lt;&gt;"",T$247&lt;&gt;"")</formula>
    </cfRule>
    <cfRule type="expression" dxfId="0" priority="3025">
      <formula>AND(T$246="",T$247="")</formula>
    </cfRule>
  </conditionalFormatting>
  <conditionalFormatting sqref="U248">
    <cfRule type="expression" dxfId="584" priority="3018">
      <formula>OR(U$246&lt;&gt;"",U$247&lt;&gt;"")</formula>
    </cfRule>
    <cfRule type="expression" dxfId="0" priority="3019">
      <formula>AND(U$246="",U$247="")</formula>
    </cfRule>
  </conditionalFormatting>
  <conditionalFormatting sqref="U260">
    <cfRule type="expression" dxfId="0" priority="3017">
      <formula>AND(U$246="",U$247="")</formula>
    </cfRule>
  </conditionalFormatting>
  <conditionalFormatting sqref="U260">
    <cfRule type="expression" dxfId="580" priority="3016">
      <formula>OR(U$246&lt;&gt;"",U$247&lt;&gt;"")</formula>
    </cfRule>
  </conditionalFormatting>
  <conditionalFormatting sqref="U249:U259">
    <cfRule type="expression" dxfId="582" priority="3014">
      <formula>OR(U$246&lt;&gt;"",U$247&lt;&gt;"")</formula>
    </cfRule>
    <cfRule type="expression" dxfId="0" priority="3015">
      <formula>AND(U$246="",U$247="")</formula>
    </cfRule>
  </conditionalFormatting>
  <conditionalFormatting sqref="V248">
    <cfRule type="expression" dxfId="584" priority="3008">
      <formula>OR(V$246&lt;&gt;"",V$247&lt;&gt;"")</formula>
    </cfRule>
    <cfRule type="expression" dxfId="0" priority="3009">
      <formula>AND(V$246="",V$247="")</formula>
    </cfRule>
  </conditionalFormatting>
  <conditionalFormatting sqref="V260">
    <cfRule type="expression" dxfId="0" priority="3007">
      <formula>AND(V$246="",V$247="")</formula>
    </cfRule>
  </conditionalFormatting>
  <conditionalFormatting sqref="V260">
    <cfRule type="expression" dxfId="580" priority="3006">
      <formula>OR(V$246&lt;&gt;"",V$247&lt;&gt;"")</formula>
    </cfRule>
  </conditionalFormatting>
  <conditionalFormatting sqref="V249:V259">
    <cfRule type="expression" dxfId="582" priority="3004">
      <formula>OR(V$246&lt;&gt;"",V$247&lt;&gt;"")</formula>
    </cfRule>
    <cfRule type="expression" dxfId="0" priority="3005">
      <formula>AND(V$246="",V$247="")</formula>
    </cfRule>
  </conditionalFormatting>
  <conditionalFormatting sqref="W248">
    <cfRule type="expression" dxfId="584" priority="2998">
      <formula>OR(W$246&lt;&gt;"",W$247&lt;&gt;"")</formula>
    </cfRule>
    <cfRule type="expression" dxfId="0" priority="2999">
      <formula>AND(W$246="",W$247="")</formula>
    </cfRule>
  </conditionalFormatting>
  <conditionalFormatting sqref="W260">
    <cfRule type="expression" dxfId="0" priority="2997">
      <formula>AND(W$246="",W$247="")</formula>
    </cfRule>
  </conditionalFormatting>
  <conditionalFormatting sqref="W260">
    <cfRule type="expression" dxfId="580" priority="2996">
      <formula>OR(W$246&lt;&gt;"",W$247&lt;&gt;"")</formula>
    </cfRule>
  </conditionalFormatting>
  <conditionalFormatting sqref="W249:W259">
    <cfRule type="expression" dxfId="582" priority="2994">
      <formula>OR(W$246&lt;&gt;"",W$247&lt;&gt;"")</formula>
    </cfRule>
    <cfRule type="expression" dxfId="0" priority="2995">
      <formula>AND(W$246="",W$247="")</formula>
    </cfRule>
  </conditionalFormatting>
  <conditionalFormatting sqref="X248">
    <cfRule type="expression" dxfId="584" priority="2988">
      <formula>OR(X$246&lt;&gt;"",X$247&lt;&gt;"")</formula>
    </cfRule>
    <cfRule type="expression" dxfId="0" priority="2989">
      <formula>AND(X$246="",X$247="")</formula>
    </cfRule>
  </conditionalFormatting>
  <conditionalFormatting sqref="X260">
    <cfRule type="expression" dxfId="0" priority="2987">
      <formula>AND(X$246="",X$247="")</formula>
    </cfRule>
  </conditionalFormatting>
  <conditionalFormatting sqref="X260">
    <cfRule type="expression" dxfId="580" priority="2986">
      <formula>OR(X$246&lt;&gt;"",X$247&lt;&gt;"")</formula>
    </cfRule>
  </conditionalFormatting>
  <conditionalFormatting sqref="X249:X259">
    <cfRule type="expression" dxfId="582" priority="2984">
      <formula>OR(X$246&lt;&gt;"",X$247&lt;&gt;"")</formula>
    </cfRule>
    <cfRule type="expression" dxfId="0" priority="2985">
      <formula>AND(X$246="",X$247="")</formula>
    </cfRule>
  </conditionalFormatting>
  <conditionalFormatting sqref="Y248">
    <cfRule type="expression" dxfId="584" priority="2978">
      <formula>OR(Y$246&lt;&gt;"",Y$247&lt;&gt;"")</formula>
    </cfRule>
    <cfRule type="expression" dxfId="0" priority="2979">
      <formula>AND(Y$246="",Y$247="")</formula>
    </cfRule>
  </conditionalFormatting>
  <conditionalFormatting sqref="Y260">
    <cfRule type="expression" dxfId="0" priority="2977">
      <formula>AND(Y$246="",Y$247="")</formula>
    </cfRule>
  </conditionalFormatting>
  <conditionalFormatting sqref="Y260">
    <cfRule type="expression" dxfId="580" priority="2976">
      <formula>OR(Y$246&lt;&gt;"",Y$247&lt;&gt;"")</formula>
    </cfRule>
  </conditionalFormatting>
  <conditionalFormatting sqref="Y249:Y259">
    <cfRule type="expression" dxfId="582" priority="2974">
      <formula>OR(Y$246&lt;&gt;"",Y$247&lt;&gt;"")</formula>
    </cfRule>
    <cfRule type="expression" dxfId="0" priority="2975">
      <formula>AND(Y$246="",Y$247="")</formula>
    </cfRule>
  </conditionalFormatting>
  <conditionalFormatting sqref="Z248">
    <cfRule type="expression" dxfId="584" priority="2968">
      <formula>OR(Z$246&lt;&gt;"",Z$247&lt;&gt;"")</formula>
    </cfRule>
    <cfRule type="expression" dxfId="0" priority="2969">
      <formula>AND(Z$246="",Z$247="")</formula>
    </cfRule>
  </conditionalFormatting>
  <conditionalFormatting sqref="Z260">
    <cfRule type="expression" dxfId="0" priority="2967">
      <formula>AND(Z$246="",Z$247="")</formula>
    </cfRule>
  </conditionalFormatting>
  <conditionalFormatting sqref="Z260">
    <cfRule type="expression" dxfId="580" priority="2966">
      <formula>OR(Z$246&lt;&gt;"",Z$247&lt;&gt;"")</formula>
    </cfRule>
  </conditionalFormatting>
  <conditionalFormatting sqref="Z249:Z259">
    <cfRule type="expression" dxfId="582" priority="2964">
      <formula>OR(Z$246&lt;&gt;"",Z$247&lt;&gt;"")</formula>
    </cfRule>
    <cfRule type="expression" dxfId="0" priority="2965">
      <formula>AND(Z$246="",Z$247="")</formula>
    </cfRule>
  </conditionalFormatting>
  <conditionalFormatting sqref="AA248">
    <cfRule type="expression" dxfId="584" priority="2958">
      <formula>OR(AA$246&lt;&gt;"",AA$247&lt;&gt;"")</formula>
    </cfRule>
    <cfRule type="expression" dxfId="0" priority="2959">
      <formula>AND(AA$246="",AA$247="")</formula>
    </cfRule>
  </conditionalFormatting>
  <conditionalFormatting sqref="AA260">
    <cfRule type="expression" dxfId="0" priority="2957">
      <formula>AND(AA$246="",AA$247="")</formula>
    </cfRule>
  </conditionalFormatting>
  <conditionalFormatting sqref="AA260">
    <cfRule type="expression" dxfId="580" priority="2956">
      <formula>OR(AA$246&lt;&gt;"",AA$247&lt;&gt;"")</formula>
    </cfRule>
  </conditionalFormatting>
  <conditionalFormatting sqref="AA249:AA259">
    <cfRule type="expression" dxfId="582" priority="2954">
      <formula>OR(AA$246&lt;&gt;"",AA$247&lt;&gt;"")</formula>
    </cfRule>
    <cfRule type="expression" dxfId="0" priority="2955">
      <formula>AND(AA$246="",AA$247="")</formula>
    </cfRule>
  </conditionalFormatting>
  <conditionalFormatting sqref="AB248">
    <cfRule type="expression" dxfId="584" priority="2948">
      <formula>OR(AB$246&lt;&gt;"",AB$247&lt;&gt;"")</formula>
    </cfRule>
    <cfRule type="expression" dxfId="0" priority="2949">
      <formula>AND(AB$246="",AB$247="")</formula>
    </cfRule>
  </conditionalFormatting>
  <conditionalFormatting sqref="AB260">
    <cfRule type="expression" dxfId="0" priority="2947">
      <formula>AND(AB$246="",AB$247="")</formula>
    </cfRule>
  </conditionalFormatting>
  <conditionalFormatting sqref="AB260">
    <cfRule type="expression" dxfId="580" priority="2946">
      <formula>OR(AB$246&lt;&gt;"",AB$247&lt;&gt;"")</formula>
    </cfRule>
  </conditionalFormatting>
  <conditionalFormatting sqref="AB249:AB259">
    <cfRule type="expression" dxfId="582" priority="2944">
      <formula>OR(AB$246&lt;&gt;"",AB$247&lt;&gt;"")</formula>
    </cfRule>
    <cfRule type="expression" dxfId="0" priority="2945">
      <formula>AND(AB$246="",AB$247="")</formula>
    </cfRule>
  </conditionalFormatting>
  <conditionalFormatting sqref="AC248">
    <cfRule type="expression" dxfId="584" priority="2938">
      <formula>OR(AC$246&lt;&gt;"",AC$247&lt;&gt;"")</formula>
    </cfRule>
    <cfRule type="expression" dxfId="0" priority="2939">
      <formula>AND(AC$246="",AC$247="")</formula>
    </cfRule>
  </conditionalFormatting>
  <conditionalFormatting sqref="AC260">
    <cfRule type="expression" dxfId="0" priority="2937">
      <formula>AND(AC$246="",AC$247="")</formula>
    </cfRule>
  </conditionalFormatting>
  <conditionalFormatting sqref="AC260">
    <cfRule type="expression" dxfId="580" priority="2936">
      <formula>OR(AC$246&lt;&gt;"",AC$247&lt;&gt;"")</formula>
    </cfRule>
  </conditionalFormatting>
  <conditionalFormatting sqref="AC249:AC259">
    <cfRule type="expression" dxfId="582" priority="2934">
      <formula>OR(AC$246&lt;&gt;"",AC$247&lt;&gt;"")</formula>
    </cfRule>
    <cfRule type="expression" dxfId="0" priority="2935">
      <formula>AND(AC$246="",AC$247="")</formula>
    </cfRule>
  </conditionalFormatting>
  <conditionalFormatting sqref="AD248">
    <cfRule type="expression" dxfId="584" priority="2928">
      <formula>OR(AD$246&lt;&gt;"",AD$247&lt;&gt;"")</formula>
    </cfRule>
    <cfRule type="expression" dxfId="0" priority="2929">
      <formula>AND(AD$246="",AD$247="")</formula>
    </cfRule>
  </conditionalFormatting>
  <conditionalFormatting sqref="AD260">
    <cfRule type="expression" dxfId="0" priority="2927">
      <formula>AND(AD$246="",AD$247="")</formula>
    </cfRule>
  </conditionalFormatting>
  <conditionalFormatting sqref="AD260">
    <cfRule type="expression" dxfId="580" priority="2926">
      <formula>OR(AD$246&lt;&gt;"",AD$247&lt;&gt;"")</formula>
    </cfRule>
  </conditionalFormatting>
  <conditionalFormatting sqref="AD249:AD259">
    <cfRule type="expression" dxfId="582" priority="2924">
      <formula>OR(AD$246&lt;&gt;"",AD$247&lt;&gt;"")</formula>
    </cfRule>
    <cfRule type="expression" dxfId="0" priority="2925">
      <formula>AND(AD$246="",AD$247="")</formula>
    </cfRule>
  </conditionalFormatting>
  <conditionalFormatting sqref="AE248">
    <cfRule type="expression" dxfId="584" priority="2918">
      <formula>OR(AE$246&lt;&gt;"",AE$247&lt;&gt;"")</formula>
    </cfRule>
    <cfRule type="expression" dxfId="0" priority="2919">
      <formula>AND(AE$246="",AE$247="")</formula>
    </cfRule>
  </conditionalFormatting>
  <conditionalFormatting sqref="AE260">
    <cfRule type="expression" dxfId="0" priority="2917">
      <formula>AND(AE$246="",AE$247="")</formula>
    </cfRule>
  </conditionalFormatting>
  <conditionalFormatting sqref="AE260">
    <cfRule type="expression" dxfId="580" priority="2916">
      <formula>OR(AE$246&lt;&gt;"",AE$247&lt;&gt;"")</formula>
    </cfRule>
  </conditionalFormatting>
  <conditionalFormatting sqref="AE249:AE259">
    <cfRule type="expression" dxfId="582" priority="2914">
      <formula>OR(AE$246&lt;&gt;"",AE$247&lt;&gt;"")</formula>
    </cfRule>
    <cfRule type="expression" dxfId="0" priority="2915">
      <formula>AND(AE$246="",AE$247="")</formula>
    </cfRule>
  </conditionalFormatting>
  <conditionalFormatting sqref="AF248">
    <cfRule type="expression" dxfId="584" priority="2908">
      <formula>OR(AF$246&lt;&gt;"",AF$247&lt;&gt;"")</formula>
    </cfRule>
    <cfRule type="expression" dxfId="0" priority="2909">
      <formula>AND(AF$246="",AF$247="")</formula>
    </cfRule>
  </conditionalFormatting>
  <conditionalFormatting sqref="AF260">
    <cfRule type="expression" dxfId="0" priority="2907">
      <formula>AND(AF$246="",AF$247="")</formula>
    </cfRule>
  </conditionalFormatting>
  <conditionalFormatting sqref="AF260">
    <cfRule type="expression" dxfId="580" priority="2906">
      <formula>OR(AF$246&lt;&gt;"",AF$247&lt;&gt;"")</formula>
    </cfRule>
  </conditionalFormatting>
  <conditionalFormatting sqref="AF249:AF259">
    <cfRule type="expression" dxfId="582" priority="2904">
      <formula>OR(AF$246&lt;&gt;"",AF$247&lt;&gt;"")</formula>
    </cfRule>
    <cfRule type="expression" dxfId="0" priority="2905">
      <formula>AND(AF$246="",AF$247="")</formula>
    </cfRule>
  </conditionalFormatting>
  <conditionalFormatting sqref="AG248">
    <cfRule type="expression" dxfId="584" priority="2898">
      <formula>OR(AG$246&lt;&gt;"",AG$247&lt;&gt;"")</formula>
    </cfRule>
    <cfRule type="expression" dxfId="0" priority="2899">
      <formula>AND(AG$246="",AG$247="")</formula>
    </cfRule>
  </conditionalFormatting>
  <conditionalFormatting sqref="AG260">
    <cfRule type="expression" dxfId="0" priority="2897">
      <formula>AND(AG$246="",AG$247="")</formula>
    </cfRule>
  </conditionalFormatting>
  <conditionalFormatting sqref="AG260">
    <cfRule type="expression" dxfId="580" priority="2896">
      <formula>OR(AG$246&lt;&gt;"",AG$247&lt;&gt;"")</formula>
    </cfRule>
  </conditionalFormatting>
  <conditionalFormatting sqref="AG249:AG259">
    <cfRule type="expression" dxfId="582" priority="2894">
      <formula>OR(AG$246&lt;&gt;"",AG$247&lt;&gt;"")</formula>
    </cfRule>
    <cfRule type="expression" dxfId="0" priority="2895">
      <formula>AND(AG$246="",AG$247="")</formula>
    </cfRule>
  </conditionalFormatting>
  <conditionalFormatting sqref="AH248">
    <cfRule type="expression" dxfId="584" priority="2888">
      <formula>OR(AH$246&lt;&gt;"",AH$247&lt;&gt;"")</formula>
    </cfRule>
    <cfRule type="expression" dxfId="0" priority="2889">
      <formula>AND(AH$246="",AH$247="")</formula>
    </cfRule>
  </conditionalFormatting>
  <conditionalFormatting sqref="AH260">
    <cfRule type="expression" dxfId="0" priority="2887">
      <formula>AND(AH$246="",AH$247="")</formula>
    </cfRule>
  </conditionalFormatting>
  <conditionalFormatting sqref="AH260">
    <cfRule type="expression" dxfId="580" priority="2886">
      <formula>OR(AH$246&lt;&gt;"",AH$247&lt;&gt;"")</formula>
    </cfRule>
  </conditionalFormatting>
  <conditionalFormatting sqref="AH249:AH259">
    <cfRule type="expression" dxfId="582" priority="2884">
      <formula>OR(AH$246&lt;&gt;"",AH$247&lt;&gt;"")</formula>
    </cfRule>
    <cfRule type="expression" dxfId="0" priority="2885">
      <formula>AND(AH$246="",AH$247="")</formula>
    </cfRule>
  </conditionalFormatting>
  <conditionalFormatting sqref="AI248">
    <cfRule type="expression" dxfId="584" priority="2878">
      <formula>OR(AI$246&lt;&gt;"",AI$247&lt;&gt;"")</formula>
    </cfRule>
    <cfRule type="expression" dxfId="0" priority="2879">
      <formula>AND(AI$246="",AI$247="")</formula>
    </cfRule>
  </conditionalFormatting>
  <conditionalFormatting sqref="AI260">
    <cfRule type="expression" dxfId="0" priority="2877">
      <formula>AND(AI$246="",AI$247="")</formula>
    </cfRule>
  </conditionalFormatting>
  <conditionalFormatting sqref="AI260">
    <cfRule type="expression" dxfId="580" priority="2876">
      <formula>OR(AI$246&lt;&gt;"",AI$247&lt;&gt;"")</formula>
    </cfRule>
  </conditionalFormatting>
  <conditionalFormatting sqref="AI249:AI259">
    <cfRule type="expression" dxfId="582" priority="2874">
      <formula>OR(AI$246&lt;&gt;"",AI$247&lt;&gt;"")</formula>
    </cfRule>
    <cfRule type="expression" dxfId="0" priority="2875">
      <formula>AND(AI$246="",AI$247="")</formula>
    </cfRule>
  </conditionalFormatting>
  <conditionalFormatting sqref="AJ248">
    <cfRule type="expression" dxfId="584" priority="2868">
      <formula>OR(AJ$246&lt;&gt;"",AJ$247&lt;&gt;"")</formula>
    </cfRule>
    <cfRule type="expression" dxfId="0" priority="2869">
      <formula>AND(AJ$246="",AJ$247="")</formula>
    </cfRule>
  </conditionalFormatting>
  <conditionalFormatting sqref="AJ260">
    <cfRule type="expression" dxfId="0" priority="2867">
      <formula>AND(AJ$246="",AJ$247="")</formula>
    </cfRule>
  </conditionalFormatting>
  <conditionalFormatting sqref="AJ260">
    <cfRule type="expression" dxfId="580" priority="2866">
      <formula>OR(AJ$246&lt;&gt;"",AJ$247&lt;&gt;"")</formula>
    </cfRule>
  </conditionalFormatting>
  <conditionalFormatting sqref="AJ249:AJ259">
    <cfRule type="expression" dxfId="582" priority="2864">
      <formula>OR(AJ$246&lt;&gt;"",AJ$247&lt;&gt;"")</formula>
    </cfRule>
    <cfRule type="expression" dxfId="0" priority="2865">
      <formula>AND(AJ$246="",AJ$247="")</formula>
    </cfRule>
  </conditionalFormatting>
  <conditionalFormatting sqref="AK248">
    <cfRule type="expression" dxfId="584" priority="2858">
      <formula>OR(AK$246&lt;&gt;"",AK$247&lt;&gt;"")</formula>
    </cfRule>
    <cfRule type="expression" dxfId="0" priority="2859">
      <formula>AND(AK$246="",AK$247="")</formula>
    </cfRule>
  </conditionalFormatting>
  <conditionalFormatting sqref="AK260">
    <cfRule type="expression" dxfId="0" priority="2857">
      <formula>AND(AK$246="",AK$247="")</formula>
    </cfRule>
  </conditionalFormatting>
  <conditionalFormatting sqref="AK260">
    <cfRule type="expression" dxfId="580" priority="2856">
      <formula>OR(AK$246&lt;&gt;"",AK$247&lt;&gt;"")</formula>
    </cfRule>
  </conditionalFormatting>
  <conditionalFormatting sqref="AK249:AK259">
    <cfRule type="expression" dxfId="582" priority="2854">
      <formula>OR(AK$246&lt;&gt;"",AK$247&lt;&gt;"")</formula>
    </cfRule>
    <cfRule type="expression" dxfId="0" priority="2855">
      <formula>AND(AK$246="",AK$247="")</formula>
    </cfRule>
  </conditionalFormatting>
  <conditionalFormatting sqref="AL248">
    <cfRule type="expression" dxfId="584" priority="2848">
      <formula>OR(AL$246&lt;&gt;"",AL$247&lt;&gt;"")</formula>
    </cfRule>
    <cfRule type="expression" dxfId="0" priority="2849">
      <formula>AND(AL$246="",AL$247="")</formula>
    </cfRule>
  </conditionalFormatting>
  <conditionalFormatting sqref="AL260">
    <cfRule type="expression" dxfId="0" priority="2847">
      <formula>AND(AL$246="",AL$247="")</formula>
    </cfRule>
  </conditionalFormatting>
  <conditionalFormatting sqref="AL260">
    <cfRule type="expression" dxfId="580" priority="2846">
      <formula>OR(AL$246&lt;&gt;"",AL$247&lt;&gt;"")</formula>
    </cfRule>
  </conditionalFormatting>
  <conditionalFormatting sqref="AL249:AL259">
    <cfRule type="expression" dxfId="582" priority="2844">
      <formula>OR(AL$246&lt;&gt;"",AL$247&lt;&gt;"")</formula>
    </cfRule>
    <cfRule type="expression" dxfId="0" priority="2845">
      <formula>AND(AL$246="",AL$247="")</formula>
    </cfRule>
  </conditionalFormatting>
  <conditionalFormatting sqref="AM248">
    <cfRule type="expression" dxfId="584" priority="2838">
      <formula>OR(AM$246&lt;&gt;"",AM$247&lt;&gt;"")</formula>
    </cfRule>
    <cfRule type="expression" dxfId="0" priority="2839">
      <formula>AND(AM$246="",AM$247="")</formula>
    </cfRule>
  </conditionalFormatting>
  <conditionalFormatting sqref="AM260">
    <cfRule type="expression" dxfId="0" priority="2837">
      <formula>AND(AM$246="",AM$247="")</formula>
    </cfRule>
  </conditionalFormatting>
  <conditionalFormatting sqref="AM260">
    <cfRule type="expression" dxfId="580" priority="2836">
      <formula>OR(AM$246&lt;&gt;"",AM$247&lt;&gt;"")</formula>
    </cfRule>
  </conditionalFormatting>
  <conditionalFormatting sqref="AM249:AM259">
    <cfRule type="expression" dxfId="582" priority="2834">
      <formula>OR(AM$246&lt;&gt;"",AM$247&lt;&gt;"")</formula>
    </cfRule>
    <cfRule type="expression" dxfId="0" priority="2835">
      <formula>AND(AM$246="",AM$247="")</formula>
    </cfRule>
  </conditionalFormatting>
  <conditionalFormatting sqref="AN248">
    <cfRule type="expression" dxfId="584" priority="2828">
      <formula>OR(AN$246&lt;&gt;"",AN$247&lt;&gt;"")</formula>
    </cfRule>
    <cfRule type="expression" dxfId="0" priority="2829">
      <formula>AND(AN$246="",AN$247="")</formula>
    </cfRule>
  </conditionalFormatting>
  <conditionalFormatting sqref="AN260">
    <cfRule type="expression" dxfId="0" priority="2827">
      <formula>AND(AN$246="",AN$247="")</formula>
    </cfRule>
  </conditionalFormatting>
  <conditionalFormatting sqref="AN260">
    <cfRule type="expression" dxfId="580" priority="2826">
      <formula>OR(AN$246&lt;&gt;"",AN$247&lt;&gt;"")</formula>
    </cfRule>
  </conditionalFormatting>
  <conditionalFormatting sqref="AN249:AN259">
    <cfRule type="expression" dxfId="582" priority="2824">
      <formula>OR(AN$246&lt;&gt;"",AN$247&lt;&gt;"")</formula>
    </cfRule>
    <cfRule type="expression" dxfId="0" priority="2825">
      <formula>AND(AN$246="",AN$247="")</formula>
    </cfRule>
  </conditionalFormatting>
  <conditionalFormatting sqref="AO248">
    <cfRule type="expression" dxfId="584" priority="2818">
      <formula>OR(AO$246&lt;&gt;"",AO$247&lt;&gt;"")</formula>
    </cfRule>
    <cfRule type="expression" dxfId="0" priority="2819">
      <formula>AND(AO$246="",AO$247="")</formula>
    </cfRule>
  </conditionalFormatting>
  <conditionalFormatting sqref="AO260">
    <cfRule type="expression" dxfId="0" priority="2817">
      <formula>AND(AO$246="",AO$247="")</formula>
    </cfRule>
  </conditionalFormatting>
  <conditionalFormatting sqref="AO260">
    <cfRule type="expression" dxfId="580" priority="2816">
      <formula>OR(AO$246&lt;&gt;"",AO$247&lt;&gt;"")</formula>
    </cfRule>
  </conditionalFormatting>
  <conditionalFormatting sqref="AO249:AO259">
    <cfRule type="expression" dxfId="582" priority="2814">
      <formula>OR(AO$246&lt;&gt;"",AO$247&lt;&gt;"")</formula>
    </cfRule>
    <cfRule type="expression" dxfId="0" priority="2815">
      <formula>AND(AO$246="",AO$247="")</formula>
    </cfRule>
  </conditionalFormatting>
  <conditionalFormatting sqref="AP248">
    <cfRule type="expression" dxfId="584" priority="2808">
      <formula>OR(AP$246&lt;&gt;"",AP$247&lt;&gt;"")</formula>
    </cfRule>
    <cfRule type="expression" dxfId="0" priority="2809">
      <formula>AND(AP$246="",AP$247="")</formula>
    </cfRule>
  </conditionalFormatting>
  <conditionalFormatting sqref="AP260">
    <cfRule type="expression" dxfId="0" priority="2807">
      <formula>AND(AP$246="",AP$247="")</formula>
    </cfRule>
  </conditionalFormatting>
  <conditionalFormatting sqref="AP260">
    <cfRule type="expression" dxfId="580" priority="2806">
      <formula>OR(AP$246&lt;&gt;"",AP$247&lt;&gt;"")</formula>
    </cfRule>
  </conditionalFormatting>
  <conditionalFormatting sqref="AP249:AP259">
    <cfRule type="expression" dxfId="582" priority="2804">
      <formula>OR(AP$246&lt;&gt;"",AP$247&lt;&gt;"")</formula>
    </cfRule>
    <cfRule type="expression" dxfId="0" priority="2805">
      <formula>AND(AP$246="",AP$247="")</formula>
    </cfRule>
  </conditionalFormatting>
  <conditionalFormatting sqref="AQ248">
    <cfRule type="expression" dxfId="584" priority="2798">
      <formula>OR(AQ$246&lt;&gt;"",AQ$247&lt;&gt;"")</formula>
    </cfRule>
    <cfRule type="expression" dxfId="0" priority="2799">
      <formula>AND(AQ$246="",AQ$247="")</formula>
    </cfRule>
  </conditionalFormatting>
  <conditionalFormatting sqref="AQ260">
    <cfRule type="expression" dxfId="0" priority="2797">
      <formula>AND(AQ$246="",AQ$247="")</formula>
    </cfRule>
  </conditionalFormatting>
  <conditionalFormatting sqref="AQ260">
    <cfRule type="expression" dxfId="580" priority="2796">
      <formula>OR(AQ$246&lt;&gt;"",AQ$247&lt;&gt;"")</formula>
    </cfRule>
  </conditionalFormatting>
  <conditionalFormatting sqref="AQ249:AQ259">
    <cfRule type="expression" dxfId="582" priority="2794">
      <formula>OR(AQ$246&lt;&gt;"",AQ$247&lt;&gt;"")</formula>
    </cfRule>
    <cfRule type="expression" dxfId="0" priority="2795">
      <formula>AND(AQ$246="",AQ$247="")</formula>
    </cfRule>
  </conditionalFormatting>
  <conditionalFormatting sqref="AR248">
    <cfRule type="expression" dxfId="584" priority="2788">
      <formula>OR(AR$246&lt;&gt;"",AR$247&lt;&gt;"")</formula>
    </cfRule>
    <cfRule type="expression" dxfId="0" priority="2789">
      <formula>AND(AR$246="",AR$247="")</formula>
    </cfRule>
  </conditionalFormatting>
  <conditionalFormatting sqref="AR260">
    <cfRule type="expression" dxfId="0" priority="2787">
      <formula>AND(AR$246="",AR$247="")</formula>
    </cfRule>
  </conditionalFormatting>
  <conditionalFormatting sqref="AR260">
    <cfRule type="expression" dxfId="580" priority="2786">
      <formula>OR(AR$246&lt;&gt;"",AR$247&lt;&gt;"")</formula>
    </cfRule>
  </conditionalFormatting>
  <conditionalFormatting sqref="AR249:AR259">
    <cfRule type="expression" dxfId="582" priority="2784">
      <formula>OR(AR$246&lt;&gt;"",AR$247&lt;&gt;"")</formula>
    </cfRule>
    <cfRule type="expression" dxfId="0" priority="2785">
      <formula>AND(AR$246="",AR$247="")</formula>
    </cfRule>
  </conditionalFormatting>
  <conditionalFormatting sqref="AS248">
    <cfRule type="expression" dxfId="584" priority="2778">
      <formula>OR(AS$246&lt;&gt;"",AS$247&lt;&gt;"")</formula>
    </cfRule>
    <cfRule type="expression" dxfId="0" priority="2779">
      <formula>AND(AS$246="",AS$247="")</formula>
    </cfRule>
  </conditionalFormatting>
  <conditionalFormatting sqref="AS260">
    <cfRule type="expression" dxfId="0" priority="2777">
      <formula>AND(AS$246="",AS$247="")</formula>
    </cfRule>
  </conditionalFormatting>
  <conditionalFormatting sqref="AS260">
    <cfRule type="expression" dxfId="580" priority="2776">
      <formula>OR(AS$246&lt;&gt;"",AS$247&lt;&gt;"")</formula>
    </cfRule>
  </conditionalFormatting>
  <conditionalFormatting sqref="AS249:AS259">
    <cfRule type="expression" dxfId="582" priority="2774">
      <formula>OR(AS$246&lt;&gt;"",AS$247&lt;&gt;"")</formula>
    </cfRule>
    <cfRule type="expression" dxfId="0" priority="2775">
      <formula>AND(AS$246="",AS$247="")</formula>
    </cfRule>
  </conditionalFormatting>
  <conditionalFormatting sqref="AT248">
    <cfRule type="expression" dxfId="584" priority="2768">
      <formula>OR(AT$246&lt;&gt;"",AT$247&lt;&gt;"")</formula>
    </cfRule>
    <cfRule type="expression" dxfId="0" priority="2769">
      <formula>AND(AT$246="",AT$247="")</formula>
    </cfRule>
  </conditionalFormatting>
  <conditionalFormatting sqref="AT260">
    <cfRule type="expression" dxfId="0" priority="2767">
      <formula>AND(AT$246="",AT$247="")</formula>
    </cfRule>
  </conditionalFormatting>
  <conditionalFormatting sqref="AT260">
    <cfRule type="expression" dxfId="580" priority="2766">
      <formula>OR(AT$246&lt;&gt;"",AT$247&lt;&gt;"")</formula>
    </cfRule>
  </conditionalFormatting>
  <conditionalFormatting sqref="AT249:AT259">
    <cfRule type="expression" dxfId="582" priority="2764">
      <formula>OR(AT$246&lt;&gt;"",AT$247&lt;&gt;"")</formula>
    </cfRule>
    <cfRule type="expression" dxfId="0" priority="2765">
      <formula>AND(AT$246="",AT$247="")</formula>
    </cfRule>
  </conditionalFormatting>
  <conditionalFormatting sqref="AU248">
    <cfRule type="expression" dxfId="584" priority="2758">
      <formula>OR(AU$246&lt;&gt;"",AU$247&lt;&gt;"")</formula>
    </cfRule>
    <cfRule type="expression" dxfId="0" priority="2759">
      <formula>AND(AU$246="",AU$247="")</formula>
    </cfRule>
  </conditionalFormatting>
  <conditionalFormatting sqref="AU260">
    <cfRule type="expression" dxfId="0" priority="2757">
      <formula>AND(AU$246="",AU$247="")</formula>
    </cfRule>
  </conditionalFormatting>
  <conditionalFormatting sqref="AU260">
    <cfRule type="expression" dxfId="580" priority="2756">
      <formula>OR(AU$246&lt;&gt;"",AU$247&lt;&gt;"")</formula>
    </cfRule>
  </conditionalFormatting>
  <conditionalFormatting sqref="AU249:AU259">
    <cfRule type="expression" dxfId="582" priority="2754">
      <formula>OR(AU$246&lt;&gt;"",AU$247&lt;&gt;"")</formula>
    </cfRule>
    <cfRule type="expression" dxfId="0" priority="2755">
      <formula>AND(AU$246="",AU$247="")</formula>
    </cfRule>
  </conditionalFormatting>
  <conditionalFormatting sqref="AV248">
    <cfRule type="expression" dxfId="584" priority="2748">
      <formula>OR(AV$246&lt;&gt;"",AV$247&lt;&gt;"")</formula>
    </cfRule>
    <cfRule type="expression" dxfId="0" priority="2749">
      <formula>AND(AV$246="",AV$247="")</formula>
    </cfRule>
  </conditionalFormatting>
  <conditionalFormatting sqref="AV260">
    <cfRule type="expression" dxfId="0" priority="2747">
      <formula>AND(AV$246="",AV$247="")</formula>
    </cfRule>
  </conditionalFormatting>
  <conditionalFormatting sqref="AV260">
    <cfRule type="expression" dxfId="580" priority="2746">
      <formula>OR(AV$246&lt;&gt;"",AV$247&lt;&gt;"")</formula>
    </cfRule>
  </conditionalFormatting>
  <conditionalFormatting sqref="AV249:AV259">
    <cfRule type="expression" dxfId="582" priority="2744">
      <formula>OR(AV$246&lt;&gt;"",AV$247&lt;&gt;"")</formula>
    </cfRule>
    <cfRule type="expression" dxfId="0" priority="2745">
      <formula>AND(AV$246="",AV$247="")</formula>
    </cfRule>
  </conditionalFormatting>
  <conditionalFormatting sqref="AW248">
    <cfRule type="expression" dxfId="584" priority="2738">
      <formula>OR(AW$246&lt;&gt;"",AW$247&lt;&gt;"")</formula>
    </cfRule>
    <cfRule type="expression" dxfId="0" priority="2739">
      <formula>AND(AW$246="",AW$247="")</formula>
    </cfRule>
  </conditionalFormatting>
  <conditionalFormatting sqref="AW260">
    <cfRule type="expression" dxfId="0" priority="2737">
      <formula>AND(AW$246="",AW$247="")</formula>
    </cfRule>
  </conditionalFormatting>
  <conditionalFormatting sqref="AW260">
    <cfRule type="expression" dxfId="580" priority="2736">
      <formula>OR(AW$246&lt;&gt;"",AW$247&lt;&gt;"")</formula>
    </cfRule>
  </conditionalFormatting>
  <conditionalFormatting sqref="AW249:AW259">
    <cfRule type="expression" dxfId="582" priority="2734">
      <formula>OR(AW$246&lt;&gt;"",AW$247&lt;&gt;"")</formula>
    </cfRule>
    <cfRule type="expression" dxfId="0" priority="2735">
      <formula>AND(AW$246="",AW$247="")</formula>
    </cfRule>
  </conditionalFormatting>
  <conditionalFormatting sqref="AX248">
    <cfRule type="expression" dxfId="584" priority="2728">
      <formula>OR(AX$246&lt;&gt;"",AX$247&lt;&gt;"")</formula>
    </cfRule>
    <cfRule type="expression" dxfId="0" priority="2729">
      <formula>AND(AX$246="",AX$247="")</formula>
    </cfRule>
  </conditionalFormatting>
  <conditionalFormatting sqref="AX260">
    <cfRule type="expression" dxfId="0" priority="2727">
      <formula>AND(AX$246="",AX$247="")</formula>
    </cfRule>
  </conditionalFormatting>
  <conditionalFormatting sqref="AX260">
    <cfRule type="expression" dxfId="580" priority="2726">
      <formula>OR(AX$246&lt;&gt;"",AX$247&lt;&gt;"")</formula>
    </cfRule>
  </conditionalFormatting>
  <conditionalFormatting sqref="AX249:AX259">
    <cfRule type="expression" dxfId="582" priority="2724">
      <formula>OR(AX$246&lt;&gt;"",AX$247&lt;&gt;"")</formula>
    </cfRule>
    <cfRule type="expression" dxfId="0" priority="2725">
      <formula>AND(AX$246="",AX$247="")</formula>
    </cfRule>
  </conditionalFormatting>
  <conditionalFormatting sqref="AY248">
    <cfRule type="expression" dxfId="584" priority="2718">
      <formula>OR(AY$246&lt;&gt;"",AY$247&lt;&gt;"")</formula>
    </cfRule>
    <cfRule type="expression" dxfId="0" priority="2719">
      <formula>AND(AY$246="",AY$247="")</formula>
    </cfRule>
  </conditionalFormatting>
  <conditionalFormatting sqref="AY260">
    <cfRule type="expression" dxfId="0" priority="2717">
      <formula>AND(AY$246="",AY$247="")</formula>
    </cfRule>
  </conditionalFormatting>
  <conditionalFormatting sqref="AY260">
    <cfRule type="expression" dxfId="580" priority="2716">
      <formula>OR(AY$246&lt;&gt;"",AY$247&lt;&gt;"")</formula>
    </cfRule>
  </conditionalFormatting>
  <conditionalFormatting sqref="AY249:AY259">
    <cfRule type="expression" dxfId="582" priority="2714">
      <formula>OR(AY$246&lt;&gt;"",AY$247&lt;&gt;"")</formula>
    </cfRule>
    <cfRule type="expression" dxfId="0" priority="2715">
      <formula>AND(AY$246="",AY$247="")</formula>
    </cfRule>
  </conditionalFormatting>
  <conditionalFormatting sqref="AZ248">
    <cfRule type="expression" dxfId="584" priority="2708">
      <formula>OR(AZ$246&lt;&gt;"",AZ$247&lt;&gt;"")</formula>
    </cfRule>
    <cfRule type="expression" dxfId="0" priority="2709">
      <formula>AND(AZ$246="",AZ$247="")</formula>
    </cfRule>
  </conditionalFormatting>
  <conditionalFormatting sqref="AZ260">
    <cfRule type="expression" dxfId="0" priority="2707">
      <formula>AND(AZ$246="",AZ$247="")</formula>
    </cfRule>
  </conditionalFormatting>
  <conditionalFormatting sqref="AZ260">
    <cfRule type="expression" dxfId="580" priority="2706">
      <formula>OR(AZ$246&lt;&gt;"",AZ$247&lt;&gt;"")</formula>
    </cfRule>
  </conditionalFormatting>
  <conditionalFormatting sqref="AZ249:AZ259">
    <cfRule type="expression" dxfId="582" priority="2704">
      <formula>OR(AZ$246&lt;&gt;"",AZ$247&lt;&gt;"")</formula>
    </cfRule>
    <cfRule type="expression" dxfId="0" priority="2705">
      <formula>AND(AZ$246="",AZ$247="")</formula>
    </cfRule>
  </conditionalFormatting>
  <conditionalFormatting sqref="BA248">
    <cfRule type="expression" dxfId="584" priority="2698">
      <formula>OR(BA$246&lt;&gt;"",BA$247&lt;&gt;"")</formula>
    </cfRule>
    <cfRule type="expression" dxfId="0" priority="2699">
      <formula>AND(BA$246="",BA$247="")</formula>
    </cfRule>
  </conditionalFormatting>
  <conditionalFormatting sqref="BA260">
    <cfRule type="expression" dxfId="0" priority="2697">
      <formula>AND(BA$246="",BA$247="")</formula>
    </cfRule>
  </conditionalFormatting>
  <conditionalFormatting sqref="BA260">
    <cfRule type="expression" dxfId="580" priority="2696">
      <formula>OR(BA$246&lt;&gt;"",BA$247&lt;&gt;"")</formula>
    </cfRule>
  </conditionalFormatting>
  <conditionalFormatting sqref="BA249:BA259">
    <cfRule type="expression" dxfId="582" priority="2694">
      <formula>OR(BA$246&lt;&gt;"",BA$247&lt;&gt;"")</formula>
    </cfRule>
    <cfRule type="expression" dxfId="0" priority="2695">
      <formula>AND(BA$246="",BA$247="")</formula>
    </cfRule>
  </conditionalFormatting>
  <conditionalFormatting sqref="BB248">
    <cfRule type="expression" dxfId="584" priority="2688">
      <formula>OR(BB$246&lt;&gt;"",BB$247&lt;&gt;"")</formula>
    </cfRule>
    <cfRule type="expression" dxfId="0" priority="2689">
      <formula>AND(BB$246="",BB$247="")</formula>
    </cfRule>
  </conditionalFormatting>
  <conditionalFormatting sqref="BB260">
    <cfRule type="expression" dxfId="0" priority="2687">
      <formula>AND(BB$246="",BB$247="")</formula>
    </cfRule>
  </conditionalFormatting>
  <conditionalFormatting sqref="BB260">
    <cfRule type="expression" dxfId="580" priority="2686">
      <formula>OR(BB$246&lt;&gt;"",BB$247&lt;&gt;"")</formula>
    </cfRule>
  </conditionalFormatting>
  <conditionalFormatting sqref="BB249:BB259">
    <cfRule type="expression" dxfId="582" priority="2684">
      <formula>OR(BB$246&lt;&gt;"",BB$247&lt;&gt;"")</formula>
    </cfRule>
    <cfRule type="expression" dxfId="0" priority="2685">
      <formula>AND(BB$246="",BB$247="")</formula>
    </cfRule>
  </conditionalFormatting>
  <conditionalFormatting sqref="BC248">
    <cfRule type="expression" dxfId="584" priority="2678">
      <formula>OR(BC$246&lt;&gt;"",BC$247&lt;&gt;"")</formula>
    </cfRule>
    <cfRule type="expression" dxfId="0" priority="2679">
      <formula>AND(BC$246="",BC$247="")</formula>
    </cfRule>
  </conditionalFormatting>
  <conditionalFormatting sqref="BC260">
    <cfRule type="expression" dxfId="0" priority="2677">
      <formula>AND(BC$246="",BC$247="")</formula>
    </cfRule>
  </conditionalFormatting>
  <conditionalFormatting sqref="BC260">
    <cfRule type="expression" dxfId="580" priority="2676">
      <formula>OR(BC$246&lt;&gt;"",BC$247&lt;&gt;"")</formula>
    </cfRule>
  </conditionalFormatting>
  <conditionalFormatting sqref="BC249:BC259">
    <cfRule type="expression" dxfId="582" priority="2674">
      <formula>OR(BC$246&lt;&gt;"",BC$247&lt;&gt;"")</formula>
    </cfRule>
    <cfRule type="expression" dxfId="0" priority="2675">
      <formula>AND(BC$246="",BC$247="")</formula>
    </cfRule>
  </conditionalFormatting>
  <conditionalFormatting sqref="BD248">
    <cfRule type="expression" dxfId="584" priority="2668">
      <formula>OR(BD$246&lt;&gt;"",BD$247&lt;&gt;"")</formula>
    </cfRule>
    <cfRule type="expression" dxfId="0" priority="2669">
      <formula>AND(BD$246="",BD$247="")</formula>
    </cfRule>
  </conditionalFormatting>
  <conditionalFormatting sqref="BD260">
    <cfRule type="expression" dxfId="0" priority="2667">
      <formula>AND(BD$246="",BD$247="")</formula>
    </cfRule>
  </conditionalFormatting>
  <conditionalFormatting sqref="BD260">
    <cfRule type="expression" dxfId="580" priority="2666">
      <formula>OR(BD$246&lt;&gt;"",BD$247&lt;&gt;"")</formula>
    </cfRule>
  </conditionalFormatting>
  <conditionalFormatting sqref="BD249:BD259">
    <cfRule type="expression" dxfId="582" priority="2664">
      <formula>OR(BD$246&lt;&gt;"",BD$247&lt;&gt;"")</formula>
    </cfRule>
    <cfRule type="expression" dxfId="0" priority="2665">
      <formula>AND(BD$246="",BD$247="")</formula>
    </cfRule>
  </conditionalFormatting>
  <conditionalFormatting sqref="BE248">
    <cfRule type="expression" dxfId="584" priority="2658">
      <formula>OR(BE$246&lt;&gt;"",BE$247&lt;&gt;"")</formula>
    </cfRule>
    <cfRule type="expression" dxfId="0" priority="2659">
      <formula>AND(BE$246="",BE$247="")</formula>
    </cfRule>
  </conditionalFormatting>
  <conditionalFormatting sqref="BE260">
    <cfRule type="expression" dxfId="0" priority="2657">
      <formula>AND(BE$246="",BE$247="")</formula>
    </cfRule>
  </conditionalFormatting>
  <conditionalFormatting sqref="BE260">
    <cfRule type="expression" dxfId="580" priority="2656">
      <formula>OR(BE$246&lt;&gt;"",BE$247&lt;&gt;"")</formula>
    </cfRule>
  </conditionalFormatting>
  <conditionalFormatting sqref="BE249:BE259">
    <cfRule type="expression" dxfId="582" priority="2654">
      <formula>OR(BE$246&lt;&gt;"",BE$247&lt;&gt;"")</formula>
    </cfRule>
    <cfRule type="expression" dxfId="0" priority="2655">
      <formula>AND(BE$246="",BE$247="")</formula>
    </cfRule>
  </conditionalFormatting>
  <conditionalFormatting sqref="BF248">
    <cfRule type="expression" dxfId="584" priority="2648">
      <formula>OR(BF$246&lt;&gt;"",BF$247&lt;&gt;"")</formula>
    </cfRule>
    <cfRule type="expression" dxfId="0" priority="2649">
      <formula>AND(BF$246="",BF$247="")</formula>
    </cfRule>
  </conditionalFormatting>
  <conditionalFormatting sqref="BF260">
    <cfRule type="expression" dxfId="0" priority="2647">
      <formula>AND(BF$246="",BF$247="")</formula>
    </cfRule>
  </conditionalFormatting>
  <conditionalFormatting sqref="BF260">
    <cfRule type="expression" dxfId="580" priority="2646">
      <formula>OR(BF$246&lt;&gt;"",BF$247&lt;&gt;"")</formula>
    </cfRule>
  </conditionalFormatting>
  <conditionalFormatting sqref="BF249:BF259">
    <cfRule type="expression" dxfId="582" priority="2644">
      <formula>OR(BF$246&lt;&gt;"",BF$247&lt;&gt;"")</formula>
    </cfRule>
    <cfRule type="expression" dxfId="0" priority="2645">
      <formula>AND(BF$246="",BF$247="")</formula>
    </cfRule>
  </conditionalFormatting>
  <conditionalFormatting sqref="BG248">
    <cfRule type="expression" dxfId="584" priority="2638">
      <formula>OR(BG$246&lt;&gt;"",BG$247&lt;&gt;"")</formula>
    </cfRule>
    <cfRule type="expression" dxfId="0" priority="2639">
      <formula>AND(BG$246="",BG$247="")</formula>
    </cfRule>
  </conditionalFormatting>
  <conditionalFormatting sqref="BG260">
    <cfRule type="expression" dxfId="0" priority="2637">
      <formula>AND(BG$246="",BG$247="")</formula>
    </cfRule>
  </conditionalFormatting>
  <conditionalFormatting sqref="BG260">
    <cfRule type="expression" dxfId="580" priority="2636">
      <formula>OR(BG$246&lt;&gt;"",BG$247&lt;&gt;"")</formula>
    </cfRule>
  </conditionalFormatting>
  <conditionalFormatting sqref="BG249:BG259">
    <cfRule type="expression" dxfId="582" priority="2634">
      <formula>OR(BG$246&lt;&gt;"",BG$247&lt;&gt;"")</formula>
    </cfRule>
    <cfRule type="expression" dxfId="0" priority="2635">
      <formula>AND(BG$246="",BG$247="")</formula>
    </cfRule>
  </conditionalFormatting>
  <conditionalFormatting sqref="BH248">
    <cfRule type="expression" dxfId="584" priority="2628">
      <formula>OR(BH$246&lt;&gt;"",BH$247&lt;&gt;"")</formula>
    </cfRule>
    <cfRule type="expression" dxfId="0" priority="2629">
      <formula>AND(BH$246="",BH$247="")</formula>
    </cfRule>
  </conditionalFormatting>
  <conditionalFormatting sqref="BH260">
    <cfRule type="expression" dxfId="0" priority="2627">
      <formula>AND(BH$246="",BH$247="")</formula>
    </cfRule>
  </conditionalFormatting>
  <conditionalFormatting sqref="BH260">
    <cfRule type="expression" dxfId="580" priority="2626">
      <formula>OR(BH$246&lt;&gt;"",BH$247&lt;&gt;"")</formula>
    </cfRule>
  </conditionalFormatting>
  <conditionalFormatting sqref="BH249:BH259">
    <cfRule type="expression" dxfId="582" priority="2624">
      <formula>OR(BH$246&lt;&gt;"",BH$247&lt;&gt;"")</formula>
    </cfRule>
    <cfRule type="expression" dxfId="0" priority="2625">
      <formula>AND(BH$246="",BH$247="")</formula>
    </cfRule>
  </conditionalFormatting>
  <conditionalFormatting sqref="BI248">
    <cfRule type="expression" dxfId="584" priority="2618">
      <formula>OR(BI$246&lt;&gt;"",BI$247&lt;&gt;"")</formula>
    </cfRule>
    <cfRule type="expression" dxfId="0" priority="2619">
      <formula>AND(BI$246="",BI$247="")</formula>
    </cfRule>
  </conditionalFormatting>
  <conditionalFormatting sqref="BI260">
    <cfRule type="expression" dxfId="0" priority="2617">
      <formula>AND(BI$246="",BI$247="")</formula>
    </cfRule>
  </conditionalFormatting>
  <conditionalFormatting sqref="BI260">
    <cfRule type="expression" dxfId="580" priority="2616">
      <formula>OR(BI$246&lt;&gt;"",BI$247&lt;&gt;"")</formula>
    </cfRule>
  </conditionalFormatting>
  <conditionalFormatting sqref="BI249:BI259">
    <cfRule type="expression" dxfId="582" priority="2614">
      <formula>OR(BI$246&lt;&gt;"",BI$247&lt;&gt;"")</formula>
    </cfRule>
    <cfRule type="expression" dxfId="0" priority="2615">
      <formula>AND(BI$246="",BI$247="")</formula>
    </cfRule>
  </conditionalFormatting>
  <conditionalFormatting sqref="BJ248">
    <cfRule type="expression" dxfId="584" priority="2608">
      <formula>OR(BJ$246&lt;&gt;"",BJ$247&lt;&gt;"")</formula>
    </cfRule>
    <cfRule type="expression" dxfId="0" priority="2609">
      <formula>AND(BJ$246="",BJ$247="")</formula>
    </cfRule>
  </conditionalFormatting>
  <conditionalFormatting sqref="BJ260">
    <cfRule type="expression" dxfId="0" priority="2607">
      <formula>AND(BJ$246="",BJ$247="")</formula>
    </cfRule>
  </conditionalFormatting>
  <conditionalFormatting sqref="BJ260">
    <cfRule type="expression" dxfId="580" priority="2606">
      <formula>OR(BJ$246&lt;&gt;"",BJ$247&lt;&gt;"")</formula>
    </cfRule>
  </conditionalFormatting>
  <conditionalFormatting sqref="BJ249:BJ259">
    <cfRule type="expression" dxfId="582" priority="2604">
      <formula>OR(BJ$246&lt;&gt;"",BJ$247&lt;&gt;"")</formula>
    </cfRule>
    <cfRule type="expression" dxfId="0" priority="2605">
      <formula>AND(BJ$246="",BJ$247="")</formula>
    </cfRule>
  </conditionalFormatting>
  <conditionalFormatting sqref="BK248">
    <cfRule type="expression" dxfId="584" priority="2598">
      <formula>OR(BK$246&lt;&gt;"",BK$247&lt;&gt;"")</formula>
    </cfRule>
    <cfRule type="expression" dxfId="0" priority="2599">
      <formula>AND(BK$246="",BK$247="")</formula>
    </cfRule>
  </conditionalFormatting>
  <conditionalFormatting sqref="BK260">
    <cfRule type="expression" dxfId="0" priority="2597">
      <formula>AND(BK$246="",BK$247="")</formula>
    </cfRule>
  </conditionalFormatting>
  <conditionalFormatting sqref="BK260">
    <cfRule type="expression" dxfId="580" priority="2596">
      <formula>OR(BK$246&lt;&gt;"",BK$247&lt;&gt;"")</formula>
    </cfRule>
  </conditionalFormatting>
  <conditionalFormatting sqref="BK249:BK259">
    <cfRule type="expression" dxfId="582" priority="2594">
      <formula>OR(BK$246&lt;&gt;"",BK$247&lt;&gt;"")</formula>
    </cfRule>
    <cfRule type="expression" dxfId="0" priority="2595">
      <formula>AND(BK$246="",BK$247="")</formula>
    </cfRule>
  </conditionalFormatting>
  <conditionalFormatting sqref="BL248">
    <cfRule type="expression" dxfId="584" priority="2588">
      <formula>OR(BL$246&lt;&gt;"",BL$247&lt;&gt;"")</formula>
    </cfRule>
    <cfRule type="expression" dxfId="0" priority="2589">
      <formula>AND(BL$246="",BL$247="")</formula>
    </cfRule>
  </conditionalFormatting>
  <conditionalFormatting sqref="BL260">
    <cfRule type="expression" dxfId="0" priority="2587">
      <formula>AND(BL$246="",BL$247="")</formula>
    </cfRule>
  </conditionalFormatting>
  <conditionalFormatting sqref="BL260">
    <cfRule type="expression" dxfId="580" priority="2586">
      <formula>OR(BL$246&lt;&gt;"",BL$247&lt;&gt;"")</formula>
    </cfRule>
  </conditionalFormatting>
  <conditionalFormatting sqref="BL249:BL259">
    <cfRule type="expression" dxfId="582" priority="2584">
      <formula>OR(BL$246&lt;&gt;"",BL$247&lt;&gt;"")</formula>
    </cfRule>
    <cfRule type="expression" dxfId="0" priority="2585">
      <formula>AND(BL$246="",BL$247="")</formula>
    </cfRule>
  </conditionalFormatting>
  <conditionalFormatting sqref="BM248">
    <cfRule type="expression" dxfId="584" priority="2578">
      <formula>OR(BM$246&lt;&gt;"",BM$247&lt;&gt;"")</formula>
    </cfRule>
    <cfRule type="expression" dxfId="0" priority="2579">
      <formula>AND(BM$246="",BM$247="")</formula>
    </cfRule>
  </conditionalFormatting>
  <conditionalFormatting sqref="BM260">
    <cfRule type="expression" dxfId="0" priority="2577">
      <formula>AND(BM$246="",BM$247="")</formula>
    </cfRule>
  </conditionalFormatting>
  <conditionalFormatting sqref="BM260">
    <cfRule type="expression" dxfId="580" priority="2576">
      <formula>OR(BM$246&lt;&gt;"",BM$247&lt;&gt;"")</formula>
    </cfRule>
  </conditionalFormatting>
  <conditionalFormatting sqref="BM249:BM259">
    <cfRule type="expression" dxfId="582" priority="2574">
      <formula>OR(BM$246&lt;&gt;"",BM$247&lt;&gt;"")</formula>
    </cfRule>
    <cfRule type="expression" dxfId="0" priority="2575">
      <formula>AND(BM$246="",BM$247="")</formula>
    </cfRule>
  </conditionalFormatting>
  <conditionalFormatting sqref="BN248">
    <cfRule type="expression" dxfId="584" priority="2568">
      <formula>OR(BN$246&lt;&gt;"",BN$247&lt;&gt;"")</formula>
    </cfRule>
    <cfRule type="expression" dxfId="0" priority="2569">
      <formula>AND(BN$246="",BN$247="")</formula>
    </cfRule>
  </conditionalFormatting>
  <conditionalFormatting sqref="BN260">
    <cfRule type="expression" dxfId="0" priority="2567">
      <formula>AND(BN$246="",BN$247="")</formula>
    </cfRule>
  </conditionalFormatting>
  <conditionalFormatting sqref="BN260">
    <cfRule type="expression" dxfId="580" priority="2566">
      <formula>OR(BN$246&lt;&gt;"",BN$247&lt;&gt;"")</formula>
    </cfRule>
  </conditionalFormatting>
  <conditionalFormatting sqref="BN249:BN259">
    <cfRule type="expression" dxfId="582" priority="2564">
      <formula>OR(BN$246&lt;&gt;"",BN$247&lt;&gt;"")</formula>
    </cfRule>
    <cfRule type="expression" dxfId="0" priority="2565">
      <formula>AND(BN$246="",BN$247="")</formula>
    </cfRule>
  </conditionalFormatting>
  <conditionalFormatting sqref="BO248">
    <cfRule type="expression" dxfId="584" priority="2558">
      <formula>OR(BO$246&lt;&gt;"",BO$247&lt;&gt;"")</formula>
    </cfRule>
    <cfRule type="expression" dxfId="0" priority="2559">
      <formula>AND(BO$246="",BO$247="")</formula>
    </cfRule>
  </conditionalFormatting>
  <conditionalFormatting sqref="BO260">
    <cfRule type="expression" dxfId="0" priority="2557">
      <formula>AND(BO$246="",BO$247="")</formula>
    </cfRule>
  </conditionalFormatting>
  <conditionalFormatting sqref="BO260">
    <cfRule type="expression" dxfId="580" priority="2556">
      <formula>OR(BO$246&lt;&gt;"",BO$247&lt;&gt;"")</formula>
    </cfRule>
  </conditionalFormatting>
  <conditionalFormatting sqref="BO249:BO259">
    <cfRule type="expression" dxfId="582" priority="2554">
      <formula>OR(BO$246&lt;&gt;"",BO$247&lt;&gt;"")</formula>
    </cfRule>
    <cfRule type="expression" dxfId="0" priority="2555">
      <formula>AND(BO$246="",BO$247="")</formula>
    </cfRule>
  </conditionalFormatting>
  <conditionalFormatting sqref="BP248">
    <cfRule type="expression" dxfId="584" priority="2548">
      <formula>OR(BP$246&lt;&gt;"",BP$247&lt;&gt;"")</formula>
    </cfRule>
    <cfRule type="expression" dxfId="0" priority="2549">
      <formula>AND(BP$246="",BP$247="")</formula>
    </cfRule>
  </conditionalFormatting>
  <conditionalFormatting sqref="BP260">
    <cfRule type="expression" dxfId="0" priority="2547">
      <formula>AND(BP$246="",BP$247="")</formula>
    </cfRule>
  </conditionalFormatting>
  <conditionalFormatting sqref="BP260">
    <cfRule type="expression" dxfId="580" priority="2546">
      <formula>OR(BP$246&lt;&gt;"",BP$247&lt;&gt;"")</formula>
    </cfRule>
  </conditionalFormatting>
  <conditionalFormatting sqref="BP249:BP259">
    <cfRule type="expression" dxfId="582" priority="2544">
      <formula>OR(BP$246&lt;&gt;"",BP$247&lt;&gt;"")</formula>
    </cfRule>
    <cfRule type="expression" dxfId="0" priority="2545">
      <formula>AND(BP$246="",BP$247="")</formula>
    </cfRule>
  </conditionalFormatting>
  <conditionalFormatting sqref="BQ248">
    <cfRule type="expression" dxfId="584" priority="2538">
      <formula>OR(BQ$246&lt;&gt;"",BQ$247&lt;&gt;"")</formula>
    </cfRule>
    <cfRule type="expression" dxfId="0" priority="2539">
      <formula>AND(BQ$246="",BQ$247="")</formula>
    </cfRule>
  </conditionalFormatting>
  <conditionalFormatting sqref="BQ260">
    <cfRule type="expression" dxfId="0" priority="2537">
      <formula>AND(BQ$246="",BQ$247="")</formula>
    </cfRule>
  </conditionalFormatting>
  <conditionalFormatting sqref="BQ260">
    <cfRule type="expression" dxfId="580" priority="2536">
      <formula>OR(BQ$246&lt;&gt;"",BQ$247&lt;&gt;"")</formula>
    </cfRule>
  </conditionalFormatting>
  <conditionalFormatting sqref="BQ249:BQ259">
    <cfRule type="expression" dxfId="582" priority="2534">
      <formula>OR(BQ$246&lt;&gt;"",BQ$247&lt;&gt;"")</formula>
    </cfRule>
    <cfRule type="expression" dxfId="0" priority="2535">
      <formula>AND(BQ$246="",BQ$247="")</formula>
    </cfRule>
  </conditionalFormatting>
  <conditionalFormatting sqref="BR248">
    <cfRule type="expression" dxfId="584" priority="2528">
      <formula>OR(BR$246&lt;&gt;"",BR$247&lt;&gt;"")</formula>
    </cfRule>
    <cfRule type="expression" dxfId="0" priority="2529">
      <formula>AND(BR$246="",BR$247="")</formula>
    </cfRule>
  </conditionalFormatting>
  <conditionalFormatting sqref="BR260">
    <cfRule type="expression" dxfId="0" priority="2527">
      <formula>AND(BR$246="",BR$247="")</formula>
    </cfRule>
  </conditionalFormatting>
  <conditionalFormatting sqref="BR260">
    <cfRule type="expression" dxfId="580" priority="2526">
      <formula>OR(BR$246&lt;&gt;"",BR$247&lt;&gt;"")</formula>
    </cfRule>
  </conditionalFormatting>
  <conditionalFormatting sqref="BR249:BR259">
    <cfRule type="expression" dxfId="582" priority="2524">
      <formula>OR(BR$246&lt;&gt;"",BR$247&lt;&gt;"")</formula>
    </cfRule>
    <cfRule type="expression" dxfId="0" priority="2525">
      <formula>AND(BR$246="",BR$247="")</formula>
    </cfRule>
  </conditionalFormatting>
  <conditionalFormatting sqref="BS248">
    <cfRule type="expression" dxfId="584" priority="2518">
      <formula>OR(BS$246&lt;&gt;"",BS$247&lt;&gt;"")</formula>
    </cfRule>
    <cfRule type="expression" dxfId="0" priority="2519">
      <formula>AND(BS$246="",BS$247="")</formula>
    </cfRule>
  </conditionalFormatting>
  <conditionalFormatting sqref="BS260">
    <cfRule type="expression" dxfId="0" priority="2517">
      <formula>AND(BS$246="",BS$247="")</formula>
    </cfRule>
  </conditionalFormatting>
  <conditionalFormatting sqref="BS260">
    <cfRule type="expression" dxfId="580" priority="2516">
      <formula>OR(BS$246&lt;&gt;"",BS$247&lt;&gt;"")</formula>
    </cfRule>
  </conditionalFormatting>
  <conditionalFormatting sqref="BS249:BS259">
    <cfRule type="expression" dxfId="582" priority="2514">
      <formula>OR(BS$246&lt;&gt;"",BS$247&lt;&gt;"")</formula>
    </cfRule>
    <cfRule type="expression" dxfId="0" priority="2515">
      <formula>AND(BS$246="",BS$247="")</formula>
    </cfRule>
  </conditionalFormatting>
  <conditionalFormatting sqref="M266:M267">
    <cfRule type="expression" dxfId="1" priority="2510">
      <formula>OR(M$266&lt;&gt;"",M$267&lt;&gt;"")</formula>
    </cfRule>
    <cfRule type="expression" dxfId="340" priority="2511">
      <formula>AND(M$266="",M$267="")</formula>
    </cfRule>
    <cfRule type="expression" dxfId="1" priority="2512">
      <formula>OR(M$266&lt;&gt;"",M$267&lt;&gt;"")</formula>
    </cfRule>
    <cfRule type="expression" dxfId="340" priority="2513">
      <formula>AND(M$266="",M$267="")</formula>
    </cfRule>
  </conditionalFormatting>
  <conditionalFormatting sqref="N266:N267">
    <cfRule type="expression" dxfId="1" priority="2508">
      <formula>OR(N$266&lt;&gt;"",N$267&lt;&gt;"")</formula>
    </cfRule>
    <cfRule type="expression" dxfId="0" priority="2509">
      <formula>AND(N$266="",N$267="")</formula>
    </cfRule>
  </conditionalFormatting>
  <conditionalFormatting sqref="O246:O247">
    <cfRule type="expression" dxfId="1" priority="2502">
      <formula>OR(O$246&lt;&gt;"",O$247&lt;&gt;"")</formula>
    </cfRule>
    <cfRule type="expression" dxfId="0" priority="2503">
      <formula>AND(O$246="",O$247="")</formula>
    </cfRule>
    <cfRule type="expression" dxfId="1" priority="2504">
      <formula>OR(O$246&lt;&gt;"",O$247&lt;&gt;"")</formula>
    </cfRule>
    <cfRule type="expression" dxfId="0" priority="2505">
      <formula>AND(O$246="",O$247="")</formula>
    </cfRule>
  </conditionalFormatting>
  <conditionalFormatting sqref="P246:P247">
    <cfRule type="expression" dxfId="1" priority="2498">
      <formula>OR(P$246&lt;&gt;"",P$247&lt;&gt;"")</formula>
    </cfRule>
    <cfRule type="expression" dxfId="0" priority="2499">
      <formula>AND(P$246="",P$247="")</formula>
    </cfRule>
    <cfRule type="expression" dxfId="1" priority="2500">
      <formula>OR(P$246&lt;&gt;"",P$247&lt;&gt;"")</formula>
    </cfRule>
    <cfRule type="expression" dxfId="0" priority="2501">
      <formula>AND(P$246="",P$247="")</formula>
    </cfRule>
  </conditionalFormatting>
  <conditionalFormatting sqref="Q246:Q247">
    <cfRule type="expression" dxfId="1" priority="2494">
      <formula>OR(Q$246&lt;&gt;"",Q$247&lt;&gt;"")</formula>
    </cfRule>
    <cfRule type="expression" dxfId="0" priority="2495">
      <formula>AND(Q$246="",Q$247="")</formula>
    </cfRule>
    <cfRule type="expression" dxfId="1" priority="2496">
      <formula>OR(Q$246&lt;&gt;"",Q$247&lt;&gt;"")</formula>
    </cfRule>
    <cfRule type="expression" dxfId="0" priority="2497">
      <formula>AND(Q$246="",Q$247="")</formula>
    </cfRule>
  </conditionalFormatting>
  <conditionalFormatting sqref="R246:R247">
    <cfRule type="expression" dxfId="1" priority="2490">
      <formula>OR(R$246&lt;&gt;"",R$247&lt;&gt;"")</formula>
    </cfRule>
    <cfRule type="expression" dxfId="0" priority="2491">
      <formula>AND(R$246="",R$247="")</formula>
    </cfRule>
    <cfRule type="expression" dxfId="1" priority="2492">
      <formula>OR(R$246&lt;&gt;"",R$247&lt;&gt;"")</formula>
    </cfRule>
    <cfRule type="expression" dxfId="0" priority="2493">
      <formula>AND(R$246="",R$247="")</formula>
    </cfRule>
  </conditionalFormatting>
  <conditionalFormatting sqref="S246:S247">
    <cfRule type="expression" dxfId="1" priority="2486">
      <formula>OR(S$246&lt;&gt;"",S$247&lt;&gt;"")</formula>
    </cfRule>
    <cfRule type="expression" dxfId="0" priority="2487">
      <formula>AND(S$246="",S$247="")</formula>
    </cfRule>
    <cfRule type="expression" dxfId="1" priority="2488">
      <formula>OR(S$246&lt;&gt;"",S$247&lt;&gt;"")</formula>
    </cfRule>
    <cfRule type="expression" dxfId="0" priority="2489">
      <formula>AND(S$246="",S$247="")</formula>
    </cfRule>
  </conditionalFormatting>
  <conditionalFormatting sqref="T246:T247">
    <cfRule type="expression" dxfId="1" priority="2482">
      <formula>OR(T$246&lt;&gt;"",T$247&lt;&gt;"")</formula>
    </cfRule>
    <cfRule type="expression" dxfId="0" priority="2483">
      <formula>AND(T$246="",T$247="")</formula>
    </cfRule>
    <cfRule type="expression" dxfId="1" priority="2484">
      <formula>OR(T$246&lt;&gt;"",T$247&lt;&gt;"")</formula>
    </cfRule>
    <cfRule type="expression" dxfId="0" priority="2485">
      <formula>AND(T$246="",T$247="")</formula>
    </cfRule>
  </conditionalFormatting>
  <conditionalFormatting sqref="U246:U247">
    <cfRule type="expression" dxfId="1" priority="2478">
      <formula>OR(U$246&lt;&gt;"",U$247&lt;&gt;"")</formula>
    </cfRule>
    <cfRule type="expression" dxfId="0" priority="2479">
      <formula>AND(U$246="",U$247="")</formula>
    </cfRule>
    <cfRule type="expression" dxfId="1" priority="2480">
      <formula>OR(U$246&lt;&gt;"",U$247&lt;&gt;"")</formula>
    </cfRule>
    <cfRule type="expression" dxfId="0" priority="2481">
      <formula>AND(U$246="",U$247="")</formula>
    </cfRule>
  </conditionalFormatting>
  <conditionalFormatting sqref="V246:V247">
    <cfRule type="expression" dxfId="1" priority="2474">
      <formula>OR(V$246&lt;&gt;"",V$247&lt;&gt;"")</formula>
    </cfRule>
    <cfRule type="expression" dxfId="0" priority="2475">
      <formula>AND(V$246="",V$247="")</formula>
    </cfRule>
    <cfRule type="expression" dxfId="1" priority="2476">
      <formula>OR(V$246&lt;&gt;"",V$247&lt;&gt;"")</formula>
    </cfRule>
    <cfRule type="expression" dxfId="0" priority="2477">
      <formula>AND(V$246="",V$247="")</formula>
    </cfRule>
  </conditionalFormatting>
  <conditionalFormatting sqref="W246:W247">
    <cfRule type="expression" dxfId="1" priority="2470">
      <formula>OR(W$246&lt;&gt;"",W$247&lt;&gt;"")</formula>
    </cfRule>
    <cfRule type="expression" dxfId="0" priority="2471">
      <formula>AND(W$246="",W$247="")</formula>
    </cfRule>
    <cfRule type="expression" dxfId="1" priority="2472">
      <formula>OR(W$246&lt;&gt;"",W$247&lt;&gt;"")</formula>
    </cfRule>
    <cfRule type="expression" dxfId="0" priority="2473">
      <formula>AND(W$246="",W$247="")</formula>
    </cfRule>
  </conditionalFormatting>
  <conditionalFormatting sqref="X246:X247">
    <cfRule type="expression" dxfId="1" priority="2466">
      <formula>OR(X$246&lt;&gt;"",X$247&lt;&gt;"")</formula>
    </cfRule>
    <cfRule type="expression" dxfId="0" priority="2467">
      <formula>AND(X$246="",X$247="")</formula>
    </cfRule>
    <cfRule type="expression" dxfId="1" priority="2468">
      <formula>OR(X$246&lt;&gt;"",X$247&lt;&gt;"")</formula>
    </cfRule>
    <cfRule type="expression" dxfId="0" priority="2469">
      <formula>AND(X$246="",X$247="")</formula>
    </cfRule>
  </conditionalFormatting>
  <conditionalFormatting sqref="Y246:Y247">
    <cfRule type="expression" dxfId="1" priority="2462">
      <formula>OR(Y$246&lt;&gt;"",Y$247&lt;&gt;"")</formula>
    </cfRule>
    <cfRule type="expression" dxfId="0" priority="2463">
      <formula>AND(Y$246="",Y$247="")</formula>
    </cfRule>
    <cfRule type="expression" dxfId="1" priority="2464">
      <formula>OR(Y$246&lt;&gt;"",Y$247&lt;&gt;"")</formula>
    </cfRule>
    <cfRule type="expression" dxfId="0" priority="2465">
      <formula>AND(Y$246="",Y$247="")</formula>
    </cfRule>
  </conditionalFormatting>
  <conditionalFormatting sqref="Z246:Z247">
    <cfRule type="expression" dxfId="1" priority="2458">
      <formula>OR(Z$246&lt;&gt;"",Z$247&lt;&gt;"")</formula>
    </cfRule>
    <cfRule type="expression" dxfId="0" priority="2459">
      <formula>AND(Z$246="",Z$247="")</formula>
    </cfRule>
    <cfRule type="expression" dxfId="1" priority="2460">
      <formula>OR(Z$246&lt;&gt;"",Z$247&lt;&gt;"")</formula>
    </cfRule>
    <cfRule type="expression" dxfId="0" priority="2461">
      <formula>AND(Z$246="",Z$247="")</formula>
    </cfRule>
  </conditionalFormatting>
  <conditionalFormatting sqref="AA246:AA247">
    <cfRule type="expression" dxfId="1" priority="2454">
      <formula>OR(AA$246&lt;&gt;"",AA$247&lt;&gt;"")</formula>
    </cfRule>
    <cfRule type="expression" dxfId="0" priority="2455">
      <formula>AND(AA$246="",AA$247="")</formula>
    </cfRule>
    <cfRule type="expression" dxfId="1" priority="2456">
      <formula>OR(AA$246&lt;&gt;"",AA$247&lt;&gt;"")</formula>
    </cfRule>
    <cfRule type="expression" dxfId="0" priority="2457">
      <formula>AND(AA$246="",AA$247="")</formula>
    </cfRule>
  </conditionalFormatting>
  <conditionalFormatting sqref="AB246:AB247">
    <cfRule type="expression" dxfId="1" priority="2450">
      <formula>OR(AB$246&lt;&gt;"",AB$247&lt;&gt;"")</formula>
    </cfRule>
    <cfRule type="expression" dxfId="0" priority="2451">
      <formula>AND(AB$246="",AB$247="")</formula>
    </cfRule>
    <cfRule type="expression" dxfId="1" priority="2452">
      <formula>OR(AB$246&lt;&gt;"",AB$247&lt;&gt;"")</formula>
    </cfRule>
    <cfRule type="expression" dxfId="0" priority="2453">
      <formula>AND(AB$246="",AB$247="")</formula>
    </cfRule>
  </conditionalFormatting>
  <conditionalFormatting sqref="AC246:AC247">
    <cfRule type="expression" dxfId="1" priority="2446">
      <formula>OR(AC$246&lt;&gt;"",AC$247&lt;&gt;"")</formula>
    </cfRule>
    <cfRule type="expression" dxfId="0" priority="2447">
      <formula>AND(AC$246="",AC$247="")</formula>
    </cfRule>
    <cfRule type="expression" dxfId="1" priority="2448">
      <formula>OR(AC$246&lt;&gt;"",AC$247&lt;&gt;"")</formula>
    </cfRule>
    <cfRule type="expression" dxfId="0" priority="2449">
      <formula>AND(AC$246="",AC$247="")</formula>
    </cfRule>
  </conditionalFormatting>
  <conditionalFormatting sqref="AD246:AD247">
    <cfRule type="expression" dxfId="1" priority="2442">
      <formula>OR(AD$246&lt;&gt;"",AD$247&lt;&gt;"")</formula>
    </cfRule>
    <cfRule type="expression" dxfId="0" priority="2443">
      <formula>AND(AD$246="",AD$247="")</formula>
    </cfRule>
    <cfRule type="expression" dxfId="1" priority="2444">
      <formula>OR(AD$246&lt;&gt;"",AD$247&lt;&gt;"")</formula>
    </cfRule>
    <cfRule type="expression" dxfId="0" priority="2445">
      <formula>AND(AD$246="",AD$247="")</formula>
    </cfRule>
  </conditionalFormatting>
  <conditionalFormatting sqref="AE246:AE247">
    <cfRule type="expression" dxfId="1" priority="2438">
      <formula>OR(AE$246&lt;&gt;"",AE$247&lt;&gt;"")</formula>
    </cfRule>
    <cfRule type="expression" dxfId="0" priority="2439">
      <formula>AND(AE$246="",AE$247="")</formula>
    </cfRule>
    <cfRule type="expression" dxfId="1" priority="2440">
      <formula>OR(AE$246&lt;&gt;"",AE$247&lt;&gt;"")</formula>
    </cfRule>
    <cfRule type="expression" dxfId="0" priority="2441">
      <formula>AND(AE$246="",AE$247="")</formula>
    </cfRule>
  </conditionalFormatting>
  <conditionalFormatting sqref="AF246:AF247">
    <cfRule type="expression" dxfId="1" priority="2434">
      <formula>OR(AF$246&lt;&gt;"",AF$247&lt;&gt;"")</formula>
    </cfRule>
    <cfRule type="expression" dxfId="0" priority="2435">
      <formula>AND(AF$246="",AF$247="")</formula>
    </cfRule>
    <cfRule type="expression" dxfId="1" priority="2436">
      <formula>OR(AF$246&lt;&gt;"",AF$247&lt;&gt;"")</formula>
    </cfRule>
    <cfRule type="expression" dxfId="0" priority="2437">
      <formula>AND(AF$246="",AF$247="")</formula>
    </cfRule>
  </conditionalFormatting>
  <conditionalFormatting sqref="AG246:AG247">
    <cfRule type="expression" dxfId="1" priority="2430">
      <formula>OR(AG$246&lt;&gt;"",AG$247&lt;&gt;"")</formula>
    </cfRule>
    <cfRule type="expression" dxfId="0" priority="2431">
      <formula>AND(AG$246="",AG$247="")</formula>
    </cfRule>
    <cfRule type="expression" dxfId="1" priority="2432">
      <formula>OR(AG$246&lt;&gt;"",AG$247&lt;&gt;"")</formula>
    </cfRule>
    <cfRule type="expression" dxfId="0" priority="2433">
      <formula>AND(AG$246="",AG$247="")</formula>
    </cfRule>
  </conditionalFormatting>
  <conditionalFormatting sqref="AH246:AH247">
    <cfRule type="expression" dxfId="1" priority="2426">
      <formula>OR(AH$246&lt;&gt;"",AH$247&lt;&gt;"")</formula>
    </cfRule>
    <cfRule type="expression" dxfId="0" priority="2427">
      <formula>AND(AH$246="",AH$247="")</formula>
    </cfRule>
    <cfRule type="expression" dxfId="1" priority="2428">
      <formula>OR(AH$246&lt;&gt;"",AH$247&lt;&gt;"")</formula>
    </cfRule>
    <cfRule type="expression" dxfId="0" priority="2429">
      <formula>AND(AH$246="",AH$247="")</formula>
    </cfRule>
  </conditionalFormatting>
  <conditionalFormatting sqref="AI246:AI247">
    <cfRule type="expression" dxfId="1" priority="2422">
      <formula>OR(AI$246&lt;&gt;"",AI$247&lt;&gt;"")</formula>
    </cfRule>
    <cfRule type="expression" dxfId="0" priority="2423">
      <formula>AND(AI$246="",AI$247="")</formula>
    </cfRule>
    <cfRule type="expression" dxfId="1" priority="2424">
      <formula>OR(AI$246&lt;&gt;"",AI$247&lt;&gt;"")</formula>
    </cfRule>
    <cfRule type="expression" dxfId="0" priority="2425">
      <formula>AND(AI$246="",AI$247="")</formula>
    </cfRule>
  </conditionalFormatting>
  <conditionalFormatting sqref="AJ246:AJ247">
    <cfRule type="expression" dxfId="1" priority="2418">
      <formula>OR(AJ$246&lt;&gt;"",AJ$247&lt;&gt;"")</formula>
    </cfRule>
    <cfRule type="expression" dxfId="0" priority="2419">
      <formula>AND(AJ$246="",AJ$247="")</formula>
    </cfRule>
    <cfRule type="expression" dxfId="1" priority="2420">
      <formula>OR(AJ$246&lt;&gt;"",AJ$247&lt;&gt;"")</formula>
    </cfRule>
    <cfRule type="expression" dxfId="0" priority="2421">
      <formula>AND(AJ$246="",AJ$247="")</formula>
    </cfRule>
  </conditionalFormatting>
  <conditionalFormatting sqref="AK246:AK247">
    <cfRule type="expression" dxfId="1" priority="2414">
      <formula>OR(AK$246&lt;&gt;"",AK$247&lt;&gt;"")</formula>
    </cfRule>
    <cfRule type="expression" dxfId="0" priority="2415">
      <formula>AND(AK$246="",AK$247="")</formula>
    </cfRule>
    <cfRule type="expression" dxfId="1" priority="2416">
      <formula>OR(AK$246&lt;&gt;"",AK$247&lt;&gt;"")</formula>
    </cfRule>
    <cfRule type="expression" dxfId="0" priority="2417">
      <formula>AND(AK$246="",AK$247="")</formula>
    </cfRule>
  </conditionalFormatting>
  <conditionalFormatting sqref="AL246:AL247">
    <cfRule type="expression" dxfId="1" priority="2410">
      <formula>OR(AL$246&lt;&gt;"",AL$247&lt;&gt;"")</formula>
    </cfRule>
    <cfRule type="expression" dxfId="0" priority="2411">
      <formula>AND(AL$246="",AL$247="")</formula>
    </cfRule>
    <cfRule type="expression" dxfId="1" priority="2412">
      <formula>OR(AL$246&lt;&gt;"",AL$247&lt;&gt;"")</formula>
    </cfRule>
    <cfRule type="expression" dxfId="0" priority="2413">
      <formula>AND(AL$246="",AL$247="")</formula>
    </cfRule>
  </conditionalFormatting>
  <conditionalFormatting sqref="AM246:AM247">
    <cfRule type="expression" dxfId="1" priority="2406">
      <formula>OR(AM$246&lt;&gt;"",AM$247&lt;&gt;"")</formula>
    </cfRule>
    <cfRule type="expression" dxfId="0" priority="2407">
      <formula>AND(AM$246="",AM$247="")</formula>
    </cfRule>
    <cfRule type="expression" dxfId="1" priority="2408">
      <formula>OR(AM$246&lt;&gt;"",AM$247&lt;&gt;"")</formula>
    </cfRule>
    <cfRule type="expression" dxfId="0" priority="2409">
      <formula>AND(AM$246="",AM$247="")</formula>
    </cfRule>
  </conditionalFormatting>
  <conditionalFormatting sqref="AN246:AN247">
    <cfRule type="expression" dxfId="1" priority="2402">
      <formula>OR(AN$246&lt;&gt;"",AN$247&lt;&gt;"")</formula>
    </cfRule>
    <cfRule type="expression" dxfId="0" priority="2403">
      <formula>AND(AN$246="",AN$247="")</formula>
    </cfRule>
    <cfRule type="expression" dxfId="1" priority="2404">
      <formula>OR(AN$246&lt;&gt;"",AN$247&lt;&gt;"")</formula>
    </cfRule>
    <cfRule type="expression" dxfId="0" priority="2405">
      <formula>AND(AN$246="",AN$247="")</formula>
    </cfRule>
  </conditionalFormatting>
  <conditionalFormatting sqref="AO246:AO247">
    <cfRule type="expression" dxfId="1" priority="2398">
      <formula>OR(AO$246&lt;&gt;"",AO$247&lt;&gt;"")</formula>
    </cfRule>
    <cfRule type="expression" dxfId="0" priority="2399">
      <formula>AND(AO$246="",AO$247="")</formula>
    </cfRule>
    <cfRule type="expression" dxfId="1" priority="2400">
      <formula>OR(AO$246&lt;&gt;"",AO$247&lt;&gt;"")</formula>
    </cfRule>
    <cfRule type="expression" dxfId="0" priority="2401">
      <formula>AND(AO$246="",AO$247="")</formula>
    </cfRule>
  </conditionalFormatting>
  <conditionalFormatting sqref="AP246:AP247">
    <cfRule type="expression" dxfId="1" priority="2394">
      <formula>OR(AP$246&lt;&gt;"",AP$247&lt;&gt;"")</formula>
    </cfRule>
    <cfRule type="expression" dxfId="0" priority="2395">
      <formula>AND(AP$246="",AP$247="")</formula>
    </cfRule>
    <cfRule type="expression" dxfId="1" priority="2396">
      <formula>OR(AP$246&lt;&gt;"",AP$247&lt;&gt;"")</formula>
    </cfRule>
    <cfRule type="expression" dxfId="0" priority="2397">
      <formula>AND(AP$246="",AP$247="")</formula>
    </cfRule>
  </conditionalFormatting>
  <conditionalFormatting sqref="AQ246:AQ247">
    <cfRule type="expression" dxfId="1" priority="2390">
      <formula>OR(AQ$246&lt;&gt;"",AQ$247&lt;&gt;"")</formula>
    </cfRule>
    <cfRule type="expression" dxfId="0" priority="2391">
      <formula>AND(AQ$246="",AQ$247="")</formula>
    </cfRule>
    <cfRule type="expression" dxfId="1" priority="2392">
      <formula>OR(AQ$246&lt;&gt;"",AQ$247&lt;&gt;"")</formula>
    </cfRule>
    <cfRule type="expression" dxfId="0" priority="2393">
      <formula>AND(AQ$246="",AQ$247="")</formula>
    </cfRule>
  </conditionalFormatting>
  <conditionalFormatting sqref="AR246:AR247">
    <cfRule type="expression" dxfId="1" priority="2386">
      <formula>OR(AR$246&lt;&gt;"",AR$247&lt;&gt;"")</formula>
    </cfRule>
    <cfRule type="expression" dxfId="0" priority="2387">
      <formula>AND(AR$246="",AR$247="")</formula>
    </cfRule>
    <cfRule type="expression" dxfId="1" priority="2388">
      <formula>OR(AR$246&lt;&gt;"",AR$247&lt;&gt;"")</formula>
    </cfRule>
    <cfRule type="expression" dxfId="0" priority="2389">
      <formula>AND(AR$246="",AR$247="")</formula>
    </cfRule>
  </conditionalFormatting>
  <conditionalFormatting sqref="AS246:AS247">
    <cfRule type="expression" dxfId="1" priority="2382">
      <formula>OR(AS$246&lt;&gt;"",AS$247&lt;&gt;"")</formula>
    </cfRule>
    <cfRule type="expression" dxfId="0" priority="2383">
      <formula>AND(AS$246="",AS$247="")</formula>
    </cfRule>
    <cfRule type="expression" dxfId="1" priority="2384">
      <formula>OR(AS$246&lt;&gt;"",AS$247&lt;&gt;"")</formula>
    </cfRule>
    <cfRule type="expression" dxfId="0" priority="2385">
      <formula>AND(AS$246="",AS$247="")</formula>
    </cfRule>
  </conditionalFormatting>
  <conditionalFormatting sqref="AT246:AT247">
    <cfRule type="expression" dxfId="1" priority="2378">
      <formula>OR(AT$246&lt;&gt;"",AT$247&lt;&gt;"")</formula>
    </cfRule>
    <cfRule type="expression" dxfId="0" priority="2379">
      <formula>AND(AT$246="",AT$247="")</formula>
    </cfRule>
    <cfRule type="expression" dxfId="1" priority="2380">
      <formula>OR(AT$246&lt;&gt;"",AT$247&lt;&gt;"")</formula>
    </cfRule>
    <cfRule type="expression" dxfId="0" priority="2381">
      <formula>AND(AT$246="",AT$247="")</formula>
    </cfRule>
  </conditionalFormatting>
  <conditionalFormatting sqref="AU246:AU247">
    <cfRule type="expression" dxfId="1" priority="2374">
      <formula>OR(AU$246&lt;&gt;"",AU$247&lt;&gt;"")</formula>
    </cfRule>
    <cfRule type="expression" dxfId="0" priority="2375">
      <formula>AND(AU$246="",AU$247="")</formula>
    </cfRule>
    <cfRule type="expression" dxfId="1" priority="2376">
      <formula>OR(AU$246&lt;&gt;"",AU$247&lt;&gt;"")</formula>
    </cfRule>
    <cfRule type="expression" dxfId="0" priority="2377">
      <formula>AND(AU$246="",AU$247="")</formula>
    </cfRule>
  </conditionalFormatting>
  <conditionalFormatting sqref="AV246:AV247">
    <cfRule type="expression" dxfId="1" priority="2370">
      <formula>OR(AV$246&lt;&gt;"",AV$247&lt;&gt;"")</formula>
    </cfRule>
    <cfRule type="expression" dxfId="0" priority="2371">
      <formula>AND(AV$246="",AV$247="")</formula>
    </cfRule>
    <cfRule type="expression" dxfId="1" priority="2372">
      <formula>OR(AV$246&lt;&gt;"",AV$247&lt;&gt;"")</formula>
    </cfRule>
    <cfRule type="expression" dxfId="0" priority="2373">
      <formula>AND(AV$246="",AV$247="")</formula>
    </cfRule>
  </conditionalFormatting>
  <conditionalFormatting sqref="AW246:AW247">
    <cfRule type="expression" dxfId="1" priority="2366">
      <formula>OR(AW$246&lt;&gt;"",AW$247&lt;&gt;"")</formula>
    </cfRule>
    <cfRule type="expression" dxfId="0" priority="2367">
      <formula>AND(AW$246="",AW$247="")</formula>
    </cfRule>
    <cfRule type="expression" dxfId="1" priority="2368">
      <formula>OR(AW$246&lt;&gt;"",AW$247&lt;&gt;"")</formula>
    </cfRule>
    <cfRule type="expression" dxfId="0" priority="2369">
      <formula>AND(AW$246="",AW$247="")</formula>
    </cfRule>
  </conditionalFormatting>
  <conditionalFormatting sqref="AX246:AX247">
    <cfRule type="expression" dxfId="1" priority="2362">
      <formula>OR(AX$246&lt;&gt;"",AX$247&lt;&gt;"")</formula>
    </cfRule>
    <cfRule type="expression" dxfId="0" priority="2363">
      <formula>AND(AX$246="",AX$247="")</formula>
    </cfRule>
    <cfRule type="expression" dxfId="1" priority="2364">
      <formula>OR(AX$246&lt;&gt;"",AX$247&lt;&gt;"")</formula>
    </cfRule>
    <cfRule type="expression" dxfId="0" priority="2365">
      <formula>AND(AX$246="",AX$247="")</formula>
    </cfRule>
  </conditionalFormatting>
  <conditionalFormatting sqref="AY246:AY247">
    <cfRule type="expression" dxfId="1" priority="2358">
      <formula>OR(AY$246&lt;&gt;"",AY$247&lt;&gt;"")</formula>
    </cfRule>
    <cfRule type="expression" dxfId="0" priority="2359">
      <formula>AND(AY$246="",AY$247="")</formula>
    </cfRule>
    <cfRule type="expression" dxfId="1" priority="2360">
      <formula>OR(AY$246&lt;&gt;"",AY$247&lt;&gt;"")</formula>
    </cfRule>
    <cfRule type="expression" dxfId="0" priority="2361">
      <formula>AND(AY$246="",AY$247="")</formula>
    </cfRule>
  </conditionalFormatting>
  <conditionalFormatting sqref="AZ246:AZ247">
    <cfRule type="expression" dxfId="1" priority="2354">
      <formula>OR(AZ$246&lt;&gt;"",AZ$247&lt;&gt;"")</formula>
    </cfRule>
    <cfRule type="expression" dxfId="0" priority="2355">
      <formula>AND(AZ$246="",AZ$247="")</formula>
    </cfRule>
    <cfRule type="expression" dxfId="1" priority="2356">
      <formula>OR(AZ$246&lt;&gt;"",AZ$247&lt;&gt;"")</formula>
    </cfRule>
    <cfRule type="expression" dxfId="0" priority="2357">
      <formula>AND(AZ$246="",AZ$247="")</formula>
    </cfRule>
  </conditionalFormatting>
  <conditionalFormatting sqref="BA246:BA247">
    <cfRule type="expression" dxfId="1" priority="2350">
      <formula>OR(BA$246&lt;&gt;"",BA$247&lt;&gt;"")</formula>
    </cfRule>
    <cfRule type="expression" dxfId="0" priority="2351">
      <formula>AND(BA$246="",BA$247="")</formula>
    </cfRule>
    <cfRule type="expression" dxfId="1" priority="2352">
      <formula>OR(BA$246&lt;&gt;"",BA$247&lt;&gt;"")</formula>
    </cfRule>
    <cfRule type="expression" dxfId="0" priority="2353">
      <formula>AND(BA$246="",BA$247="")</formula>
    </cfRule>
  </conditionalFormatting>
  <conditionalFormatting sqref="BB246:BB247">
    <cfRule type="expression" dxfId="1" priority="2346">
      <formula>OR(BB$246&lt;&gt;"",BB$247&lt;&gt;"")</formula>
    </cfRule>
    <cfRule type="expression" dxfId="0" priority="2347">
      <formula>AND(BB$246="",BB$247="")</formula>
    </cfRule>
    <cfRule type="expression" dxfId="1" priority="2348">
      <formula>OR(BB$246&lt;&gt;"",BB$247&lt;&gt;"")</formula>
    </cfRule>
    <cfRule type="expression" dxfId="0" priority="2349">
      <formula>AND(BB$246="",BB$247="")</formula>
    </cfRule>
  </conditionalFormatting>
  <conditionalFormatting sqref="BC246:BC247">
    <cfRule type="expression" dxfId="1" priority="2342">
      <formula>OR(BC$246&lt;&gt;"",BC$247&lt;&gt;"")</formula>
    </cfRule>
    <cfRule type="expression" dxfId="0" priority="2343">
      <formula>AND(BC$246="",BC$247="")</formula>
    </cfRule>
    <cfRule type="expression" dxfId="1" priority="2344">
      <formula>OR(BC$246&lt;&gt;"",BC$247&lt;&gt;"")</formula>
    </cfRule>
    <cfRule type="expression" dxfId="0" priority="2345">
      <formula>AND(BC$246="",BC$247="")</formula>
    </cfRule>
  </conditionalFormatting>
  <conditionalFormatting sqref="BD246:BD247">
    <cfRule type="expression" dxfId="1" priority="2338">
      <formula>OR(BD$246&lt;&gt;"",BD$247&lt;&gt;"")</formula>
    </cfRule>
    <cfRule type="expression" dxfId="0" priority="2339">
      <formula>AND(BD$246="",BD$247="")</formula>
    </cfRule>
    <cfRule type="expression" dxfId="1" priority="2340">
      <formula>OR(BD$246&lt;&gt;"",BD$247&lt;&gt;"")</formula>
    </cfRule>
    <cfRule type="expression" dxfId="0" priority="2341">
      <formula>AND(BD$246="",BD$247="")</formula>
    </cfRule>
  </conditionalFormatting>
  <conditionalFormatting sqref="BE246:BE247">
    <cfRule type="expression" dxfId="1" priority="2334">
      <formula>OR(BE$246&lt;&gt;"",BE$247&lt;&gt;"")</formula>
    </cfRule>
    <cfRule type="expression" dxfId="0" priority="2335">
      <formula>AND(BE$246="",BE$247="")</formula>
    </cfRule>
    <cfRule type="expression" dxfId="1" priority="2336">
      <formula>OR(BE$246&lt;&gt;"",BE$247&lt;&gt;"")</formula>
    </cfRule>
    <cfRule type="expression" dxfId="0" priority="2337">
      <formula>AND(BE$246="",BE$247="")</formula>
    </cfRule>
  </conditionalFormatting>
  <conditionalFormatting sqref="BF246:BF247">
    <cfRule type="expression" dxfId="1" priority="2330">
      <formula>OR(BF$246&lt;&gt;"",BF$247&lt;&gt;"")</formula>
    </cfRule>
    <cfRule type="expression" dxfId="0" priority="2331">
      <formula>AND(BF$246="",BF$247="")</formula>
    </cfRule>
    <cfRule type="expression" dxfId="1" priority="2332">
      <formula>OR(BF$246&lt;&gt;"",BF$247&lt;&gt;"")</formula>
    </cfRule>
    <cfRule type="expression" dxfId="0" priority="2333">
      <formula>AND(BF$246="",BF$247="")</formula>
    </cfRule>
  </conditionalFormatting>
  <conditionalFormatting sqref="BG246:BG247">
    <cfRule type="expression" dxfId="1" priority="2326">
      <formula>OR(BG$246&lt;&gt;"",BG$247&lt;&gt;"")</formula>
    </cfRule>
    <cfRule type="expression" dxfId="0" priority="2327">
      <formula>AND(BG$246="",BG$247="")</formula>
    </cfRule>
    <cfRule type="expression" dxfId="1" priority="2328">
      <formula>OR(BG$246&lt;&gt;"",BG$247&lt;&gt;"")</formula>
    </cfRule>
    <cfRule type="expression" dxfId="0" priority="2329">
      <formula>AND(BG$246="",BG$247="")</formula>
    </cfRule>
  </conditionalFormatting>
  <conditionalFormatting sqref="BH246:BH247">
    <cfRule type="expression" dxfId="1" priority="2322">
      <formula>OR(BH$246&lt;&gt;"",BH$247&lt;&gt;"")</formula>
    </cfRule>
    <cfRule type="expression" dxfId="0" priority="2323">
      <formula>AND(BH$246="",BH$247="")</formula>
    </cfRule>
    <cfRule type="expression" dxfId="1" priority="2324">
      <formula>OR(BH$246&lt;&gt;"",BH$247&lt;&gt;"")</formula>
    </cfRule>
    <cfRule type="expression" dxfId="0" priority="2325">
      <formula>AND(BH$246="",BH$247="")</formula>
    </cfRule>
  </conditionalFormatting>
  <conditionalFormatting sqref="BI246:BI247">
    <cfRule type="expression" dxfId="1" priority="2318">
      <formula>OR(BI$246&lt;&gt;"",BI$247&lt;&gt;"")</formula>
    </cfRule>
    <cfRule type="expression" dxfId="0" priority="2319">
      <formula>AND(BI$246="",BI$247="")</formula>
    </cfRule>
    <cfRule type="expression" dxfId="1" priority="2320">
      <formula>OR(BI$246&lt;&gt;"",BI$247&lt;&gt;"")</formula>
    </cfRule>
    <cfRule type="expression" dxfId="0" priority="2321">
      <formula>AND(BI$246="",BI$247="")</formula>
    </cfRule>
  </conditionalFormatting>
  <conditionalFormatting sqref="BJ246:BJ247">
    <cfRule type="expression" dxfId="1" priority="2314">
      <formula>OR(BJ$246&lt;&gt;"",BJ$247&lt;&gt;"")</formula>
    </cfRule>
    <cfRule type="expression" dxfId="0" priority="2315">
      <formula>AND(BJ$246="",BJ$247="")</formula>
    </cfRule>
    <cfRule type="expression" dxfId="1" priority="2316">
      <formula>OR(BJ$246&lt;&gt;"",BJ$247&lt;&gt;"")</formula>
    </cfRule>
    <cfRule type="expression" dxfId="0" priority="2317">
      <formula>AND(BJ$246="",BJ$247="")</formula>
    </cfRule>
  </conditionalFormatting>
  <conditionalFormatting sqref="BK246:BK247">
    <cfRule type="expression" dxfId="1" priority="2310">
      <formula>OR(BK$246&lt;&gt;"",BK$247&lt;&gt;"")</formula>
    </cfRule>
    <cfRule type="expression" dxfId="0" priority="2311">
      <formula>AND(BK$246="",BK$247="")</formula>
    </cfRule>
    <cfRule type="expression" dxfId="1" priority="2312">
      <formula>OR(BK$246&lt;&gt;"",BK$247&lt;&gt;"")</formula>
    </cfRule>
    <cfRule type="expression" dxfId="0" priority="2313">
      <formula>AND(BK$246="",BK$247="")</formula>
    </cfRule>
  </conditionalFormatting>
  <conditionalFormatting sqref="BL246:BL247">
    <cfRule type="expression" dxfId="1" priority="2306">
      <formula>OR(BL$246&lt;&gt;"",BL$247&lt;&gt;"")</formula>
    </cfRule>
    <cfRule type="expression" dxfId="0" priority="2307">
      <formula>AND(BL$246="",BL$247="")</formula>
    </cfRule>
    <cfRule type="expression" dxfId="1" priority="2308">
      <formula>OR(BL$246&lt;&gt;"",BL$247&lt;&gt;"")</formula>
    </cfRule>
    <cfRule type="expression" dxfId="0" priority="2309">
      <formula>AND(BL$246="",BL$247="")</formula>
    </cfRule>
  </conditionalFormatting>
  <conditionalFormatting sqref="BM246:BM247">
    <cfRule type="expression" dxfId="1" priority="2302">
      <formula>OR(BM$246&lt;&gt;"",BM$247&lt;&gt;"")</formula>
    </cfRule>
    <cfRule type="expression" dxfId="0" priority="2303">
      <formula>AND(BM$246="",BM$247="")</formula>
    </cfRule>
    <cfRule type="expression" dxfId="1" priority="2304">
      <formula>OR(BM$246&lt;&gt;"",BM$247&lt;&gt;"")</formula>
    </cfRule>
    <cfRule type="expression" dxfId="0" priority="2305">
      <formula>AND(BM$246="",BM$247="")</formula>
    </cfRule>
  </conditionalFormatting>
  <conditionalFormatting sqref="BN246:BN247">
    <cfRule type="expression" dxfId="1" priority="2298">
      <formula>OR(BN$246&lt;&gt;"",BN$247&lt;&gt;"")</formula>
    </cfRule>
    <cfRule type="expression" dxfId="0" priority="2299">
      <formula>AND(BN$246="",BN$247="")</formula>
    </cfRule>
    <cfRule type="expression" dxfId="1" priority="2300">
      <formula>OR(BN$246&lt;&gt;"",BN$247&lt;&gt;"")</formula>
    </cfRule>
    <cfRule type="expression" dxfId="0" priority="2301">
      <formula>AND(BN$246="",BN$247="")</formula>
    </cfRule>
  </conditionalFormatting>
  <conditionalFormatting sqref="BO246:BO247">
    <cfRule type="expression" dxfId="1" priority="2294">
      <formula>OR(BO$246&lt;&gt;"",BO$247&lt;&gt;"")</formula>
    </cfRule>
    <cfRule type="expression" dxfId="0" priority="2295">
      <formula>AND(BO$246="",BO$247="")</formula>
    </cfRule>
    <cfRule type="expression" dxfId="1" priority="2296">
      <formula>OR(BO$246&lt;&gt;"",BO$247&lt;&gt;"")</formula>
    </cfRule>
    <cfRule type="expression" dxfId="0" priority="2297">
      <formula>AND(BO$246="",BO$247="")</formula>
    </cfRule>
  </conditionalFormatting>
  <conditionalFormatting sqref="BP246:BP247">
    <cfRule type="expression" dxfId="1" priority="2290">
      <formula>OR(BP$246&lt;&gt;"",BP$247&lt;&gt;"")</formula>
    </cfRule>
    <cfRule type="expression" dxfId="0" priority="2291">
      <formula>AND(BP$246="",BP$247="")</formula>
    </cfRule>
    <cfRule type="expression" dxfId="1" priority="2292">
      <formula>OR(BP$246&lt;&gt;"",BP$247&lt;&gt;"")</formula>
    </cfRule>
    <cfRule type="expression" dxfId="0" priority="2293">
      <formula>AND(BP$246="",BP$247="")</formula>
    </cfRule>
  </conditionalFormatting>
  <conditionalFormatting sqref="BQ246:BQ247">
    <cfRule type="expression" dxfId="1" priority="2286">
      <formula>OR(BQ$246&lt;&gt;"",BQ$247&lt;&gt;"")</formula>
    </cfRule>
    <cfRule type="expression" dxfId="0" priority="2287">
      <formula>AND(BQ$246="",BQ$247="")</formula>
    </cfRule>
    <cfRule type="expression" dxfId="1" priority="2288">
      <formula>OR(BQ$246&lt;&gt;"",BQ$247&lt;&gt;"")</formula>
    </cfRule>
    <cfRule type="expression" dxfId="0" priority="2289">
      <formula>AND(BQ$246="",BQ$247="")</formula>
    </cfRule>
  </conditionalFormatting>
  <conditionalFormatting sqref="BR246:BR247">
    <cfRule type="expression" dxfId="1" priority="2282">
      <formula>OR(BR$246&lt;&gt;"",BR$247&lt;&gt;"")</formula>
    </cfRule>
    <cfRule type="expression" dxfId="0" priority="2283">
      <formula>AND(BR$246="",BR$247="")</formula>
    </cfRule>
    <cfRule type="expression" dxfId="1" priority="2284">
      <formula>OR(BR$246&lt;&gt;"",BR$247&lt;&gt;"")</formula>
    </cfRule>
    <cfRule type="expression" dxfId="0" priority="2285">
      <formula>AND(BR$246="",BR$247="")</formula>
    </cfRule>
  </conditionalFormatting>
  <conditionalFormatting sqref="BS246:BS247">
    <cfRule type="expression" dxfId="1" priority="2278">
      <formula>OR(BS$246&lt;&gt;"",BS$247&lt;&gt;"")</formula>
    </cfRule>
    <cfRule type="expression" dxfId="0" priority="2279">
      <formula>AND(BS$246="",BS$247="")</formula>
    </cfRule>
    <cfRule type="expression" dxfId="1" priority="2280">
      <formula>OR(BS$246&lt;&gt;"",BS$247&lt;&gt;"")</formula>
    </cfRule>
    <cfRule type="expression" dxfId="0" priority="2281">
      <formula>AND(BS$246="",BS$247="")</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8:N284">
    <cfRule type="expression" dxfId="0" priority="1707">
      <formula>AND(N$266="",N$267="")</formula>
    </cfRule>
  </conditionalFormatting>
  <conditionalFormatting sqref="M268:M284">
    <cfRule type="expression" dxfId="340" priority="1705">
      <formula>AND($M$266="",$M$267="")</formula>
    </cfRule>
  </conditionalFormatting>
  <conditionalFormatting sqref="M268">
    <cfRule type="expression" dxfId="584" priority="1704">
      <formula>OR($M$266&lt;&gt;"",$M$267&lt;&gt;"")</formula>
    </cfRule>
  </conditionalFormatting>
  <conditionalFormatting sqref="M284">
    <cfRule type="expression" dxfId="580" priority="1703">
      <formula>OR($M$266&lt;&gt;"",$M$267&lt;&gt;"")</formula>
    </cfRule>
  </conditionalFormatting>
  <conditionalFormatting sqref="N284">
    <cfRule type="expression" dxfId="580" priority="1706">
      <formula>OR(N$266&lt;&gt;"",N$267&lt;&gt;"")</formula>
    </cfRule>
  </conditionalFormatting>
  <conditionalFormatting sqref="N268">
    <cfRule type="expression" dxfId="584" priority="1702">
      <formula>OR(N$266&lt;&gt;"",N$267&lt;&gt;"")</formula>
    </cfRule>
  </conditionalFormatting>
  <conditionalFormatting sqref="N269:N283">
    <cfRule type="expression" dxfId="582" priority="1701">
      <formula>OR(N$266&lt;&gt;"",N$267&lt;&gt;"")</formula>
    </cfRule>
  </conditionalFormatting>
  <conditionalFormatting sqref="O266:O267">
    <cfRule type="expression" dxfId="1" priority="1699">
      <formula>OR(O$266&lt;&gt;"",O$267&lt;&gt;"")</formula>
    </cfRule>
    <cfRule type="expression" dxfId="0" priority="1700">
      <formula>AND(O$266="",O$267="")</formula>
    </cfRule>
  </conditionalFormatting>
  <conditionalFormatting sqref="O268:O284">
    <cfRule type="expression" dxfId="0" priority="1698">
      <formula>AND(O$266="",O$267="")</formula>
    </cfRule>
  </conditionalFormatting>
  <conditionalFormatting sqref="O284">
    <cfRule type="expression" dxfId="580" priority="1697">
      <formula>OR(O$266&lt;&gt;"",O$267&lt;&gt;"")</formula>
    </cfRule>
  </conditionalFormatting>
  <conditionalFormatting sqref="O268">
    <cfRule type="expression" dxfId="584" priority="1696">
      <formula>OR(O$266&lt;&gt;"",O$267&lt;&gt;"")</formula>
    </cfRule>
  </conditionalFormatting>
  <conditionalFormatting sqref="O269:O283">
    <cfRule type="expression" dxfId="582" priority="1695">
      <formula>OR(O$266&lt;&gt;"",O$267&lt;&gt;"")</formula>
    </cfRule>
  </conditionalFormatting>
  <conditionalFormatting sqref="P266:P267">
    <cfRule type="expression" dxfId="1" priority="1693">
      <formula>OR(P$266&lt;&gt;"",P$267&lt;&gt;"")</formula>
    </cfRule>
    <cfRule type="expression" dxfId="0" priority="1694">
      <formula>AND(P$266="",P$267="")</formula>
    </cfRule>
  </conditionalFormatting>
  <conditionalFormatting sqref="P268:P284">
    <cfRule type="expression" dxfId="0" priority="1692">
      <formula>AND(P$266="",P$267="")</formula>
    </cfRule>
  </conditionalFormatting>
  <conditionalFormatting sqref="P284">
    <cfRule type="expression" dxfId="580" priority="1691">
      <formula>OR(P$266&lt;&gt;"",P$267&lt;&gt;"")</formula>
    </cfRule>
  </conditionalFormatting>
  <conditionalFormatting sqref="P268">
    <cfRule type="expression" dxfId="584" priority="1690">
      <formula>OR(P$266&lt;&gt;"",P$267&lt;&gt;"")</formula>
    </cfRule>
  </conditionalFormatting>
  <conditionalFormatting sqref="P269:P283">
    <cfRule type="expression" dxfId="582" priority="1689">
      <formula>OR(P$266&lt;&gt;"",P$267&lt;&gt;"")</formula>
    </cfRule>
  </conditionalFormatting>
  <conditionalFormatting sqref="Q266:Q267">
    <cfRule type="expression" dxfId="1" priority="1687">
      <formula>OR(Q$266&lt;&gt;"",Q$267&lt;&gt;"")</formula>
    </cfRule>
    <cfRule type="expression" dxfId="0" priority="1688">
      <formula>AND(Q$266="",Q$267="")</formula>
    </cfRule>
  </conditionalFormatting>
  <conditionalFormatting sqref="Q268:Q284">
    <cfRule type="expression" dxfId="0" priority="1686">
      <formula>AND(Q$266="",Q$267="")</formula>
    </cfRule>
  </conditionalFormatting>
  <conditionalFormatting sqref="Q284">
    <cfRule type="expression" dxfId="580" priority="1685">
      <formula>OR(Q$266&lt;&gt;"",Q$267&lt;&gt;"")</formula>
    </cfRule>
  </conditionalFormatting>
  <conditionalFormatting sqref="Q268">
    <cfRule type="expression" dxfId="584" priority="1684">
      <formula>OR(Q$266&lt;&gt;"",Q$267&lt;&gt;"")</formula>
    </cfRule>
  </conditionalFormatting>
  <conditionalFormatting sqref="Q269:Q283">
    <cfRule type="expression" dxfId="582" priority="1683">
      <formula>OR(Q$266&lt;&gt;"",Q$267&lt;&gt;"")</formula>
    </cfRule>
  </conditionalFormatting>
  <conditionalFormatting sqref="R266:R267">
    <cfRule type="expression" dxfId="1" priority="1681">
      <formula>OR(R$266&lt;&gt;"",R$267&lt;&gt;"")</formula>
    </cfRule>
    <cfRule type="expression" dxfId="0" priority="1682">
      <formula>AND(R$266="",R$267="")</formula>
    </cfRule>
  </conditionalFormatting>
  <conditionalFormatting sqref="R268:R284">
    <cfRule type="expression" dxfId="0" priority="1680">
      <formula>AND(R$266="",R$267="")</formula>
    </cfRule>
  </conditionalFormatting>
  <conditionalFormatting sqref="R284">
    <cfRule type="expression" dxfId="580" priority="1679">
      <formula>OR(R$266&lt;&gt;"",R$267&lt;&gt;"")</formula>
    </cfRule>
  </conditionalFormatting>
  <conditionalFormatting sqref="R268">
    <cfRule type="expression" dxfId="584" priority="1678">
      <formula>OR(R$266&lt;&gt;"",R$267&lt;&gt;"")</formula>
    </cfRule>
  </conditionalFormatting>
  <conditionalFormatting sqref="R269:R283">
    <cfRule type="expression" dxfId="582" priority="1677">
      <formula>OR(R$266&lt;&gt;"",R$267&lt;&gt;"")</formula>
    </cfRule>
  </conditionalFormatting>
  <conditionalFormatting sqref="S266:S267">
    <cfRule type="expression" dxfId="1" priority="1675">
      <formula>OR(S$266&lt;&gt;"",S$267&lt;&gt;"")</formula>
    </cfRule>
    <cfRule type="expression" dxfId="0" priority="1676">
      <formula>AND(S$266="",S$267="")</formula>
    </cfRule>
  </conditionalFormatting>
  <conditionalFormatting sqref="S268:S284">
    <cfRule type="expression" dxfId="0" priority="1674">
      <formula>AND(S$266="",S$267="")</formula>
    </cfRule>
  </conditionalFormatting>
  <conditionalFormatting sqref="S284">
    <cfRule type="expression" dxfId="580" priority="1673">
      <formula>OR(S$266&lt;&gt;"",S$267&lt;&gt;"")</formula>
    </cfRule>
  </conditionalFormatting>
  <conditionalFormatting sqref="S268">
    <cfRule type="expression" dxfId="584" priority="1672">
      <formula>OR(S$266&lt;&gt;"",S$267&lt;&gt;"")</formula>
    </cfRule>
  </conditionalFormatting>
  <conditionalFormatting sqref="S269:S283">
    <cfRule type="expression" dxfId="582" priority="1671">
      <formula>OR(S$266&lt;&gt;"",S$267&lt;&gt;"")</formula>
    </cfRule>
  </conditionalFormatting>
  <conditionalFormatting sqref="T266:T267">
    <cfRule type="expression" dxfId="1" priority="1669">
      <formula>OR(T$266&lt;&gt;"",T$267&lt;&gt;"")</formula>
    </cfRule>
    <cfRule type="expression" dxfId="0" priority="1670">
      <formula>AND(T$266="",T$267="")</formula>
    </cfRule>
  </conditionalFormatting>
  <conditionalFormatting sqref="T268:T284">
    <cfRule type="expression" dxfId="0" priority="1668">
      <formula>AND(T$266="",T$267="")</formula>
    </cfRule>
  </conditionalFormatting>
  <conditionalFormatting sqref="T284">
    <cfRule type="expression" dxfId="580" priority="1667">
      <formula>OR(T$266&lt;&gt;"",T$267&lt;&gt;"")</formula>
    </cfRule>
  </conditionalFormatting>
  <conditionalFormatting sqref="T268">
    <cfRule type="expression" dxfId="584" priority="1666">
      <formula>OR(T$266&lt;&gt;"",T$267&lt;&gt;"")</formula>
    </cfRule>
  </conditionalFormatting>
  <conditionalFormatting sqref="T269:T283">
    <cfRule type="expression" dxfId="582" priority="1665">
      <formula>OR(T$266&lt;&gt;"",T$267&lt;&gt;"")</formula>
    </cfRule>
  </conditionalFormatting>
  <conditionalFormatting sqref="U266:U267">
    <cfRule type="expression" dxfId="1" priority="1663">
      <formula>OR(U$266&lt;&gt;"",U$267&lt;&gt;"")</formula>
    </cfRule>
    <cfRule type="expression" dxfId="0" priority="1664">
      <formula>AND(U$266="",U$267="")</formula>
    </cfRule>
  </conditionalFormatting>
  <conditionalFormatting sqref="U268:U284">
    <cfRule type="expression" dxfId="0" priority="1662">
      <formula>AND(U$266="",U$267="")</formula>
    </cfRule>
  </conditionalFormatting>
  <conditionalFormatting sqref="U284">
    <cfRule type="expression" dxfId="580" priority="1661">
      <formula>OR(U$266&lt;&gt;"",U$267&lt;&gt;"")</formula>
    </cfRule>
  </conditionalFormatting>
  <conditionalFormatting sqref="U268">
    <cfRule type="expression" dxfId="584" priority="1660">
      <formula>OR(U$266&lt;&gt;"",U$267&lt;&gt;"")</formula>
    </cfRule>
  </conditionalFormatting>
  <conditionalFormatting sqref="U269:U283">
    <cfRule type="expression" dxfId="582" priority="1659">
      <formula>OR(U$266&lt;&gt;"",U$267&lt;&gt;"")</formula>
    </cfRule>
  </conditionalFormatting>
  <conditionalFormatting sqref="V266:V267">
    <cfRule type="expression" dxfId="1" priority="1657">
      <formula>OR(V$266&lt;&gt;"",V$267&lt;&gt;"")</formula>
    </cfRule>
    <cfRule type="expression" dxfId="0" priority="1658">
      <formula>AND(V$266="",V$267="")</formula>
    </cfRule>
  </conditionalFormatting>
  <conditionalFormatting sqref="V268:V284">
    <cfRule type="expression" dxfId="0" priority="1656">
      <formula>AND(V$266="",V$267="")</formula>
    </cfRule>
  </conditionalFormatting>
  <conditionalFormatting sqref="V284">
    <cfRule type="expression" dxfId="580" priority="1655">
      <formula>OR(V$266&lt;&gt;"",V$267&lt;&gt;"")</formula>
    </cfRule>
  </conditionalFormatting>
  <conditionalFormatting sqref="V268">
    <cfRule type="expression" dxfId="584" priority="1654">
      <formula>OR(V$266&lt;&gt;"",V$267&lt;&gt;"")</formula>
    </cfRule>
  </conditionalFormatting>
  <conditionalFormatting sqref="V269:V283">
    <cfRule type="expression" dxfId="582" priority="1653">
      <formula>OR(V$266&lt;&gt;"",V$267&lt;&gt;"")</formula>
    </cfRule>
  </conditionalFormatting>
  <conditionalFormatting sqref="W266:W267">
    <cfRule type="expression" dxfId="1" priority="1651">
      <formula>OR(W$266&lt;&gt;"",W$267&lt;&gt;"")</formula>
    </cfRule>
    <cfRule type="expression" dxfId="0" priority="1652">
      <formula>AND(W$266="",W$267="")</formula>
    </cfRule>
  </conditionalFormatting>
  <conditionalFormatting sqref="W268:W284">
    <cfRule type="expression" dxfId="0" priority="1650">
      <formula>AND(W$266="",W$267="")</formula>
    </cfRule>
  </conditionalFormatting>
  <conditionalFormatting sqref="W284">
    <cfRule type="expression" dxfId="580" priority="1649">
      <formula>OR(W$266&lt;&gt;"",W$267&lt;&gt;"")</formula>
    </cfRule>
  </conditionalFormatting>
  <conditionalFormatting sqref="W268">
    <cfRule type="expression" dxfId="584" priority="1648">
      <formula>OR(W$266&lt;&gt;"",W$267&lt;&gt;"")</formula>
    </cfRule>
  </conditionalFormatting>
  <conditionalFormatting sqref="W269:W283">
    <cfRule type="expression" dxfId="582" priority="1647">
      <formula>OR(W$266&lt;&gt;"",W$267&lt;&gt;"")</formula>
    </cfRule>
  </conditionalFormatting>
  <conditionalFormatting sqref="X266:X267">
    <cfRule type="expression" dxfId="1" priority="1645">
      <formula>OR(X$266&lt;&gt;"",X$267&lt;&gt;"")</formula>
    </cfRule>
    <cfRule type="expression" dxfId="0" priority="1646">
      <formula>AND(X$266="",X$267="")</formula>
    </cfRule>
  </conditionalFormatting>
  <conditionalFormatting sqref="X268:X284">
    <cfRule type="expression" dxfId="0" priority="1644">
      <formula>AND(X$266="",X$267="")</formula>
    </cfRule>
  </conditionalFormatting>
  <conditionalFormatting sqref="X284">
    <cfRule type="expression" dxfId="580" priority="1643">
      <formula>OR(X$266&lt;&gt;"",X$267&lt;&gt;"")</formula>
    </cfRule>
  </conditionalFormatting>
  <conditionalFormatting sqref="X268">
    <cfRule type="expression" dxfId="584" priority="1642">
      <formula>OR(X$266&lt;&gt;"",X$267&lt;&gt;"")</formula>
    </cfRule>
  </conditionalFormatting>
  <conditionalFormatting sqref="X269:X283">
    <cfRule type="expression" dxfId="582" priority="1641">
      <formula>OR(X$266&lt;&gt;"",X$267&lt;&gt;"")</formula>
    </cfRule>
  </conditionalFormatting>
  <conditionalFormatting sqref="Y266:Y267">
    <cfRule type="expression" dxfId="1" priority="1639">
      <formula>OR(Y$266&lt;&gt;"",Y$267&lt;&gt;"")</formula>
    </cfRule>
    <cfRule type="expression" dxfId="0" priority="1640">
      <formula>AND(Y$266="",Y$267="")</formula>
    </cfRule>
  </conditionalFormatting>
  <conditionalFormatting sqref="Y268:Y284">
    <cfRule type="expression" dxfId="0" priority="1638">
      <formula>AND(Y$266="",Y$267="")</formula>
    </cfRule>
  </conditionalFormatting>
  <conditionalFormatting sqref="Y284">
    <cfRule type="expression" dxfId="580" priority="1637">
      <formula>OR(Y$266&lt;&gt;"",Y$267&lt;&gt;"")</formula>
    </cfRule>
  </conditionalFormatting>
  <conditionalFormatting sqref="Y268">
    <cfRule type="expression" dxfId="584" priority="1636">
      <formula>OR(Y$266&lt;&gt;"",Y$267&lt;&gt;"")</formula>
    </cfRule>
  </conditionalFormatting>
  <conditionalFormatting sqref="Y269:Y283">
    <cfRule type="expression" dxfId="582" priority="1635">
      <formula>OR(Y$266&lt;&gt;"",Y$267&lt;&gt;"")</formula>
    </cfRule>
  </conditionalFormatting>
  <conditionalFormatting sqref="Z266:Z267">
    <cfRule type="expression" dxfId="1" priority="1633">
      <formula>OR(Z$266&lt;&gt;"",Z$267&lt;&gt;"")</formula>
    </cfRule>
    <cfRule type="expression" dxfId="0" priority="1634">
      <formula>AND(Z$266="",Z$267="")</formula>
    </cfRule>
  </conditionalFormatting>
  <conditionalFormatting sqref="Z268:Z284">
    <cfRule type="expression" dxfId="0" priority="1632">
      <formula>AND(Z$266="",Z$267="")</formula>
    </cfRule>
  </conditionalFormatting>
  <conditionalFormatting sqref="Z284">
    <cfRule type="expression" dxfId="580" priority="1631">
      <formula>OR(Z$266&lt;&gt;"",Z$267&lt;&gt;"")</formula>
    </cfRule>
  </conditionalFormatting>
  <conditionalFormatting sqref="Z268">
    <cfRule type="expression" dxfId="584" priority="1630">
      <formula>OR(Z$266&lt;&gt;"",Z$267&lt;&gt;"")</formula>
    </cfRule>
  </conditionalFormatting>
  <conditionalFormatting sqref="Z269:Z283">
    <cfRule type="expression" dxfId="582" priority="1629">
      <formula>OR(Z$266&lt;&gt;"",Z$267&lt;&gt;"")</formula>
    </cfRule>
  </conditionalFormatting>
  <conditionalFormatting sqref="AA266:AA267">
    <cfRule type="expression" dxfId="1" priority="1627">
      <formula>OR(AA$266&lt;&gt;"",AA$267&lt;&gt;"")</formula>
    </cfRule>
    <cfRule type="expression" dxfId="0" priority="1628">
      <formula>AND(AA$266="",AA$267="")</formula>
    </cfRule>
  </conditionalFormatting>
  <conditionalFormatting sqref="AA268:AA284">
    <cfRule type="expression" dxfId="0" priority="1626">
      <formula>AND(AA$266="",AA$267="")</formula>
    </cfRule>
  </conditionalFormatting>
  <conditionalFormatting sqref="AA284">
    <cfRule type="expression" dxfId="580" priority="1625">
      <formula>OR(AA$266&lt;&gt;"",AA$267&lt;&gt;"")</formula>
    </cfRule>
  </conditionalFormatting>
  <conditionalFormatting sqref="AA268">
    <cfRule type="expression" dxfId="584" priority="1624">
      <formula>OR(AA$266&lt;&gt;"",AA$267&lt;&gt;"")</formula>
    </cfRule>
  </conditionalFormatting>
  <conditionalFormatting sqref="AA269:AA283">
    <cfRule type="expression" dxfId="582" priority="1623">
      <formula>OR(AA$266&lt;&gt;"",AA$267&lt;&gt;"")</formula>
    </cfRule>
  </conditionalFormatting>
  <conditionalFormatting sqref="AB266:AB267">
    <cfRule type="expression" dxfId="1" priority="1621">
      <formula>OR(AB$266&lt;&gt;"",AB$267&lt;&gt;"")</formula>
    </cfRule>
    <cfRule type="expression" dxfId="0" priority="1622">
      <formula>AND(AB$266="",AB$267="")</formula>
    </cfRule>
  </conditionalFormatting>
  <conditionalFormatting sqref="AB268:AB284">
    <cfRule type="expression" dxfId="0" priority="1620">
      <formula>AND(AB$266="",AB$267="")</formula>
    </cfRule>
  </conditionalFormatting>
  <conditionalFormatting sqref="AB284">
    <cfRule type="expression" dxfId="580" priority="1619">
      <formula>OR(AB$266&lt;&gt;"",AB$267&lt;&gt;"")</formula>
    </cfRule>
  </conditionalFormatting>
  <conditionalFormatting sqref="AB268">
    <cfRule type="expression" dxfId="584" priority="1618">
      <formula>OR(AB$266&lt;&gt;"",AB$267&lt;&gt;"")</formula>
    </cfRule>
  </conditionalFormatting>
  <conditionalFormatting sqref="AB269:AB283">
    <cfRule type="expression" dxfId="582" priority="1617">
      <formula>OR(AB$266&lt;&gt;"",AB$267&lt;&gt;"")</formula>
    </cfRule>
  </conditionalFormatting>
  <conditionalFormatting sqref="AC266:AC267">
    <cfRule type="expression" dxfId="1" priority="1615">
      <formula>OR(AC$266&lt;&gt;"",AC$267&lt;&gt;"")</formula>
    </cfRule>
    <cfRule type="expression" dxfId="0" priority="1616">
      <formula>AND(AC$266="",AC$267="")</formula>
    </cfRule>
  </conditionalFormatting>
  <conditionalFormatting sqref="AC268:AC284">
    <cfRule type="expression" dxfId="0" priority="1614">
      <formula>AND(AC$266="",AC$267="")</formula>
    </cfRule>
  </conditionalFormatting>
  <conditionalFormatting sqref="AC284">
    <cfRule type="expression" dxfId="580" priority="1613">
      <formula>OR(AC$266&lt;&gt;"",AC$267&lt;&gt;"")</formula>
    </cfRule>
  </conditionalFormatting>
  <conditionalFormatting sqref="AC268">
    <cfRule type="expression" dxfId="584" priority="1612">
      <formula>OR(AC$266&lt;&gt;"",AC$267&lt;&gt;"")</formula>
    </cfRule>
  </conditionalFormatting>
  <conditionalFormatting sqref="AC269:AC283">
    <cfRule type="expression" dxfId="582" priority="1611">
      <formula>OR(AC$266&lt;&gt;"",AC$267&lt;&gt;"")</formula>
    </cfRule>
  </conditionalFormatting>
  <conditionalFormatting sqref="AD266:AD267">
    <cfRule type="expression" dxfId="1" priority="1609">
      <formula>OR(AD$266&lt;&gt;"",AD$267&lt;&gt;"")</formula>
    </cfRule>
    <cfRule type="expression" dxfId="0" priority="1610">
      <formula>AND(AD$266="",AD$267="")</formula>
    </cfRule>
  </conditionalFormatting>
  <conditionalFormatting sqref="AD268:AD284">
    <cfRule type="expression" dxfId="0" priority="1608">
      <formula>AND(AD$266="",AD$267="")</formula>
    </cfRule>
  </conditionalFormatting>
  <conditionalFormatting sqref="AD284">
    <cfRule type="expression" dxfId="580" priority="1607">
      <formula>OR(AD$266&lt;&gt;"",AD$267&lt;&gt;"")</formula>
    </cfRule>
  </conditionalFormatting>
  <conditionalFormatting sqref="AD268">
    <cfRule type="expression" dxfId="584" priority="1606">
      <formula>OR(AD$266&lt;&gt;"",AD$267&lt;&gt;"")</formula>
    </cfRule>
  </conditionalFormatting>
  <conditionalFormatting sqref="AD269:AD283">
    <cfRule type="expression" dxfId="582" priority="1605">
      <formula>OR(AD$266&lt;&gt;"",AD$267&lt;&gt;"")</formula>
    </cfRule>
  </conditionalFormatting>
  <conditionalFormatting sqref="AE266:AE267">
    <cfRule type="expression" dxfId="1" priority="1603">
      <formula>OR(AE$266&lt;&gt;"",AE$267&lt;&gt;"")</formula>
    </cfRule>
    <cfRule type="expression" dxfId="0" priority="1604">
      <formula>AND(AE$266="",AE$267="")</formula>
    </cfRule>
  </conditionalFormatting>
  <conditionalFormatting sqref="AE268:AE284">
    <cfRule type="expression" dxfId="0" priority="1602">
      <formula>AND(AE$266="",AE$267="")</formula>
    </cfRule>
  </conditionalFormatting>
  <conditionalFormatting sqref="AE284">
    <cfRule type="expression" dxfId="580" priority="1601">
      <formula>OR(AE$266&lt;&gt;"",AE$267&lt;&gt;"")</formula>
    </cfRule>
  </conditionalFormatting>
  <conditionalFormatting sqref="AE268">
    <cfRule type="expression" dxfId="584" priority="1600">
      <formula>OR(AE$266&lt;&gt;"",AE$267&lt;&gt;"")</formula>
    </cfRule>
  </conditionalFormatting>
  <conditionalFormatting sqref="AE269:AE283">
    <cfRule type="expression" dxfId="582" priority="1599">
      <formula>OR(AE$266&lt;&gt;"",AE$267&lt;&gt;"")</formula>
    </cfRule>
  </conditionalFormatting>
  <conditionalFormatting sqref="AF266:AF267">
    <cfRule type="expression" dxfId="1" priority="1597">
      <formula>OR(AF$266&lt;&gt;"",AF$267&lt;&gt;"")</formula>
    </cfRule>
    <cfRule type="expression" dxfId="0" priority="1598">
      <formula>AND(AF$266="",AF$267="")</formula>
    </cfRule>
  </conditionalFormatting>
  <conditionalFormatting sqref="AF268:AF284">
    <cfRule type="expression" dxfId="0" priority="1596">
      <formula>AND(AF$266="",AF$267="")</formula>
    </cfRule>
  </conditionalFormatting>
  <conditionalFormatting sqref="AF284">
    <cfRule type="expression" dxfId="580" priority="1595">
      <formula>OR(AF$266&lt;&gt;"",AF$267&lt;&gt;"")</formula>
    </cfRule>
  </conditionalFormatting>
  <conditionalFormatting sqref="AF268">
    <cfRule type="expression" dxfId="584" priority="1594">
      <formula>OR(AF$266&lt;&gt;"",AF$267&lt;&gt;"")</formula>
    </cfRule>
  </conditionalFormatting>
  <conditionalFormatting sqref="AF269:AF283">
    <cfRule type="expression" dxfId="582" priority="1593">
      <formula>OR(AF$266&lt;&gt;"",AF$267&lt;&gt;"")</formula>
    </cfRule>
  </conditionalFormatting>
  <conditionalFormatting sqref="AG266:AG267">
    <cfRule type="expression" dxfId="1" priority="1591">
      <formula>OR(AG$266&lt;&gt;"",AG$267&lt;&gt;"")</formula>
    </cfRule>
    <cfRule type="expression" dxfId="0" priority="1592">
      <formula>AND(AG$266="",AG$267="")</formula>
    </cfRule>
  </conditionalFormatting>
  <conditionalFormatting sqref="AG268:AG284">
    <cfRule type="expression" dxfId="0" priority="1590">
      <formula>AND(AG$266="",AG$267="")</formula>
    </cfRule>
  </conditionalFormatting>
  <conditionalFormatting sqref="AG284">
    <cfRule type="expression" dxfId="580" priority="1589">
      <formula>OR(AG$266&lt;&gt;"",AG$267&lt;&gt;"")</formula>
    </cfRule>
  </conditionalFormatting>
  <conditionalFormatting sqref="AG268">
    <cfRule type="expression" dxfId="584" priority="1588">
      <formula>OR(AG$266&lt;&gt;"",AG$267&lt;&gt;"")</formula>
    </cfRule>
  </conditionalFormatting>
  <conditionalFormatting sqref="AG269:AG283">
    <cfRule type="expression" dxfId="582" priority="1587">
      <formula>OR(AG$266&lt;&gt;"",AG$267&lt;&gt;"")</formula>
    </cfRule>
  </conditionalFormatting>
  <conditionalFormatting sqref="AH266:AH267">
    <cfRule type="expression" dxfId="1" priority="1585">
      <formula>OR(AH$266&lt;&gt;"",AH$267&lt;&gt;"")</formula>
    </cfRule>
    <cfRule type="expression" dxfId="0" priority="1586">
      <formula>AND(AH$266="",AH$267="")</formula>
    </cfRule>
  </conditionalFormatting>
  <conditionalFormatting sqref="AH268:AH284">
    <cfRule type="expression" dxfId="0" priority="1584">
      <formula>AND(AH$266="",AH$267="")</formula>
    </cfRule>
  </conditionalFormatting>
  <conditionalFormatting sqref="AH284">
    <cfRule type="expression" dxfId="580" priority="1583">
      <formula>OR(AH$266&lt;&gt;"",AH$267&lt;&gt;"")</formula>
    </cfRule>
  </conditionalFormatting>
  <conditionalFormatting sqref="AH268">
    <cfRule type="expression" dxfId="584" priority="1582">
      <formula>OR(AH$266&lt;&gt;"",AH$267&lt;&gt;"")</formula>
    </cfRule>
  </conditionalFormatting>
  <conditionalFormatting sqref="AH269:AH283">
    <cfRule type="expression" dxfId="582" priority="1581">
      <formula>OR(AH$266&lt;&gt;"",AH$267&lt;&gt;"")</formula>
    </cfRule>
  </conditionalFormatting>
  <conditionalFormatting sqref="AI266:AI267">
    <cfRule type="expression" dxfId="1" priority="1579">
      <formula>OR(AI$266&lt;&gt;"",AI$267&lt;&gt;"")</formula>
    </cfRule>
    <cfRule type="expression" dxfId="0" priority="1580">
      <formula>AND(AI$266="",AI$267="")</formula>
    </cfRule>
  </conditionalFormatting>
  <conditionalFormatting sqref="AI268:AI284">
    <cfRule type="expression" dxfId="0" priority="1578">
      <formula>AND(AI$266="",AI$267="")</formula>
    </cfRule>
  </conditionalFormatting>
  <conditionalFormatting sqref="AI284">
    <cfRule type="expression" dxfId="580" priority="1577">
      <formula>OR(AI$266&lt;&gt;"",AI$267&lt;&gt;"")</formula>
    </cfRule>
  </conditionalFormatting>
  <conditionalFormatting sqref="AI268">
    <cfRule type="expression" dxfId="584" priority="1576">
      <formula>OR(AI$266&lt;&gt;"",AI$267&lt;&gt;"")</formula>
    </cfRule>
  </conditionalFormatting>
  <conditionalFormatting sqref="AI269:AI283">
    <cfRule type="expression" dxfId="582" priority="1575">
      <formula>OR(AI$266&lt;&gt;"",AI$267&lt;&gt;"")</formula>
    </cfRule>
  </conditionalFormatting>
  <conditionalFormatting sqref="AJ266:AJ267">
    <cfRule type="expression" dxfId="1" priority="1573">
      <formula>OR(AJ$266&lt;&gt;"",AJ$267&lt;&gt;"")</formula>
    </cfRule>
    <cfRule type="expression" dxfId="0" priority="1574">
      <formula>AND(AJ$266="",AJ$267="")</formula>
    </cfRule>
  </conditionalFormatting>
  <conditionalFormatting sqref="AJ268:AJ284">
    <cfRule type="expression" dxfId="0" priority="1572">
      <formula>AND(AJ$266="",AJ$267="")</formula>
    </cfRule>
  </conditionalFormatting>
  <conditionalFormatting sqref="AJ284">
    <cfRule type="expression" dxfId="580" priority="1571">
      <formula>OR(AJ$266&lt;&gt;"",AJ$267&lt;&gt;"")</formula>
    </cfRule>
  </conditionalFormatting>
  <conditionalFormatting sqref="AJ268">
    <cfRule type="expression" dxfId="584" priority="1570">
      <formula>OR(AJ$266&lt;&gt;"",AJ$267&lt;&gt;"")</formula>
    </cfRule>
  </conditionalFormatting>
  <conditionalFormatting sqref="AJ269:AJ283">
    <cfRule type="expression" dxfId="582" priority="1569">
      <formula>OR(AJ$266&lt;&gt;"",AJ$267&lt;&gt;"")</formula>
    </cfRule>
  </conditionalFormatting>
  <conditionalFormatting sqref="AK266:AK267">
    <cfRule type="expression" dxfId="1" priority="1567">
      <formula>OR(AK$266&lt;&gt;"",AK$267&lt;&gt;"")</formula>
    </cfRule>
    <cfRule type="expression" dxfId="0" priority="1568">
      <formula>AND(AK$266="",AK$267="")</formula>
    </cfRule>
  </conditionalFormatting>
  <conditionalFormatting sqref="AK268:AK284">
    <cfRule type="expression" dxfId="0" priority="1566">
      <formula>AND(AK$266="",AK$267="")</formula>
    </cfRule>
  </conditionalFormatting>
  <conditionalFormatting sqref="AK284">
    <cfRule type="expression" dxfId="580" priority="1565">
      <formula>OR(AK$266&lt;&gt;"",AK$267&lt;&gt;"")</formula>
    </cfRule>
  </conditionalFormatting>
  <conditionalFormatting sqref="AK268">
    <cfRule type="expression" dxfId="584" priority="1564">
      <formula>OR(AK$266&lt;&gt;"",AK$267&lt;&gt;"")</formula>
    </cfRule>
  </conditionalFormatting>
  <conditionalFormatting sqref="AK269:AK283">
    <cfRule type="expression" dxfId="582" priority="1563">
      <formula>OR(AK$266&lt;&gt;"",AK$267&lt;&gt;"")</formula>
    </cfRule>
  </conditionalFormatting>
  <conditionalFormatting sqref="AL266:AL267">
    <cfRule type="expression" dxfId="1" priority="1561">
      <formula>OR(AL$266&lt;&gt;"",AL$267&lt;&gt;"")</formula>
    </cfRule>
    <cfRule type="expression" dxfId="0" priority="1562">
      <formula>AND(AL$266="",AL$267="")</formula>
    </cfRule>
  </conditionalFormatting>
  <conditionalFormatting sqref="AL268:AL284">
    <cfRule type="expression" dxfId="0" priority="1560">
      <formula>AND(AL$266="",AL$267="")</formula>
    </cfRule>
  </conditionalFormatting>
  <conditionalFormatting sqref="AL284">
    <cfRule type="expression" dxfId="580" priority="1559">
      <formula>OR(AL$266&lt;&gt;"",AL$267&lt;&gt;"")</formula>
    </cfRule>
  </conditionalFormatting>
  <conditionalFormatting sqref="AL268">
    <cfRule type="expression" dxfId="584" priority="1558">
      <formula>OR(AL$266&lt;&gt;"",AL$267&lt;&gt;"")</formula>
    </cfRule>
  </conditionalFormatting>
  <conditionalFormatting sqref="AL269:AL283">
    <cfRule type="expression" dxfId="582" priority="1557">
      <formula>OR(AL$266&lt;&gt;"",AL$267&lt;&gt;"")</formula>
    </cfRule>
  </conditionalFormatting>
  <conditionalFormatting sqref="AM266:AM267">
    <cfRule type="expression" dxfId="1" priority="1555">
      <formula>OR(AM$266&lt;&gt;"",AM$267&lt;&gt;"")</formula>
    </cfRule>
    <cfRule type="expression" dxfId="0" priority="1556">
      <formula>AND(AM$266="",AM$267="")</formula>
    </cfRule>
  </conditionalFormatting>
  <conditionalFormatting sqref="AM268:AM284">
    <cfRule type="expression" dxfId="0" priority="1554">
      <formula>AND(AM$266="",AM$267="")</formula>
    </cfRule>
  </conditionalFormatting>
  <conditionalFormatting sqref="AM284">
    <cfRule type="expression" dxfId="580" priority="1553">
      <formula>OR(AM$266&lt;&gt;"",AM$267&lt;&gt;"")</formula>
    </cfRule>
  </conditionalFormatting>
  <conditionalFormatting sqref="AM268">
    <cfRule type="expression" dxfId="584" priority="1552">
      <formula>OR(AM$266&lt;&gt;"",AM$267&lt;&gt;"")</formula>
    </cfRule>
  </conditionalFormatting>
  <conditionalFormatting sqref="AM269:AM283">
    <cfRule type="expression" dxfId="582" priority="1551">
      <formula>OR(AM$266&lt;&gt;"",AM$267&lt;&gt;"")</formula>
    </cfRule>
  </conditionalFormatting>
  <conditionalFormatting sqref="AN266:AN267">
    <cfRule type="expression" dxfId="1" priority="1549">
      <formula>OR(AN$266&lt;&gt;"",AN$267&lt;&gt;"")</formula>
    </cfRule>
    <cfRule type="expression" dxfId="0" priority="1550">
      <formula>AND(AN$266="",AN$267="")</formula>
    </cfRule>
  </conditionalFormatting>
  <conditionalFormatting sqref="AN268:AN284">
    <cfRule type="expression" dxfId="0" priority="1548">
      <formula>AND(AN$266="",AN$267="")</formula>
    </cfRule>
  </conditionalFormatting>
  <conditionalFormatting sqref="AN284">
    <cfRule type="expression" dxfId="580" priority="1547">
      <formula>OR(AN$266&lt;&gt;"",AN$267&lt;&gt;"")</formula>
    </cfRule>
  </conditionalFormatting>
  <conditionalFormatting sqref="AN268">
    <cfRule type="expression" dxfId="584" priority="1546">
      <formula>OR(AN$266&lt;&gt;"",AN$267&lt;&gt;"")</formula>
    </cfRule>
  </conditionalFormatting>
  <conditionalFormatting sqref="AN269:AN283">
    <cfRule type="expression" dxfId="582" priority="1545">
      <formula>OR(AN$266&lt;&gt;"",AN$267&lt;&gt;"")</formula>
    </cfRule>
  </conditionalFormatting>
  <conditionalFormatting sqref="AO266:AO267">
    <cfRule type="expression" dxfId="1" priority="1543">
      <formula>OR(AO$266&lt;&gt;"",AO$267&lt;&gt;"")</formula>
    </cfRule>
    <cfRule type="expression" dxfId="0" priority="1544">
      <formula>AND(AO$266="",AO$267="")</formula>
    </cfRule>
  </conditionalFormatting>
  <conditionalFormatting sqref="AO268:AO284">
    <cfRule type="expression" dxfId="0" priority="1542">
      <formula>AND(AO$266="",AO$267="")</formula>
    </cfRule>
  </conditionalFormatting>
  <conditionalFormatting sqref="AO284">
    <cfRule type="expression" dxfId="580" priority="1541">
      <formula>OR(AO$266&lt;&gt;"",AO$267&lt;&gt;"")</formula>
    </cfRule>
  </conditionalFormatting>
  <conditionalFormatting sqref="AO268">
    <cfRule type="expression" dxfId="584" priority="1540">
      <formula>OR(AO$266&lt;&gt;"",AO$267&lt;&gt;"")</formula>
    </cfRule>
  </conditionalFormatting>
  <conditionalFormatting sqref="AO269:AO283">
    <cfRule type="expression" dxfId="582" priority="1539">
      <formula>OR(AO$266&lt;&gt;"",AO$267&lt;&gt;"")</formula>
    </cfRule>
  </conditionalFormatting>
  <conditionalFormatting sqref="AP266:AP267">
    <cfRule type="expression" dxfId="1" priority="1537">
      <formula>OR(AP$266&lt;&gt;"",AP$267&lt;&gt;"")</formula>
    </cfRule>
    <cfRule type="expression" dxfId="0" priority="1538">
      <formula>AND(AP$266="",AP$267="")</formula>
    </cfRule>
  </conditionalFormatting>
  <conditionalFormatting sqref="AP268:AP284">
    <cfRule type="expression" dxfId="0" priority="1536">
      <formula>AND(AP$266="",AP$267="")</formula>
    </cfRule>
  </conditionalFormatting>
  <conditionalFormatting sqref="AP284">
    <cfRule type="expression" dxfId="580" priority="1535">
      <formula>OR(AP$266&lt;&gt;"",AP$267&lt;&gt;"")</formula>
    </cfRule>
  </conditionalFormatting>
  <conditionalFormatting sqref="AP268">
    <cfRule type="expression" dxfId="584" priority="1534">
      <formula>OR(AP$266&lt;&gt;"",AP$267&lt;&gt;"")</formula>
    </cfRule>
  </conditionalFormatting>
  <conditionalFormatting sqref="AP269:AP283">
    <cfRule type="expression" dxfId="582" priority="1533">
      <formula>OR(AP$266&lt;&gt;"",AP$267&lt;&gt;"")</formula>
    </cfRule>
  </conditionalFormatting>
  <conditionalFormatting sqref="AQ266:AQ267">
    <cfRule type="expression" dxfId="1" priority="1531">
      <formula>OR(AQ$266&lt;&gt;"",AQ$267&lt;&gt;"")</formula>
    </cfRule>
    <cfRule type="expression" dxfId="0" priority="1532">
      <formula>AND(AQ$266="",AQ$267="")</formula>
    </cfRule>
  </conditionalFormatting>
  <conditionalFormatting sqref="AQ268:AQ284">
    <cfRule type="expression" dxfId="0" priority="1530">
      <formula>AND(AQ$266="",AQ$267="")</formula>
    </cfRule>
  </conditionalFormatting>
  <conditionalFormatting sqref="AQ284">
    <cfRule type="expression" dxfId="580" priority="1529">
      <formula>OR(AQ$266&lt;&gt;"",AQ$267&lt;&gt;"")</formula>
    </cfRule>
  </conditionalFormatting>
  <conditionalFormatting sqref="AQ268">
    <cfRule type="expression" dxfId="584" priority="1528">
      <formula>OR(AQ$266&lt;&gt;"",AQ$267&lt;&gt;"")</formula>
    </cfRule>
  </conditionalFormatting>
  <conditionalFormatting sqref="AQ269:AQ283">
    <cfRule type="expression" dxfId="582" priority="1527">
      <formula>OR(AQ$266&lt;&gt;"",AQ$267&lt;&gt;"")</formula>
    </cfRule>
  </conditionalFormatting>
  <conditionalFormatting sqref="AR266:AR267">
    <cfRule type="expression" dxfId="1" priority="1525">
      <formula>OR(AR$266&lt;&gt;"",AR$267&lt;&gt;"")</formula>
    </cfRule>
    <cfRule type="expression" dxfId="0" priority="1526">
      <formula>AND(AR$266="",AR$267="")</formula>
    </cfRule>
  </conditionalFormatting>
  <conditionalFormatting sqref="AR268:AR284">
    <cfRule type="expression" dxfId="0" priority="1524">
      <formula>AND(AR$266="",AR$267="")</formula>
    </cfRule>
  </conditionalFormatting>
  <conditionalFormatting sqref="AR284">
    <cfRule type="expression" dxfId="580" priority="1523">
      <formula>OR(AR$266&lt;&gt;"",AR$267&lt;&gt;"")</formula>
    </cfRule>
  </conditionalFormatting>
  <conditionalFormatting sqref="AR268">
    <cfRule type="expression" dxfId="584" priority="1522">
      <formula>OR(AR$266&lt;&gt;"",AR$267&lt;&gt;"")</formula>
    </cfRule>
  </conditionalFormatting>
  <conditionalFormatting sqref="AR269:AR283">
    <cfRule type="expression" dxfId="582" priority="1521">
      <formula>OR(AR$266&lt;&gt;"",AR$267&lt;&gt;"")</formula>
    </cfRule>
  </conditionalFormatting>
  <conditionalFormatting sqref="AS266:AS267">
    <cfRule type="expression" dxfId="1" priority="1519">
      <formula>OR(AS$266&lt;&gt;"",AS$267&lt;&gt;"")</formula>
    </cfRule>
    <cfRule type="expression" dxfId="0" priority="1520">
      <formula>AND(AS$266="",AS$267="")</formula>
    </cfRule>
  </conditionalFormatting>
  <conditionalFormatting sqref="AS268:AS284">
    <cfRule type="expression" dxfId="0" priority="1518">
      <formula>AND(AS$266="",AS$267="")</formula>
    </cfRule>
  </conditionalFormatting>
  <conditionalFormatting sqref="AS284">
    <cfRule type="expression" dxfId="580" priority="1517">
      <formula>OR(AS$266&lt;&gt;"",AS$267&lt;&gt;"")</formula>
    </cfRule>
  </conditionalFormatting>
  <conditionalFormatting sqref="AS268">
    <cfRule type="expression" dxfId="584" priority="1516">
      <formula>OR(AS$266&lt;&gt;"",AS$267&lt;&gt;"")</formula>
    </cfRule>
  </conditionalFormatting>
  <conditionalFormatting sqref="AS269:AS283">
    <cfRule type="expression" dxfId="582" priority="1515">
      <formula>OR(AS$266&lt;&gt;"",AS$267&lt;&gt;"")</formula>
    </cfRule>
  </conditionalFormatting>
  <conditionalFormatting sqref="AT266:AT267">
    <cfRule type="expression" dxfId="1" priority="1513">
      <formula>OR(AT$266&lt;&gt;"",AT$267&lt;&gt;"")</formula>
    </cfRule>
    <cfRule type="expression" dxfId="0" priority="1514">
      <formula>AND(AT$266="",AT$267="")</formula>
    </cfRule>
  </conditionalFormatting>
  <conditionalFormatting sqref="AT268:AT284">
    <cfRule type="expression" dxfId="0" priority="1512">
      <formula>AND(AT$266="",AT$267="")</formula>
    </cfRule>
  </conditionalFormatting>
  <conditionalFormatting sqref="AT284">
    <cfRule type="expression" dxfId="580" priority="1511">
      <formula>OR(AT$266&lt;&gt;"",AT$267&lt;&gt;"")</formula>
    </cfRule>
  </conditionalFormatting>
  <conditionalFormatting sqref="AT268">
    <cfRule type="expression" dxfId="584" priority="1510">
      <formula>OR(AT$266&lt;&gt;"",AT$267&lt;&gt;"")</formula>
    </cfRule>
  </conditionalFormatting>
  <conditionalFormatting sqref="AT269:AT283">
    <cfRule type="expression" dxfId="582" priority="1509">
      <formula>OR(AT$266&lt;&gt;"",AT$267&lt;&gt;"")</formula>
    </cfRule>
  </conditionalFormatting>
  <conditionalFormatting sqref="AU266:AU267">
    <cfRule type="expression" dxfId="1" priority="1507">
      <formula>OR(AU$266&lt;&gt;"",AU$267&lt;&gt;"")</formula>
    </cfRule>
    <cfRule type="expression" dxfId="0" priority="1508">
      <formula>AND(AU$266="",AU$267="")</formula>
    </cfRule>
  </conditionalFormatting>
  <conditionalFormatting sqref="AU268:AU284">
    <cfRule type="expression" dxfId="0" priority="1506">
      <formula>AND(AU$266="",AU$267="")</formula>
    </cfRule>
  </conditionalFormatting>
  <conditionalFormatting sqref="AU284">
    <cfRule type="expression" dxfId="580" priority="1505">
      <formula>OR(AU$266&lt;&gt;"",AU$267&lt;&gt;"")</formula>
    </cfRule>
  </conditionalFormatting>
  <conditionalFormatting sqref="AU268">
    <cfRule type="expression" dxfId="584" priority="1504">
      <formula>OR(AU$266&lt;&gt;"",AU$267&lt;&gt;"")</formula>
    </cfRule>
  </conditionalFormatting>
  <conditionalFormatting sqref="AU269:AU283">
    <cfRule type="expression" dxfId="582" priority="1503">
      <formula>OR(AU$266&lt;&gt;"",AU$267&lt;&gt;"")</formula>
    </cfRule>
  </conditionalFormatting>
  <conditionalFormatting sqref="AV266:AV267">
    <cfRule type="expression" dxfId="1" priority="1501">
      <formula>OR(AV$266&lt;&gt;"",AV$267&lt;&gt;"")</formula>
    </cfRule>
    <cfRule type="expression" dxfId="0" priority="1502">
      <formula>AND(AV$266="",AV$267="")</formula>
    </cfRule>
  </conditionalFormatting>
  <conditionalFormatting sqref="AV268:AV284">
    <cfRule type="expression" dxfId="0" priority="1500">
      <formula>AND(AV$266="",AV$267="")</formula>
    </cfRule>
  </conditionalFormatting>
  <conditionalFormatting sqref="AV284">
    <cfRule type="expression" dxfId="580" priority="1499">
      <formula>OR(AV$266&lt;&gt;"",AV$267&lt;&gt;"")</formula>
    </cfRule>
  </conditionalFormatting>
  <conditionalFormatting sqref="AV268">
    <cfRule type="expression" dxfId="584" priority="1498">
      <formula>OR(AV$266&lt;&gt;"",AV$267&lt;&gt;"")</formula>
    </cfRule>
  </conditionalFormatting>
  <conditionalFormatting sqref="AV269:AV283">
    <cfRule type="expression" dxfId="582" priority="1497">
      <formula>OR(AV$266&lt;&gt;"",AV$267&lt;&gt;"")</formula>
    </cfRule>
  </conditionalFormatting>
  <conditionalFormatting sqref="AW266:AW267">
    <cfRule type="expression" dxfId="1" priority="1495">
      <formula>OR(AW$266&lt;&gt;"",AW$267&lt;&gt;"")</formula>
    </cfRule>
    <cfRule type="expression" dxfId="0" priority="1496">
      <formula>AND(AW$266="",AW$267="")</formula>
    </cfRule>
  </conditionalFormatting>
  <conditionalFormatting sqref="AW268:AW284">
    <cfRule type="expression" dxfId="0" priority="1494">
      <formula>AND(AW$266="",AW$267="")</formula>
    </cfRule>
  </conditionalFormatting>
  <conditionalFormatting sqref="AW284">
    <cfRule type="expression" dxfId="580" priority="1493">
      <formula>OR(AW$266&lt;&gt;"",AW$267&lt;&gt;"")</formula>
    </cfRule>
  </conditionalFormatting>
  <conditionalFormatting sqref="AW268">
    <cfRule type="expression" dxfId="584" priority="1492">
      <formula>OR(AW$266&lt;&gt;"",AW$267&lt;&gt;"")</formula>
    </cfRule>
  </conditionalFormatting>
  <conditionalFormatting sqref="AW269:AW283">
    <cfRule type="expression" dxfId="582" priority="1491">
      <formula>OR(AW$266&lt;&gt;"",AW$267&lt;&gt;"")</formula>
    </cfRule>
  </conditionalFormatting>
  <conditionalFormatting sqref="AX266:AX267">
    <cfRule type="expression" dxfId="1" priority="1489">
      <formula>OR(AX$266&lt;&gt;"",AX$267&lt;&gt;"")</formula>
    </cfRule>
    <cfRule type="expression" dxfId="0" priority="1490">
      <formula>AND(AX$266="",AX$267="")</formula>
    </cfRule>
  </conditionalFormatting>
  <conditionalFormatting sqref="AX268:AX284">
    <cfRule type="expression" dxfId="0" priority="1488">
      <formula>AND(AX$266="",AX$267="")</formula>
    </cfRule>
  </conditionalFormatting>
  <conditionalFormatting sqref="AX284">
    <cfRule type="expression" dxfId="580" priority="1487">
      <formula>OR(AX$266&lt;&gt;"",AX$267&lt;&gt;"")</formula>
    </cfRule>
  </conditionalFormatting>
  <conditionalFormatting sqref="AX268">
    <cfRule type="expression" dxfId="584" priority="1486">
      <formula>OR(AX$266&lt;&gt;"",AX$267&lt;&gt;"")</formula>
    </cfRule>
  </conditionalFormatting>
  <conditionalFormatting sqref="AX269:AX283">
    <cfRule type="expression" dxfId="582" priority="1485">
      <formula>OR(AX$266&lt;&gt;"",AX$267&lt;&gt;"")</formula>
    </cfRule>
  </conditionalFormatting>
  <conditionalFormatting sqref="AY266:AY267">
    <cfRule type="expression" dxfId="1" priority="1483">
      <formula>OR(AY$266&lt;&gt;"",AY$267&lt;&gt;"")</formula>
    </cfRule>
    <cfRule type="expression" dxfId="0" priority="1484">
      <formula>AND(AY$266="",AY$267="")</formula>
    </cfRule>
  </conditionalFormatting>
  <conditionalFormatting sqref="AY268:AY284">
    <cfRule type="expression" dxfId="0" priority="1482">
      <formula>AND(AY$266="",AY$267="")</formula>
    </cfRule>
  </conditionalFormatting>
  <conditionalFormatting sqref="AY284">
    <cfRule type="expression" dxfId="580" priority="1481">
      <formula>OR(AY$266&lt;&gt;"",AY$267&lt;&gt;"")</formula>
    </cfRule>
  </conditionalFormatting>
  <conditionalFormatting sqref="AY268">
    <cfRule type="expression" dxfId="584" priority="1480">
      <formula>OR(AY$266&lt;&gt;"",AY$267&lt;&gt;"")</formula>
    </cfRule>
  </conditionalFormatting>
  <conditionalFormatting sqref="AY269:AY283">
    <cfRule type="expression" dxfId="582" priority="1479">
      <formula>OR(AY$266&lt;&gt;"",AY$267&lt;&gt;"")</formula>
    </cfRule>
  </conditionalFormatting>
  <conditionalFormatting sqref="AZ266:AZ267">
    <cfRule type="expression" dxfId="1" priority="1477">
      <formula>OR(AZ$266&lt;&gt;"",AZ$267&lt;&gt;"")</formula>
    </cfRule>
    <cfRule type="expression" dxfId="0" priority="1478">
      <formula>AND(AZ$266="",AZ$267="")</formula>
    </cfRule>
  </conditionalFormatting>
  <conditionalFormatting sqref="AZ268:AZ284">
    <cfRule type="expression" dxfId="0" priority="1476">
      <formula>AND(AZ$266="",AZ$267="")</formula>
    </cfRule>
  </conditionalFormatting>
  <conditionalFormatting sqref="AZ284">
    <cfRule type="expression" dxfId="580" priority="1475">
      <formula>OR(AZ$266&lt;&gt;"",AZ$267&lt;&gt;"")</formula>
    </cfRule>
  </conditionalFormatting>
  <conditionalFormatting sqref="AZ268">
    <cfRule type="expression" dxfId="584" priority="1474">
      <formula>OR(AZ$266&lt;&gt;"",AZ$267&lt;&gt;"")</formula>
    </cfRule>
  </conditionalFormatting>
  <conditionalFormatting sqref="AZ269:AZ283">
    <cfRule type="expression" dxfId="582" priority="1473">
      <formula>OR(AZ$266&lt;&gt;"",AZ$267&lt;&gt;"")</formula>
    </cfRule>
  </conditionalFormatting>
  <conditionalFormatting sqref="BA266:BA267">
    <cfRule type="expression" dxfId="1" priority="1471">
      <formula>OR(BA$266&lt;&gt;"",BA$267&lt;&gt;"")</formula>
    </cfRule>
    <cfRule type="expression" dxfId="0" priority="1472">
      <formula>AND(BA$266="",BA$267="")</formula>
    </cfRule>
  </conditionalFormatting>
  <conditionalFormatting sqref="BA268:BA284">
    <cfRule type="expression" dxfId="0" priority="1470">
      <formula>AND(BA$266="",BA$267="")</formula>
    </cfRule>
  </conditionalFormatting>
  <conditionalFormatting sqref="BA284">
    <cfRule type="expression" dxfId="580" priority="1469">
      <formula>OR(BA$266&lt;&gt;"",BA$267&lt;&gt;"")</formula>
    </cfRule>
  </conditionalFormatting>
  <conditionalFormatting sqref="BA268">
    <cfRule type="expression" dxfId="584" priority="1468">
      <formula>OR(BA$266&lt;&gt;"",BA$267&lt;&gt;"")</formula>
    </cfRule>
  </conditionalFormatting>
  <conditionalFormatting sqref="BA269:BA283">
    <cfRule type="expression" dxfId="582" priority="1467">
      <formula>OR(BA$266&lt;&gt;"",BA$267&lt;&gt;"")</formula>
    </cfRule>
  </conditionalFormatting>
  <conditionalFormatting sqref="BB266:BB267">
    <cfRule type="expression" dxfId="1" priority="1465">
      <formula>OR(BB$266&lt;&gt;"",BB$267&lt;&gt;"")</formula>
    </cfRule>
    <cfRule type="expression" dxfId="0" priority="1466">
      <formula>AND(BB$266="",BB$267="")</formula>
    </cfRule>
  </conditionalFormatting>
  <conditionalFormatting sqref="BB268:BB284">
    <cfRule type="expression" dxfId="0" priority="1464">
      <formula>AND(BB$266="",BB$267="")</formula>
    </cfRule>
  </conditionalFormatting>
  <conditionalFormatting sqref="BB284">
    <cfRule type="expression" dxfId="580" priority="1463">
      <formula>OR(BB$266&lt;&gt;"",BB$267&lt;&gt;"")</formula>
    </cfRule>
  </conditionalFormatting>
  <conditionalFormatting sqref="BB268">
    <cfRule type="expression" dxfId="584" priority="1462">
      <formula>OR(BB$266&lt;&gt;"",BB$267&lt;&gt;"")</formula>
    </cfRule>
  </conditionalFormatting>
  <conditionalFormatting sqref="BB269:BB283">
    <cfRule type="expression" dxfId="582" priority="1461">
      <formula>OR(BB$266&lt;&gt;"",BB$267&lt;&gt;"")</formula>
    </cfRule>
  </conditionalFormatting>
  <conditionalFormatting sqref="BC266:BC267">
    <cfRule type="expression" dxfId="1" priority="1459">
      <formula>OR(BC$266&lt;&gt;"",BC$267&lt;&gt;"")</formula>
    </cfRule>
    <cfRule type="expression" dxfId="0" priority="1460">
      <formula>AND(BC$266="",BC$267="")</formula>
    </cfRule>
  </conditionalFormatting>
  <conditionalFormatting sqref="BC268:BC284">
    <cfRule type="expression" dxfId="0" priority="1458">
      <formula>AND(BC$266="",BC$267="")</formula>
    </cfRule>
  </conditionalFormatting>
  <conditionalFormatting sqref="BC284">
    <cfRule type="expression" dxfId="580" priority="1457">
      <formula>OR(BC$266&lt;&gt;"",BC$267&lt;&gt;"")</formula>
    </cfRule>
  </conditionalFormatting>
  <conditionalFormatting sqref="BC268">
    <cfRule type="expression" dxfId="584" priority="1456">
      <formula>OR(BC$266&lt;&gt;"",BC$267&lt;&gt;"")</formula>
    </cfRule>
  </conditionalFormatting>
  <conditionalFormatting sqref="BC269:BC283">
    <cfRule type="expression" dxfId="582" priority="1455">
      <formula>OR(BC$266&lt;&gt;"",BC$267&lt;&gt;"")</formula>
    </cfRule>
  </conditionalFormatting>
  <conditionalFormatting sqref="BD266:BD267">
    <cfRule type="expression" dxfId="1" priority="1453">
      <formula>OR(BD$266&lt;&gt;"",BD$267&lt;&gt;"")</formula>
    </cfRule>
    <cfRule type="expression" dxfId="0" priority="1454">
      <formula>AND(BD$266="",BD$267="")</formula>
    </cfRule>
  </conditionalFormatting>
  <conditionalFormatting sqref="BD268:BD284">
    <cfRule type="expression" dxfId="0" priority="1452">
      <formula>AND(BD$266="",BD$267="")</formula>
    </cfRule>
  </conditionalFormatting>
  <conditionalFormatting sqref="BD284">
    <cfRule type="expression" dxfId="580" priority="1451">
      <formula>OR(BD$266&lt;&gt;"",BD$267&lt;&gt;"")</formula>
    </cfRule>
  </conditionalFormatting>
  <conditionalFormatting sqref="BD268">
    <cfRule type="expression" dxfId="584" priority="1450">
      <formula>OR(BD$266&lt;&gt;"",BD$267&lt;&gt;"")</formula>
    </cfRule>
  </conditionalFormatting>
  <conditionalFormatting sqref="BD269:BD283">
    <cfRule type="expression" dxfId="582" priority="1449">
      <formula>OR(BD$266&lt;&gt;"",BD$267&lt;&gt;"")</formula>
    </cfRule>
  </conditionalFormatting>
  <conditionalFormatting sqref="BE266:BE267">
    <cfRule type="expression" dxfId="1" priority="1447">
      <formula>OR(BE$266&lt;&gt;"",BE$267&lt;&gt;"")</formula>
    </cfRule>
    <cfRule type="expression" dxfId="0" priority="1448">
      <formula>AND(BE$266="",BE$267="")</formula>
    </cfRule>
  </conditionalFormatting>
  <conditionalFormatting sqref="BE268:BE284">
    <cfRule type="expression" dxfId="0" priority="1446">
      <formula>AND(BE$266="",BE$267="")</formula>
    </cfRule>
  </conditionalFormatting>
  <conditionalFormatting sqref="BE284">
    <cfRule type="expression" dxfId="580" priority="1445">
      <formula>OR(BE$266&lt;&gt;"",BE$267&lt;&gt;"")</formula>
    </cfRule>
  </conditionalFormatting>
  <conditionalFormatting sqref="BE268">
    <cfRule type="expression" dxfId="584" priority="1444">
      <formula>OR(BE$266&lt;&gt;"",BE$267&lt;&gt;"")</formula>
    </cfRule>
  </conditionalFormatting>
  <conditionalFormatting sqref="BE269:BE283">
    <cfRule type="expression" dxfId="582" priority="1443">
      <formula>OR(BE$266&lt;&gt;"",BE$267&lt;&gt;"")</formula>
    </cfRule>
  </conditionalFormatting>
  <conditionalFormatting sqref="BF266:BF267">
    <cfRule type="expression" dxfId="1" priority="1441">
      <formula>OR(BF$266&lt;&gt;"",BF$267&lt;&gt;"")</formula>
    </cfRule>
    <cfRule type="expression" dxfId="0" priority="1442">
      <formula>AND(BF$266="",BF$267="")</formula>
    </cfRule>
  </conditionalFormatting>
  <conditionalFormatting sqref="BF268:BF284">
    <cfRule type="expression" dxfId="0" priority="1440">
      <formula>AND(BF$266="",BF$267="")</formula>
    </cfRule>
  </conditionalFormatting>
  <conditionalFormatting sqref="BF284">
    <cfRule type="expression" dxfId="580" priority="1439">
      <formula>OR(BF$266&lt;&gt;"",BF$267&lt;&gt;"")</formula>
    </cfRule>
  </conditionalFormatting>
  <conditionalFormatting sqref="BF268">
    <cfRule type="expression" dxfId="584" priority="1438">
      <formula>OR(BF$266&lt;&gt;"",BF$267&lt;&gt;"")</formula>
    </cfRule>
  </conditionalFormatting>
  <conditionalFormatting sqref="BF269:BF283">
    <cfRule type="expression" dxfId="582" priority="1437">
      <formula>OR(BF$266&lt;&gt;"",BF$267&lt;&gt;"")</formula>
    </cfRule>
  </conditionalFormatting>
  <conditionalFormatting sqref="BG266:BG267">
    <cfRule type="expression" dxfId="1" priority="1435">
      <formula>OR(BG$266&lt;&gt;"",BG$267&lt;&gt;"")</formula>
    </cfRule>
    <cfRule type="expression" dxfId="0" priority="1436">
      <formula>AND(BG$266="",BG$267="")</formula>
    </cfRule>
  </conditionalFormatting>
  <conditionalFormatting sqref="BG268:BG284">
    <cfRule type="expression" dxfId="0" priority="1434">
      <formula>AND(BG$266="",BG$267="")</formula>
    </cfRule>
  </conditionalFormatting>
  <conditionalFormatting sqref="BG284">
    <cfRule type="expression" dxfId="580" priority="1433">
      <formula>OR(BG$266&lt;&gt;"",BG$267&lt;&gt;"")</formula>
    </cfRule>
  </conditionalFormatting>
  <conditionalFormatting sqref="BG268">
    <cfRule type="expression" dxfId="584" priority="1432">
      <formula>OR(BG$266&lt;&gt;"",BG$267&lt;&gt;"")</formula>
    </cfRule>
  </conditionalFormatting>
  <conditionalFormatting sqref="BG269:BG283">
    <cfRule type="expression" dxfId="582" priority="1431">
      <formula>OR(BG$266&lt;&gt;"",BG$267&lt;&gt;"")</formula>
    </cfRule>
  </conditionalFormatting>
  <conditionalFormatting sqref="BH266:BH267">
    <cfRule type="expression" dxfId="1" priority="1429">
      <formula>OR(BH$266&lt;&gt;"",BH$267&lt;&gt;"")</formula>
    </cfRule>
    <cfRule type="expression" dxfId="0" priority="1430">
      <formula>AND(BH$266="",BH$267="")</formula>
    </cfRule>
  </conditionalFormatting>
  <conditionalFormatting sqref="BH268:BH284">
    <cfRule type="expression" dxfId="0" priority="1428">
      <formula>AND(BH$266="",BH$267="")</formula>
    </cfRule>
  </conditionalFormatting>
  <conditionalFormatting sqref="BH284">
    <cfRule type="expression" dxfId="580" priority="1427">
      <formula>OR(BH$266&lt;&gt;"",BH$267&lt;&gt;"")</formula>
    </cfRule>
  </conditionalFormatting>
  <conditionalFormatting sqref="BH268">
    <cfRule type="expression" dxfId="584" priority="1426">
      <formula>OR(BH$266&lt;&gt;"",BH$267&lt;&gt;"")</formula>
    </cfRule>
  </conditionalFormatting>
  <conditionalFormatting sqref="BH269:BH283">
    <cfRule type="expression" dxfId="582" priority="1425">
      <formula>OR(BH$266&lt;&gt;"",BH$267&lt;&gt;"")</formula>
    </cfRule>
  </conditionalFormatting>
  <conditionalFormatting sqref="BI266:BI267">
    <cfRule type="expression" dxfId="1" priority="1423">
      <formula>OR(BI$266&lt;&gt;"",BI$267&lt;&gt;"")</formula>
    </cfRule>
    <cfRule type="expression" dxfId="0" priority="1424">
      <formula>AND(BI$266="",BI$267="")</formula>
    </cfRule>
  </conditionalFormatting>
  <conditionalFormatting sqref="BI268:BI284">
    <cfRule type="expression" dxfId="0" priority="1422">
      <formula>AND(BI$266="",BI$267="")</formula>
    </cfRule>
  </conditionalFormatting>
  <conditionalFormatting sqref="BI284">
    <cfRule type="expression" dxfId="580" priority="1421">
      <formula>OR(BI$266&lt;&gt;"",BI$267&lt;&gt;"")</formula>
    </cfRule>
  </conditionalFormatting>
  <conditionalFormatting sqref="BI268">
    <cfRule type="expression" dxfId="584" priority="1420">
      <formula>OR(BI$266&lt;&gt;"",BI$267&lt;&gt;"")</formula>
    </cfRule>
  </conditionalFormatting>
  <conditionalFormatting sqref="BI269:BI283">
    <cfRule type="expression" dxfId="582" priority="1419">
      <formula>OR(BI$266&lt;&gt;"",BI$267&lt;&gt;"")</formula>
    </cfRule>
  </conditionalFormatting>
  <conditionalFormatting sqref="BJ266:BJ267">
    <cfRule type="expression" dxfId="1" priority="1417">
      <formula>OR(BJ$266&lt;&gt;"",BJ$267&lt;&gt;"")</formula>
    </cfRule>
    <cfRule type="expression" dxfId="0" priority="1418">
      <formula>AND(BJ$266="",BJ$267="")</formula>
    </cfRule>
  </conditionalFormatting>
  <conditionalFormatting sqref="BJ268:BJ284">
    <cfRule type="expression" dxfId="0" priority="1416">
      <formula>AND(BJ$266="",BJ$267="")</formula>
    </cfRule>
  </conditionalFormatting>
  <conditionalFormatting sqref="BJ284">
    <cfRule type="expression" dxfId="580" priority="1415">
      <formula>OR(BJ$266&lt;&gt;"",BJ$267&lt;&gt;"")</formula>
    </cfRule>
  </conditionalFormatting>
  <conditionalFormatting sqref="BJ268">
    <cfRule type="expression" dxfId="584" priority="1414">
      <formula>OR(BJ$266&lt;&gt;"",BJ$267&lt;&gt;"")</formula>
    </cfRule>
  </conditionalFormatting>
  <conditionalFormatting sqref="BJ269:BJ283">
    <cfRule type="expression" dxfId="582" priority="1413">
      <formula>OR(BJ$266&lt;&gt;"",BJ$267&lt;&gt;"")</formula>
    </cfRule>
  </conditionalFormatting>
  <conditionalFormatting sqref="BK266:BK267">
    <cfRule type="expression" dxfId="1" priority="1411">
      <formula>OR(BK$266&lt;&gt;"",BK$267&lt;&gt;"")</formula>
    </cfRule>
    <cfRule type="expression" dxfId="0" priority="1412">
      <formula>AND(BK$266="",BK$267="")</formula>
    </cfRule>
  </conditionalFormatting>
  <conditionalFormatting sqref="BK268:BK284">
    <cfRule type="expression" dxfId="0" priority="1410">
      <formula>AND(BK$266="",BK$267="")</formula>
    </cfRule>
  </conditionalFormatting>
  <conditionalFormatting sqref="BK284">
    <cfRule type="expression" dxfId="580" priority="1409">
      <formula>OR(BK$266&lt;&gt;"",BK$267&lt;&gt;"")</formula>
    </cfRule>
  </conditionalFormatting>
  <conditionalFormatting sqref="BK268">
    <cfRule type="expression" dxfId="584" priority="1408">
      <formula>OR(BK$266&lt;&gt;"",BK$267&lt;&gt;"")</formula>
    </cfRule>
  </conditionalFormatting>
  <conditionalFormatting sqref="BK269:BK283">
    <cfRule type="expression" dxfId="582" priority="1407">
      <formula>OR(BK$266&lt;&gt;"",BK$267&lt;&gt;"")</formula>
    </cfRule>
  </conditionalFormatting>
  <conditionalFormatting sqref="BL266:BL267">
    <cfRule type="expression" dxfId="1" priority="1405">
      <formula>OR(BL$266&lt;&gt;"",BL$267&lt;&gt;"")</formula>
    </cfRule>
    <cfRule type="expression" dxfId="0" priority="1406">
      <formula>AND(BL$266="",BL$267="")</formula>
    </cfRule>
  </conditionalFormatting>
  <conditionalFormatting sqref="BL268:BL284">
    <cfRule type="expression" dxfId="0" priority="1404">
      <formula>AND(BL$266="",BL$267="")</formula>
    </cfRule>
  </conditionalFormatting>
  <conditionalFormatting sqref="BL284">
    <cfRule type="expression" dxfId="580" priority="1403">
      <formula>OR(BL$266&lt;&gt;"",BL$267&lt;&gt;"")</formula>
    </cfRule>
  </conditionalFormatting>
  <conditionalFormatting sqref="BL268">
    <cfRule type="expression" dxfId="584" priority="1402">
      <formula>OR(BL$266&lt;&gt;"",BL$267&lt;&gt;"")</formula>
    </cfRule>
  </conditionalFormatting>
  <conditionalFormatting sqref="BL269:BL283">
    <cfRule type="expression" dxfId="582" priority="1401">
      <formula>OR(BL$266&lt;&gt;"",BL$267&lt;&gt;"")</formula>
    </cfRule>
  </conditionalFormatting>
  <conditionalFormatting sqref="BM266:BM267">
    <cfRule type="expression" dxfId="1" priority="1399">
      <formula>OR(BM$266&lt;&gt;"",BM$267&lt;&gt;"")</formula>
    </cfRule>
    <cfRule type="expression" dxfId="0" priority="1400">
      <formula>AND(BM$266="",BM$267="")</formula>
    </cfRule>
  </conditionalFormatting>
  <conditionalFormatting sqref="BM268:BM284">
    <cfRule type="expression" dxfId="0" priority="1398">
      <formula>AND(BM$266="",BM$267="")</formula>
    </cfRule>
  </conditionalFormatting>
  <conditionalFormatting sqref="BM284">
    <cfRule type="expression" dxfId="580" priority="1397">
      <formula>OR(BM$266&lt;&gt;"",BM$267&lt;&gt;"")</formula>
    </cfRule>
  </conditionalFormatting>
  <conditionalFormatting sqref="BM268">
    <cfRule type="expression" dxfId="584" priority="1396">
      <formula>OR(BM$266&lt;&gt;"",BM$267&lt;&gt;"")</formula>
    </cfRule>
  </conditionalFormatting>
  <conditionalFormatting sqref="BM269:BM283">
    <cfRule type="expression" dxfId="582" priority="1395">
      <formula>OR(BM$266&lt;&gt;"",BM$267&lt;&gt;"")</formula>
    </cfRule>
  </conditionalFormatting>
  <conditionalFormatting sqref="BN266:BN267">
    <cfRule type="expression" dxfId="1" priority="1393">
      <formula>OR(BN$266&lt;&gt;"",BN$267&lt;&gt;"")</formula>
    </cfRule>
    <cfRule type="expression" dxfId="0" priority="1394">
      <formula>AND(BN$266="",BN$267="")</formula>
    </cfRule>
  </conditionalFormatting>
  <conditionalFormatting sqref="BN268:BN284">
    <cfRule type="expression" dxfId="0" priority="1392">
      <formula>AND(BN$266="",BN$267="")</formula>
    </cfRule>
  </conditionalFormatting>
  <conditionalFormatting sqref="BN284">
    <cfRule type="expression" dxfId="580" priority="1391">
      <formula>OR(BN$266&lt;&gt;"",BN$267&lt;&gt;"")</formula>
    </cfRule>
  </conditionalFormatting>
  <conditionalFormatting sqref="BN268">
    <cfRule type="expression" dxfId="584" priority="1390">
      <formula>OR(BN$266&lt;&gt;"",BN$267&lt;&gt;"")</formula>
    </cfRule>
  </conditionalFormatting>
  <conditionalFormatting sqref="BN269:BN283">
    <cfRule type="expression" dxfId="582" priority="1389">
      <formula>OR(BN$266&lt;&gt;"",BN$267&lt;&gt;"")</formula>
    </cfRule>
  </conditionalFormatting>
  <conditionalFormatting sqref="BO266:BO267">
    <cfRule type="expression" dxfId="1" priority="1387">
      <formula>OR(BO$266&lt;&gt;"",BO$267&lt;&gt;"")</formula>
    </cfRule>
    <cfRule type="expression" dxfId="0" priority="1388">
      <formula>AND(BO$266="",BO$267="")</formula>
    </cfRule>
  </conditionalFormatting>
  <conditionalFormatting sqref="BO268:BO284">
    <cfRule type="expression" dxfId="0" priority="1386">
      <formula>AND(BO$266="",BO$267="")</formula>
    </cfRule>
  </conditionalFormatting>
  <conditionalFormatting sqref="BO284">
    <cfRule type="expression" dxfId="580" priority="1385">
      <formula>OR(BO$266&lt;&gt;"",BO$267&lt;&gt;"")</formula>
    </cfRule>
  </conditionalFormatting>
  <conditionalFormatting sqref="BO268">
    <cfRule type="expression" dxfId="584" priority="1384">
      <formula>OR(BO$266&lt;&gt;"",BO$267&lt;&gt;"")</formula>
    </cfRule>
  </conditionalFormatting>
  <conditionalFormatting sqref="BO269:BO283">
    <cfRule type="expression" dxfId="582" priority="1383">
      <formula>OR(BO$266&lt;&gt;"",BO$267&lt;&gt;"")</formula>
    </cfRule>
  </conditionalFormatting>
  <conditionalFormatting sqref="BP266:BP267">
    <cfRule type="expression" dxfId="1" priority="1381">
      <formula>OR(BP$266&lt;&gt;"",BP$267&lt;&gt;"")</formula>
    </cfRule>
    <cfRule type="expression" dxfId="0" priority="1382">
      <formula>AND(BP$266="",BP$267="")</formula>
    </cfRule>
  </conditionalFormatting>
  <conditionalFormatting sqref="BP268:BP284">
    <cfRule type="expression" dxfId="0" priority="1380">
      <formula>AND(BP$266="",BP$267="")</formula>
    </cfRule>
  </conditionalFormatting>
  <conditionalFormatting sqref="BP284">
    <cfRule type="expression" dxfId="580" priority="1379">
      <formula>OR(BP$266&lt;&gt;"",BP$267&lt;&gt;"")</formula>
    </cfRule>
  </conditionalFormatting>
  <conditionalFormatting sqref="BP268">
    <cfRule type="expression" dxfId="584" priority="1378">
      <formula>OR(BP$266&lt;&gt;"",BP$267&lt;&gt;"")</formula>
    </cfRule>
  </conditionalFormatting>
  <conditionalFormatting sqref="BP269:BP283">
    <cfRule type="expression" dxfId="582" priority="1377">
      <formula>OR(BP$266&lt;&gt;"",BP$267&lt;&gt;"")</formula>
    </cfRule>
  </conditionalFormatting>
  <conditionalFormatting sqref="BQ266:BQ267">
    <cfRule type="expression" dxfId="1" priority="1375">
      <formula>OR(BQ$266&lt;&gt;"",BQ$267&lt;&gt;"")</formula>
    </cfRule>
    <cfRule type="expression" dxfId="0" priority="1376">
      <formula>AND(BQ$266="",BQ$267="")</formula>
    </cfRule>
  </conditionalFormatting>
  <conditionalFormatting sqref="BQ268:BQ284">
    <cfRule type="expression" dxfId="0" priority="1374">
      <formula>AND(BQ$266="",BQ$267="")</formula>
    </cfRule>
  </conditionalFormatting>
  <conditionalFormatting sqref="BQ284">
    <cfRule type="expression" dxfId="580" priority="1373">
      <formula>OR(BQ$266&lt;&gt;"",BQ$267&lt;&gt;"")</formula>
    </cfRule>
  </conditionalFormatting>
  <conditionalFormatting sqref="BQ268">
    <cfRule type="expression" dxfId="584" priority="1372">
      <formula>OR(BQ$266&lt;&gt;"",BQ$267&lt;&gt;"")</formula>
    </cfRule>
  </conditionalFormatting>
  <conditionalFormatting sqref="BQ269:BQ283">
    <cfRule type="expression" dxfId="582" priority="1371">
      <formula>OR(BQ$266&lt;&gt;"",BQ$267&lt;&gt;"")</formula>
    </cfRule>
  </conditionalFormatting>
  <conditionalFormatting sqref="BR266:BR267">
    <cfRule type="expression" dxfId="1" priority="1369">
      <formula>OR(BR$266&lt;&gt;"",BR$267&lt;&gt;"")</formula>
    </cfRule>
    <cfRule type="expression" dxfId="0" priority="1370">
      <formula>AND(BR$266="",BR$267="")</formula>
    </cfRule>
  </conditionalFormatting>
  <conditionalFormatting sqref="BR268:BR284">
    <cfRule type="expression" dxfId="0" priority="1368">
      <formula>AND(BR$266="",BR$267="")</formula>
    </cfRule>
  </conditionalFormatting>
  <conditionalFormatting sqref="BR284">
    <cfRule type="expression" dxfId="580" priority="1367">
      <formula>OR(BR$266&lt;&gt;"",BR$267&lt;&gt;"")</formula>
    </cfRule>
  </conditionalFormatting>
  <conditionalFormatting sqref="BR268">
    <cfRule type="expression" dxfId="584" priority="1366">
      <formula>OR(BR$266&lt;&gt;"",BR$267&lt;&gt;"")</formula>
    </cfRule>
  </conditionalFormatting>
  <conditionalFormatting sqref="BR269:BR283">
    <cfRule type="expression" dxfId="582" priority="1365">
      <formula>OR(BR$266&lt;&gt;"",BR$267&lt;&gt;"")</formula>
    </cfRule>
  </conditionalFormatting>
  <conditionalFormatting sqref="BS266:BS267">
    <cfRule type="expression" dxfId="1" priority="1363">
      <formula>OR(BS$266&lt;&gt;"",BS$267&lt;&gt;"")</formula>
    </cfRule>
    <cfRule type="expression" dxfId="0" priority="1364">
      <formula>AND(BS$266="",BS$267="")</formula>
    </cfRule>
  </conditionalFormatting>
  <conditionalFormatting sqref="BS268:BS284">
    <cfRule type="expression" dxfId="0" priority="1362">
      <formula>AND(BS$266="",BS$267="")</formula>
    </cfRule>
  </conditionalFormatting>
  <conditionalFormatting sqref="BS284">
    <cfRule type="expression" dxfId="580" priority="1361">
      <formula>OR(BS$266&lt;&gt;"",BS$267&lt;&gt;"")</formula>
    </cfRule>
  </conditionalFormatting>
  <conditionalFormatting sqref="BS268">
    <cfRule type="expression" dxfId="584" priority="1360">
      <formula>OR(BS$266&lt;&gt;"",BS$267&lt;&gt;"")</formula>
    </cfRule>
  </conditionalFormatting>
  <conditionalFormatting sqref="BS269:BS283">
    <cfRule type="expression" dxfId="582" priority="1359">
      <formula>OR(BS$266&lt;&gt;"",BS$267&lt;&gt;"")</formula>
    </cfRule>
  </conditionalFormatting>
  <conditionalFormatting sqref="M365:M366">
    <cfRule type="expression" dxfId="1" priority="1357">
      <formula>OR(M$365&lt;&gt;"",M$366&lt;&gt;"")</formula>
    </cfRule>
    <cfRule type="expression" dxfId="340" priority="1358">
      <formula>AND(M$365="",M$366="")</formula>
    </cfRule>
  </conditionalFormatting>
  <conditionalFormatting sqref="N365:N366">
    <cfRule type="expression" dxfId="1" priority="1355">
      <formula>OR(N$365&lt;&gt;"",N$366&lt;&gt;"")</formula>
    </cfRule>
    <cfRule type="expression" dxfId="0" priority="1356">
      <formula>AND(N$365="",N$366="")</formula>
    </cfRule>
  </conditionalFormatting>
  <conditionalFormatting sqref="N367">
    <cfRule type="expression" dxfId="0" priority="1354">
      <formula>AND(N$365="",N$366="")</formula>
    </cfRule>
  </conditionalFormatting>
  <conditionalFormatting sqref="M367">
    <cfRule type="expression" dxfId="340" priority="1353">
      <formula>AND($M$266="",$M$267="")</formula>
    </cfRule>
  </conditionalFormatting>
  <conditionalFormatting sqref="M367">
    <cfRule type="expression" dxfId="584" priority="1352">
      <formula>OR($M$266&lt;&gt;"",$M$267&lt;&gt;"")</formula>
    </cfRule>
  </conditionalFormatting>
  <conditionalFormatting sqref="N367">
    <cfRule type="expression" dxfId="584" priority="1351">
      <formula>OR(N$365&lt;&gt;"",N$366&lt;&gt;"")</formula>
    </cfRule>
  </conditionalFormatting>
  <conditionalFormatting sqref="M269:M283">
    <cfRule type="expression" dxfId="582" priority="1350">
      <formula>OR($M$266&lt;&gt;"",$M$267&lt;&gt;"")</formula>
    </cfRule>
  </conditionalFormatting>
  <conditionalFormatting sqref="M372">
    <cfRule type="expression" dxfId="340" priority="1349">
      <formula>AND($M$266="",$M$267="")</formula>
    </cfRule>
  </conditionalFormatting>
  <conditionalFormatting sqref="M372">
    <cfRule type="expression" dxfId="580" priority="1348">
      <formula>OR($M$266&lt;&gt;"",$M$267&lt;&gt;"")</formula>
    </cfRule>
  </conditionalFormatting>
  <conditionalFormatting sqref="M368:M371">
    <cfRule type="expression" dxfId="340" priority="1345">
      <formula>AND($M$266="",$M$267="")</formula>
    </cfRule>
  </conditionalFormatting>
  <conditionalFormatting sqref="M368:M371">
    <cfRule type="expression" dxfId="582" priority="1344">
      <formula>OR($M$266&lt;&gt;"",$M$267&lt;&gt;"")</formula>
    </cfRule>
  </conditionalFormatting>
  <conditionalFormatting sqref="N368:N371">
    <cfRule type="expression" dxfId="0" priority="1343">
      <formula>AND(N$365="",N$366="")</formula>
    </cfRule>
  </conditionalFormatting>
  <conditionalFormatting sqref="N368:N371">
    <cfRule type="expression" dxfId="582" priority="1342">
      <formula>OR(N$365&lt;&gt;"",N$366&lt;&gt;"")</formula>
    </cfRule>
  </conditionalFormatting>
  <conditionalFormatting sqref="N372">
    <cfRule type="expression" dxfId="0" priority="1341">
      <formula>AND(N$365="",N$366="")</formula>
    </cfRule>
  </conditionalFormatting>
  <conditionalFormatting sqref="N372">
    <cfRule type="expression" dxfId="580" priority="1340">
      <formula>OR(N$365&lt;&gt;"",N$366&lt;&gt;"")</formula>
    </cfRule>
  </conditionalFormatting>
  <conditionalFormatting sqref="O365:O366">
    <cfRule type="expression" dxfId="1" priority="1338">
      <formula>OR(O$365&lt;&gt;"",O$366&lt;&gt;"")</formula>
    </cfRule>
    <cfRule type="expression" dxfId="0" priority="1339">
      <formula>AND(O$365="",O$366="")</formula>
    </cfRule>
  </conditionalFormatting>
  <conditionalFormatting sqref="O367">
    <cfRule type="expression" dxfId="0" priority="1337">
      <formula>AND(O$365="",O$366="")</formula>
    </cfRule>
  </conditionalFormatting>
  <conditionalFormatting sqref="O367">
    <cfRule type="expression" dxfId="584" priority="1336">
      <formula>OR(O$365&lt;&gt;"",O$366&lt;&gt;"")</formula>
    </cfRule>
  </conditionalFormatting>
  <conditionalFormatting sqref="O368:O371">
    <cfRule type="expression" dxfId="0" priority="1335">
      <formula>AND(O$365="",O$366="")</formula>
    </cfRule>
  </conditionalFormatting>
  <conditionalFormatting sqref="O368:O371">
    <cfRule type="expression" dxfId="582" priority="1334">
      <formula>OR(O$365&lt;&gt;"",O$366&lt;&gt;"")</formula>
    </cfRule>
  </conditionalFormatting>
  <conditionalFormatting sqref="O372">
    <cfRule type="expression" dxfId="0" priority="1333">
      <formula>AND(O$365="",O$366="")</formula>
    </cfRule>
  </conditionalFormatting>
  <conditionalFormatting sqref="O372">
    <cfRule type="expression" dxfId="580" priority="1332">
      <formula>OR(O$365&lt;&gt;"",O$366&lt;&gt;"")</formula>
    </cfRule>
  </conditionalFormatting>
  <conditionalFormatting sqref="P365:P366">
    <cfRule type="expression" dxfId="1" priority="1330">
      <formula>OR(P$365&lt;&gt;"",P$366&lt;&gt;"")</formula>
    </cfRule>
    <cfRule type="expression" dxfId="0" priority="1331">
      <formula>AND(P$365="",P$366="")</formula>
    </cfRule>
  </conditionalFormatting>
  <conditionalFormatting sqref="P367">
    <cfRule type="expression" dxfId="0" priority="1329">
      <formula>AND(P$365="",P$366="")</formula>
    </cfRule>
  </conditionalFormatting>
  <conditionalFormatting sqref="P367">
    <cfRule type="expression" dxfId="584" priority="1328">
      <formula>OR(P$365&lt;&gt;"",P$366&lt;&gt;"")</formula>
    </cfRule>
  </conditionalFormatting>
  <conditionalFormatting sqref="P368:P371">
    <cfRule type="expression" dxfId="0" priority="1327">
      <formula>AND(P$365="",P$366="")</formula>
    </cfRule>
  </conditionalFormatting>
  <conditionalFormatting sqref="P368:P371">
    <cfRule type="expression" dxfId="582" priority="1326">
      <formula>OR(P$365&lt;&gt;"",P$366&lt;&gt;"")</formula>
    </cfRule>
  </conditionalFormatting>
  <conditionalFormatting sqref="P372">
    <cfRule type="expression" dxfId="0" priority="1325">
      <formula>AND(P$365="",P$366="")</formula>
    </cfRule>
  </conditionalFormatting>
  <conditionalFormatting sqref="P372">
    <cfRule type="expression" dxfId="580" priority="1324">
      <formula>OR(P$365&lt;&gt;"",P$366&lt;&gt;"")</formula>
    </cfRule>
  </conditionalFormatting>
  <conditionalFormatting sqref="Q365:Q366">
    <cfRule type="expression" dxfId="1" priority="1322">
      <formula>OR(Q$365&lt;&gt;"",Q$366&lt;&gt;"")</formula>
    </cfRule>
    <cfRule type="expression" dxfId="0" priority="1323">
      <formula>AND(Q$365="",Q$366="")</formula>
    </cfRule>
  </conditionalFormatting>
  <conditionalFormatting sqref="Q367">
    <cfRule type="expression" dxfId="0" priority="1321">
      <formula>AND(Q$365="",Q$366="")</formula>
    </cfRule>
  </conditionalFormatting>
  <conditionalFormatting sqref="Q367">
    <cfRule type="expression" dxfId="584" priority="1320">
      <formula>OR(Q$365&lt;&gt;"",Q$366&lt;&gt;"")</formula>
    </cfRule>
  </conditionalFormatting>
  <conditionalFormatting sqref="Q368:Q371">
    <cfRule type="expression" dxfId="0" priority="1319">
      <formula>AND(Q$365="",Q$366="")</formula>
    </cfRule>
  </conditionalFormatting>
  <conditionalFormatting sqref="Q368:Q371">
    <cfRule type="expression" dxfId="582" priority="1318">
      <formula>OR(Q$365&lt;&gt;"",Q$366&lt;&gt;"")</formula>
    </cfRule>
  </conditionalFormatting>
  <conditionalFormatting sqref="Q372">
    <cfRule type="expression" dxfId="0" priority="1317">
      <formula>AND(Q$365="",Q$366="")</formula>
    </cfRule>
  </conditionalFormatting>
  <conditionalFormatting sqref="Q372">
    <cfRule type="expression" dxfId="580" priority="1316">
      <formula>OR(Q$365&lt;&gt;"",Q$366&lt;&gt;"")</formula>
    </cfRule>
  </conditionalFormatting>
  <conditionalFormatting sqref="R365:R366">
    <cfRule type="expression" dxfId="1" priority="1314">
      <formula>OR(R$365&lt;&gt;"",R$366&lt;&gt;"")</formula>
    </cfRule>
    <cfRule type="expression" dxfId="0" priority="1315">
      <formula>AND(R$365="",R$366="")</formula>
    </cfRule>
  </conditionalFormatting>
  <conditionalFormatting sqref="R367">
    <cfRule type="expression" dxfId="0" priority="1313">
      <formula>AND(R$365="",R$366="")</formula>
    </cfRule>
  </conditionalFormatting>
  <conditionalFormatting sqref="R367">
    <cfRule type="expression" dxfId="584" priority="1312">
      <formula>OR(R$365&lt;&gt;"",R$366&lt;&gt;"")</formula>
    </cfRule>
  </conditionalFormatting>
  <conditionalFormatting sqref="R368:R371">
    <cfRule type="expression" dxfId="0" priority="1311">
      <formula>AND(R$365="",R$366="")</formula>
    </cfRule>
  </conditionalFormatting>
  <conditionalFormatting sqref="R368:R371">
    <cfRule type="expression" dxfId="582" priority="1310">
      <formula>OR(R$365&lt;&gt;"",R$366&lt;&gt;"")</formula>
    </cfRule>
  </conditionalFormatting>
  <conditionalFormatting sqref="R372">
    <cfRule type="expression" dxfId="0" priority="1309">
      <formula>AND(R$365="",R$366="")</formula>
    </cfRule>
  </conditionalFormatting>
  <conditionalFormatting sqref="R372">
    <cfRule type="expression" dxfId="580" priority="1308">
      <formula>OR(R$365&lt;&gt;"",R$366&lt;&gt;"")</formula>
    </cfRule>
  </conditionalFormatting>
  <conditionalFormatting sqref="S365:S366">
    <cfRule type="expression" dxfId="1" priority="1306">
      <formula>OR(S$365&lt;&gt;"",S$366&lt;&gt;"")</formula>
    </cfRule>
    <cfRule type="expression" dxfId="0" priority="1307">
      <formula>AND(S$365="",S$366="")</formula>
    </cfRule>
  </conditionalFormatting>
  <conditionalFormatting sqref="S367">
    <cfRule type="expression" dxfId="0" priority="1305">
      <formula>AND(S$365="",S$366="")</formula>
    </cfRule>
  </conditionalFormatting>
  <conditionalFormatting sqref="S367">
    <cfRule type="expression" dxfId="584" priority="1304">
      <formula>OR(S$365&lt;&gt;"",S$366&lt;&gt;"")</formula>
    </cfRule>
  </conditionalFormatting>
  <conditionalFormatting sqref="S368:S371">
    <cfRule type="expression" dxfId="0" priority="1303">
      <formula>AND(S$365="",S$366="")</formula>
    </cfRule>
  </conditionalFormatting>
  <conditionalFormatting sqref="S368:S371">
    <cfRule type="expression" dxfId="582" priority="1302">
      <formula>OR(S$365&lt;&gt;"",S$366&lt;&gt;"")</formula>
    </cfRule>
  </conditionalFormatting>
  <conditionalFormatting sqref="S372">
    <cfRule type="expression" dxfId="0" priority="1301">
      <formula>AND(S$365="",S$366="")</formula>
    </cfRule>
  </conditionalFormatting>
  <conditionalFormatting sqref="S372">
    <cfRule type="expression" dxfId="580" priority="1300">
      <formula>OR(S$365&lt;&gt;"",S$366&lt;&gt;"")</formula>
    </cfRule>
  </conditionalFormatting>
  <conditionalFormatting sqref="T365:T366">
    <cfRule type="expression" dxfId="1" priority="1298">
      <formula>OR(T$365&lt;&gt;"",T$366&lt;&gt;"")</formula>
    </cfRule>
    <cfRule type="expression" dxfId="0" priority="1299">
      <formula>AND(T$365="",T$366="")</formula>
    </cfRule>
  </conditionalFormatting>
  <conditionalFormatting sqref="T367">
    <cfRule type="expression" dxfId="0" priority="1297">
      <formula>AND(T$365="",T$366="")</formula>
    </cfRule>
  </conditionalFormatting>
  <conditionalFormatting sqref="T367">
    <cfRule type="expression" dxfId="584" priority="1296">
      <formula>OR(T$365&lt;&gt;"",T$366&lt;&gt;"")</formula>
    </cfRule>
  </conditionalFormatting>
  <conditionalFormatting sqref="T368:T371">
    <cfRule type="expression" dxfId="0" priority="1295">
      <formula>AND(T$365="",T$366="")</formula>
    </cfRule>
  </conditionalFormatting>
  <conditionalFormatting sqref="T368:T371">
    <cfRule type="expression" dxfId="582" priority="1294">
      <formula>OR(T$365&lt;&gt;"",T$366&lt;&gt;"")</formula>
    </cfRule>
  </conditionalFormatting>
  <conditionalFormatting sqref="T372">
    <cfRule type="expression" dxfId="0" priority="1293">
      <formula>AND(T$365="",T$366="")</formula>
    </cfRule>
  </conditionalFormatting>
  <conditionalFormatting sqref="T372">
    <cfRule type="expression" dxfId="580" priority="1292">
      <formula>OR(T$365&lt;&gt;"",T$366&lt;&gt;"")</formula>
    </cfRule>
  </conditionalFormatting>
  <conditionalFormatting sqref="U365:U366">
    <cfRule type="expression" dxfId="1" priority="1290">
      <formula>OR(U$365&lt;&gt;"",U$366&lt;&gt;"")</formula>
    </cfRule>
    <cfRule type="expression" dxfId="0" priority="1291">
      <formula>AND(U$365="",U$366="")</formula>
    </cfRule>
  </conditionalFormatting>
  <conditionalFormatting sqref="U367">
    <cfRule type="expression" dxfId="0" priority="1289">
      <formula>AND(U$365="",U$366="")</formula>
    </cfRule>
  </conditionalFormatting>
  <conditionalFormatting sqref="U367">
    <cfRule type="expression" dxfId="584" priority="1288">
      <formula>OR(U$365&lt;&gt;"",U$366&lt;&gt;"")</formula>
    </cfRule>
  </conditionalFormatting>
  <conditionalFormatting sqref="U368:U371">
    <cfRule type="expression" dxfId="0" priority="1287">
      <formula>AND(U$365="",U$366="")</formula>
    </cfRule>
  </conditionalFormatting>
  <conditionalFormatting sqref="U368:U371">
    <cfRule type="expression" dxfId="582" priority="1286">
      <formula>OR(U$365&lt;&gt;"",U$366&lt;&gt;"")</formula>
    </cfRule>
  </conditionalFormatting>
  <conditionalFormatting sqref="U372">
    <cfRule type="expression" dxfId="0" priority="1285">
      <formula>AND(U$365="",U$366="")</formula>
    </cfRule>
  </conditionalFormatting>
  <conditionalFormatting sqref="U372">
    <cfRule type="expression" dxfId="580" priority="1284">
      <formula>OR(U$365&lt;&gt;"",U$366&lt;&gt;"")</formula>
    </cfRule>
  </conditionalFormatting>
  <conditionalFormatting sqref="V365:V366">
    <cfRule type="expression" dxfId="1" priority="1282">
      <formula>OR(V$365&lt;&gt;"",V$366&lt;&gt;"")</formula>
    </cfRule>
    <cfRule type="expression" dxfId="0" priority="1283">
      <formula>AND(V$365="",V$366="")</formula>
    </cfRule>
  </conditionalFormatting>
  <conditionalFormatting sqref="V367">
    <cfRule type="expression" dxfId="0" priority="1281">
      <formula>AND(V$365="",V$366="")</formula>
    </cfRule>
  </conditionalFormatting>
  <conditionalFormatting sqref="V367">
    <cfRule type="expression" dxfId="584" priority="1280">
      <formula>OR(V$365&lt;&gt;"",V$366&lt;&gt;"")</formula>
    </cfRule>
  </conditionalFormatting>
  <conditionalFormatting sqref="V368:V371">
    <cfRule type="expression" dxfId="0" priority="1279">
      <formula>AND(V$365="",V$366="")</formula>
    </cfRule>
  </conditionalFormatting>
  <conditionalFormatting sqref="V368:V371">
    <cfRule type="expression" dxfId="582" priority="1278">
      <formula>OR(V$365&lt;&gt;"",V$366&lt;&gt;"")</formula>
    </cfRule>
  </conditionalFormatting>
  <conditionalFormatting sqref="V372">
    <cfRule type="expression" dxfId="0" priority="1277">
      <formula>AND(V$365="",V$366="")</formula>
    </cfRule>
  </conditionalFormatting>
  <conditionalFormatting sqref="V372">
    <cfRule type="expression" dxfId="580" priority="1276">
      <formula>OR(V$365&lt;&gt;"",V$366&lt;&gt;"")</formula>
    </cfRule>
  </conditionalFormatting>
  <conditionalFormatting sqref="W365:W366">
    <cfRule type="expression" dxfId="1" priority="1266">
      <formula>OR(W$365&lt;&gt;"",W$366&lt;&gt;"")</formula>
    </cfRule>
    <cfRule type="expression" dxfId="0" priority="1267">
      <formula>AND(W$365="",W$366="")</formula>
    </cfRule>
  </conditionalFormatting>
  <conditionalFormatting sqref="W367">
    <cfRule type="expression" dxfId="0" priority="1265">
      <formula>AND(W$365="",W$366="")</formula>
    </cfRule>
  </conditionalFormatting>
  <conditionalFormatting sqref="W367">
    <cfRule type="expression" dxfId="584" priority="1264">
      <formula>OR(W$365&lt;&gt;"",W$366&lt;&gt;"")</formula>
    </cfRule>
  </conditionalFormatting>
  <conditionalFormatting sqref="W368:W371">
    <cfRule type="expression" dxfId="0" priority="1263">
      <formula>AND(W$365="",W$366="")</formula>
    </cfRule>
  </conditionalFormatting>
  <conditionalFormatting sqref="W368:W371">
    <cfRule type="expression" dxfId="582" priority="1262">
      <formula>OR(W$365&lt;&gt;"",W$366&lt;&gt;"")</formula>
    </cfRule>
  </conditionalFormatting>
  <conditionalFormatting sqref="W372">
    <cfRule type="expression" dxfId="0" priority="1261">
      <formula>AND(W$365="",W$366="")</formula>
    </cfRule>
  </conditionalFormatting>
  <conditionalFormatting sqref="W372">
    <cfRule type="expression" dxfId="580" priority="1260">
      <formula>OR(W$365&lt;&gt;"",W$366&lt;&gt;"")</formula>
    </cfRule>
  </conditionalFormatting>
  <conditionalFormatting sqref="X365:X366">
    <cfRule type="expression" dxfId="1" priority="1258">
      <formula>OR(X$365&lt;&gt;"",X$366&lt;&gt;"")</formula>
    </cfRule>
    <cfRule type="expression" dxfId="0" priority="1259">
      <formula>AND(X$365="",X$366="")</formula>
    </cfRule>
  </conditionalFormatting>
  <conditionalFormatting sqref="X367">
    <cfRule type="expression" dxfId="0" priority="1257">
      <formula>AND(X$365="",X$366="")</formula>
    </cfRule>
  </conditionalFormatting>
  <conditionalFormatting sqref="X367">
    <cfRule type="expression" dxfId="584" priority="1256">
      <formula>OR(X$365&lt;&gt;"",X$366&lt;&gt;"")</formula>
    </cfRule>
  </conditionalFormatting>
  <conditionalFormatting sqref="X368:X371">
    <cfRule type="expression" dxfId="0" priority="1255">
      <formula>AND(X$365="",X$366="")</formula>
    </cfRule>
  </conditionalFormatting>
  <conditionalFormatting sqref="X368:X371">
    <cfRule type="expression" dxfId="582" priority="1254">
      <formula>OR(X$365&lt;&gt;"",X$366&lt;&gt;"")</formula>
    </cfRule>
  </conditionalFormatting>
  <conditionalFormatting sqref="X372">
    <cfRule type="expression" dxfId="0" priority="1253">
      <formula>AND(X$365="",X$366="")</formula>
    </cfRule>
  </conditionalFormatting>
  <conditionalFormatting sqref="X372">
    <cfRule type="expression" dxfId="580" priority="1252">
      <formula>OR(X$365&lt;&gt;"",X$366&lt;&gt;"")</formula>
    </cfRule>
  </conditionalFormatting>
  <conditionalFormatting sqref="Y365:Y366">
    <cfRule type="expression" dxfId="1" priority="1250">
      <formula>OR(Y$365&lt;&gt;"",Y$366&lt;&gt;"")</formula>
    </cfRule>
    <cfRule type="expression" dxfId="0" priority="1251">
      <formula>AND(Y$365="",Y$366="")</formula>
    </cfRule>
  </conditionalFormatting>
  <conditionalFormatting sqref="Y367">
    <cfRule type="expression" dxfId="0" priority="1249">
      <formula>AND(Y$365="",Y$366="")</formula>
    </cfRule>
  </conditionalFormatting>
  <conditionalFormatting sqref="Y367">
    <cfRule type="expression" dxfId="584" priority="1248">
      <formula>OR(Y$365&lt;&gt;"",Y$366&lt;&gt;"")</formula>
    </cfRule>
  </conditionalFormatting>
  <conditionalFormatting sqref="Y368:Y371">
    <cfRule type="expression" dxfId="0" priority="1247">
      <formula>AND(Y$365="",Y$366="")</formula>
    </cfRule>
  </conditionalFormatting>
  <conditionalFormatting sqref="Y368:Y371">
    <cfRule type="expression" dxfId="582" priority="1246">
      <formula>OR(Y$365&lt;&gt;"",Y$366&lt;&gt;"")</formula>
    </cfRule>
  </conditionalFormatting>
  <conditionalFormatting sqref="Y372">
    <cfRule type="expression" dxfId="0" priority="1245">
      <formula>AND(Y$365="",Y$366="")</formula>
    </cfRule>
  </conditionalFormatting>
  <conditionalFormatting sqref="Y372">
    <cfRule type="expression" dxfId="580" priority="1244">
      <formula>OR(Y$365&lt;&gt;"",Y$366&lt;&gt;"")</formula>
    </cfRule>
  </conditionalFormatting>
  <conditionalFormatting sqref="Z365:Z366">
    <cfRule type="expression" dxfId="1" priority="1242">
      <formula>OR(Z$365&lt;&gt;"",Z$366&lt;&gt;"")</formula>
    </cfRule>
    <cfRule type="expression" dxfId="0" priority="1243">
      <formula>AND(Z$365="",Z$366="")</formula>
    </cfRule>
  </conditionalFormatting>
  <conditionalFormatting sqref="Z367">
    <cfRule type="expression" dxfId="0" priority="1241">
      <formula>AND(Z$365="",Z$366="")</formula>
    </cfRule>
  </conditionalFormatting>
  <conditionalFormatting sqref="Z367">
    <cfRule type="expression" dxfId="584" priority="1240">
      <formula>OR(Z$365&lt;&gt;"",Z$366&lt;&gt;"")</formula>
    </cfRule>
  </conditionalFormatting>
  <conditionalFormatting sqref="Z368:Z371">
    <cfRule type="expression" dxfId="0" priority="1239">
      <formula>AND(Z$365="",Z$366="")</formula>
    </cfRule>
  </conditionalFormatting>
  <conditionalFormatting sqref="Z368:Z371">
    <cfRule type="expression" dxfId="582" priority="1238">
      <formula>OR(Z$365&lt;&gt;"",Z$366&lt;&gt;"")</formula>
    </cfRule>
  </conditionalFormatting>
  <conditionalFormatting sqref="Z372">
    <cfRule type="expression" dxfId="0" priority="1237">
      <formula>AND(Z$365="",Z$366="")</formula>
    </cfRule>
  </conditionalFormatting>
  <conditionalFormatting sqref="Z372">
    <cfRule type="expression" dxfId="580" priority="1236">
      <formula>OR(Z$365&lt;&gt;"",Z$366&lt;&gt;"")</formula>
    </cfRule>
  </conditionalFormatting>
  <conditionalFormatting sqref="AA365:AA366">
    <cfRule type="expression" dxfId="1" priority="1234">
      <formula>OR(AA$365&lt;&gt;"",AA$366&lt;&gt;"")</formula>
    </cfRule>
    <cfRule type="expression" dxfId="0" priority="1235">
      <formula>AND(AA$365="",AA$366="")</formula>
    </cfRule>
  </conditionalFormatting>
  <conditionalFormatting sqref="AA367">
    <cfRule type="expression" dxfId="0" priority="1233">
      <formula>AND(AA$365="",AA$366="")</formula>
    </cfRule>
  </conditionalFormatting>
  <conditionalFormatting sqref="AA367">
    <cfRule type="expression" dxfId="584" priority="1232">
      <formula>OR(AA$365&lt;&gt;"",AA$366&lt;&gt;"")</formula>
    </cfRule>
  </conditionalFormatting>
  <conditionalFormatting sqref="AA368:AA371">
    <cfRule type="expression" dxfId="0" priority="1231">
      <formula>AND(AA$365="",AA$366="")</formula>
    </cfRule>
  </conditionalFormatting>
  <conditionalFormatting sqref="AA368:AA371">
    <cfRule type="expression" dxfId="582" priority="1230">
      <formula>OR(AA$365&lt;&gt;"",AA$366&lt;&gt;"")</formula>
    </cfRule>
  </conditionalFormatting>
  <conditionalFormatting sqref="AA372">
    <cfRule type="expression" dxfId="0" priority="1229">
      <formula>AND(AA$365="",AA$366="")</formula>
    </cfRule>
  </conditionalFormatting>
  <conditionalFormatting sqref="AA372">
    <cfRule type="expression" dxfId="580" priority="1228">
      <formula>OR(AA$365&lt;&gt;"",AA$366&lt;&gt;"")</formula>
    </cfRule>
  </conditionalFormatting>
  <conditionalFormatting sqref="AB365:AB366">
    <cfRule type="expression" dxfId="1" priority="1226">
      <formula>OR(AB$365&lt;&gt;"",AB$366&lt;&gt;"")</formula>
    </cfRule>
    <cfRule type="expression" dxfId="0" priority="1227">
      <formula>AND(AB$365="",AB$366="")</formula>
    </cfRule>
  </conditionalFormatting>
  <conditionalFormatting sqref="AB367">
    <cfRule type="expression" dxfId="0" priority="1225">
      <formula>AND(AB$365="",AB$366="")</formula>
    </cfRule>
  </conditionalFormatting>
  <conditionalFormatting sqref="AB367">
    <cfRule type="expression" dxfId="584" priority="1224">
      <formula>OR(AB$365&lt;&gt;"",AB$366&lt;&gt;"")</formula>
    </cfRule>
  </conditionalFormatting>
  <conditionalFormatting sqref="AB368:AB371">
    <cfRule type="expression" dxfId="0" priority="1223">
      <formula>AND(AB$365="",AB$366="")</formula>
    </cfRule>
  </conditionalFormatting>
  <conditionalFormatting sqref="AB368:AB371">
    <cfRule type="expression" dxfId="582" priority="1222">
      <formula>OR(AB$365&lt;&gt;"",AB$366&lt;&gt;"")</formula>
    </cfRule>
  </conditionalFormatting>
  <conditionalFormatting sqref="AB372">
    <cfRule type="expression" dxfId="0" priority="1221">
      <formula>AND(AB$365="",AB$366="")</formula>
    </cfRule>
  </conditionalFormatting>
  <conditionalFormatting sqref="AB372">
    <cfRule type="expression" dxfId="580" priority="1220">
      <formula>OR(AB$365&lt;&gt;"",AB$366&lt;&gt;"")</formula>
    </cfRule>
  </conditionalFormatting>
  <conditionalFormatting sqref="AC365:AC366">
    <cfRule type="expression" dxfId="1" priority="1218">
      <formula>OR(AC$365&lt;&gt;"",AC$366&lt;&gt;"")</formula>
    </cfRule>
    <cfRule type="expression" dxfId="0" priority="1219">
      <formula>AND(AC$365="",AC$366="")</formula>
    </cfRule>
  </conditionalFormatting>
  <conditionalFormatting sqref="AC367">
    <cfRule type="expression" dxfId="0" priority="1217">
      <formula>AND(AC$365="",AC$366="")</formula>
    </cfRule>
  </conditionalFormatting>
  <conditionalFormatting sqref="AC367">
    <cfRule type="expression" dxfId="584" priority="1216">
      <formula>OR(AC$365&lt;&gt;"",AC$366&lt;&gt;"")</formula>
    </cfRule>
  </conditionalFormatting>
  <conditionalFormatting sqref="AC368:AC371">
    <cfRule type="expression" dxfId="0" priority="1215">
      <formula>AND(AC$365="",AC$366="")</formula>
    </cfRule>
  </conditionalFormatting>
  <conditionalFormatting sqref="AC368:AC371">
    <cfRule type="expression" dxfId="582" priority="1214">
      <formula>OR(AC$365&lt;&gt;"",AC$366&lt;&gt;"")</formula>
    </cfRule>
  </conditionalFormatting>
  <conditionalFormatting sqref="AC372">
    <cfRule type="expression" dxfId="0" priority="1213">
      <formula>AND(AC$365="",AC$366="")</formula>
    </cfRule>
  </conditionalFormatting>
  <conditionalFormatting sqref="AC372">
    <cfRule type="expression" dxfId="580" priority="1212">
      <formula>OR(AC$365&lt;&gt;"",AC$366&lt;&gt;"")</formula>
    </cfRule>
  </conditionalFormatting>
  <conditionalFormatting sqref="AD365:AD366">
    <cfRule type="expression" dxfId="1" priority="1210">
      <formula>OR(AD$365&lt;&gt;"",AD$366&lt;&gt;"")</formula>
    </cfRule>
    <cfRule type="expression" dxfId="0" priority="1211">
      <formula>AND(AD$365="",AD$366="")</formula>
    </cfRule>
  </conditionalFormatting>
  <conditionalFormatting sqref="AD367">
    <cfRule type="expression" dxfId="0" priority="1209">
      <formula>AND(AD$365="",AD$366="")</formula>
    </cfRule>
  </conditionalFormatting>
  <conditionalFormatting sqref="AD367">
    <cfRule type="expression" dxfId="584" priority="1208">
      <formula>OR(AD$365&lt;&gt;"",AD$366&lt;&gt;"")</formula>
    </cfRule>
  </conditionalFormatting>
  <conditionalFormatting sqref="AD368:AD371">
    <cfRule type="expression" dxfId="0" priority="1207">
      <formula>AND(AD$365="",AD$366="")</formula>
    </cfRule>
  </conditionalFormatting>
  <conditionalFormatting sqref="AD368:AD371">
    <cfRule type="expression" dxfId="582" priority="1206">
      <formula>OR(AD$365&lt;&gt;"",AD$366&lt;&gt;"")</formula>
    </cfRule>
  </conditionalFormatting>
  <conditionalFormatting sqref="AD372">
    <cfRule type="expression" dxfId="0" priority="1205">
      <formula>AND(AD$365="",AD$366="")</formula>
    </cfRule>
  </conditionalFormatting>
  <conditionalFormatting sqref="AD372">
    <cfRule type="expression" dxfId="580" priority="1204">
      <formula>OR(AD$365&lt;&gt;"",AD$366&lt;&gt;"")</formula>
    </cfRule>
  </conditionalFormatting>
  <conditionalFormatting sqref="AE365:AE366">
    <cfRule type="expression" dxfId="1" priority="1202">
      <formula>OR(AE$365&lt;&gt;"",AE$366&lt;&gt;"")</formula>
    </cfRule>
    <cfRule type="expression" dxfId="0" priority="1203">
      <formula>AND(AE$365="",AE$366="")</formula>
    </cfRule>
  </conditionalFormatting>
  <conditionalFormatting sqref="AE367">
    <cfRule type="expression" dxfId="0" priority="1201">
      <formula>AND(AE$365="",AE$366="")</formula>
    </cfRule>
  </conditionalFormatting>
  <conditionalFormatting sqref="AE367">
    <cfRule type="expression" dxfId="584" priority="1200">
      <formula>OR(AE$365&lt;&gt;"",AE$366&lt;&gt;"")</formula>
    </cfRule>
  </conditionalFormatting>
  <conditionalFormatting sqref="AE368:AE371">
    <cfRule type="expression" dxfId="0" priority="1199">
      <formula>AND(AE$365="",AE$366="")</formula>
    </cfRule>
  </conditionalFormatting>
  <conditionalFormatting sqref="AE368:AE371">
    <cfRule type="expression" dxfId="582" priority="1198">
      <formula>OR(AE$365&lt;&gt;"",AE$366&lt;&gt;"")</formula>
    </cfRule>
  </conditionalFormatting>
  <conditionalFormatting sqref="AE372">
    <cfRule type="expression" dxfId="0" priority="1197">
      <formula>AND(AE$365="",AE$366="")</formula>
    </cfRule>
  </conditionalFormatting>
  <conditionalFormatting sqref="AE372">
    <cfRule type="expression" dxfId="580" priority="1196">
      <formula>OR(AE$365&lt;&gt;"",AE$366&lt;&gt;"")</formula>
    </cfRule>
  </conditionalFormatting>
  <conditionalFormatting sqref="AF365:AF366">
    <cfRule type="expression" dxfId="1" priority="1194">
      <formula>OR(AF$365&lt;&gt;"",AF$366&lt;&gt;"")</formula>
    </cfRule>
    <cfRule type="expression" dxfId="0" priority="1195">
      <formula>AND(AF$365="",AF$366="")</formula>
    </cfRule>
  </conditionalFormatting>
  <conditionalFormatting sqref="AF367">
    <cfRule type="expression" dxfId="0" priority="1193">
      <formula>AND(AF$365="",AF$366="")</formula>
    </cfRule>
  </conditionalFormatting>
  <conditionalFormatting sqref="AF367">
    <cfRule type="expression" dxfId="584" priority="1192">
      <formula>OR(AF$365&lt;&gt;"",AF$366&lt;&gt;"")</formula>
    </cfRule>
  </conditionalFormatting>
  <conditionalFormatting sqref="AF368:AF371">
    <cfRule type="expression" dxfId="0" priority="1191">
      <formula>AND(AF$365="",AF$366="")</formula>
    </cfRule>
  </conditionalFormatting>
  <conditionalFormatting sqref="AF368:AF371">
    <cfRule type="expression" dxfId="582" priority="1190">
      <formula>OR(AF$365&lt;&gt;"",AF$366&lt;&gt;"")</formula>
    </cfRule>
  </conditionalFormatting>
  <conditionalFormatting sqref="AF372">
    <cfRule type="expression" dxfId="0" priority="1189">
      <formula>AND(AF$365="",AF$366="")</formula>
    </cfRule>
  </conditionalFormatting>
  <conditionalFormatting sqref="AF372">
    <cfRule type="expression" dxfId="580" priority="1188">
      <formula>OR(AF$365&lt;&gt;"",AF$366&lt;&gt;"")</formula>
    </cfRule>
  </conditionalFormatting>
  <conditionalFormatting sqref="AG365:AG366">
    <cfRule type="expression" dxfId="1" priority="1186">
      <formula>OR(AG$365&lt;&gt;"",AG$366&lt;&gt;"")</formula>
    </cfRule>
    <cfRule type="expression" dxfId="0" priority="1187">
      <formula>AND(AG$365="",AG$366="")</formula>
    </cfRule>
  </conditionalFormatting>
  <conditionalFormatting sqref="AG367">
    <cfRule type="expression" dxfId="0" priority="1185">
      <formula>AND(AG$365="",AG$366="")</formula>
    </cfRule>
  </conditionalFormatting>
  <conditionalFormatting sqref="AG367">
    <cfRule type="expression" dxfId="584" priority="1184">
      <formula>OR(AG$365&lt;&gt;"",AG$366&lt;&gt;"")</formula>
    </cfRule>
  </conditionalFormatting>
  <conditionalFormatting sqref="AG368:AG371">
    <cfRule type="expression" dxfId="0" priority="1183">
      <formula>AND(AG$365="",AG$366="")</formula>
    </cfRule>
  </conditionalFormatting>
  <conditionalFormatting sqref="AG368:AG371">
    <cfRule type="expression" dxfId="582" priority="1182">
      <formula>OR(AG$365&lt;&gt;"",AG$366&lt;&gt;"")</formula>
    </cfRule>
  </conditionalFormatting>
  <conditionalFormatting sqref="AG372">
    <cfRule type="expression" dxfId="0" priority="1181">
      <formula>AND(AG$365="",AG$366="")</formula>
    </cfRule>
  </conditionalFormatting>
  <conditionalFormatting sqref="AG372">
    <cfRule type="expression" dxfId="580" priority="1180">
      <formula>OR(AG$365&lt;&gt;"",AG$366&lt;&gt;"")</formula>
    </cfRule>
  </conditionalFormatting>
  <conditionalFormatting sqref="AH365:AH366">
    <cfRule type="expression" dxfId="1" priority="1178">
      <formula>OR(AH$365&lt;&gt;"",AH$366&lt;&gt;"")</formula>
    </cfRule>
    <cfRule type="expression" dxfId="0" priority="1179">
      <formula>AND(AH$365="",AH$366="")</formula>
    </cfRule>
  </conditionalFormatting>
  <conditionalFormatting sqref="AH367">
    <cfRule type="expression" dxfId="0" priority="1177">
      <formula>AND(AH$365="",AH$366="")</formula>
    </cfRule>
  </conditionalFormatting>
  <conditionalFormatting sqref="AH367">
    <cfRule type="expression" dxfId="584" priority="1176">
      <formula>OR(AH$365&lt;&gt;"",AH$366&lt;&gt;"")</formula>
    </cfRule>
  </conditionalFormatting>
  <conditionalFormatting sqref="AH368:AH371">
    <cfRule type="expression" dxfId="0" priority="1175">
      <formula>AND(AH$365="",AH$366="")</formula>
    </cfRule>
  </conditionalFormatting>
  <conditionalFormatting sqref="AH368:AH371">
    <cfRule type="expression" dxfId="582" priority="1174">
      <formula>OR(AH$365&lt;&gt;"",AH$366&lt;&gt;"")</formula>
    </cfRule>
  </conditionalFormatting>
  <conditionalFormatting sqref="AH372">
    <cfRule type="expression" dxfId="0" priority="1173">
      <formula>AND(AH$365="",AH$366="")</formula>
    </cfRule>
  </conditionalFormatting>
  <conditionalFormatting sqref="AH372">
    <cfRule type="expression" dxfId="580" priority="1172">
      <formula>OR(AH$365&lt;&gt;"",AH$366&lt;&gt;"")</formula>
    </cfRule>
  </conditionalFormatting>
  <conditionalFormatting sqref="AI365:AI366">
    <cfRule type="expression" dxfId="1" priority="1170">
      <formula>OR(AI$365&lt;&gt;"",AI$366&lt;&gt;"")</formula>
    </cfRule>
    <cfRule type="expression" dxfId="0" priority="1171">
      <formula>AND(AI$365="",AI$366="")</formula>
    </cfRule>
  </conditionalFormatting>
  <conditionalFormatting sqref="AI367">
    <cfRule type="expression" dxfId="0" priority="1169">
      <formula>AND(AI$365="",AI$366="")</formula>
    </cfRule>
  </conditionalFormatting>
  <conditionalFormatting sqref="AI367">
    <cfRule type="expression" dxfId="584" priority="1168">
      <formula>OR(AI$365&lt;&gt;"",AI$366&lt;&gt;"")</formula>
    </cfRule>
  </conditionalFormatting>
  <conditionalFormatting sqref="AI368:AI371">
    <cfRule type="expression" dxfId="0" priority="1167">
      <formula>AND(AI$365="",AI$366="")</formula>
    </cfRule>
  </conditionalFormatting>
  <conditionalFormatting sqref="AI368:AI371">
    <cfRule type="expression" dxfId="582" priority="1166">
      <formula>OR(AI$365&lt;&gt;"",AI$366&lt;&gt;"")</formula>
    </cfRule>
  </conditionalFormatting>
  <conditionalFormatting sqref="AI372">
    <cfRule type="expression" dxfId="0" priority="1165">
      <formula>AND(AI$365="",AI$366="")</formula>
    </cfRule>
  </conditionalFormatting>
  <conditionalFormatting sqref="AI372">
    <cfRule type="expression" dxfId="580" priority="1164">
      <formula>OR(AI$365&lt;&gt;"",AI$366&lt;&gt;"")</formula>
    </cfRule>
  </conditionalFormatting>
  <conditionalFormatting sqref="AJ365:AJ366">
    <cfRule type="expression" dxfId="1" priority="1162">
      <formula>OR(AJ$365&lt;&gt;"",AJ$366&lt;&gt;"")</formula>
    </cfRule>
    <cfRule type="expression" dxfId="0" priority="1163">
      <formula>AND(AJ$365="",AJ$366="")</formula>
    </cfRule>
  </conditionalFormatting>
  <conditionalFormatting sqref="AJ367">
    <cfRule type="expression" dxfId="0" priority="1161">
      <formula>AND(AJ$365="",AJ$366="")</formula>
    </cfRule>
  </conditionalFormatting>
  <conditionalFormatting sqref="AJ367">
    <cfRule type="expression" dxfId="584" priority="1160">
      <formula>OR(AJ$365&lt;&gt;"",AJ$366&lt;&gt;"")</formula>
    </cfRule>
  </conditionalFormatting>
  <conditionalFormatting sqref="AJ368:AJ371">
    <cfRule type="expression" dxfId="0" priority="1159">
      <formula>AND(AJ$365="",AJ$366="")</formula>
    </cfRule>
  </conditionalFormatting>
  <conditionalFormatting sqref="AJ368:AJ371">
    <cfRule type="expression" dxfId="582" priority="1158">
      <formula>OR(AJ$365&lt;&gt;"",AJ$366&lt;&gt;"")</formula>
    </cfRule>
  </conditionalFormatting>
  <conditionalFormatting sqref="AJ372">
    <cfRule type="expression" dxfId="0" priority="1157">
      <formula>AND(AJ$365="",AJ$366="")</formula>
    </cfRule>
  </conditionalFormatting>
  <conditionalFormatting sqref="AJ372">
    <cfRule type="expression" dxfId="580" priority="1156">
      <formula>OR(AJ$365&lt;&gt;"",AJ$366&lt;&gt;"")</formula>
    </cfRule>
  </conditionalFormatting>
  <conditionalFormatting sqref="AK365:AK366">
    <cfRule type="expression" dxfId="1" priority="1154">
      <formula>OR(AK$365&lt;&gt;"",AK$366&lt;&gt;"")</formula>
    </cfRule>
    <cfRule type="expression" dxfId="0" priority="1155">
      <formula>AND(AK$365="",AK$366="")</formula>
    </cfRule>
  </conditionalFormatting>
  <conditionalFormatting sqref="AK367">
    <cfRule type="expression" dxfId="0" priority="1153">
      <formula>AND(AK$365="",AK$366="")</formula>
    </cfRule>
  </conditionalFormatting>
  <conditionalFormatting sqref="AK367">
    <cfRule type="expression" dxfId="584" priority="1152">
      <formula>OR(AK$365&lt;&gt;"",AK$366&lt;&gt;"")</formula>
    </cfRule>
  </conditionalFormatting>
  <conditionalFormatting sqref="AK368:AK371">
    <cfRule type="expression" dxfId="0" priority="1151">
      <formula>AND(AK$365="",AK$366="")</formula>
    </cfRule>
  </conditionalFormatting>
  <conditionalFormatting sqref="AK368:AK371">
    <cfRule type="expression" dxfId="582" priority="1150">
      <formula>OR(AK$365&lt;&gt;"",AK$366&lt;&gt;"")</formula>
    </cfRule>
  </conditionalFormatting>
  <conditionalFormatting sqref="AK372">
    <cfRule type="expression" dxfId="0" priority="1149">
      <formula>AND(AK$365="",AK$366="")</formula>
    </cfRule>
  </conditionalFormatting>
  <conditionalFormatting sqref="AK372">
    <cfRule type="expression" dxfId="580" priority="1148">
      <formula>OR(AK$365&lt;&gt;"",AK$366&lt;&gt;"")</formula>
    </cfRule>
  </conditionalFormatting>
  <conditionalFormatting sqref="AL365:AL366">
    <cfRule type="expression" dxfId="1" priority="1146">
      <formula>OR(AL$365&lt;&gt;"",AL$366&lt;&gt;"")</formula>
    </cfRule>
    <cfRule type="expression" dxfId="0" priority="1147">
      <formula>AND(AL$365="",AL$366="")</formula>
    </cfRule>
  </conditionalFormatting>
  <conditionalFormatting sqref="AL367">
    <cfRule type="expression" dxfId="0" priority="1145">
      <formula>AND(AL$365="",AL$366="")</formula>
    </cfRule>
  </conditionalFormatting>
  <conditionalFormatting sqref="AL367">
    <cfRule type="expression" dxfId="584" priority="1144">
      <formula>OR(AL$365&lt;&gt;"",AL$366&lt;&gt;"")</formula>
    </cfRule>
  </conditionalFormatting>
  <conditionalFormatting sqref="AL368:AL371">
    <cfRule type="expression" dxfId="0" priority="1143">
      <formula>AND(AL$365="",AL$366="")</formula>
    </cfRule>
  </conditionalFormatting>
  <conditionalFormatting sqref="AL368:AL371">
    <cfRule type="expression" dxfId="582" priority="1142">
      <formula>OR(AL$365&lt;&gt;"",AL$366&lt;&gt;"")</formula>
    </cfRule>
  </conditionalFormatting>
  <conditionalFormatting sqref="AL372">
    <cfRule type="expression" dxfId="0" priority="1141">
      <formula>AND(AL$365="",AL$366="")</formula>
    </cfRule>
  </conditionalFormatting>
  <conditionalFormatting sqref="AL372">
    <cfRule type="expression" dxfId="580" priority="1140">
      <formula>OR(AL$365&lt;&gt;"",AL$366&lt;&gt;"")</formula>
    </cfRule>
  </conditionalFormatting>
  <conditionalFormatting sqref="AM365:AM366">
    <cfRule type="expression" dxfId="1" priority="1138">
      <formula>OR(AM$365&lt;&gt;"",AM$366&lt;&gt;"")</formula>
    </cfRule>
    <cfRule type="expression" dxfId="0" priority="1139">
      <formula>AND(AM$365="",AM$366="")</formula>
    </cfRule>
  </conditionalFormatting>
  <conditionalFormatting sqref="AM367">
    <cfRule type="expression" dxfId="0" priority="1137">
      <formula>AND(AM$365="",AM$366="")</formula>
    </cfRule>
  </conditionalFormatting>
  <conditionalFormatting sqref="AM367">
    <cfRule type="expression" dxfId="584" priority="1136">
      <formula>OR(AM$365&lt;&gt;"",AM$366&lt;&gt;"")</formula>
    </cfRule>
  </conditionalFormatting>
  <conditionalFormatting sqref="AM368:AM371">
    <cfRule type="expression" dxfId="0" priority="1135">
      <formula>AND(AM$365="",AM$366="")</formula>
    </cfRule>
  </conditionalFormatting>
  <conditionalFormatting sqref="AM368:AM371">
    <cfRule type="expression" dxfId="582" priority="1134">
      <formula>OR(AM$365&lt;&gt;"",AM$366&lt;&gt;"")</formula>
    </cfRule>
  </conditionalFormatting>
  <conditionalFormatting sqref="AM372">
    <cfRule type="expression" dxfId="0" priority="1133">
      <formula>AND(AM$365="",AM$366="")</formula>
    </cfRule>
  </conditionalFormatting>
  <conditionalFormatting sqref="AM372">
    <cfRule type="expression" dxfId="580" priority="1132">
      <formula>OR(AM$365&lt;&gt;"",AM$366&lt;&gt;"")</formula>
    </cfRule>
  </conditionalFormatting>
  <conditionalFormatting sqref="BS365:BS366">
    <cfRule type="expression" dxfId="1" priority="1122">
      <formula>OR(BS$365&lt;&gt;"",BS$366&lt;&gt;"")</formula>
    </cfRule>
    <cfRule type="expression" dxfId="0" priority="1123">
      <formula>AND(BS$365="",BS$366="")</formula>
    </cfRule>
  </conditionalFormatting>
  <conditionalFormatting sqref="BS367">
    <cfRule type="expression" dxfId="0" priority="1121">
      <formula>AND(BS$365="",BS$366="")</formula>
    </cfRule>
  </conditionalFormatting>
  <conditionalFormatting sqref="BS367">
    <cfRule type="expression" dxfId="584" priority="1120">
      <formula>OR(BS$365&lt;&gt;"",BS$366&lt;&gt;"")</formula>
    </cfRule>
  </conditionalFormatting>
  <conditionalFormatting sqref="BS368:BS371">
    <cfRule type="expression" dxfId="0" priority="1119">
      <formula>AND(BS$365="",BS$366="")</formula>
    </cfRule>
  </conditionalFormatting>
  <conditionalFormatting sqref="BS368:BS371">
    <cfRule type="expression" dxfId="582" priority="1118">
      <formula>OR(BS$365&lt;&gt;"",BS$366&lt;&gt;"")</formula>
    </cfRule>
  </conditionalFormatting>
  <conditionalFormatting sqref="BS372">
    <cfRule type="expression" dxfId="0" priority="1117">
      <formula>AND(BS$365="",BS$366="")</formula>
    </cfRule>
  </conditionalFormatting>
  <conditionalFormatting sqref="BS372">
    <cfRule type="expression" dxfId="580" priority="1116">
      <formula>OR(BS$365&lt;&gt;"",BS$366&lt;&gt;"")</formula>
    </cfRule>
  </conditionalFormatting>
  <conditionalFormatting sqref="BR365:BR366">
    <cfRule type="expression" dxfId="1" priority="1114">
      <formula>OR(BR$365&lt;&gt;"",BR$366&lt;&gt;"")</formula>
    </cfRule>
    <cfRule type="expression" dxfId="0" priority="1115">
      <formula>AND(BR$365="",BR$366="")</formula>
    </cfRule>
  </conditionalFormatting>
  <conditionalFormatting sqref="BR367">
    <cfRule type="expression" dxfId="0" priority="1113">
      <formula>AND(BR$365="",BR$366="")</formula>
    </cfRule>
  </conditionalFormatting>
  <conditionalFormatting sqref="BR367">
    <cfRule type="expression" dxfId="584" priority="1112">
      <formula>OR(BR$365&lt;&gt;"",BR$366&lt;&gt;"")</formula>
    </cfRule>
  </conditionalFormatting>
  <conditionalFormatting sqref="BR368:BR371">
    <cfRule type="expression" dxfId="0" priority="1111">
      <formula>AND(BR$365="",BR$366="")</formula>
    </cfRule>
  </conditionalFormatting>
  <conditionalFormatting sqref="BR368:BR371">
    <cfRule type="expression" dxfId="582" priority="1110">
      <formula>OR(BR$365&lt;&gt;"",BR$366&lt;&gt;"")</formula>
    </cfRule>
  </conditionalFormatting>
  <conditionalFormatting sqref="BR372">
    <cfRule type="expression" dxfId="0" priority="1109">
      <formula>AND(BR$365="",BR$366="")</formula>
    </cfRule>
  </conditionalFormatting>
  <conditionalFormatting sqref="BR372">
    <cfRule type="expression" dxfId="580" priority="1108">
      <formula>OR(BR$365&lt;&gt;"",BR$366&lt;&gt;"")</formula>
    </cfRule>
  </conditionalFormatting>
  <conditionalFormatting sqref="BQ365:BQ366">
    <cfRule type="expression" dxfId="1" priority="1106">
      <formula>OR(BQ$365&lt;&gt;"",BQ$366&lt;&gt;"")</formula>
    </cfRule>
    <cfRule type="expression" dxfId="0" priority="1107">
      <formula>AND(BQ$365="",BQ$366="")</formula>
    </cfRule>
  </conditionalFormatting>
  <conditionalFormatting sqref="BQ367">
    <cfRule type="expression" dxfId="0" priority="1105">
      <formula>AND(BQ$365="",BQ$366="")</formula>
    </cfRule>
  </conditionalFormatting>
  <conditionalFormatting sqref="BQ367">
    <cfRule type="expression" dxfId="584" priority="1104">
      <formula>OR(BQ$365&lt;&gt;"",BQ$366&lt;&gt;"")</formula>
    </cfRule>
  </conditionalFormatting>
  <conditionalFormatting sqref="BQ368:BQ371">
    <cfRule type="expression" dxfId="0" priority="1103">
      <formula>AND(BQ$365="",BQ$366="")</formula>
    </cfRule>
  </conditionalFormatting>
  <conditionalFormatting sqref="BQ368:BQ371">
    <cfRule type="expression" dxfId="582" priority="1102">
      <formula>OR(BQ$365&lt;&gt;"",BQ$366&lt;&gt;"")</formula>
    </cfRule>
  </conditionalFormatting>
  <conditionalFormatting sqref="BQ372">
    <cfRule type="expression" dxfId="0" priority="1101">
      <formula>AND(BQ$365="",BQ$366="")</formula>
    </cfRule>
  </conditionalFormatting>
  <conditionalFormatting sqref="BQ372">
    <cfRule type="expression" dxfId="580" priority="1100">
      <formula>OR(BQ$365&lt;&gt;"",BQ$366&lt;&gt;"")</formula>
    </cfRule>
  </conditionalFormatting>
  <conditionalFormatting sqref="BP365:BP366">
    <cfRule type="expression" dxfId="1" priority="1098">
      <formula>OR(BP$365&lt;&gt;"",BP$366&lt;&gt;"")</formula>
    </cfRule>
    <cfRule type="expression" dxfId="0" priority="1099">
      <formula>AND(BP$365="",BP$366="")</formula>
    </cfRule>
  </conditionalFormatting>
  <conditionalFormatting sqref="BP367">
    <cfRule type="expression" dxfId="0" priority="1097">
      <formula>AND(BP$365="",BP$366="")</formula>
    </cfRule>
  </conditionalFormatting>
  <conditionalFormatting sqref="BP367">
    <cfRule type="expression" dxfId="584" priority="1096">
      <formula>OR(BP$365&lt;&gt;"",BP$366&lt;&gt;"")</formula>
    </cfRule>
  </conditionalFormatting>
  <conditionalFormatting sqref="BP368:BP371">
    <cfRule type="expression" dxfId="0" priority="1095">
      <formula>AND(BP$365="",BP$366="")</formula>
    </cfRule>
  </conditionalFormatting>
  <conditionalFormatting sqref="BP368:BP371">
    <cfRule type="expression" dxfId="582" priority="1094">
      <formula>OR(BP$365&lt;&gt;"",BP$366&lt;&gt;"")</formula>
    </cfRule>
  </conditionalFormatting>
  <conditionalFormatting sqref="BP372">
    <cfRule type="expression" dxfId="0" priority="1093">
      <formula>AND(BP$365="",BP$366="")</formula>
    </cfRule>
  </conditionalFormatting>
  <conditionalFormatting sqref="BP372">
    <cfRule type="expression" dxfId="580" priority="1092">
      <formula>OR(BP$365&lt;&gt;"",BP$366&lt;&gt;"")</formula>
    </cfRule>
  </conditionalFormatting>
  <conditionalFormatting sqref="BO365:BO366">
    <cfRule type="expression" dxfId="1" priority="1090">
      <formula>OR(BO$365&lt;&gt;"",BO$366&lt;&gt;"")</formula>
    </cfRule>
    <cfRule type="expression" dxfId="0" priority="1091">
      <formula>AND(BO$365="",BO$366="")</formula>
    </cfRule>
  </conditionalFormatting>
  <conditionalFormatting sqref="BO367">
    <cfRule type="expression" dxfId="0" priority="1089">
      <formula>AND(BO$365="",BO$366="")</formula>
    </cfRule>
  </conditionalFormatting>
  <conditionalFormatting sqref="BO367">
    <cfRule type="expression" dxfId="584" priority="1088">
      <formula>OR(BO$365&lt;&gt;"",BO$366&lt;&gt;"")</formula>
    </cfRule>
  </conditionalFormatting>
  <conditionalFormatting sqref="BO368:BO371">
    <cfRule type="expression" dxfId="0" priority="1087">
      <formula>AND(BO$365="",BO$366="")</formula>
    </cfRule>
  </conditionalFormatting>
  <conditionalFormatting sqref="BO368:BO371">
    <cfRule type="expression" dxfId="582" priority="1086">
      <formula>OR(BO$365&lt;&gt;"",BO$366&lt;&gt;"")</formula>
    </cfRule>
  </conditionalFormatting>
  <conditionalFormatting sqref="BO372">
    <cfRule type="expression" dxfId="0" priority="1085">
      <formula>AND(BO$365="",BO$366="")</formula>
    </cfRule>
  </conditionalFormatting>
  <conditionalFormatting sqref="BO372">
    <cfRule type="expression" dxfId="580" priority="1084">
      <formula>OR(BO$365&lt;&gt;"",BO$366&lt;&gt;"")</formula>
    </cfRule>
  </conditionalFormatting>
  <conditionalFormatting sqref="BN365:BN366">
    <cfRule type="expression" dxfId="1" priority="1082">
      <formula>OR(BN$365&lt;&gt;"",BN$366&lt;&gt;"")</formula>
    </cfRule>
    <cfRule type="expression" dxfId="0" priority="1083">
      <formula>AND(BN$365="",BN$366="")</formula>
    </cfRule>
  </conditionalFormatting>
  <conditionalFormatting sqref="BN367">
    <cfRule type="expression" dxfId="0" priority="1081">
      <formula>AND(BN$365="",BN$366="")</formula>
    </cfRule>
  </conditionalFormatting>
  <conditionalFormatting sqref="BN367">
    <cfRule type="expression" dxfId="584" priority="1080">
      <formula>OR(BN$365&lt;&gt;"",BN$366&lt;&gt;"")</formula>
    </cfRule>
  </conditionalFormatting>
  <conditionalFormatting sqref="BN368:BN371">
    <cfRule type="expression" dxfId="0" priority="1079">
      <formula>AND(BN$365="",BN$366="")</formula>
    </cfRule>
  </conditionalFormatting>
  <conditionalFormatting sqref="BN368:BN371">
    <cfRule type="expression" dxfId="582" priority="1078">
      <formula>OR(BN$365&lt;&gt;"",BN$366&lt;&gt;"")</formula>
    </cfRule>
  </conditionalFormatting>
  <conditionalFormatting sqref="BN372">
    <cfRule type="expression" dxfId="0" priority="1077">
      <formula>AND(BN$365="",BN$366="")</formula>
    </cfRule>
  </conditionalFormatting>
  <conditionalFormatting sqref="BN372">
    <cfRule type="expression" dxfId="580" priority="1076">
      <formula>OR(BN$365&lt;&gt;"",BN$366&lt;&gt;"")</formula>
    </cfRule>
  </conditionalFormatting>
  <conditionalFormatting sqref="BM365:BM366">
    <cfRule type="expression" dxfId="1" priority="1074">
      <formula>OR(BM$365&lt;&gt;"",BM$366&lt;&gt;"")</formula>
    </cfRule>
    <cfRule type="expression" dxfId="0" priority="1075">
      <formula>AND(BM$365="",BM$366="")</formula>
    </cfRule>
  </conditionalFormatting>
  <conditionalFormatting sqref="BM367">
    <cfRule type="expression" dxfId="0" priority="1073">
      <formula>AND(BM$365="",BM$366="")</formula>
    </cfRule>
  </conditionalFormatting>
  <conditionalFormatting sqref="BM367">
    <cfRule type="expression" dxfId="584" priority="1072">
      <formula>OR(BM$365&lt;&gt;"",BM$366&lt;&gt;"")</formula>
    </cfRule>
  </conditionalFormatting>
  <conditionalFormatting sqref="BM368:BM371">
    <cfRule type="expression" dxfId="0" priority="1071">
      <formula>AND(BM$365="",BM$366="")</formula>
    </cfRule>
  </conditionalFormatting>
  <conditionalFormatting sqref="BM368:BM371">
    <cfRule type="expression" dxfId="582" priority="1070">
      <formula>OR(BM$365&lt;&gt;"",BM$366&lt;&gt;"")</formula>
    </cfRule>
  </conditionalFormatting>
  <conditionalFormatting sqref="BM372">
    <cfRule type="expression" dxfId="0" priority="1069">
      <formula>AND(BM$365="",BM$366="")</formula>
    </cfRule>
  </conditionalFormatting>
  <conditionalFormatting sqref="BM372">
    <cfRule type="expression" dxfId="580" priority="1068">
      <formula>OR(BM$365&lt;&gt;"",BM$366&lt;&gt;"")</formula>
    </cfRule>
  </conditionalFormatting>
  <conditionalFormatting sqref="BL365:BL366">
    <cfRule type="expression" dxfId="1" priority="1066">
      <formula>OR(BL$365&lt;&gt;"",BL$366&lt;&gt;"")</formula>
    </cfRule>
    <cfRule type="expression" dxfId="0" priority="1067">
      <formula>AND(BL$365="",BL$366="")</formula>
    </cfRule>
  </conditionalFormatting>
  <conditionalFormatting sqref="BL367">
    <cfRule type="expression" dxfId="0" priority="1065">
      <formula>AND(BL$365="",BL$366="")</formula>
    </cfRule>
  </conditionalFormatting>
  <conditionalFormatting sqref="BL367">
    <cfRule type="expression" dxfId="584" priority="1064">
      <formula>OR(BL$365&lt;&gt;"",BL$366&lt;&gt;"")</formula>
    </cfRule>
  </conditionalFormatting>
  <conditionalFormatting sqref="BL368:BL371">
    <cfRule type="expression" dxfId="0" priority="1063">
      <formula>AND(BL$365="",BL$366="")</formula>
    </cfRule>
  </conditionalFormatting>
  <conditionalFormatting sqref="BL368:BL371">
    <cfRule type="expression" dxfId="582" priority="1062">
      <formula>OR(BL$365&lt;&gt;"",BL$366&lt;&gt;"")</formula>
    </cfRule>
  </conditionalFormatting>
  <conditionalFormatting sqref="BL372">
    <cfRule type="expression" dxfId="0" priority="1061">
      <formula>AND(BL$365="",BL$366="")</formula>
    </cfRule>
  </conditionalFormatting>
  <conditionalFormatting sqref="BL372">
    <cfRule type="expression" dxfId="580" priority="1060">
      <formula>OR(BL$365&lt;&gt;"",BL$366&lt;&gt;"")</formula>
    </cfRule>
  </conditionalFormatting>
  <conditionalFormatting sqref="BK365:BK366">
    <cfRule type="expression" dxfId="1" priority="1058">
      <formula>OR(BK$365&lt;&gt;"",BK$366&lt;&gt;"")</formula>
    </cfRule>
    <cfRule type="expression" dxfId="0" priority="1059">
      <formula>AND(BK$365="",BK$366="")</formula>
    </cfRule>
  </conditionalFormatting>
  <conditionalFormatting sqref="BK367">
    <cfRule type="expression" dxfId="0" priority="1057">
      <formula>AND(BK$365="",BK$366="")</formula>
    </cfRule>
  </conditionalFormatting>
  <conditionalFormatting sqref="BK367">
    <cfRule type="expression" dxfId="584" priority="1056">
      <formula>OR(BK$365&lt;&gt;"",BK$366&lt;&gt;"")</formula>
    </cfRule>
  </conditionalFormatting>
  <conditionalFormatting sqref="BK368:BK371">
    <cfRule type="expression" dxfId="0" priority="1055">
      <formula>AND(BK$365="",BK$366="")</formula>
    </cfRule>
  </conditionalFormatting>
  <conditionalFormatting sqref="BK368:BK371">
    <cfRule type="expression" dxfId="582" priority="1054">
      <formula>OR(BK$365&lt;&gt;"",BK$366&lt;&gt;"")</formula>
    </cfRule>
  </conditionalFormatting>
  <conditionalFormatting sqref="BK372">
    <cfRule type="expression" dxfId="0" priority="1053">
      <formula>AND(BK$365="",BK$366="")</formula>
    </cfRule>
  </conditionalFormatting>
  <conditionalFormatting sqref="BK372">
    <cfRule type="expression" dxfId="580" priority="1052">
      <formula>OR(BK$365&lt;&gt;"",BK$366&lt;&gt;"")</formula>
    </cfRule>
  </conditionalFormatting>
  <conditionalFormatting sqref="BJ365:BJ366">
    <cfRule type="expression" dxfId="1" priority="1050">
      <formula>OR(BJ$365&lt;&gt;"",BJ$366&lt;&gt;"")</formula>
    </cfRule>
    <cfRule type="expression" dxfId="0" priority="1051">
      <formula>AND(BJ$365="",BJ$366="")</formula>
    </cfRule>
  </conditionalFormatting>
  <conditionalFormatting sqref="BJ367">
    <cfRule type="expression" dxfId="0" priority="1049">
      <formula>AND(BJ$365="",BJ$366="")</formula>
    </cfRule>
  </conditionalFormatting>
  <conditionalFormatting sqref="BJ367">
    <cfRule type="expression" dxfId="584" priority="1048">
      <formula>OR(BJ$365&lt;&gt;"",BJ$366&lt;&gt;"")</formula>
    </cfRule>
  </conditionalFormatting>
  <conditionalFormatting sqref="BJ368:BJ371">
    <cfRule type="expression" dxfId="0" priority="1047">
      <formula>AND(BJ$365="",BJ$366="")</formula>
    </cfRule>
  </conditionalFormatting>
  <conditionalFormatting sqref="BJ368:BJ371">
    <cfRule type="expression" dxfId="582" priority="1046">
      <formula>OR(BJ$365&lt;&gt;"",BJ$366&lt;&gt;"")</formula>
    </cfRule>
  </conditionalFormatting>
  <conditionalFormatting sqref="BJ372">
    <cfRule type="expression" dxfId="0" priority="1045">
      <formula>AND(BJ$365="",BJ$366="")</formula>
    </cfRule>
  </conditionalFormatting>
  <conditionalFormatting sqref="BJ372">
    <cfRule type="expression" dxfId="580" priority="1044">
      <formula>OR(BJ$365&lt;&gt;"",BJ$366&lt;&gt;"")</formula>
    </cfRule>
  </conditionalFormatting>
  <conditionalFormatting sqref="BI365:BI366">
    <cfRule type="expression" dxfId="1" priority="1042">
      <formula>OR(BI$365&lt;&gt;"",BI$366&lt;&gt;"")</formula>
    </cfRule>
    <cfRule type="expression" dxfId="0" priority="1043">
      <formula>AND(BI$365="",BI$366="")</formula>
    </cfRule>
  </conditionalFormatting>
  <conditionalFormatting sqref="BI367">
    <cfRule type="expression" dxfId="0" priority="1041">
      <formula>AND(BI$365="",BI$366="")</formula>
    </cfRule>
  </conditionalFormatting>
  <conditionalFormatting sqref="BI367">
    <cfRule type="expression" dxfId="584" priority="1040">
      <formula>OR(BI$365&lt;&gt;"",BI$366&lt;&gt;"")</formula>
    </cfRule>
  </conditionalFormatting>
  <conditionalFormatting sqref="BI368:BI371">
    <cfRule type="expression" dxfId="0" priority="1039">
      <formula>AND(BI$365="",BI$366="")</formula>
    </cfRule>
  </conditionalFormatting>
  <conditionalFormatting sqref="BI368:BI371">
    <cfRule type="expression" dxfId="582" priority="1038">
      <formula>OR(BI$365&lt;&gt;"",BI$366&lt;&gt;"")</formula>
    </cfRule>
  </conditionalFormatting>
  <conditionalFormatting sqref="BI372">
    <cfRule type="expression" dxfId="0" priority="1037">
      <formula>AND(BI$365="",BI$366="")</formula>
    </cfRule>
  </conditionalFormatting>
  <conditionalFormatting sqref="BI372">
    <cfRule type="expression" dxfId="580" priority="1036">
      <formula>OR(BI$365&lt;&gt;"",BI$366&lt;&gt;"")</formula>
    </cfRule>
  </conditionalFormatting>
  <conditionalFormatting sqref="BH365:BH366">
    <cfRule type="expression" dxfId="1" priority="1034">
      <formula>OR(BH$365&lt;&gt;"",BH$366&lt;&gt;"")</formula>
    </cfRule>
    <cfRule type="expression" dxfId="0" priority="1035">
      <formula>AND(BH$365="",BH$366="")</formula>
    </cfRule>
  </conditionalFormatting>
  <conditionalFormatting sqref="BH367">
    <cfRule type="expression" dxfId="0" priority="1033">
      <formula>AND(BH$365="",BH$366="")</formula>
    </cfRule>
  </conditionalFormatting>
  <conditionalFormatting sqref="BH367">
    <cfRule type="expression" dxfId="584" priority="1032">
      <formula>OR(BH$365&lt;&gt;"",BH$366&lt;&gt;"")</formula>
    </cfRule>
  </conditionalFormatting>
  <conditionalFormatting sqref="BH368:BH371">
    <cfRule type="expression" dxfId="0" priority="1031">
      <formula>AND(BH$365="",BH$366="")</formula>
    </cfRule>
  </conditionalFormatting>
  <conditionalFormatting sqref="BH368:BH371">
    <cfRule type="expression" dxfId="582" priority="1030">
      <formula>OR(BH$365&lt;&gt;"",BH$366&lt;&gt;"")</formula>
    </cfRule>
  </conditionalFormatting>
  <conditionalFormatting sqref="BH372">
    <cfRule type="expression" dxfId="0" priority="1029">
      <formula>AND(BH$365="",BH$366="")</formula>
    </cfRule>
  </conditionalFormatting>
  <conditionalFormatting sqref="BH372">
    <cfRule type="expression" dxfId="580" priority="1028">
      <formula>OR(BH$365&lt;&gt;"",BH$366&lt;&gt;"")</formula>
    </cfRule>
  </conditionalFormatting>
  <conditionalFormatting sqref="BG365:BG366">
    <cfRule type="expression" dxfId="1" priority="1026">
      <formula>OR(BG$365&lt;&gt;"",BG$366&lt;&gt;"")</formula>
    </cfRule>
    <cfRule type="expression" dxfId="0" priority="1027">
      <formula>AND(BG$365="",BG$366="")</formula>
    </cfRule>
  </conditionalFormatting>
  <conditionalFormatting sqref="BG367">
    <cfRule type="expression" dxfId="0" priority="1025">
      <formula>AND(BG$365="",BG$366="")</formula>
    </cfRule>
  </conditionalFormatting>
  <conditionalFormatting sqref="BG367">
    <cfRule type="expression" dxfId="584" priority="1024">
      <formula>OR(BG$365&lt;&gt;"",BG$366&lt;&gt;"")</formula>
    </cfRule>
  </conditionalFormatting>
  <conditionalFormatting sqref="BG368:BG371">
    <cfRule type="expression" dxfId="0" priority="1023">
      <formula>AND(BG$365="",BG$366="")</formula>
    </cfRule>
  </conditionalFormatting>
  <conditionalFormatting sqref="BG368:BG371">
    <cfRule type="expression" dxfId="582" priority="1022">
      <formula>OR(BG$365&lt;&gt;"",BG$366&lt;&gt;"")</formula>
    </cfRule>
  </conditionalFormatting>
  <conditionalFormatting sqref="BG372">
    <cfRule type="expression" dxfId="0" priority="1021">
      <formula>AND(BG$365="",BG$366="")</formula>
    </cfRule>
  </conditionalFormatting>
  <conditionalFormatting sqref="BG372">
    <cfRule type="expression" dxfId="580" priority="1020">
      <formula>OR(BG$365&lt;&gt;"",BG$366&lt;&gt;"")</formula>
    </cfRule>
  </conditionalFormatting>
  <conditionalFormatting sqref="BF365:BF366">
    <cfRule type="expression" dxfId="1" priority="1018">
      <formula>OR(BF$365&lt;&gt;"",BF$366&lt;&gt;"")</formula>
    </cfRule>
    <cfRule type="expression" dxfId="0" priority="1019">
      <formula>AND(BF$365="",BF$366="")</formula>
    </cfRule>
  </conditionalFormatting>
  <conditionalFormatting sqref="BF367">
    <cfRule type="expression" dxfId="0" priority="1017">
      <formula>AND(BF$365="",BF$366="")</formula>
    </cfRule>
  </conditionalFormatting>
  <conditionalFormatting sqref="BF367">
    <cfRule type="expression" dxfId="584" priority="1016">
      <formula>OR(BF$365&lt;&gt;"",BF$366&lt;&gt;"")</formula>
    </cfRule>
  </conditionalFormatting>
  <conditionalFormatting sqref="BF368:BF371">
    <cfRule type="expression" dxfId="0" priority="1015">
      <formula>AND(BF$365="",BF$366="")</formula>
    </cfRule>
  </conditionalFormatting>
  <conditionalFormatting sqref="BF368:BF371">
    <cfRule type="expression" dxfId="582" priority="1014">
      <formula>OR(BF$365&lt;&gt;"",BF$366&lt;&gt;"")</formula>
    </cfRule>
  </conditionalFormatting>
  <conditionalFormatting sqref="BF372">
    <cfRule type="expression" dxfId="0" priority="1013">
      <formula>AND(BF$365="",BF$366="")</formula>
    </cfRule>
  </conditionalFormatting>
  <conditionalFormatting sqref="BF372">
    <cfRule type="expression" dxfId="580" priority="1012">
      <formula>OR(BF$365&lt;&gt;"",BF$366&lt;&gt;"")</formula>
    </cfRule>
  </conditionalFormatting>
  <conditionalFormatting sqref="BE365:BE366">
    <cfRule type="expression" dxfId="1" priority="1010">
      <formula>OR(BE$365&lt;&gt;"",BE$366&lt;&gt;"")</formula>
    </cfRule>
    <cfRule type="expression" dxfId="0" priority="1011">
      <formula>AND(BE$365="",BE$366="")</formula>
    </cfRule>
  </conditionalFormatting>
  <conditionalFormatting sqref="BE367">
    <cfRule type="expression" dxfId="0" priority="1009">
      <formula>AND(BE$365="",BE$366="")</formula>
    </cfRule>
  </conditionalFormatting>
  <conditionalFormatting sqref="BE367">
    <cfRule type="expression" dxfId="584" priority="1008">
      <formula>OR(BE$365&lt;&gt;"",BE$366&lt;&gt;"")</formula>
    </cfRule>
  </conditionalFormatting>
  <conditionalFormatting sqref="BE368:BE371">
    <cfRule type="expression" dxfId="0" priority="1007">
      <formula>AND(BE$365="",BE$366="")</formula>
    </cfRule>
  </conditionalFormatting>
  <conditionalFormatting sqref="BE368:BE371">
    <cfRule type="expression" dxfId="582" priority="1006">
      <formula>OR(BE$365&lt;&gt;"",BE$366&lt;&gt;"")</formula>
    </cfRule>
  </conditionalFormatting>
  <conditionalFormatting sqref="BE372">
    <cfRule type="expression" dxfId="0" priority="1005">
      <formula>AND(BE$365="",BE$366="")</formula>
    </cfRule>
  </conditionalFormatting>
  <conditionalFormatting sqref="BE372">
    <cfRule type="expression" dxfId="580" priority="1004">
      <formula>OR(BE$365&lt;&gt;"",BE$366&lt;&gt;"")</formula>
    </cfRule>
  </conditionalFormatting>
  <conditionalFormatting sqref="BD365:BD366">
    <cfRule type="expression" dxfId="1" priority="1002">
      <formula>OR(BD$365&lt;&gt;"",BD$366&lt;&gt;"")</formula>
    </cfRule>
    <cfRule type="expression" dxfId="0" priority="1003">
      <formula>AND(BD$365="",BD$366="")</formula>
    </cfRule>
  </conditionalFormatting>
  <conditionalFormatting sqref="BD367">
    <cfRule type="expression" dxfId="0" priority="1001">
      <formula>AND(BD$365="",BD$366="")</formula>
    </cfRule>
  </conditionalFormatting>
  <conditionalFormatting sqref="BD367">
    <cfRule type="expression" dxfId="584" priority="1000">
      <formula>OR(BD$365&lt;&gt;"",BD$366&lt;&gt;"")</formula>
    </cfRule>
  </conditionalFormatting>
  <conditionalFormatting sqref="BD368:BD371">
    <cfRule type="expression" dxfId="0" priority="999">
      <formula>AND(BD$365="",BD$366="")</formula>
    </cfRule>
  </conditionalFormatting>
  <conditionalFormatting sqref="BD368:BD371">
    <cfRule type="expression" dxfId="582" priority="998">
      <formula>OR(BD$365&lt;&gt;"",BD$366&lt;&gt;"")</formula>
    </cfRule>
  </conditionalFormatting>
  <conditionalFormatting sqref="BD372">
    <cfRule type="expression" dxfId="0" priority="997">
      <formula>AND(BD$365="",BD$366="")</formula>
    </cfRule>
  </conditionalFormatting>
  <conditionalFormatting sqref="BD372">
    <cfRule type="expression" dxfId="580" priority="996">
      <formula>OR(BD$365&lt;&gt;"",BD$366&lt;&gt;"")</formula>
    </cfRule>
  </conditionalFormatting>
  <conditionalFormatting sqref="BC365:BC366">
    <cfRule type="expression" dxfId="1" priority="994">
      <formula>OR(BC$365&lt;&gt;"",BC$366&lt;&gt;"")</formula>
    </cfRule>
    <cfRule type="expression" dxfId="0" priority="995">
      <formula>AND(BC$365="",BC$366="")</formula>
    </cfRule>
  </conditionalFormatting>
  <conditionalFormatting sqref="BC367">
    <cfRule type="expression" dxfId="0" priority="993">
      <formula>AND(BC$365="",BC$366="")</formula>
    </cfRule>
  </conditionalFormatting>
  <conditionalFormatting sqref="BC367">
    <cfRule type="expression" dxfId="584" priority="992">
      <formula>OR(BC$365&lt;&gt;"",BC$366&lt;&gt;"")</formula>
    </cfRule>
  </conditionalFormatting>
  <conditionalFormatting sqref="BC368:BC371">
    <cfRule type="expression" dxfId="0" priority="991">
      <formula>AND(BC$365="",BC$366="")</formula>
    </cfRule>
  </conditionalFormatting>
  <conditionalFormatting sqref="BC368:BC371">
    <cfRule type="expression" dxfId="582" priority="990">
      <formula>OR(BC$365&lt;&gt;"",BC$366&lt;&gt;"")</formula>
    </cfRule>
  </conditionalFormatting>
  <conditionalFormatting sqref="BC372">
    <cfRule type="expression" dxfId="0" priority="989">
      <formula>AND(BC$365="",BC$366="")</formula>
    </cfRule>
  </conditionalFormatting>
  <conditionalFormatting sqref="BC372">
    <cfRule type="expression" dxfId="580" priority="988">
      <formula>OR(BC$365&lt;&gt;"",BC$366&lt;&gt;"")</formula>
    </cfRule>
  </conditionalFormatting>
  <conditionalFormatting sqref="BB365:BB366">
    <cfRule type="expression" dxfId="1" priority="986">
      <formula>OR(BB$365&lt;&gt;"",BB$366&lt;&gt;"")</formula>
    </cfRule>
    <cfRule type="expression" dxfId="0" priority="987">
      <formula>AND(BB$365="",BB$366="")</formula>
    </cfRule>
  </conditionalFormatting>
  <conditionalFormatting sqref="BB367">
    <cfRule type="expression" dxfId="0" priority="985">
      <formula>AND(BB$365="",BB$366="")</formula>
    </cfRule>
  </conditionalFormatting>
  <conditionalFormatting sqref="BB367">
    <cfRule type="expression" dxfId="584" priority="984">
      <formula>OR(BB$365&lt;&gt;"",BB$366&lt;&gt;"")</formula>
    </cfRule>
  </conditionalFormatting>
  <conditionalFormatting sqref="BB368:BB371">
    <cfRule type="expression" dxfId="0" priority="983">
      <formula>AND(BB$365="",BB$366="")</formula>
    </cfRule>
  </conditionalFormatting>
  <conditionalFormatting sqref="BB368:BB371">
    <cfRule type="expression" dxfId="582" priority="982">
      <formula>OR(BB$365&lt;&gt;"",BB$366&lt;&gt;"")</formula>
    </cfRule>
  </conditionalFormatting>
  <conditionalFormatting sqref="BB372">
    <cfRule type="expression" dxfId="0" priority="981">
      <formula>AND(BB$365="",BB$366="")</formula>
    </cfRule>
  </conditionalFormatting>
  <conditionalFormatting sqref="BB372">
    <cfRule type="expression" dxfId="580" priority="980">
      <formula>OR(BB$365&lt;&gt;"",BB$366&lt;&gt;"")</formula>
    </cfRule>
  </conditionalFormatting>
  <conditionalFormatting sqref="BA365:BA366">
    <cfRule type="expression" dxfId="1" priority="978">
      <formula>OR(BA$365&lt;&gt;"",BA$366&lt;&gt;"")</formula>
    </cfRule>
    <cfRule type="expression" dxfId="0" priority="979">
      <formula>AND(BA$365="",BA$366="")</formula>
    </cfRule>
  </conditionalFormatting>
  <conditionalFormatting sqref="BA367">
    <cfRule type="expression" dxfId="0" priority="977">
      <formula>AND(BA$365="",BA$366="")</formula>
    </cfRule>
  </conditionalFormatting>
  <conditionalFormatting sqref="BA367">
    <cfRule type="expression" dxfId="584" priority="976">
      <formula>OR(BA$365&lt;&gt;"",BA$366&lt;&gt;"")</formula>
    </cfRule>
  </conditionalFormatting>
  <conditionalFormatting sqref="BA368:BA371">
    <cfRule type="expression" dxfId="0" priority="975">
      <formula>AND(BA$365="",BA$366="")</formula>
    </cfRule>
  </conditionalFormatting>
  <conditionalFormatting sqref="BA368:BA371">
    <cfRule type="expression" dxfId="582" priority="974">
      <formula>OR(BA$365&lt;&gt;"",BA$366&lt;&gt;"")</formula>
    </cfRule>
  </conditionalFormatting>
  <conditionalFormatting sqref="BA372">
    <cfRule type="expression" dxfId="0" priority="973">
      <formula>AND(BA$365="",BA$366="")</formula>
    </cfRule>
  </conditionalFormatting>
  <conditionalFormatting sqref="BA372">
    <cfRule type="expression" dxfId="580" priority="972">
      <formula>OR(BA$365&lt;&gt;"",BA$366&lt;&gt;"")</formula>
    </cfRule>
  </conditionalFormatting>
  <conditionalFormatting sqref="AZ365:AZ366">
    <cfRule type="expression" dxfId="1" priority="970">
      <formula>OR(AZ$365&lt;&gt;"",AZ$366&lt;&gt;"")</formula>
    </cfRule>
    <cfRule type="expression" dxfId="0" priority="971">
      <formula>AND(AZ$365="",AZ$366="")</formula>
    </cfRule>
  </conditionalFormatting>
  <conditionalFormatting sqref="AZ367">
    <cfRule type="expression" dxfId="0" priority="969">
      <formula>AND(AZ$365="",AZ$366="")</formula>
    </cfRule>
  </conditionalFormatting>
  <conditionalFormatting sqref="AZ367">
    <cfRule type="expression" dxfId="584" priority="968">
      <formula>OR(AZ$365&lt;&gt;"",AZ$366&lt;&gt;"")</formula>
    </cfRule>
  </conditionalFormatting>
  <conditionalFormatting sqref="AZ368:AZ371">
    <cfRule type="expression" dxfId="0" priority="967">
      <formula>AND(AZ$365="",AZ$366="")</formula>
    </cfRule>
  </conditionalFormatting>
  <conditionalFormatting sqref="AZ368:AZ371">
    <cfRule type="expression" dxfId="582" priority="966">
      <formula>OR(AZ$365&lt;&gt;"",AZ$366&lt;&gt;"")</formula>
    </cfRule>
  </conditionalFormatting>
  <conditionalFormatting sqref="AZ372">
    <cfRule type="expression" dxfId="0" priority="965">
      <formula>AND(AZ$365="",AZ$366="")</formula>
    </cfRule>
  </conditionalFormatting>
  <conditionalFormatting sqref="AZ372">
    <cfRule type="expression" dxfId="580" priority="964">
      <formula>OR(AZ$365&lt;&gt;"",AZ$366&lt;&gt;"")</formula>
    </cfRule>
  </conditionalFormatting>
  <conditionalFormatting sqref="AY365:AY366">
    <cfRule type="expression" dxfId="1" priority="962">
      <formula>OR(AY$365&lt;&gt;"",AY$366&lt;&gt;"")</formula>
    </cfRule>
    <cfRule type="expression" dxfId="0" priority="963">
      <formula>AND(AY$365="",AY$366="")</formula>
    </cfRule>
  </conditionalFormatting>
  <conditionalFormatting sqref="AY367">
    <cfRule type="expression" dxfId="0" priority="961">
      <formula>AND(AY$365="",AY$366="")</formula>
    </cfRule>
  </conditionalFormatting>
  <conditionalFormatting sqref="AY367">
    <cfRule type="expression" dxfId="584" priority="960">
      <formula>OR(AY$365&lt;&gt;"",AY$366&lt;&gt;"")</formula>
    </cfRule>
  </conditionalFormatting>
  <conditionalFormatting sqref="AY368:AY371">
    <cfRule type="expression" dxfId="0" priority="959">
      <formula>AND(AY$365="",AY$366="")</formula>
    </cfRule>
  </conditionalFormatting>
  <conditionalFormatting sqref="AY368:AY371">
    <cfRule type="expression" dxfId="582" priority="958">
      <formula>OR(AY$365&lt;&gt;"",AY$366&lt;&gt;"")</formula>
    </cfRule>
  </conditionalFormatting>
  <conditionalFormatting sqref="AY372">
    <cfRule type="expression" dxfId="0" priority="957">
      <formula>AND(AY$365="",AY$366="")</formula>
    </cfRule>
  </conditionalFormatting>
  <conditionalFormatting sqref="AY372">
    <cfRule type="expression" dxfId="580" priority="956">
      <formula>OR(AY$365&lt;&gt;"",AY$366&lt;&gt;"")</formula>
    </cfRule>
  </conditionalFormatting>
  <conditionalFormatting sqref="AX365:AX366">
    <cfRule type="expression" dxfId="1" priority="954">
      <formula>OR(AX$365&lt;&gt;"",AX$366&lt;&gt;"")</formula>
    </cfRule>
    <cfRule type="expression" dxfId="0" priority="955">
      <formula>AND(AX$365="",AX$366="")</formula>
    </cfRule>
  </conditionalFormatting>
  <conditionalFormatting sqref="AX367">
    <cfRule type="expression" dxfId="0" priority="953">
      <formula>AND(AX$365="",AX$366="")</formula>
    </cfRule>
  </conditionalFormatting>
  <conditionalFormatting sqref="AX367">
    <cfRule type="expression" dxfId="584" priority="952">
      <formula>OR(AX$365&lt;&gt;"",AX$366&lt;&gt;"")</formula>
    </cfRule>
  </conditionalFormatting>
  <conditionalFormatting sqref="AX368:AX371">
    <cfRule type="expression" dxfId="0" priority="951">
      <formula>AND(AX$365="",AX$366="")</formula>
    </cfRule>
  </conditionalFormatting>
  <conditionalFormatting sqref="AX368:AX371">
    <cfRule type="expression" dxfId="582" priority="950">
      <formula>OR(AX$365&lt;&gt;"",AX$366&lt;&gt;"")</formula>
    </cfRule>
  </conditionalFormatting>
  <conditionalFormatting sqref="AX372">
    <cfRule type="expression" dxfId="0" priority="949">
      <formula>AND(AX$365="",AX$366="")</formula>
    </cfRule>
  </conditionalFormatting>
  <conditionalFormatting sqref="AX372">
    <cfRule type="expression" dxfId="580" priority="948">
      <formula>OR(AX$365&lt;&gt;"",AX$366&lt;&gt;"")</formula>
    </cfRule>
  </conditionalFormatting>
  <conditionalFormatting sqref="AW365:AW366">
    <cfRule type="expression" dxfId="1" priority="946">
      <formula>OR(AW$365&lt;&gt;"",AW$366&lt;&gt;"")</formula>
    </cfRule>
    <cfRule type="expression" dxfId="0" priority="947">
      <formula>AND(AW$365="",AW$366="")</formula>
    </cfRule>
  </conditionalFormatting>
  <conditionalFormatting sqref="AW367">
    <cfRule type="expression" dxfId="0" priority="945">
      <formula>AND(AW$365="",AW$366="")</formula>
    </cfRule>
  </conditionalFormatting>
  <conditionalFormatting sqref="AW367">
    <cfRule type="expression" dxfId="584" priority="944">
      <formula>OR(AW$365&lt;&gt;"",AW$366&lt;&gt;"")</formula>
    </cfRule>
  </conditionalFormatting>
  <conditionalFormatting sqref="AW368:AW371">
    <cfRule type="expression" dxfId="0" priority="943">
      <formula>AND(AW$365="",AW$366="")</formula>
    </cfRule>
  </conditionalFormatting>
  <conditionalFormatting sqref="AW368:AW371">
    <cfRule type="expression" dxfId="582" priority="942">
      <formula>OR(AW$365&lt;&gt;"",AW$366&lt;&gt;"")</formula>
    </cfRule>
  </conditionalFormatting>
  <conditionalFormatting sqref="AW372">
    <cfRule type="expression" dxfId="0" priority="941">
      <formula>AND(AW$365="",AW$366="")</formula>
    </cfRule>
  </conditionalFormatting>
  <conditionalFormatting sqref="AW372">
    <cfRule type="expression" dxfId="580" priority="940">
      <formula>OR(AW$365&lt;&gt;"",AW$366&lt;&gt;"")</formula>
    </cfRule>
  </conditionalFormatting>
  <conditionalFormatting sqref="AV365:AV366">
    <cfRule type="expression" dxfId="1" priority="938">
      <formula>OR(AV$365&lt;&gt;"",AV$366&lt;&gt;"")</formula>
    </cfRule>
    <cfRule type="expression" dxfId="0" priority="939">
      <formula>AND(AV$365="",AV$366="")</formula>
    </cfRule>
  </conditionalFormatting>
  <conditionalFormatting sqref="AV367">
    <cfRule type="expression" dxfId="0" priority="937">
      <formula>AND(AV$365="",AV$366="")</formula>
    </cfRule>
  </conditionalFormatting>
  <conditionalFormatting sqref="AV367">
    <cfRule type="expression" dxfId="584" priority="936">
      <formula>OR(AV$365&lt;&gt;"",AV$366&lt;&gt;"")</formula>
    </cfRule>
  </conditionalFormatting>
  <conditionalFormatting sqref="AV368:AV371">
    <cfRule type="expression" dxfId="0" priority="935">
      <formula>AND(AV$365="",AV$366="")</formula>
    </cfRule>
  </conditionalFormatting>
  <conditionalFormatting sqref="AV368:AV371">
    <cfRule type="expression" dxfId="582" priority="934">
      <formula>OR(AV$365&lt;&gt;"",AV$366&lt;&gt;"")</formula>
    </cfRule>
  </conditionalFormatting>
  <conditionalFormatting sqref="AV372">
    <cfRule type="expression" dxfId="0" priority="933">
      <formula>AND(AV$365="",AV$366="")</formula>
    </cfRule>
  </conditionalFormatting>
  <conditionalFormatting sqref="AV372">
    <cfRule type="expression" dxfId="580" priority="932">
      <formula>OR(AV$365&lt;&gt;"",AV$366&lt;&gt;"")</formula>
    </cfRule>
  </conditionalFormatting>
  <conditionalFormatting sqref="AU365:AU366">
    <cfRule type="expression" dxfId="1" priority="930">
      <formula>OR(AU$365&lt;&gt;"",AU$366&lt;&gt;"")</formula>
    </cfRule>
    <cfRule type="expression" dxfId="0" priority="931">
      <formula>AND(AU$365="",AU$366="")</formula>
    </cfRule>
  </conditionalFormatting>
  <conditionalFormatting sqref="AU367">
    <cfRule type="expression" dxfId="0" priority="929">
      <formula>AND(AU$365="",AU$366="")</formula>
    </cfRule>
  </conditionalFormatting>
  <conditionalFormatting sqref="AU367">
    <cfRule type="expression" dxfId="584" priority="928">
      <formula>OR(AU$365&lt;&gt;"",AU$366&lt;&gt;"")</formula>
    </cfRule>
  </conditionalFormatting>
  <conditionalFormatting sqref="AU368:AU371">
    <cfRule type="expression" dxfId="0" priority="927">
      <formula>AND(AU$365="",AU$366="")</formula>
    </cfRule>
  </conditionalFormatting>
  <conditionalFormatting sqref="AU368:AU371">
    <cfRule type="expression" dxfId="582" priority="926">
      <formula>OR(AU$365&lt;&gt;"",AU$366&lt;&gt;"")</formula>
    </cfRule>
  </conditionalFormatting>
  <conditionalFormatting sqref="AU372">
    <cfRule type="expression" dxfId="0" priority="925">
      <formula>AND(AU$365="",AU$366="")</formula>
    </cfRule>
  </conditionalFormatting>
  <conditionalFormatting sqref="AU372">
    <cfRule type="expression" dxfId="580" priority="924">
      <formula>OR(AU$365&lt;&gt;"",AU$366&lt;&gt;"")</formula>
    </cfRule>
  </conditionalFormatting>
  <conditionalFormatting sqref="AT365:AT366">
    <cfRule type="expression" dxfId="1" priority="922">
      <formula>OR(AT$365&lt;&gt;"",AT$366&lt;&gt;"")</formula>
    </cfRule>
    <cfRule type="expression" dxfId="0" priority="923">
      <formula>AND(AT$365="",AT$366="")</formula>
    </cfRule>
  </conditionalFormatting>
  <conditionalFormatting sqref="AT367">
    <cfRule type="expression" dxfId="0" priority="921">
      <formula>AND(AT$365="",AT$366="")</formula>
    </cfRule>
  </conditionalFormatting>
  <conditionalFormatting sqref="AT367">
    <cfRule type="expression" dxfId="584" priority="920">
      <formula>OR(AT$365&lt;&gt;"",AT$366&lt;&gt;"")</formula>
    </cfRule>
  </conditionalFormatting>
  <conditionalFormatting sqref="AT368:AT371">
    <cfRule type="expression" dxfId="0" priority="919">
      <formula>AND(AT$365="",AT$366="")</formula>
    </cfRule>
  </conditionalFormatting>
  <conditionalFormatting sqref="AT368:AT371">
    <cfRule type="expression" dxfId="582" priority="918">
      <formula>OR(AT$365&lt;&gt;"",AT$366&lt;&gt;"")</formula>
    </cfRule>
  </conditionalFormatting>
  <conditionalFormatting sqref="AT372">
    <cfRule type="expression" dxfId="0" priority="917">
      <formula>AND(AT$365="",AT$366="")</formula>
    </cfRule>
  </conditionalFormatting>
  <conditionalFormatting sqref="AT372">
    <cfRule type="expression" dxfId="580" priority="916">
      <formula>OR(AT$365&lt;&gt;"",AT$366&lt;&gt;"")</formula>
    </cfRule>
  </conditionalFormatting>
  <conditionalFormatting sqref="AS365:AS366">
    <cfRule type="expression" dxfId="1" priority="914">
      <formula>OR(AS$365&lt;&gt;"",AS$366&lt;&gt;"")</formula>
    </cfRule>
    <cfRule type="expression" dxfId="0" priority="915">
      <formula>AND(AS$365="",AS$366="")</formula>
    </cfRule>
  </conditionalFormatting>
  <conditionalFormatting sqref="AS367">
    <cfRule type="expression" dxfId="0" priority="913">
      <formula>AND(AS$365="",AS$366="")</formula>
    </cfRule>
  </conditionalFormatting>
  <conditionalFormatting sqref="AS367">
    <cfRule type="expression" dxfId="584" priority="912">
      <formula>OR(AS$365&lt;&gt;"",AS$366&lt;&gt;"")</formula>
    </cfRule>
  </conditionalFormatting>
  <conditionalFormatting sqref="AS368:AS371">
    <cfRule type="expression" dxfId="0" priority="911">
      <formula>AND(AS$365="",AS$366="")</formula>
    </cfRule>
  </conditionalFormatting>
  <conditionalFormatting sqref="AS368:AS371">
    <cfRule type="expression" dxfId="582" priority="910">
      <formula>OR(AS$365&lt;&gt;"",AS$366&lt;&gt;"")</formula>
    </cfRule>
  </conditionalFormatting>
  <conditionalFormatting sqref="AS372">
    <cfRule type="expression" dxfId="0" priority="909">
      <formula>AND(AS$365="",AS$366="")</formula>
    </cfRule>
  </conditionalFormatting>
  <conditionalFormatting sqref="AS372">
    <cfRule type="expression" dxfId="580" priority="908">
      <formula>OR(AS$365&lt;&gt;"",AS$366&lt;&gt;"")</formula>
    </cfRule>
  </conditionalFormatting>
  <conditionalFormatting sqref="AR365:AR366">
    <cfRule type="expression" dxfId="1" priority="906">
      <formula>OR(AR$365&lt;&gt;"",AR$366&lt;&gt;"")</formula>
    </cfRule>
    <cfRule type="expression" dxfId="0" priority="907">
      <formula>AND(AR$365="",AR$366="")</formula>
    </cfRule>
  </conditionalFormatting>
  <conditionalFormatting sqref="AR367">
    <cfRule type="expression" dxfId="0" priority="905">
      <formula>AND(AR$365="",AR$366="")</formula>
    </cfRule>
  </conditionalFormatting>
  <conditionalFormatting sqref="AR367">
    <cfRule type="expression" dxfId="584" priority="904">
      <formula>OR(AR$365&lt;&gt;"",AR$366&lt;&gt;"")</formula>
    </cfRule>
  </conditionalFormatting>
  <conditionalFormatting sqref="AR368:AR371">
    <cfRule type="expression" dxfId="0" priority="903">
      <formula>AND(AR$365="",AR$366="")</formula>
    </cfRule>
  </conditionalFormatting>
  <conditionalFormatting sqref="AR368:AR371">
    <cfRule type="expression" dxfId="582" priority="902">
      <formula>OR(AR$365&lt;&gt;"",AR$366&lt;&gt;"")</formula>
    </cfRule>
  </conditionalFormatting>
  <conditionalFormatting sqref="AR372">
    <cfRule type="expression" dxfId="0" priority="901">
      <formula>AND(AR$365="",AR$366="")</formula>
    </cfRule>
  </conditionalFormatting>
  <conditionalFormatting sqref="AR372">
    <cfRule type="expression" dxfId="580" priority="900">
      <formula>OR(AR$365&lt;&gt;"",AR$366&lt;&gt;"")</formula>
    </cfRule>
  </conditionalFormatting>
  <conditionalFormatting sqref="AQ365:AQ366">
    <cfRule type="expression" dxfId="1" priority="898">
      <formula>OR(AQ$365&lt;&gt;"",AQ$366&lt;&gt;"")</formula>
    </cfRule>
    <cfRule type="expression" dxfId="0" priority="899">
      <formula>AND(AQ$365="",AQ$366="")</formula>
    </cfRule>
  </conditionalFormatting>
  <conditionalFormatting sqref="AQ367">
    <cfRule type="expression" dxfId="0" priority="897">
      <formula>AND(AQ$365="",AQ$366="")</formula>
    </cfRule>
  </conditionalFormatting>
  <conditionalFormatting sqref="AQ367">
    <cfRule type="expression" dxfId="584" priority="896">
      <formula>OR(AQ$365&lt;&gt;"",AQ$366&lt;&gt;"")</formula>
    </cfRule>
  </conditionalFormatting>
  <conditionalFormatting sqref="AQ368:AQ371">
    <cfRule type="expression" dxfId="0" priority="895">
      <formula>AND(AQ$365="",AQ$366="")</formula>
    </cfRule>
  </conditionalFormatting>
  <conditionalFormatting sqref="AQ368:AQ371">
    <cfRule type="expression" dxfId="582" priority="894">
      <formula>OR(AQ$365&lt;&gt;"",AQ$366&lt;&gt;"")</formula>
    </cfRule>
  </conditionalFormatting>
  <conditionalFormatting sqref="AQ372">
    <cfRule type="expression" dxfId="0" priority="893">
      <formula>AND(AQ$365="",AQ$366="")</formula>
    </cfRule>
  </conditionalFormatting>
  <conditionalFormatting sqref="AQ372">
    <cfRule type="expression" dxfId="580" priority="892">
      <formula>OR(AQ$365&lt;&gt;"",AQ$366&lt;&gt;"")</formula>
    </cfRule>
  </conditionalFormatting>
  <conditionalFormatting sqref="AP365:AP366">
    <cfRule type="expression" dxfId="1" priority="890">
      <formula>OR(AP$365&lt;&gt;"",AP$366&lt;&gt;"")</formula>
    </cfRule>
    <cfRule type="expression" dxfId="0" priority="891">
      <formula>AND(AP$365="",AP$366="")</formula>
    </cfRule>
  </conditionalFormatting>
  <conditionalFormatting sqref="AP367">
    <cfRule type="expression" dxfId="0" priority="889">
      <formula>AND(AP$365="",AP$366="")</formula>
    </cfRule>
  </conditionalFormatting>
  <conditionalFormatting sqref="AP367">
    <cfRule type="expression" dxfId="584" priority="888">
      <formula>OR(AP$365&lt;&gt;"",AP$366&lt;&gt;"")</formula>
    </cfRule>
  </conditionalFormatting>
  <conditionalFormatting sqref="AP368:AP371">
    <cfRule type="expression" dxfId="0" priority="887">
      <formula>AND(AP$365="",AP$366="")</formula>
    </cfRule>
  </conditionalFormatting>
  <conditionalFormatting sqref="AP368:AP371">
    <cfRule type="expression" dxfId="582" priority="886">
      <formula>OR(AP$365&lt;&gt;"",AP$366&lt;&gt;"")</formula>
    </cfRule>
  </conditionalFormatting>
  <conditionalFormatting sqref="AP372">
    <cfRule type="expression" dxfId="0" priority="885">
      <formula>AND(AP$365="",AP$366="")</formula>
    </cfRule>
  </conditionalFormatting>
  <conditionalFormatting sqref="AP372">
    <cfRule type="expression" dxfId="580" priority="884">
      <formula>OR(AP$365&lt;&gt;"",AP$366&lt;&gt;"")</formula>
    </cfRule>
  </conditionalFormatting>
  <conditionalFormatting sqref="AO365:AO366">
    <cfRule type="expression" dxfId="1" priority="882">
      <formula>OR(AO$365&lt;&gt;"",AO$366&lt;&gt;"")</formula>
    </cfRule>
    <cfRule type="expression" dxfId="0" priority="883">
      <formula>AND(AO$365="",AO$366="")</formula>
    </cfRule>
  </conditionalFormatting>
  <conditionalFormatting sqref="AO367">
    <cfRule type="expression" dxfId="0" priority="881">
      <formula>AND(AO$365="",AO$366="")</formula>
    </cfRule>
  </conditionalFormatting>
  <conditionalFormatting sqref="AO367">
    <cfRule type="expression" dxfId="584" priority="880">
      <formula>OR(AO$365&lt;&gt;"",AO$366&lt;&gt;"")</formula>
    </cfRule>
  </conditionalFormatting>
  <conditionalFormatting sqref="AO368:AO371">
    <cfRule type="expression" dxfId="0" priority="879">
      <formula>AND(AO$365="",AO$366="")</formula>
    </cfRule>
  </conditionalFormatting>
  <conditionalFormatting sqref="AO368:AO371">
    <cfRule type="expression" dxfId="582" priority="878">
      <formula>OR(AO$365&lt;&gt;"",AO$366&lt;&gt;"")</formula>
    </cfRule>
  </conditionalFormatting>
  <conditionalFormatting sqref="AO372">
    <cfRule type="expression" dxfId="0" priority="877">
      <formula>AND(AO$365="",AO$366="")</formula>
    </cfRule>
  </conditionalFormatting>
  <conditionalFormatting sqref="AO372">
    <cfRule type="expression" dxfId="580" priority="876">
      <formula>OR(AO$365&lt;&gt;"",AO$366&lt;&gt;"")</formula>
    </cfRule>
  </conditionalFormatting>
  <conditionalFormatting sqref="AN365:AN366">
    <cfRule type="expression" dxfId="1" priority="874">
      <formula>OR(AN$365&lt;&gt;"",AN$366&lt;&gt;"")</formula>
    </cfRule>
    <cfRule type="expression" dxfId="0" priority="875">
      <formula>AND(AN$365="",AN$366="")</formula>
    </cfRule>
  </conditionalFormatting>
  <conditionalFormatting sqref="AN367">
    <cfRule type="expression" dxfId="0" priority="873">
      <formula>AND(AN$365="",AN$366="")</formula>
    </cfRule>
  </conditionalFormatting>
  <conditionalFormatting sqref="AN367">
    <cfRule type="expression" dxfId="584" priority="872">
      <formula>OR(AN$365&lt;&gt;"",AN$366&lt;&gt;"")</formula>
    </cfRule>
  </conditionalFormatting>
  <conditionalFormatting sqref="AN368:AN371">
    <cfRule type="expression" dxfId="0" priority="871">
      <formula>AND(AN$365="",AN$366="")</formula>
    </cfRule>
  </conditionalFormatting>
  <conditionalFormatting sqref="AN368:AN371">
    <cfRule type="expression" dxfId="582" priority="870">
      <formula>OR(AN$365&lt;&gt;"",AN$366&lt;&gt;"")</formula>
    </cfRule>
  </conditionalFormatting>
  <conditionalFormatting sqref="AN372">
    <cfRule type="expression" dxfId="0" priority="869">
      <formula>AND(AN$365="",AN$366="")</formula>
    </cfRule>
  </conditionalFormatting>
  <conditionalFormatting sqref="AN372">
    <cfRule type="expression" dxfId="580" priority="868">
      <formula>OR(AN$365&lt;&gt;"",AN$366&lt;&gt;"")</formula>
    </cfRule>
  </conditionalFormatting>
  <conditionalFormatting sqref="M675:M676">
    <cfRule type="expression" dxfId="1" priority="866">
      <formula>OR(M$675&lt;&gt;"",M$676&lt;&gt;"")</formula>
    </cfRule>
    <cfRule type="expression" dxfId="340" priority="867">
      <formula>AND(M$675="",M$676="")</formula>
    </cfRule>
  </conditionalFormatting>
  <conditionalFormatting sqref="M16">
    <cfRule type="expression" dxfId="1" priority="584">
      <formula>$M$16&lt;&gt;""</formula>
    </cfRule>
    <cfRule type="cellIs" dxfId="340" priority="585" operator="equal">
      <formula>""</formula>
    </cfRule>
  </conditionalFormatting>
  <conditionalFormatting sqref="M9">
    <cfRule type="expression" dxfId="1" priority="582">
      <formula>M$9&lt;&gt;""</formula>
    </cfRule>
    <cfRule type="cellIs" dxfId="340" priority="583" operator="equal">
      <formula>""</formula>
    </cfRule>
  </conditionalFormatting>
  <conditionalFormatting sqref="N9">
    <cfRule type="expression" dxfId="1" priority="579">
      <formula>N$9&lt;&gt;""</formula>
    </cfRule>
    <cfRule type="cellIs" dxfId="0" priority="580" operator="equal">
      <formula>""</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7" max="1048575" man="1"/>
    <brk id="243" max="1048575" man="1"/>
    <brk id="274" max="1048575" man="1"/>
    <brk id="288" max="1048575" man="1"/>
    <brk id="325" max="1048575" man="1"/>
    <brk id="351" max="1048575" man="1"/>
    <brk id="471" max="1048575" man="1"/>
    <brk id="541" max="1048575" man="1"/>
    <brk id="583" max="1048575" man="1"/>
    <brk id="605" max="1048575" man="1"/>
    <brk id="626" max="1048575" man="1"/>
    <brk id="643" max="1048575" man="1"/>
    <brk id="661" max="1048575" man="1"/>
    <brk id="683" max="1048575" man="1"/>
    <brk id="716"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5562D64744F9D46801600D5DD1D8397" ma:contentTypeVersion="11" ma:contentTypeDescription="新しいドキュメントを作成します。" ma:contentTypeScope="" ma:versionID="f9031024ebc613fe4bb62c25090abc1b">
  <xsd:schema xmlns:xsd="http://www.w3.org/2001/XMLSchema" xmlns:xs="http://www.w3.org/2001/XMLSchema" xmlns:p="http://schemas.microsoft.com/office/2006/metadata/properties" xmlns:ns2="b0201f81-2dcf-474e-bb0e-4918c3ccf2c7" xmlns:ns3="6569a769-28be-4c3b-a98b-8f9f42a34e95" targetNamespace="http://schemas.microsoft.com/office/2006/metadata/properties" ma:root="true" ma:fieldsID="75b617b4b60d4ff03bdaf53618e9e799" ns2:_="" ns3:_="">
    <xsd:import namespace="b0201f81-2dcf-474e-bb0e-4918c3ccf2c7"/>
    <xsd:import namespace="6569a769-28be-4c3b-a98b-8f9f42a34e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201f81-2dcf-474e-bb0e-4918c3ccf2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69a769-28be-4c3b-a98b-8f9f42a34e9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b1e5ac3a-5b6b-4775-906c-db02e6ea46ac}" ma:internalName="TaxCatchAll" ma:showField="CatchAllData" ma:web="6569a769-28be-4c3b-a98b-8f9f42a34e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201f81-2dcf-474e-bb0e-4918c3ccf2c7">
      <Terms xmlns="http://schemas.microsoft.com/office/infopath/2007/PartnerControls"/>
    </lcf76f155ced4ddcb4097134ff3c332f>
    <TaxCatchAll xmlns="6569a769-28be-4c3b-a98b-8f9f42a34e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E34DB0-6311-4434-A230-FF12E6FB73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201f81-2dcf-474e-bb0e-4918c3ccf2c7"/>
    <ds:schemaRef ds:uri="6569a769-28be-4c3b-a98b-8f9f42a34e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64112C-6DE0-4059-BBAD-AB67F24FC233}">
  <ds:schemaRefs>
    <ds:schemaRef ds:uri="http://schemas.microsoft.com/office/2006/metadata/properties"/>
    <ds:schemaRef ds:uri="http://schemas.microsoft.com/office/infopath/2007/PartnerControls"/>
    <ds:schemaRef ds:uri="b0201f81-2dcf-474e-bb0e-4918c3ccf2c7"/>
    <ds:schemaRef ds:uri="6569a769-28be-4c3b-a98b-8f9f42a34e95"/>
  </ds:schemaRefs>
</ds:datastoreItem>
</file>

<file path=customXml/itemProps3.xml><?xml version="1.0" encoding="utf-8"?>
<ds:datastoreItem xmlns:ds="http://schemas.openxmlformats.org/officeDocument/2006/customXml" ds:itemID="{DFFBDB5C-F224-4EA1-A607-8A3B73A4AE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2019-02-21T12:18:28Z</cp:lastPrinted>
  <dcterms:created xsi:type="dcterms:W3CDTF">2019-03-05T10:58:25Z</dcterms:created>
  <dcterms:modified xsi:type="dcterms:W3CDTF">2023-08-03T12:47:15Z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0x010100C5562D64744F9D46801600D5DD1D8397</vt:lpwstr>
  </property>
</Properties>
</file>