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4" i="1"/>
  <c r="D5" i="1"/>
  <c r="D6" i="1"/>
  <c r="D7" i="1"/>
  <c r="D8" i="1"/>
  <c r="D9" i="1"/>
  <c r="D10" i="1"/>
  <c r="D11" i="1"/>
  <c r="D12" i="1"/>
  <c r="D13" i="1"/>
  <c r="D14" i="1"/>
  <c r="D15" i="1"/>
  <c r="D16" i="1"/>
  <c r="D4" i="1"/>
</calcChain>
</file>

<file path=xl/sharedStrings.xml><?xml version="1.0" encoding="utf-8"?>
<sst xmlns="http://schemas.openxmlformats.org/spreadsheetml/2006/main" count="10" uniqueCount="7">
  <si>
    <t>兵庫県</t>
    <rPh sb="0" eb="3">
      <t>ヒョウゴケン</t>
    </rPh>
    <phoneticPr fontId="2"/>
  </si>
  <si>
    <t>全国</t>
    <rPh sb="0" eb="2">
      <t>ゼンコク</t>
    </rPh>
    <phoneticPr fontId="2"/>
  </si>
  <si>
    <t>１９５０＝１００</t>
    <phoneticPr fontId="2"/>
  </si>
  <si>
    <t>少子高齢社会に関する基礎データ（３）　高齢者年齢（65歳以上）人口</t>
    <rPh sb="0" eb="2">
      <t>ショウシ</t>
    </rPh>
    <rPh sb="2" eb="4">
      <t>コウレイ</t>
    </rPh>
    <rPh sb="4" eb="6">
      <t>シャカイ</t>
    </rPh>
    <rPh sb="7" eb="8">
      <t>カン</t>
    </rPh>
    <rPh sb="10" eb="12">
      <t>キソ</t>
    </rPh>
    <rPh sb="19" eb="22">
      <t>コウレイシャ</t>
    </rPh>
    <rPh sb="27" eb="28">
      <t>サイ</t>
    </rPh>
    <rPh sb="28" eb="30">
      <t>イジョウ</t>
    </rPh>
    <rPh sb="31" eb="33">
      <t>ジンコウ</t>
    </rPh>
    <phoneticPr fontId="2"/>
  </si>
  <si>
    <t>高齢者人口</t>
    <rPh sb="3" eb="5">
      <t>ジンコウ</t>
    </rPh>
    <phoneticPr fontId="2"/>
  </si>
  <si>
    <t>高齢者人口割合</t>
    <rPh sb="3" eb="5">
      <t>ジンコウ</t>
    </rPh>
    <rPh sb="5" eb="7">
      <t>ワリアイ</t>
    </rPh>
    <phoneticPr fontId="2"/>
  </si>
  <si>
    <t>（単位：人、％）</t>
    <rPh sb="1" eb="3">
      <t>タンイ</t>
    </rPh>
    <rPh sb="4" eb="5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</si>
</sst>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">
    <xf numFmtId="0" fontId="0" fillId="0" borderId="0" xfId="0">
      <alignment vertical="center"/>
    </xf>
    <xf numFmtId="176" fontId="0" fillId="0" borderId="0" xfId="0" applyNumberFormat="1">
      <alignment vertical="center"/>
    </xf>
    <xf numFmtId="38" fontId="0" fillId="0" borderId="0" xfId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G2" sqref="G2"/>
    </sheetView>
  </sheetViews>
  <sheetFormatPr defaultRowHeight="13.5" x14ac:dyDescent="0.15"/>
  <cols>
    <col min="2" max="7" width="15" customWidth="1"/>
  </cols>
  <sheetData>
    <row r="1" spans="1:7" x14ac:dyDescent="0.15">
      <c r="A1" t="s">
        <v>3</v>
      </c>
    </row>
    <row r="2" spans="1:7" x14ac:dyDescent="0.15">
      <c r="B2" t="s">
        <v>0</v>
      </c>
      <c r="E2" t="s">
        <v>1</v>
      </c>
      <c r="G2" t="s">
        <v>6</v>
      </c>
    </row>
    <row r="3" spans="1:7" x14ac:dyDescent="0.15">
      <c r="B3" t="s">
        <v>4</v>
      </c>
      <c r="C3" t="s">
        <v>5</v>
      </c>
      <c r="D3" t="s">
        <v>2</v>
      </c>
      <c r="E3" t="s">
        <v>4</v>
      </c>
      <c r="F3" t="s">
        <v>5</v>
      </c>
      <c r="G3" t="s">
        <v>2</v>
      </c>
    </row>
    <row r="4" spans="1:7" x14ac:dyDescent="0.15">
      <c r="A4">
        <v>1950</v>
      </c>
      <c r="B4" s="2">
        <v>161276</v>
      </c>
      <c r="C4">
        <v>4.9000000000000004</v>
      </c>
      <c r="D4">
        <f>ROUND(B4/$B$4*100,0)</f>
        <v>100</v>
      </c>
      <c r="E4" s="2">
        <v>4155180</v>
      </c>
      <c r="F4">
        <v>4.9000000000000004</v>
      </c>
      <c r="G4">
        <f>ROUND(E4/$E$4*100,0)</f>
        <v>100</v>
      </c>
    </row>
    <row r="5" spans="1:7" x14ac:dyDescent="0.15">
      <c r="A5">
        <v>1955</v>
      </c>
      <c r="B5" s="2">
        <v>194282</v>
      </c>
      <c r="C5">
        <v>5.4</v>
      </c>
      <c r="D5">
        <f t="shared" ref="D5:D16" si="0">ROUND(B5/$B$4*100,0)</f>
        <v>120</v>
      </c>
      <c r="E5" s="2">
        <v>4786199</v>
      </c>
      <c r="F5">
        <v>5.3</v>
      </c>
      <c r="G5">
        <f t="shared" ref="G5:G16" si="1">ROUND(E5/$E$4*100,0)</f>
        <v>115</v>
      </c>
    </row>
    <row r="6" spans="1:7" x14ac:dyDescent="0.15">
      <c r="A6">
        <v>1960</v>
      </c>
      <c r="B6" s="2">
        <v>222593</v>
      </c>
      <c r="C6">
        <v>5.7</v>
      </c>
      <c r="D6">
        <f t="shared" si="0"/>
        <v>138</v>
      </c>
      <c r="E6" s="2">
        <v>5397980</v>
      </c>
      <c r="F6">
        <v>5.7</v>
      </c>
      <c r="G6">
        <f t="shared" si="1"/>
        <v>130</v>
      </c>
    </row>
    <row r="7" spans="1:7" x14ac:dyDescent="0.15">
      <c r="A7">
        <v>1965</v>
      </c>
      <c r="B7" s="2">
        <v>265577</v>
      </c>
      <c r="C7">
        <v>6.2</v>
      </c>
      <c r="D7">
        <f t="shared" si="0"/>
        <v>165</v>
      </c>
      <c r="E7" s="2">
        <v>6235614</v>
      </c>
      <c r="F7" s="1">
        <v>6.3</v>
      </c>
      <c r="G7">
        <f t="shared" si="1"/>
        <v>150</v>
      </c>
    </row>
    <row r="8" spans="1:7" x14ac:dyDescent="0.15">
      <c r="A8">
        <v>1970</v>
      </c>
      <c r="B8" s="2">
        <v>324005</v>
      </c>
      <c r="C8">
        <v>6.9</v>
      </c>
      <c r="D8">
        <f t="shared" si="0"/>
        <v>201</v>
      </c>
      <c r="E8" s="2">
        <v>7393292</v>
      </c>
      <c r="F8" s="1">
        <v>7.1</v>
      </c>
      <c r="G8">
        <f t="shared" si="1"/>
        <v>178</v>
      </c>
    </row>
    <row r="9" spans="1:7" x14ac:dyDescent="0.15">
      <c r="A9">
        <v>1975</v>
      </c>
      <c r="B9" s="2">
        <v>395727</v>
      </c>
      <c r="C9">
        <v>7.9</v>
      </c>
      <c r="D9">
        <f t="shared" si="0"/>
        <v>245</v>
      </c>
      <c r="E9" s="2">
        <v>8865429</v>
      </c>
      <c r="F9">
        <v>7.9</v>
      </c>
      <c r="G9">
        <f t="shared" si="1"/>
        <v>213</v>
      </c>
    </row>
    <row r="10" spans="1:7" x14ac:dyDescent="0.15">
      <c r="A10">
        <v>1980</v>
      </c>
      <c r="B10" s="2">
        <v>474708</v>
      </c>
      <c r="C10">
        <v>9.1999999999999993</v>
      </c>
      <c r="D10">
        <f t="shared" si="0"/>
        <v>294</v>
      </c>
      <c r="E10" s="2">
        <v>10647356</v>
      </c>
      <c r="F10">
        <v>9.1</v>
      </c>
      <c r="G10">
        <f t="shared" si="1"/>
        <v>256</v>
      </c>
    </row>
    <row r="11" spans="1:7" x14ac:dyDescent="0.15">
      <c r="A11">
        <v>1985</v>
      </c>
      <c r="B11" s="2">
        <v>545382</v>
      </c>
      <c r="C11">
        <v>10.3</v>
      </c>
      <c r="D11">
        <f t="shared" si="0"/>
        <v>338</v>
      </c>
      <c r="E11" s="2">
        <v>12468343</v>
      </c>
      <c r="F11">
        <v>10.3</v>
      </c>
      <c r="G11">
        <f t="shared" si="1"/>
        <v>300</v>
      </c>
    </row>
    <row r="12" spans="1:7" x14ac:dyDescent="0.15">
      <c r="A12">
        <v>1990</v>
      </c>
      <c r="B12" s="2">
        <v>642401</v>
      </c>
      <c r="C12">
        <v>11.9</v>
      </c>
      <c r="D12">
        <f t="shared" si="0"/>
        <v>398</v>
      </c>
      <c r="E12" s="2">
        <v>14894595</v>
      </c>
      <c r="F12">
        <v>12.1</v>
      </c>
      <c r="G12">
        <f t="shared" si="1"/>
        <v>358</v>
      </c>
    </row>
    <row r="13" spans="1:7" x14ac:dyDescent="0.15">
      <c r="A13">
        <v>1995</v>
      </c>
      <c r="B13" s="2">
        <v>763752</v>
      </c>
      <c r="C13">
        <v>14.1</v>
      </c>
      <c r="D13">
        <f t="shared" si="0"/>
        <v>474</v>
      </c>
      <c r="E13" s="2">
        <v>18260822</v>
      </c>
      <c r="F13" s="1">
        <v>14.6</v>
      </c>
      <c r="G13">
        <f t="shared" si="1"/>
        <v>439</v>
      </c>
    </row>
    <row r="14" spans="1:7" x14ac:dyDescent="0.15">
      <c r="A14">
        <v>2000</v>
      </c>
      <c r="B14" s="2">
        <v>939950</v>
      </c>
      <c r="C14" s="1">
        <v>16.899999999999999</v>
      </c>
      <c r="D14">
        <f t="shared" si="0"/>
        <v>583</v>
      </c>
      <c r="E14" s="2">
        <v>22005152</v>
      </c>
      <c r="F14">
        <v>17.399999999999999</v>
      </c>
      <c r="G14">
        <f t="shared" si="1"/>
        <v>530</v>
      </c>
    </row>
    <row r="15" spans="1:7" x14ac:dyDescent="0.15">
      <c r="A15">
        <v>2005</v>
      </c>
      <c r="B15" s="2">
        <v>1108564</v>
      </c>
      <c r="C15">
        <v>19.899999999999999</v>
      </c>
      <c r="D15">
        <f t="shared" si="0"/>
        <v>687</v>
      </c>
      <c r="E15" s="2">
        <v>25672005</v>
      </c>
      <c r="F15">
        <v>20.2</v>
      </c>
      <c r="G15">
        <f t="shared" si="1"/>
        <v>618</v>
      </c>
    </row>
    <row r="16" spans="1:7" x14ac:dyDescent="0.15">
      <c r="A16">
        <v>2010</v>
      </c>
      <c r="B16" s="2">
        <v>1281486</v>
      </c>
      <c r="C16">
        <v>23.1</v>
      </c>
      <c r="D16">
        <f t="shared" si="0"/>
        <v>795</v>
      </c>
      <c r="E16" s="2">
        <v>29245685</v>
      </c>
      <c r="F16" s="1">
        <v>23</v>
      </c>
      <c r="G16">
        <f t="shared" si="1"/>
        <v>704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兵庫県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兵庫県</cp:lastModifiedBy>
  <dcterms:created xsi:type="dcterms:W3CDTF">2014-08-13T22:22:57Z</dcterms:created>
  <dcterms:modified xsi:type="dcterms:W3CDTF">2015-03-30T03:04:02Z</dcterms:modified>
</cp:coreProperties>
</file>