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Fs00e\共有フォルダ32\12104100-440障害福祉基盤整備班\03 施設・事業所関係\06 チェックリスト・監査調書\01 チェックリスト\R06年度\者\"/>
    </mc:Choice>
  </mc:AlternateContent>
  <xr:revisionPtr revIDLastSave="0" documentId="13_ncr:1_{C600641A-66B9-40D7-B875-A3D1148174DB}" xr6:coauthVersionLast="36" xr6:coauthVersionMax="36" xr10:uidLastSave="{00000000-0000-0000-0000-000000000000}"/>
  <bookViews>
    <workbookView xWindow="0" yWindow="0" windowWidth="20490" windowHeight="7545" tabRatio="870" firstSheet="2" activeTab="4" xr2:uid="{00000000-000D-0000-FFFF-FFFF00000000}"/>
  </bookViews>
  <sheets>
    <sheet name="誓約書" sheetId="44" r:id="rId1"/>
    <sheet name="表紙" sheetId="2" r:id="rId2"/>
    <sheet name="1(1)職員数" sheetId="5" r:id="rId3"/>
    <sheet name="1(2)サービス種別ごと" sheetId="3" r:id="rId4"/>
    <sheet name="1(3)勤務形態一覧" sheetId="12" r:id="rId5"/>
    <sheet name="【記入例】1(3)勤務形態一覧（生活介護）" sheetId="21" r:id="rId6"/>
    <sheet name="1(4)サビ管" sheetId="76" r:id="rId7"/>
    <sheet name="2感染症・事故防止等" sheetId="85" r:id="rId8"/>
    <sheet name="3身体拘束" sheetId="78" r:id="rId9"/>
    <sheet name="４．体制状況一覧表（生活介護）" sheetId="75" r:id="rId10"/>
    <sheet name="自立訓練" sheetId="74" r:id="rId11"/>
    <sheet name="療養介護" sheetId="73" r:id="rId12"/>
    <sheet name="別紙１ " sheetId="86" r:id="rId13"/>
    <sheet name="別紙２" sheetId="83" r:id="rId14"/>
    <sheet name="別紙2-1" sheetId="84" r:id="rId15"/>
    <sheet name="別紙5" sheetId="81" r:id="rId16"/>
  </sheets>
  <definedNames>
    <definedName name="_Hlk68000154" localSheetId="15">別紙5!$A$22</definedName>
    <definedName name="_xlnm.Print_Area" localSheetId="5">'【記入例】1(3)勤務形態一覧（生活介護）'!$A$1:$AR$27</definedName>
    <definedName name="_xlnm.Print_Area" localSheetId="3">'1(2)サービス種別ごと'!$A$1:$S$111</definedName>
    <definedName name="_xlnm.Print_Area" localSheetId="4">'1(3)勤務形態一覧'!$A$1:$AR$33</definedName>
    <definedName name="_xlnm.Print_Area" localSheetId="6">'1(4)サビ管'!$A$1:$I$23</definedName>
    <definedName name="_xlnm.Print_Area" localSheetId="7">'2感染症・事故防止等'!$A$1:$Y$114</definedName>
    <definedName name="_xlnm.Print_Area" localSheetId="8">'3身体拘束'!$A$1:$U$68</definedName>
    <definedName name="_xlnm.Print_Area" localSheetId="9">'４．体制状況一覧表（生活介護）'!$A$1:$BH$56</definedName>
    <definedName name="_xlnm.Print_Area" localSheetId="10">自立訓練!$A$1:$BH$48</definedName>
    <definedName name="_xlnm.Print_Area" localSheetId="0">誓約書!$A$1:$AR$24</definedName>
    <definedName name="_xlnm.Print_Area" localSheetId="1">表紙!$A$1:$U$51</definedName>
    <definedName name="_xlnm.Print_Area" localSheetId="12">'別紙１ '!$A$1:$I$20</definedName>
    <definedName name="_xlnm.Print_Area" localSheetId="15">別紙5!$A$1:$C$22</definedName>
    <definedName name="_xlnm.Print_Area" localSheetId="11">療養介護!$A$1:$BH$27</definedName>
    <definedName name="_xlnm.Print_Titles" localSheetId="14">'別紙2-1'!$3:$3</definedName>
    <definedName name="指摘番号" localSheetId="7">#REF!</definedName>
    <definedName name="指摘番号" localSheetId="12">#REF!</definedName>
    <definedName name="指摘番号">#REF!</definedName>
  </definedNames>
  <calcPr calcId="191029"/>
</workbook>
</file>

<file path=xl/calcChain.xml><?xml version="1.0" encoding="utf-8"?>
<calcChain xmlns="http://schemas.openxmlformats.org/spreadsheetml/2006/main">
  <c r="AC18" i="21" l="1"/>
  <c r="AB18" i="21"/>
  <c r="V18" i="21"/>
  <c r="U18" i="21"/>
  <c r="O18" i="21"/>
  <c r="N18" i="21"/>
  <c r="AI11" i="21" l="1"/>
  <c r="AI25" i="21" l="1"/>
  <c r="AO25" i="21" s="1"/>
  <c r="AT25" i="21" s="1"/>
  <c r="AT24" i="12"/>
  <c r="AT23" i="12"/>
  <c r="AT22" i="12"/>
  <c r="AT21" i="12"/>
  <c r="AT16" i="12"/>
  <c r="AT15" i="12"/>
  <c r="AT14" i="12"/>
  <c r="AT13" i="12"/>
  <c r="AT12" i="12"/>
  <c r="AT11" i="12"/>
  <c r="AT10" i="12"/>
  <c r="AI14" i="21"/>
  <c r="AO14" i="21" s="1"/>
  <c r="AT14" i="21" s="1"/>
  <c r="AI26" i="21"/>
  <c r="AL26" i="21" s="1"/>
  <c r="AI22" i="21"/>
  <c r="AL22" i="21" s="1"/>
  <c r="AI27" i="21"/>
  <c r="AO27" i="21" s="1"/>
  <c r="AT27" i="21" s="1"/>
  <c r="AL25" i="21"/>
  <c r="AI24" i="21"/>
  <c r="AL24" i="21" s="1"/>
  <c r="AI23" i="21"/>
  <c r="AO23" i="21" s="1"/>
  <c r="AT23" i="21" s="1"/>
  <c r="AI10" i="21"/>
  <c r="AO10" i="12"/>
  <c r="AO11" i="12"/>
  <c r="AO12" i="12"/>
  <c r="AO13" i="12"/>
  <c r="AO14" i="12"/>
  <c r="AO15" i="12"/>
  <c r="AO16" i="12"/>
  <c r="AF18" i="21"/>
  <c r="AE18" i="21"/>
  <c r="AD18" i="21"/>
  <c r="Y18" i="21"/>
  <c r="X18" i="21"/>
  <c r="W18" i="21"/>
  <c r="R18" i="21"/>
  <c r="Q18" i="21"/>
  <c r="P18" i="21"/>
  <c r="K18" i="21"/>
  <c r="J18" i="21"/>
  <c r="I18" i="21"/>
  <c r="H18" i="21"/>
  <c r="G18" i="21"/>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AI12" i="21"/>
  <c r="AO12" i="21" s="1"/>
  <c r="AT12" i="21" s="1"/>
  <c r="AI17" i="21"/>
  <c r="AL17" i="21" s="1"/>
  <c r="AI16" i="21"/>
  <c r="AI15" i="21"/>
  <c r="AO15" i="21" s="1"/>
  <c r="AT15" i="21" s="1"/>
  <c r="AI13" i="21"/>
  <c r="AO13" i="21" s="1"/>
  <c r="AT13" i="21" s="1"/>
  <c r="AO11" i="21"/>
  <c r="AT11" i="21" s="1"/>
  <c r="AL11" i="21"/>
  <c r="AO24" i="12"/>
  <c r="AO23" i="12"/>
  <c r="AO22" i="12"/>
  <c r="AO21" i="12"/>
  <c r="AI14" i="12"/>
  <c r="AL14" i="12" s="1"/>
  <c r="AI13" i="12"/>
  <c r="AL13" i="12" s="1"/>
  <c r="AI12" i="12"/>
  <c r="AL12" i="12" s="1"/>
  <c r="AI11" i="12"/>
  <c r="AL11" i="12" s="1"/>
  <c r="AI10" i="12"/>
  <c r="AI21" i="12"/>
  <c r="AL21" i="12" s="1"/>
  <c r="AI24" i="12"/>
  <c r="AL24" i="12" s="1"/>
  <c r="AI23" i="12"/>
  <c r="AL23" i="12" s="1"/>
  <c r="AI22" i="12"/>
  <c r="AL22" i="12" s="1"/>
  <c r="AI16" i="12"/>
  <c r="AL16" i="12" s="1"/>
  <c r="AI15" i="12"/>
  <c r="AL15" i="12" s="1"/>
  <c r="O33" i="5"/>
  <c r="N33" i="5"/>
  <c r="M33" i="5"/>
  <c r="L33" i="5"/>
  <c r="K33" i="5"/>
  <c r="J33" i="5"/>
  <c r="I33" i="5"/>
  <c r="H33" i="5"/>
  <c r="G33" i="5"/>
  <c r="F33" i="5"/>
  <c r="E33" i="5"/>
  <c r="D33" i="5"/>
  <c r="O32" i="5"/>
  <c r="N32" i="5"/>
  <c r="M32" i="5"/>
  <c r="L32" i="5"/>
  <c r="K32" i="5"/>
  <c r="J32" i="5"/>
  <c r="I32" i="5"/>
  <c r="H32" i="5"/>
  <c r="G32" i="5"/>
  <c r="F32" i="5"/>
  <c r="E32" i="5"/>
  <c r="D32" i="5"/>
  <c r="AO22" i="21" l="1"/>
  <c r="AT22" i="21" s="1"/>
  <c r="AL14" i="21"/>
  <c r="AL12" i="21"/>
  <c r="AO16" i="21"/>
  <c r="AT16" i="21" s="1"/>
  <c r="AL16" i="21"/>
  <c r="AL13" i="21"/>
  <c r="AL23" i="21"/>
  <c r="AL27" i="21"/>
  <c r="AL10" i="21"/>
  <c r="AI18" i="21"/>
  <c r="AO10" i="21"/>
  <c r="AT10" i="21" s="1"/>
  <c r="AO17" i="12"/>
  <c r="AO17" i="21"/>
  <c r="AT17" i="21" s="1"/>
  <c r="AO24" i="21"/>
  <c r="AT24" i="21" s="1"/>
  <c r="AO26" i="21"/>
  <c r="AT26" i="21" s="1"/>
  <c r="AL15" i="21"/>
  <c r="AI17" i="12"/>
  <c r="AL10" i="12"/>
  <c r="AL17" i="12" s="1"/>
  <c r="AL18" i="21" l="1"/>
  <c r="AO1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4" authorId="0" shapeId="0" xr:uid="{1A0550E4-A460-422D-A973-1186538CF07D}">
      <text>
        <r>
          <rPr>
            <b/>
            <sz val="9"/>
            <color indexed="81"/>
            <rFont val="MS P ゴシック"/>
            <family val="3"/>
            <charset val="128"/>
          </rPr>
          <t>リストより選択</t>
        </r>
      </text>
    </comment>
    <comment ref="O90" authorId="0" shapeId="0" xr:uid="{F1875FDA-CA8D-442F-AC3B-3252B2821828}">
      <text>
        <r>
          <rPr>
            <b/>
            <sz val="9"/>
            <color indexed="81"/>
            <rFont val="MS P ゴシック"/>
            <family val="3"/>
            <charset val="128"/>
          </rPr>
          <t>リストより選択</t>
        </r>
      </text>
    </comment>
    <comment ref="W90" authorId="0" shapeId="0" xr:uid="{B72F63CC-7A3D-4BBB-9E77-5E9B6827C095}">
      <text>
        <r>
          <rPr>
            <b/>
            <sz val="9"/>
            <color indexed="81"/>
            <rFont val="MS P ゴシック"/>
            <family val="3"/>
            <charset val="128"/>
          </rPr>
          <t>リストより選択</t>
        </r>
      </text>
    </comment>
    <comment ref="I93" authorId="0" shapeId="0" xr:uid="{DC2A3D8C-3B84-41AD-93F2-AD4F71F0F049}">
      <text>
        <r>
          <rPr>
            <b/>
            <sz val="9"/>
            <color indexed="81"/>
            <rFont val="MS P ゴシック"/>
            <family val="3"/>
            <charset val="128"/>
          </rPr>
          <t>リストより選択</t>
        </r>
      </text>
    </comment>
    <comment ref="O99" authorId="0" shapeId="0" xr:uid="{64A1B9FD-60CD-4B21-8223-CF30FEDC1BCB}">
      <text>
        <r>
          <rPr>
            <b/>
            <sz val="9"/>
            <color indexed="81"/>
            <rFont val="MS P ゴシック"/>
            <family val="3"/>
            <charset val="128"/>
          </rPr>
          <t>リストより選択</t>
        </r>
      </text>
    </comment>
    <comment ref="W99" authorId="0" shapeId="0" xr:uid="{D45C7D2B-F667-4E90-8C8F-D0C4929BFCE8}">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<sst xmlns="http://schemas.openxmlformats.org/spreadsheetml/2006/main" count="1753" uniqueCount="827">
  <si>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</si>
  <si>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</si>
  <si>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</si>
  <si>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無　・　有　　(　　年　　月　　日設置)</t>
    <rPh sb="1" eb="2">
      <t>ム</t>
    </rPh>
    <rPh sb="5" eb="6">
      <t>ア</t>
    </rPh>
    <rPh sb="11" eb="12">
      <t>トシ</t>
    </rPh>
    <rPh sb="14" eb="15">
      <t>ツキ</t>
    </rPh>
    <rPh sb="17" eb="18">
      <t>ヒ</t>
    </rPh>
    <rPh sb="18" eb="20">
      <t>セッチ</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</si>
  <si>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</si>
  <si>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</si>
  <si>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</si>
  <si>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</si>
  <si>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</si>
  <si>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</si>
  <si>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</si>
  <si>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耐震化診断の受検状況</t>
    <rPh sb="0" eb="3">
      <t>タイシンカ</t>
    </rPh>
    <rPh sb="3" eb="5">
      <t>シンダン</t>
    </rPh>
    <rPh sb="6" eb="8">
      <t>ジュケン</t>
    </rPh>
    <rPh sb="8" eb="10">
      <t>ジョウキョウ</t>
    </rPh>
    <phoneticPr fontId="5"/>
  </si>
  <si>
    <t>済・未</t>
    <rPh sb="0" eb="1">
      <t>ス</t>
    </rPh>
    <rPh sb="2" eb="3">
      <t>ミ</t>
    </rPh>
    <phoneticPr fontId="5"/>
  </si>
  <si>
    <t>※新耐震基準の適合状況</t>
    <rPh sb="1" eb="2">
      <t>シン</t>
    </rPh>
    <rPh sb="2" eb="4">
      <t>タイシン</t>
    </rPh>
    <rPh sb="4" eb="6">
      <t>キジュン</t>
    </rPh>
    <rPh sb="7" eb="9">
      <t>テキゴウ</t>
    </rPh>
    <rPh sb="9" eb="11">
      <t>ジョウキョウ</t>
    </rPh>
    <phoneticPr fontId="5"/>
  </si>
  <si>
    <t>適・不適</t>
    <rPh sb="0" eb="1">
      <t>テキ</t>
    </rPh>
    <rPh sb="2" eb="4">
      <t>フテキ</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</si>
  <si>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</si>
  <si>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</si>
  <si>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</si>
  <si>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</si>
  <si>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＜備蓄物資の概要＞</t>
    <rPh sb="1" eb="3">
      <t>ビチク</t>
    </rPh>
    <rPh sb="3" eb="5">
      <t>ブッシ</t>
    </rPh>
    <rPh sb="6" eb="8">
      <t>ガイヨウ</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</si>
  <si>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</si>
  <si>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身体拘束の状況</t>
    <rPh sb="0" eb="2">
      <t>シンタイ</t>
    </rPh>
    <rPh sb="2" eb="4">
      <t>コウソク</t>
    </rPh>
    <rPh sb="5" eb="7">
      <t>ジョウキョウ</t>
    </rPh>
    <phoneticPr fontId="5"/>
  </si>
  <si>
    <t>現在身体拘束を行っていますか。</t>
    <rPh sb="0" eb="2">
      <t>ゲンザイ</t>
    </rPh>
    <rPh sb="2" eb="4">
      <t>シンタイ</t>
    </rPh>
    <rPh sb="4" eb="6">
      <t>コウソク</t>
    </rPh>
    <rPh sb="7" eb="8">
      <t>オコナ</t>
    </rPh>
    <phoneticPr fontId="5"/>
  </si>
  <si>
    <t>（　有　・　無　）</t>
    <rPh sb="2" eb="3">
      <t>ア</t>
    </rPh>
    <rPh sb="6" eb="7">
      <t>ナ</t>
    </rPh>
    <phoneticPr fontId="5"/>
  </si>
  <si>
    <t>有る場合は、何件ですか。（　　　　　件）</t>
    <rPh sb="0" eb="1">
      <t>ア</t>
    </rPh>
    <rPh sb="2" eb="4">
      <t>バアイ</t>
    </rPh>
    <rPh sb="6" eb="8">
      <t>ナンケン</t>
    </rPh>
    <rPh sb="18" eb="19">
      <t>ケン</t>
    </rPh>
    <phoneticPr fontId="5"/>
  </si>
  <si>
    <t>「緊急やむを得ない場合」を判断する方法</t>
    <rPh sb="1" eb="3">
      <t>キンキュウ</t>
    </rPh>
    <rPh sb="6" eb="7">
      <t>エ</t>
    </rPh>
    <rPh sb="9" eb="11">
      <t>バアイ</t>
    </rPh>
    <rPh sb="13" eb="15">
      <t>ハンダン</t>
    </rPh>
    <rPh sb="17" eb="19">
      <t>ホウホウ</t>
    </rPh>
    <phoneticPr fontId="5"/>
  </si>
  <si>
    <t>構成員</t>
    <rPh sb="0" eb="3">
      <t>コウセイイン</t>
    </rPh>
    <phoneticPr fontId="5"/>
  </si>
  <si>
    <t>・組織で判断していない。</t>
    <rPh sb="1" eb="3">
      <t>ソシキ</t>
    </rPh>
    <rPh sb="4" eb="6">
      <t>ハンダン</t>
    </rPh>
    <phoneticPr fontId="5"/>
  </si>
  <si>
    <t>　※　誰がどのように決定しているのかを記入</t>
    <rPh sb="3" eb="4">
      <t>ダレ</t>
    </rPh>
    <rPh sb="10" eb="12">
      <t>ケッテイ</t>
    </rPh>
    <rPh sb="19" eb="21">
      <t>キニュウ</t>
    </rPh>
    <phoneticPr fontId="5"/>
  </si>
  <si>
    <t>　有　・　無　</t>
    <rPh sb="1" eb="2">
      <t>ア</t>
    </rPh>
    <rPh sb="5" eb="6">
      <t>ナ</t>
    </rPh>
    <phoneticPr fontId="5"/>
  </si>
  <si>
    <t>有る場合は開催状況</t>
    <rPh sb="0" eb="1">
      <t>ア</t>
    </rPh>
    <rPh sb="2" eb="4">
      <t>バアイ</t>
    </rPh>
    <rPh sb="5" eb="7">
      <t>カイサイ</t>
    </rPh>
    <rPh sb="7" eb="9">
      <t>ジョウキョウ</t>
    </rPh>
    <phoneticPr fontId="5"/>
  </si>
  <si>
    <t>月・週　　　　　</t>
    <rPh sb="0" eb="1">
      <t>ツキ</t>
    </rPh>
    <rPh sb="2" eb="3">
      <t>シュウ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</si>
  <si>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</si>
  <si>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</si>
  <si>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</si>
  <si>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</si>
  <si>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１ 上段（　）内書きは非常勤数</t>
    <phoneticPr fontId="5"/>
  </si>
  <si>
    <r>
      <t xml:space="preserve">２ </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5"/>
  </si>
  <si>
    <t>４ 基準の対象職員等で配置基準を満たしていない期間があれば、介護給付費等が減算しているかを確認し、減算の必要
　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9" eb="111">
      <t>ハイチ</t>
    </rPh>
    <phoneticPr fontId="5"/>
  </si>
  <si>
    <t>２　感染症・事故防止等</t>
    <rPh sb="2" eb="5">
      <t>カンセンショウ</t>
    </rPh>
    <rPh sb="6" eb="8">
      <t>ジコ</t>
    </rPh>
    <rPh sb="8" eb="10">
      <t>ボウシ</t>
    </rPh>
    <rPh sb="10" eb="11">
      <t>トウ</t>
    </rPh>
    <phoneticPr fontId="5"/>
  </si>
  <si>
    <t>３　身体拘束</t>
    <rPh sb="2" eb="4">
      <t>シンタイ</t>
    </rPh>
    <rPh sb="4" eb="6">
      <t>コウソク</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</si>
  <si>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</si>
  <si>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5"/>
  </si>
  <si>
    <t>ないようミトン型の手袋等を付ける。</t>
    <rPh sb="7" eb="8">
      <t>ガタ</t>
    </rPh>
    <rPh sb="9" eb="11">
      <t>テブクロ</t>
    </rPh>
    <rPh sb="11" eb="12">
      <t>トウ</t>
    </rPh>
    <rPh sb="13" eb="14">
      <t>ツ</t>
    </rPh>
    <phoneticPr fontId="5"/>
  </si>
  <si>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5"/>
  </si>
  <si>
    <t>ベルト、車いすテーブルを付ける。</t>
    <rPh sb="4" eb="5">
      <t>クルマ</t>
    </rPh>
    <rPh sb="12" eb="13">
      <t>ツ</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</si>
  <si>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</si>
  <si>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</si>
  <si>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</si>
  <si>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</si>
  <si>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</si>
  <si>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</si>
  <si>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</si>
  <si>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</si>
  <si>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身体拘束にかかる苦情件数</t>
    <rPh sb="0" eb="2">
      <t>シンタイ</t>
    </rPh>
    <rPh sb="2" eb="4">
      <t>コウソク</t>
    </rPh>
    <rPh sb="8" eb="10">
      <t>クジョウ</t>
    </rPh>
    <rPh sb="10" eb="11">
      <t>ケン</t>
    </rPh>
    <rPh sb="11" eb="12">
      <t>カズ</t>
    </rPh>
    <phoneticPr fontId="5"/>
  </si>
  <si>
    <t>) 件</t>
    <rPh sb="2" eb="3">
      <t>ケン</t>
    </rPh>
    <phoneticPr fontId="5"/>
  </si>
  <si>
    <t>　</t>
    <phoneticPr fontId="5"/>
  </si>
  <si>
    <t>リハビリテーション加算</t>
    <rPh sb="9" eb="11">
      <t>カサン</t>
    </rPh>
    <phoneticPr fontId="5"/>
  </si>
  <si>
    <t>人員配置区分等届出上の必要職員数</t>
    <rPh sb="0" eb="2">
      <t>ジンイン</t>
    </rPh>
    <rPh sb="2" eb="4">
      <t>ハイチ</t>
    </rPh>
    <rPh sb="4" eb="6">
      <t>クブン</t>
    </rPh>
    <rPh sb="6" eb="7">
      <t>トウ</t>
    </rPh>
    <rPh sb="7" eb="9">
      <t>トドケデ</t>
    </rPh>
    <phoneticPr fontId="5"/>
  </si>
  <si>
    <t>4以上5未満（1：5）</t>
    <rPh sb="1" eb="3">
      <t>イジョウ</t>
    </rPh>
    <rPh sb="4" eb="6">
      <t>ミマン</t>
    </rPh>
    <phoneticPr fontId="5"/>
  </si>
  <si>
    <t>※Ⅰ～Ⅲ型の場合は記載</t>
    <rPh sb="4" eb="5">
      <t>カタ</t>
    </rPh>
    <rPh sb="6" eb="8">
      <t>バアイ</t>
    </rPh>
    <rPh sb="9" eb="11">
      <t>キサイ</t>
    </rPh>
    <phoneticPr fontId="5"/>
  </si>
  <si>
    <t>以下の書類（写）を添付してください。</t>
    <rPh sb="0" eb="2">
      <t>イカ</t>
    </rPh>
    <rPh sb="3" eb="5">
      <t>ショルイ</t>
    </rPh>
    <rPh sb="6" eb="7">
      <t>ウツ</t>
    </rPh>
    <rPh sb="9" eb="11">
      <t>テンプ</t>
    </rPh>
    <phoneticPr fontId="5"/>
  </si>
  <si>
    <t>（２）サービス種別ごとの職員配置数</t>
    <rPh sb="7" eb="9">
      <t>シュベツ</t>
    </rPh>
    <rPh sb="12" eb="14">
      <t>ショクイン</t>
    </rPh>
    <rPh sb="14" eb="16">
      <t>ハイチ</t>
    </rPh>
    <rPh sb="16" eb="17">
      <t>スウ</t>
    </rPh>
    <phoneticPr fontId="5"/>
  </si>
  <si>
    <t>○</t>
  </si>
  <si>
    <t>宿泊型
自立訓練</t>
    <rPh sb="0" eb="3">
      <t>シュクハクガタ</t>
    </rPh>
    <rPh sb="4" eb="6">
      <t>ジリツ</t>
    </rPh>
    <rPh sb="6" eb="8">
      <t>クンレン</t>
    </rPh>
    <phoneticPr fontId="5"/>
  </si>
  <si>
    <t>その他の
従業者</t>
    <rPh sb="2" eb="3">
      <t>タ</t>
    </rPh>
    <rPh sb="5" eb="8">
      <t>ジュウギョウシャ</t>
    </rPh>
    <phoneticPr fontId="5"/>
  </si>
  <si>
    <t>地域移行
支援員</t>
    <rPh sb="0" eb="2">
      <t>チイキ</t>
    </rPh>
    <rPh sb="2" eb="4">
      <t>イコウ</t>
    </rPh>
    <rPh sb="5" eb="8">
      <t>シエンイン</t>
    </rPh>
    <phoneticPr fontId="5"/>
  </si>
  <si>
    <t>機能訓練
指導員</t>
    <rPh sb="0" eb="2">
      <t>キノウ</t>
    </rPh>
    <rPh sb="2" eb="4">
      <t>クンレン</t>
    </rPh>
    <rPh sb="5" eb="8">
      <t>シドウイン</t>
    </rPh>
    <phoneticPr fontId="5"/>
  </si>
  <si>
    <t>精神保健
福祉士</t>
    <rPh sb="0" eb="2">
      <t>セイシン</t>
    </rPh>
    <rPh sb="2" eb="4">
      <t>ホケン</t>
    </rPh>
    <rPh sb="5" eb="8">
      <t>フクシシ</t>
    </rPh>
    <phoneticPr fontId="5"/>
  </si>
  <si>
    <t>ウ　自立訓練（機能訓練・生活訓練・宿泊型自立訓練）</t>
    <rPh sb="2" eb="4">
      <t>ジリツ</t>
    </rPh>
    <rPh sb="4" eb="6">
      <t>クンレン</t>
    </rPh>
    <rPh sb="7" eb="9">
      <t>キノウ</t>
    </rPh>
    <rPh sb="9" eb="11">
      <t>クンレン</t>
    </rPh>
    <rPh sb="12" eb="14">
      <t>セイカツ</t>
    </rPh>
    <rPh sb="14" eb="16">
      <t>クンレン</t>
    </rPh>
    <rPh sb="17" eb="20">
      <t>シュクハクガタ</t>
    </rPh>
    <rPh sb="20" eb="22">
      <t>ジリツ</t>
    </rPh>
    <rPh sb="22" eb="24">
      <t>クンレン</t>
    </rPh>
    <phoneticPr fontId="5"/>
  </si>
  <si>
    <t>発生した事故のうち</t>
    <rPh sb="0" eb="2">
      <t>ハッセイ</t>
    </rPh>
    <rPh sb="4" eb="6">
      <t>ジコ</t>
    </rPh>
    <phoneticPr fontId="5"/>
  </si>
  <si>
    <t>骨折</t>
    <rPh sb="0" eb="2">
      <t>コッセツ</t>
    </rPh>
    <phoneticPr fontId="5"/>
  </si>
  <si>
    <t>脱臼</t>
    <rPh sb="0" eb="2">
      <t>ダッキュウ</t>
    </rPh>
    <phoneticPr fontId="5"/>
  </si>
  <si>
    <t>誤えん</t>
    <rPh sb="0" eb="1">
      <t>ゴ</t>
    </rPh>
    <phoneticPr fontId="5"/>
  </si>
  <si>
    <t>注　事故については、軽傷の場合も記入すること。</t>
    <rPh sb="13" eb="15">
      <t>バアイ</t>
    </rPh>
    <phoneticPr fontId="5"/>
  </si>
  <si>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5"/>
  </si>
  <si>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5"/>
  </si>
  <si>
    <t>人員配置体制</t>
    <rPh sb="0" eb="2">
      <t>ジンイン</t>
    </rPh>
    <rPh sb="2" eb="4">
      <t>ハイチ</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</si>
  <si>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</si>
  <si>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</si>
  <si>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看護職員配置</t>
    <rPh sb="0" eb="2">
      <t>カンゴ</t>
    </rPh>
    <rPh sb="2" eb="4">
      <t>ショクイン</t>
    </rPh>
    <rPh sb="4" eb="6">
      <t>ハイチ</t>
    </rPh>
    <phoneticPr fontId="5"/>
  </si>
  <si>
    <t>処遇改善加算等に関する状況</t>
    <rPh sb="0" eb="2">
      <t>ショグウ</t>
    </rPh>
    <rPh sb="2" eb="4">
      <t>カイゼン</t>
    </rPh>
    <rPh sb="4" eb="6">
      <t>カサン</t>
    </rPh>
    <rPh sb="6" eb="7">
      <t>トウ</t>
    </rPh>
    <rPh sb="8" eb="9">
      <t>カン</t>
    </rPh>
    <rPh sb="11" eb="13">
      <t>ジョウキョウ</t>
    </rPh>
    <phoneticPr fontId="5"/>
  </si>
  <si>
    <t>算定状況</t>
    <rPh sb="0" eb="2">
      <t>サンテイ</t>
    </rPh>
    <rPh sb="2" eb="4">
      <t>ジョウキョウ</t>
    </rPh>
    <phoneticPr fontId="5"/>
  </si>
  <si>
    <t>点検事項</t>
  </si>
  <si>
    <t>点検結果</t>
  </si>
  <si>
    <t>該当</t>
    <rPh sb="0" eb="2">
      <t>ガイトウ</t>
    </rPh>
    <phoneticPr fontId="5"/>
  </si>
  <si>
    <t>実施</t>
    <rPh sb="0" eb="2">
      <t>ジッシ</t>
    </rPh>
    <phoneticPr fontId="5"/>
  </si>
  <si>
    <t>実施予定</t>
    <rPh sb="0" eb="2">
      <t>ジッシ</t>
    </rPh>
    <rPh sb="2" eb="4">
      <t>ヨテイ</t>
    </rPh>
    <phoneticPr fontId="5"/>
  </si>
  <si>
    <t>前12月の間、労働基準法等の労働に関する法令に違反し、罰金以上の刑になっていない</t>
    <rPh sb="12" eb="13">
      <t>トウ</t>
    </rPh>
    <phoneticPr fontId="6"/>
  </si>
  <si>
    <t>労働保険料の納付を適正に実施</t>
    <rPh sb="12" eb="14">
      <t>ジッシ</t>
    </rPh>
    <phoneticPr fontId="6"/>
  </si>
  <si>
    <t>事業所の名称</t>
    <rPh sb="0" eb="3">
      <t>ジギョウショ</t>
    </rPh>
    <rPh sb="4" eb="6">
      <t>メイショウ</t>
    </rPh>
    <phoneticPr fontId="5"/>
  </si>
  <si>
    <t>サービス種類</t>
    <rPh sb="4" eb="6">
      <t>シュルイ</t>
    </rPh>
    <phoneticPr fontId="5"/>
  </si>
  <si>
    <t>兼務状況</t>
    <rPh sb="0" eb="2">
      <t>ケンム</t>
    </rPh>
    <rPh sb="2" eb="4">
      <t>ジョウキョウ</t>
    </rPh>
    <phoneticPr fontId="5"/>
  </si>
  <si>
    <t>生年月日</t>
    <rPh sb="0" eb="2">
      <t>セイネン</t>
    </rPh>
    <rPh sb="2" eb="4">
      <t>ガッピ</t>
    </rPh>
    <phoneticPr fontId="5"/>
  </si>
  <si>
    <t>　　年　　月　　日</t>
    <rPh sb="2" eb="3">
      <t>ネン</t>
    </rPh>
    <rPh sb="5" eb="6">
      <t>ガツ</t>
    </rPh>
    <rPh sb="8" eb="9">
      <t>ヒ</t>
    </rPh>
    <phoneticPr fontId="5"/>
  </si>
  <si>
    <t>（４）サービス管理責任者の状況</t>
    <rPh sb="7" eb="9">
      <t>カンリ</t>
    </rPh>
    <rPh sb="9" eb="11">
      <t>セキニン</t>
    </rPh>
    <rPh sb="11" eb="12">
      <t>シャ</t>
    </rPh>
    <rPh sb="13" eb="15">
      <t>ジョウキョウ</t>
    </rPh>
    <phoneticPr fontId="5"/>
  </si>
  <si>
    <t>新型インフルエンザ対策マニュアル</t>
    <rPh sb="0" eb="9">
      <t>イ</t>
    </rPh>
    <rPh sb="9" eb="11">
      <t>タイサク</t>
    </rPh>
    <phoneticPr fontId="5"/>
  </si>
  <si>
    <t>地域生活移行個別支援</t>
    <rPh sb="0" eb="2">
      <t>チイキ</t>
    </rPh>
    <rPh sb="2" eb="4">
      <t>セイカツ</t>
    </rPh>
    <rPh sb="4" eb="6">
      <t>イコウ</t>
    </rPh>
    <rPh sb="6" eb="8">
      <t>コベツ</t>
    </rPh>
    <rPh sb="8" eb="10">
      <t>シエン</t>
    </rPh>
    <phoneticPr fontId="5"/>
  </si>
  <si>
    <t>通勤者生活支援</t>
    <rPh sb="0" eb="3">
      <t>ツウキンシャ</t>
    </rPh>
    <rPh sb="3" eb="5">
      <t>セイカツ</t>
    </rPh>
    <rPh sb="5" eb="7">
      <t>シエン</t>
    </rPh>
    <phoneticPr fontId="5"/>
  </si>
  <si>
    <t>地域移行支援体制強化</t>
    <rPh sb="0" eb="2">
      <t>チイキ</t>
    </rPh>
    <rPh sb="2" eb="4">
      <t>イコウ</t>
    </rPh>
    <rPh sb="4" eb="6">
      <t>シエン</t>
    </rPh>
    <rPh sb="6" eb="8">
      <t>タイセイ</t>
    </rPh>
    <rPh sb="8" eb="10">
      <t>キョウカ</t>
    </rPh>
    <phoneticPr fontId="5"/>
  </si>
  <si>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</si>
  <si>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（別紙１）</t>
    <rPh sb="1" eb="3">
      <t>ベッシ</t>
    </rPh>
    <phoneticPr fontId="5"/>
  </si>
  <si>
    <t>前年度の利用者数の
平均値</t>
    <rPh sb="0" eb="3">
      <t>ゼンネンド</t>
    </rPh>
    <rPh sb="4" eb="7">
      <t>リヨウシャ</t>
    </rPh>
    <rPh sb="7" eb="8">
      <t>スウ</t>
    </rPh>
    <rPh sb="10" eb="12">
      <t>ヘイキン</t>
    </rPh>
    <rPh sb="12" eb="13">
      <t>チ</t>
    </rPh>
    <phoneticPr fontId="5"/>
  </si>
  <si>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5"/>
  </si>
  <si>
    <t>適用開始日</t>
    <rPh sb="0" eb="2">
      <t>テキヨウ</t>
    </rPh>
    <rPh sb="2" eb="5">
      <t>カイシビ</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</si>
  <si>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</si>
  <si>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P5「１(３) 勤務形態一覧表」に記載されたすべての職員について添付すること。</t>
    <rPh sb="8" eb="10">
      <t>キンム</t>
    </rPh>
    <rPh sb="10" eb="12">
      <t>ケイタイ</t>
    </rPh>
    <rPh sb="12" eb="14">
      <t>イチラン</t>
    </rPh>
    <rPh sb="14" eb="15">
      <t>ヒョウ</t>
    </rPh>
    <rPh sb="17" eb="19">
      <t>キサイ</t>
    </rPh>
    <rPh sb="26" eb="27">
      <t>ショク</t>
    </rPh>
    <rPh sb="27" eb="28">
      <t>イン</t>
    </rPh>
    <rPh sb="32" eb="34">
      <t>テンプ</t>
    </rPh>
    <phoneticPr fontId="5"/>
  </si>
  <si>
    <t>１　資料は、 可能な限り両面コピーにより提出してください。
２　提出前に、 記入漏れはないか、 資料の添付漏れはないかどうか、
　　再度ご確認ください。</t>
    <phoneticPr fontId="5"/>
  </si>
  <si>
    <t>大規模事業所</t>
    <rPh sb="3" eb="6">
      <t>ジギョウショ</t>
    </rPh>
    <phoneticPr fontId="5"/>
  </si>
  <si>
    <t>サービス種類コード（　　）</t>
    <rPh sb="4" eb="6">
      <t>シュルイ</t>
    </rPh>
    <phoneticPr fontId="5"/>
  </si>
  <si>
    <t>訓練等給付</t>
    <rPh sb="0" eb="3">
      <t>クンレントウ</t>
    </rPh>
    <rPh sb="3" eb="5">
      <t>キュウフ</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</si>
  <si>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</si>
  <si>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　１．なし　　２．あり</t>
  </si>
  <si>
    <t>　１．なし　　２．宿直体制　　３．夜勤体制</t>
    <rPh sb="9" eb="11">
      <t>シュクチョク</t>
    </rPh>
    <rPh sb="11" eb="13">
      <t>タイセイ</t>
    </rPh>
    <rPh sb="17" eb="19">
      <t>ヤキン</t>
    </rPh>
    <rPh sb="19" eb="21">
      <t>タイセイ</t>
    </rPh>
    <phoneticPr fontId="5"/>
  </si>
  <si>
    <t>「人員配置区分」欄には、報酬算定上の区分を設定する。</t>
    <rPh sb="21" eb="23">
      <t>セッテイ</t>
    </rPh>
    <phoneticPr fontId="5"/>
  </si>
  <si>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5"/>
  </si>
  <si>
    <t>３ 配置基準欄は、以下により記入してください。
・必要数配置＝「必要数」
・「生活支援員」「就労支援員」等職種ごとに常勤換算方法による基準が定められている場合
　（ex）30÷15　「就労支援員」＝「2.0」
・サービス提供職員の総数（看護職員、理学療法士等、生活支援員の合計）に対して常勤換算方法による基準が定められ
  ている場合
　（ex）生活介護で平均障害支援区分5以上　利用者数60÷3　→　最も多い職種に寄せて「生活支援員」＝「20.0」
・多機能の場合、各事業ごとの基準の合計数を記入
・一体型事業所の場合、主・従トータルの利用者数に対する基準を記入</t>
    <rPh sb="2" eb="4">
      <t>ハイチ</t>
    </rPh>
    <rPh sb="4" eb="6">
      <t>キジュン</t>
    </rPh>
    <rPh sb="6" eb="7">
      <t>ラン</t>
    </rPh>
    <rPh sb="9" eb="11">
      <t>イカ</t>
    </rPh>
    <rPh sb="14" eb="16">
      <t>キニュウ</t>
    </rPh>
    <rPh sb="25" eb="28">
      <t>ヒツヨウスウ</t>
    </rPh>
    <rPh sb="28" eb="30">
      <t>ハイチ</t>
    </rPh>
    <rPh sb="32" eb="35">
      <t>ヒツヨウスウ</t>
    </rPh>
    <rPh sb="39" eb="41">
      <t>セイカツ</t>
    </rPh>
    <rPh sb="41" eb="43">
      <t>シエン</t>
    </rPh>
    <rPh sb="43" eb="44">
      <t>イン</t>
    </rPh>
    <rPh sb="46" eb="48">
      <t>シュウロウ</t>
    </rPh>
    <rPh sb="48" eb="50">
      <t>シエン</t>
    </rPh>
    <rPh sb="50" eb="51">
      <t>イン</t>
    </rPh>
    <rPh sb="52" eb="53">
      <t>トウ</t>
    </rPh>
    <rPh sb="53" eb="55">
      <t>ショクシュ</t>
    </rPh>
    <rPh sb="58" eb="60">
      <t>ジョウキン</t>
    </rPh>
    <rPh sb="60" eb="62">
      <t>カンザン</t>
    </rPh>
    <rPh sb="62" eb="64">
      <t>ホウホウ</t>
    </rPh>
    <rPh sb="67" eb="69">
      <t>キジュン</t>
    </rPh>
    <rPh sb="70" eb="71">
      <t>サダ</t>
    </rPh>
    <rPh sb="77" eb="79">
      <t>バアイ</t>
    </rPh>
    <rPh sb="110" eb="112">
      <t>テイキョウ</t>
    </rPh>
    <rPh sb="112" eb="114">
      <t>ショクイン</t>
    </rPh>
    <rPh sb="115" eb="117">
      <t>ソウスウ</t>
    </rPh>
    <rPh sb="140" eb="141">
      <t>タイ</t>
    </rPh>
    <rPh sb="143" eb="145">
      <t>ジョウキン</t>
    </rPh>
    <rPh sb="145" eb="147">
      <t>カンザン</t>
    </rPh>
    <rPh sb="147" eb="149">
      <t>ホウホウ</t>
    </rPh>
    <rPh sb="152" eb="154">
      <t>キジュン</t>
    </rPh>
    <rPh sb="155" eb="156">
      <t>サダ</t>
    </rPh>
    <rPh sb="165" eb="167">
      <t>バアイ</t>
    </rPh>
    <rPh sb="173" eb="175">
      <t>セイカツ</t>
    </rPh>
    <rPh sb="175" eb="177">
      <t>カイゴ</t>
    </rPh>
    <rPh sb="178" eb="180">
      <t>ヘイキン</t>
    </rPh>
    <rPh sb="187" eb="189">
      <t>イジョウ</t>
    </rPh>
    <rPh sb="190" eb="192">
      <t>リヨウ</t>
    </rPh>
    <rPh sb="192" eb="193">
      <t>シャ</t>
    </rPh>
    <rPh sb="193" eb="194">
      <t>スウ</t>
    </rPh>
    <rPh sb="203" eb="204">
      <t>オオ</t>
    </rPh>
    <rPh sb="205" eb="207">
      <t>ショクシュ</t>
    </rPh>
    <rPh sb="208" eb="209">
      <t>ヨ</t>
    </rPh>
    <rPh sb="212" eb="214">
      <t>セイカツ</t>
    </rPh>
    <rPh sb="227" eb="230">
      <t>タキノウ</t>
    </rPh>
    <rPh sb="231" eb="233">
      <t>バアイ</t>
    </rPh>
    <rPh sb="234" eb="235">
      <t>カク</t>
    </rPh>
    <rPh sb="235" eb="237">
      <t>ジギョウ</t>
    </rPh>
    <rPh sb="240" eb="242">
      <t>キジュン</t>
    </rPh>
    <rPh sb="243" eb="246">
      <t>ゴウケイスウ</t>
    </rPh>
    <rPh sb="247" eb="249">
      <t>キニュウ</t>
    </rPh>
    <rPh sb="251" eb="254">
      <t>イッタイガタ</t>
    </rPh>
    <rPh sb="254" eb="257">
      <t>ジギョウショ</t>
    </rPh>
    <rPh sb="258" eb="260">
      <t>バアイ</t>
    </rPh>
    <rPh sb="261" eb="262">
      <t>シュ</t>
    </rPh>
    <rPh sb="263" eb="264">
      <t>ジュウ</t>
    </rPh>
    <rPh sb="269" eb="271">
      <t>リヨウ</t>
    </rPh>
    <rPh sb="271" eb="272">
      <t>シャ</t>
    </rPh>
    <rPh sb="272" eb="273">
      <t>スウ</t>
    </rPh>
    <rPh sb="274" eb="275">
      <t>タイ</t>
    </rPh>
    <rPh sb="277" eb="279">
      <t>キジュン</t>
    </rPh>
    <rPh sb="280" eb="282">
      <t>キニュウ</t>
    </rPh>
    <phoneticPr fontId="5"/>
  </si>
  <si>
    <t>障害支援区分の平均値（○を付ける）</t>
  </si>
  <si>
    <t>平均障害支援区分（生活介護の場合に記載）</t>
    <rPh sb="0" eb="2">
      <t>ヘイキン</t>
    </rPh>
    <phoneticPr fontId="5"/>
  </si>
  <si>
    <t>所在地</t>
    <rPh sb="0" eb="3">
      <t>ショザイチ</t>
    </rPh>
    <phoneticPr fontId="5"/>
  </si>
  <si>
    <t>電話番号</t>
    <rPh sb="0" eb="2">
      <t>デンワ</t>
    </rPh>
    <rPh sb="2" eb="4">
      <t>バンゴウ</t>
    </rPh>
    <phoneticPr fontId="5"/>
  </si>
  <si>
    <t>フリガナ</t>
    <phoneticPr fontId="5"/>
  </si>
  <si>
    <t>名　　称</t>
    <rPh sb="0" eb="1">
      <t>メイ</t>
    </rPh>
    <rPh sb="3" eb="4">
      <t>ショウ</t>
    </rPh>
    <phoneticPr fontId="5"/>
  </si>
  <si>
    <t>ＦＡＸ番号</t>
    <rPh sb="3" eb="5">
      <t>バンゴウ</t>
    </rPh>
    <phoneticPr fontId="5"/>
  </si>
  <si>
    <t>フリガナ</t>
    <phoneticPr fontId="5"/>
  </si>
  <si>
    <t>住　所</t>
    <rPh sb="0" eb="1">
      <t>ジュウ</t>
    </rPh>
    <rPh sb="2" eb="3">
      <t>トコロ</t>
    </rPh>
    <phoneticPr fontId="5"/>
  </si>
  <si>
    <t>定員</t>
    <rPh sb="0" eb="2">
      <t>テイイン</t>
    </rPh>
    <phoneticPr fontId="5"/>
  </si>
  <si>
    <t>生活介護</t>
    <rPh sb="0" eb="2">
      <t>セイカツ</t>
    </rPh>
    <rPh sb="2" eb="4">
      <t>カイゴ</t>
    </rPh>
    <phoneticPr fontId="5"/>
  </si>
  <si>
    <t>自立訓練
（機能訓練）</t>
    <rPh sb="0" eb="2">
      <t>ジリツ</t>
    </rPh>
    <rPh sb="2" eb="4">
      <t>クンレン</t>
    </rPh>
    <rPh sb="6" eb="8">
      <t>キノウ</t>
    </rPh>
    <rPh sb="8" eb="10">
      <t>クンレン</t>
    </rPh>
    <phoneticPr fontId="5"/>
  </si>
  <si>
    <t>自立訓練
（生活訓練）</t>
    <rPh sb="0" eb="2">
      <t>ジリツ</t>
    </rPh>
    <rPh sb="2" eb="4">
      <t>クンレン</t>
    </rPh>
    <rPh sb="6" eb="8">
      <t>セイカツ</t>
    </rPh>
    <rPh sb="8" eb="10">
      <t>クンレン</t>
    </rPh>
    <phoneticPr fontId="5"/>
  </si>
  <si>
    <t>就労継続支援（Ａ型）</t>
    <rPh sb="0" eb="2">
      <t>シュウロウ</t>
    </rPh>
    <rPh sb="2" eb="4">
      <t>ケイゾク</t>
    </rPh>
    <rPh sb="4" eb="6">
      <t>シエン</t>
    </rPh>
    <rPh sb="8" eb="9">
      <t>ガタ</t>
    </rPh>
    <phoneticPr fontId="5"/>
  </si>
  <si>
    <t>就労継続支援（Ｂ型）</t>
    <rPh sb="0" eb="2">
      <t>シュウロウ</t>
    </rPh>
    <rPh sb="2" eb="4">
      <t>ケイゾク</t>
    </rPh>
    <rPh sb="4" eb="6">
      <t>シエン</t>
    </rPh>
    <rPh sb="8" eb="9">
      <t>ガタ</t>
    </rPh>
    <phoneticPr fontId="5"/>
  </si>
  <si>
    <t>人</t>
    <rPh sb="0" eb="1">
      <t>ニン</t>
    </rPh>
    <phoneticPr fontId="5"/>
  </si>
  <si>
    <t>他の社会福祉施設との併設の有無</t>
    <rPh sb="0" eb="1">
      <t>タ</t>
    </rPh>
    <rPh sb="2" eb="4">
      <t>シャカイ</t>
    </rPh>
    <rPh sb="4" eb="6">
      <t>フクシ</t>
    </rPh>
    <rPh sb="6" eb="8">
      <t>シセツ</t>
    </rPh>
    <rPh sb="10" eb="12">
      <t>ヘイセツ</t>
    </rPh>
    <rPh sb="13" eb="15">
      <t>ウム</t>
    </rPh>
    <phoneticPr fontId="5"/>
  </si>
  <si>
    <t>有　・　無</t>
    <rPh sb="0" eb="1">
      <t>ウ</t>
    </rPh>
    <rPh sb="4" eb="5">
      <t>ム</t>
    </rPh>
    <phoneticPr fontId="5"/>
  </si>
  <si>
    <t>併設施設の種別</t>
    <rPh sb="0" eb="2">
      <t>ヘイセツ</t>
    </rPh>
    <rPh sb="2" eb="4">
      <t>シセツ</t>
    </rPh>
    <rPh sb="5" eb="7">
      <t>シュベツ</t>
    </rPh>
    <phoneticPr fontId="5"/>
  </si>
  <si>
    <t>併設施設の名称</t>
    <rPh sb="0" eb="2">
      <t>ヘイセツ</t>
    </rPh>
    <rPh sb="2" eb="4">
      <t>シセツ</t>
    </rPh>
    <rPh sb="5" eb="7">
      <t>メイショウ</t>
    </rPh>
    <phoneticPr fontId="5"/>
  </si>
  <si>
    <t>併設施設の定員</t>
    <rPh sb="0" eb="2">
      <t>ヘイセツ</t>
    </rPh>
    <rPh sb="2" eb="4">
      <t>シセツ</t>
    </rPh>
    <rPh sb="5" eb="7">
      <t>テイイン</t>
    </rPh>
    <phoneticPr fontId="5"/>
  </si>
  <si>
    <t>従業者の職種・員数</t>
    <rPh sb="0" eb="3">
      <t>ジュウギョウシャ</t>
    </rPh>
    <rPh sb="4" eb="6">
      <t>ショクシュ</t>
    </rPh>
    <rPh sb="7" eb="9">
      <t>インスウ</t>
    </rPh>
    <phoneticPr fontId="5"/>
  </si>
  <si>
    <t>Ⅰ　サービス単位毎</t>
    <rPh sb="6" eb="8">
      <t>タンイ</t>
    </rPh>
    <rPh sb="8" eb="9">
      <t>ゴト</t>
    </rPh>
    <phoneticPr fontId="5"/>
  </si>
  <si>
    <t>(1) サービス単位Ａ</t>
    <rPh sb="8" eb="10">
      <t>タンイ</t>
    </rPh>
    <phoneticPr fontId="5"/>
  </si>
  <si>
    <t>看護職員</t>
    <rPh sb="0" eb="2">
      <t>カンゴ</t>
    </rPh>
    <rPh sb="2" eb="4">
      <t>ショクイン</t>
    </rPh>
    <phoneticPr fontId="5"/>
  </si>
  <si>
    <t>理学療法士</t>
    <rPh sb="0" eb="2">
      <t>リガク</t>
    </rPh>
    <rPh sb="2" eb="5">
      <t>リョウホウシ</t>
    </rPh>
    <phoneticPr fontId="5"/>
  </si>
  <si>
    <t>作業療法士</t>
    <rPh sb="0" eb="2">
      <t>サギョウ</t>
    </rPh>
    <rPh sb="2" eb="5">
      <t>リョウホウシ</t>
    </rPh>
    <phoneticPr fontId="5"/>
  </si>
  <si>
    <t>機能訓練指導員</t>
    <rPh sb="0" eb="2">
      <t>キノウ</t>
    </rPh>
    <rPh sb="2" eb="4">
      <t>クンレン</t>
    </rPh>
    <rPh sb="4" eb="7">
      <t>シドウイン</t>
    </rPh>
    <phoneticPr fontId="5"/>
  </si>
  <si>
    <t>生活支援員</t>
    <rPh sb="0" eb="2">
      <t>セイカツ</t>
    </rPh>
    <rPh sb="2" eb="5">
      <t>シエンイン</t>
    </rPh>
    <phoneticPr fontId="5"/>
  </si>
  <si>
    <t>専従</t>
    <rPh sb="0" eb="2">
      <t>センジュウ</t>
    </rPh>
    <phoneticPr fontId="5"/>
  </si>
  <si>
    <t>兼務</t>
    <rPh sb="0" eb="2">
      <t>ケンム</t>
    </rPh>
    <phoneticPr fontId="5"/>
  </si>
  <si>
    <t>従業者数</t>
    <rPh sb="0" eb="3">
      <t>ジュウギョウシャ</t>
    </rPh>
    <rPh sb="3" eb="4">
      <t>スウ</t>
    </rPh>
    <phoneticPr fontId="5"/>
  </si>
  <si>
    <t>常勤（人）</t>
    <rPh sb="0" eb="2">
      <t>ジョウキン</t>
    </rPh>
    <rPh sb="3" eb="4">
      <t>ニン</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</si>
  <si>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</si>
  <si>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</si>
  <si>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</si>
  <si>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(2) サービス単位Ｂ</t>
    <rPh sb="8" eb="10">
      <t>タンイ</t>
    </rPh>
    <phoneticPr fontId="5"/>
  </si>
  <si>
    <t>Ⅱ　各サービス単位共通　</t>
    <rPh sb="2" eb="3">
      <t>カク</t>
    </rPh>
    <rPh sb="7" eb="9">
      <t>タンイ</t>
    </rPh>
    <rPh sb="9" eb="11">
      <t>キョウツウ</t>
    </rPh>
    <phoneticPr fontId="5"/>
  </si>
  <si>
    <t>サービス
管理責任者</t>
    <rPh sb="5" eb="7">
      <t>カンリ</t>
    </rPh>
    <rPh sb="7" eb="10">
      <t>セキニンシャ</t>
    </rPh>
    <phoneticPr fontId="5"/>
  </si>
  <si>
    <t>医師</t>
    <rPh sb="0" eb="2">
      <t>イシ</t>
    </rPh>
    <phoneticPr fontId="5"/>
  </si>
  <si>
    <t>サービス単位毎の定員等</t>
    <rPh sb="4" eb="6">
      <t>タンイ</t>
    </rPh>
    <rPh sb="6" eb="7">
      <t>ゴト</t>
    </rPh>
    <rPh sb="8" eb="10">
      <t>テイイン</t>
    </rPh>
    <rPh sb="10" eb="11">
      <t>トウ</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</si>
  <si>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</si>
  <si>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</si>
  <si>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</si>
  <si>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サービス単位Ａ</t>
    <rPh sb="4" eb="6">
      <t>タンイ</t>
    </rPh>
    <phoneticPr fontId="5"/>
  </si>
  <si>
    <t>サービス単位Ｂ</t>
    <rPh sb="4" eb="6">
      <t>タンイ</t>
    </rPh>
    <phoneticPr fontId="5"/>
  </si>
  <si>
    <t>定員等</t>
    <rPh sb="0" eb="2">
      <t>テイイン</t>
    </rPh>
    <rPh sb="2" eb="3">
      <t>トウ</t>
    </rPh>
    <phoneticPr fontId="5"/>
  </si>
  <si>
    <t>定員（人）</t>
    <rPh sb="0" eb="2">
      <t>テイイン</t>
    </rPh>
    <rPh sb="3" eb="4">
      <t>ニン</t>
    </rPh>
    <phoneticPr fontId="5"/>
  </si>
  <si>
    <t>前年度の平均利用者数（人）</t>
    <rPh sb="0" eb="3">
      <t>ゼンネンド</t>
    </rPh>
    <rPh sb="4" eb="6">
      <t>ヘイキン</t>
    </rPh>
    <rPh sb="6" eb="9">
      <t>リヨウシャ</t>
    </rPh>
    <rPh sb="9" eb="10">
      <t>スウ</t>
    </rPh>
    <rPh sb="11" eb="12">
      <t>ニン</t>
    </rPh>
    <phoneticPr fontId="5"/>
  </si>
  <si>
    <t>職業指導員</t>
    <rPh sb="0" eb="2">
      <t>ショクギョウ</t>
    </rPh>
    <rPh sb="2" eb="5">
      <t>シドウイン</t>
    </rPh>
    <phoneticPr fontId="5"/>
  </si>
  <si>
    <t>就労支援員</t>
    <rPh sb="0" eb="2">
      <t>シュウロウ</t>
    </rPh>
    <rPh sb="2" eb="5">
      <t>シエンイン</t>
    </rPh>
    <phoneticPr fontId="5"/>
  </si>
  <si>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5"/>
  </si>
  <si>
    <t>内訳(就労継続支援Ａ型の場合)</t>
    <rPh sb="0" eb="2">
      <t>ウチワケ</t>
    </rPh>
    <rPh sb="3" eb="5">
      <t>シュウロウ</t>
    </rPh>
    <rPh sb="5" eb="7">
      <t>ケイゾク</t>
    </rPh>
    <rPh sb="7" eb="9">
      <t>シエン</t>
    </rPh>
    <rPh sb="10" eb="11">
      <t>ガタ</t>
    </rPh>
    <rPh sb="12" eb="14">
      <t>バアイ</t>
    </rPh>
    <phoneticPr fontId="5"/>
  </si>
  <si>
    <t>雇用による利用者</t>
    <rPh sb="0" eb="2">
      <t>コヨウ</t>
    </rPh>
    <rPh sb="5" eb="8">
      <t>リヨウシャ</t>
    </rPh>
    <phoneticPr fontId="5"/>
  </si>
  <si>
    <t>雇用によらない利用者</t>
    <rPh sb="0" eb="2">
      <t>コヨウ</t>
    </rPh>
    <rPh sb="7" eb="10">
      <t>リヨウシャ</t>
    </rPh>
    <phoneticPr fontId="5"/>
  </si>
  <si>
    <t>　人</t>
    <rPh sb="1" eb="2">
      <t>ニン</t>
    </rPh>
    <phoneticPr fontId="5"/>
  </si>
  <si>
    <t>　</t>
    <phoneticPr fontId="5"/>
  </si>
  <si>
    <t>　</t>
    <phoneticPr fontId="5"/>
  </si>
  <si>
    <t>〒</t>
    <phoneticPr fontId="5"/>
  </si>
  <si>
    <t>事業所番号</t>
    <rPh sb="0" eb="3">
      <t>ジギョウショ</t>
    </rPh>
    <rPh sb="3" eb="5">
      <t>バンゴウ</t>
    </rPh>
    <phoneticPr fontId="5"/>
  </si>
  <si>
    <t>　</t>
    <phoneticPr fontId="5"/>
  </si>
  <si>
    <t>〒</t>
    <phoneticPr fontId="5"/>
  </si>
  <si>
    <t>管理者</t>
    <rPh sb="0" eb="3">
      <t>カンリシャ</t>
    </rPh>
    <phoneticPr fontId="5"/>
  </si>
  <si>
    <t>管理者氏名</t>
    <rPh sb="0" eb="3">
      <t>カンリシャ</t>
    </rPh>
    <rPh sb="3" eb="4">
      <t>シ</t>
    </rPh>
    <rPh sb="4" eb="5">
      <t>メイ</t>
    </rPh>
    <phoneticPr fontId="5"/>
  </si>
  <si>
    <t>設置法人</t>
    <rPh sb="0" eb="2">
      <t>セッチ</t>
    </rPh>
    <rPh sb="2" eb="4">
      <t>ホウジン</t>
    </rPh>
    <phoneticPr fontId="5"/>
  </si>
  <si>
    <t>代表者名</t>
    <rPh sb="0" eb="3">
      <t>ダイヒョウシャ</t>
    </rPh>
    <rPh sb="3" eb="4">
      <t>メイ</t>
    </rPh>
    <phoneticPr fontId="5"/>
  </si>
  <si>
    <t>　</t>
    <phoneticPr fontId="5"/>
  </si>
  <si>
    <t>氏名</t>
    <rPh sb="0" eb="2">
      <t>シメイ</t>
    </rPh>
    <phoneticPr fontId="5"/>
  </si>
  <si>
    <t>記入者</t>
    <rPh sb="0" eb="2">
      <t>キニュウ</t>
    </rPh>
    <rPh sb="2" eb="3">
      <t>シャ</t>
    </rPh>
    <phoneticPr fontId="5"/>
  </si>
  <si>
    <t>　</t>
    <phoneticPr fontId="5"/>
  </si>
  <si>
    <t>　</t>
    <phoneticPr fontId="5"/>
  </si>
  <si>
    <t>定員（人）</t>
    <phoneticPr fontId="5"/>
  </si>
  <si>
    <t>前年度の平均利用者数(人)</t>
    <phoneticPr fontId="5"/>
  </si>
  <si>
    <t>訪問事業の実施の有無</t>
    <rPh sb="0" eb="2">
      <t>ホウモン</t>
    </rPh>
    <rPh sb="2" eb="4">
      <t>ジギョウ</t>
    </rPh>
    <rPh sb="5" eb="7">
      <t>ジッシ</t>
    </rPh>
    <rPh sb="8" eb="10">
      <t>ウム</t>
    </rPh>
    <phoneticPr fontId="5"/>
  </si>
  <si>
    <t>有　・　無</t>
    <rPh sb="0" eb="1">
      <t>ユウ</t>
    </rPh>
    <rPh sb="4" eb="5">
      <t>ム</t>
    </rPh>
    <phoneticPr fontId="5"/>
  </si>
  <si>
    <t>訪問支援員</t>
    <rPh sb="0" eb="2">
      <t>ホウモン</t>
    </rPh>
    <rPh sb="2" eb="5">
      <t>シエンイン</t>
    </rPh>
    <phoneticPr fontId="5"/>
  </si>
  <si>
    <t>（１）職員数</t>
    <rPh sb="3" eb="6">
      <t>ショクインスウ</t>
    </rPh>
    <phoneticPr fontId="5"/>
  </si>
  <si>
    <t>職種</t>
    <rPh sb="0" eb="2">
      <t>ショクシュ</t>
    </rPh>
    <phoneticPr fontId="5"/>
  </si>
  <si>
    <t>配置
基準</t>
    <rPh sb="0" eb="2">
      <t>ハイチ</t>
    </rPh>
    <rPh sb="3" eb="5">
      <t>キジュン</t>
    </rPh>
    <phoneticPr fontId="5"/>
  </si>
  <si>
    <t>サービス管理責任者</t>
    <rPh sb="4" eb="6">
      <t>カンリ</t>
    </rPh>
    <rPh sb="6" eb="8">
      <t>セキニン</t>
    </rPh>
    <rPh sb="8" eb="9">
      <t>シャ</t>
    </rPh>
    <phoneticPr fontId="5"/>
  </si>
  <si>
    <t>就労支援員</t>
    <rPh sb="0" eb="2">
      <t>シュウロウ</t>
    </rPh>
    <rPh sb="2" eb="4">
      <t>シエン</t>
    </rPh>
    <rPh sb="4" eb="5">
      <t>イン</t>
    </rPh>
    <phoneticPr fontId="5"/>
  </si>
  <si>
    <t>管理栄養士</t>
    <rPh sb="0" eb="2">
      <t>カンリ</t>
    </rPh>
    <rPh sb="2" eb="5">
      <t>エイヨウシ</t>
    </rPh>
    <phoneticPr fontId="5"/>
  </si>
  <si>
    <t>栄養士</t>
    <rPh sb="0" eb="3">
      <t>エイヨウシ</t>
    </rPh>
    <phoneticPr fontId="5"/>
  </si>
  <si>
    <t>調理員</t>
    <rPh sb="0" eb="3">
      <t>チョウリイン</t>
    </rPh>
    <phoneticPr fontId="5"/>
  </si>
  <si>
    <t>その他従業員</t>
    <rPh sb="2" eb="3">
      <t>タ</t>
    </rPh>
    <rPh sb="3" eb="6">
      <t>ジュウギョウイン</t>
    </rPh>
    <phoneticPr fontId="5"/>
  </si>
  <si>
    <t>合　計</t>
    <rPh sb="0" eb="1">
      <t>ゴウ</t>
    </rPh>
    <rPh sb="2" eb="3">
      <t>ケイ</t>
    </rPh>
    <phoneticPr fontId="5"/>
  </si>
  <si>
    <t>＿</t>
    <phoneticPr fontId="5"/>
  </si>
  <si>
    <t>＿</t>
    <phoneticPr fontId="5"/>
  </si>
  <si>
    <t>＿</t>
    <phoneticPr fontId="5"/>
  </si>
  <si>
    <t>生活支援員</t>
    <rPh sb="0" eb="2">
      <t>セイカツ</t>
    </rPh>
    <rPh sb="2" eb="4">
      <t>シエン</t>
    </rPh>
    <rPh sb="4" eb="5">
      <t>イン</t>
    </rPh>
    <phoneticPr fontId="5"/>
  </si>
  <si>
    <t>主たる事業所</t>
    <rPh sb="0" eb="1">
      <t>シュ</t>
    </rPh>
    <rPh sb="3" eb="6">
      <t>ジギョウショ</t>
    </rPh>
    <phoneticPr fontId="5"/>
  </si>
  <si>
    <t>従たる事業所①</t>
    <rPh sb="0" eb="1">
      <t>ジュウ</t>
    </rPh>
    <rPh sb="3" eb="6">
      <t>ジギョウショ</t>
    </rPh>
    <phoneticPr fontId="5"/>
  </si>
  <si>
    <t>従たる事業所②</t>
    <rPh sb="0" eb="1">
      <t>ジュウ</t>
    </rPh>
    <rPh sb="3" eb="6">
      <t>ジギョウショ</t>
    </rPh>
    <phoneticPr fontId="5"/>
  </si>
  <si>
    <t>療養介護</t>
    <rPh sb="0" eb="2">
      <t>リョウヨウ</t>
    </rPh>
    <rPh sb="2" eb="4">
      <t>カイゴ</t>
    </rPh>
    <phoneticPr fontId="5"/>
  </si>
  <si>
    <t>実施　　　　　　　　　　　　　　　　　　　　　　　　　　　　サービス</t>
    <rPh sb="0" eb="2">
      <t>ジッシ</t>
    </rPh>
    <phoneticPr fontId="5"/>
  </si>
  <si>
    <t>多機能　　　　　　　　　　　　　　　　　　合計</t>
    <rPh sb="0" eb="3">
      <t>タキノウ</t>
    </rPh>
    <rPh sb="21" eb="23">
      <t>ゴウケイ</t>
    </rPh>
    <phoneticPr fontId="5"/>
  </si>
  <si>
    <t>計</t>
    <rPh sb="0" eb="1">
      <t>ケイ</t>
    </rPh>
    <phoneticPr fontId="5"/>
  </si>
  <si>
    <t>ア　療養介護</t>
    <rPh sb="2" eb="4">
      <t>リョウヨウ</t>
    </rPh>
    <rPh sb="4" eb="6">
      <t>カイゴ</t>
    </rPh>
    <phoneticPr fontId="5"/>
  </si>
  <si>
    <t>イ　生活介護</t>
    <phoneticPr fontId="5"/>
  </si>
  <si>
    <t>エ　就労移行支援（一般型・資格取得型）</t>
    <rPh sb="9" eb="11">
      <t>イッパン</t>
    </rPh>
    <rPh sb="11" eb="12">
      <t>ガタ</t>
    </rPh>
    <rPh sb="13" eb="15">
      <t>シカク</t>
    </rPh>
    <rPh sb="15" eb="17">
      <t>シュトク</t>
    </rPh>
    <rPh sb="17" eb="18">
      <t>ガタ</t>
    </rPh>
    <phoneticPr fontId="5"/>
  </si>
  <si>
    <t>オ　就労継続支援（Ａ型・Ｂ型）</t>
    <rPh sb="2" eb="4">
      <t>シュウロウ</t>
    </rPh>
    <rPh sb="4" eb="6">
      <t>ケイゾク</t>
    </rPh>
    <rPh sb="6" eb="8">
      <t>シエン</t>
    </rPh>
    <phoneticPr fontId="5"/>
  </si>
  <si>
    <t>５未満</t>
    <rPh sb="1" eb="3">
      <t>ミマン</t>
    </rPh>
    <phoneticPr fontId="5"/>
  </si>
  <si>
    <t>３．サービス単位数により行が不足する場合は、適宜追加してください。</t>
    <phoneticPr fontId="5"/>
  </si>
  <si>
    <t>サービスの種類</t>
    <rPh sb="5" eb="7">
      <t>シュルイ</t>
    </rPh>
    <phoneticPr fontId="5"/>
  </si>
  <si>
    <t>　</t>
    <phoneticPr fontId="5"/>
  </si>
  <si>
    <t>事業所・施設名</t>
    <rPh sb="0" eb="3">
      <t>ジギョウショ</t>
    </rPh>
    <rPh sb="4" eb="6">
      <t>シセツ</t>
    </rPh>
    <rPh sb="6" eb="7">
      <t>メイ</t>
    </rPh>
    <phoneticPr fontId="5"/>
  </si>
  <si>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</si>
  <si>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</si>
  <si>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</si>
  <si>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直接サービス提供職員</t>
    <rPh sb="0" eb="2">
      <t>チョクセツ</t>
    </rPh>
    <rPh sb="6" eb="8">
      <t>テイキョウ</t>
    </rPh>
    <rPh sb="8" eb="10">
      <t>ショクイン</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</si>
  <si>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</si>
  <si>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</si>
  <si>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</si>
  <si>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</si>
  <si>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</si>
  <si>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</si>
  <si>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</si>
  <si>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</si>
  <si>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</si>
  <si>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</si>
  <si>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その他の職員</t>
    <rPh sb="2" eb="3">
      <t>タ</t>
    </rPh>
    <rPh sb="4" eb="6">
      <t>ショクイン</t>
    </rPh>
    <phoneticPr fontId="5"/>
  </si>
  <si>
    <t>サービス管理責任者</t>
    <rPh sb="4" eb="6">
      <t>カンリ</t>
    </rPh>
    <rPh sb="6" eb="9">
      <t>セキニンシャ</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</si>
  <si>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</si>
  <si>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</si>
  <si>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</si>
  <si>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</si>
  <si>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人</t>
    <rPh sb="0" eb="1">
      <t>ヒト</t>
    </rPh>
    <phoneticPr fontId="5"/>
  </si>
  <si>
    <t>食事提供体制</t>
    <rPh sb="0" eb="2">
      <t>ショクジ</t>
    </rPh>
    <rPh sb="2" eb="4">
      <t>テイキョウ</t>
    </rPh>
    <rPh sb="4" eb="6">
      <t>タイセイ</t>
    </rPh>
    <phoneticPr fontId="5"/>
  </si>
  <si>
    <t>視覚・聴覚等支援体制</t>
    <rPh sb="0" eb="2">
      <t>シカク</t>
    </rPh>
    <rPh sb="3" eb="5">
      <t>チョウカク</t>
    </rPh>
    <rPh sb="5" eb="6">
      <t>トウ</t>
    </rPh>
    <rPh sb="6" eb="8">
      <t>シエン</t>
    </rPh>
    <rPh sb="8" eb="10">
      <t>タイセイ</t>
    </rPh>
    <phoneticPr fontId="5"/>
  </si>
  <si>
    <t>自立訓練</t>
    <rPh sb="0" eb="2">
      <t>ジリツ</t>
    </rPh>
    <rPh sb="2" eb="4">
      <t>クンレン</t>
    </rPh>
    <phoneticPr fontId="5"/>
  </si>
  <si>
    <t>施設区分</t>
    <rPh sb="0" eb="2">
      <t>シセツ</t>
    </rPh>
    <rPh sb="2" eb="4">
      <t>クブン</t>
    </rPh>
    <phoneticPr fontId="5"/>
  </si>
  <si>
    <t>訪問訓練</t>
    <rPh sb="0" eb="2">
      <t>ホウモン</t>
    </rPh>
    <rPh sb="2" eb="4">
      <t>クンレン</t>
    </rPh>
    <phoneticPr fontId="5"/>
  </si>
  <si>
    <t>短期滞在</t>
    <rPh sb="0" eb="2">
      <t>タンキ</t>
    </rPh>
    <rPh sb="2" eb="4">
      <t>タイザイ</t>
    </rPh>
    <phoneticPr fontId="5"/>
  </si>
  <si>
    <t>精神障害者退院支援施設</t>
    <rPh sb="0" eb="5">
      <t>セイシン</t>
    </rPh>
    <rPh sb="5" eb="7">
      <t>タイイン</t>
    </rPh>
    <rPh sb="7" eb="9">
      <t>シエン</t>
    </rPh>
    <rPh sb="9" eb="11">
      <t>シセツ</t>
    </rPh>
    <phoneticPr fontId="5"/>
  </si>
  <si>
    <t>標準期間超過</t>
    <rPh sb="0" eb="2">
      <t>ヒョウジュン</t>
    </rPh>
    <rPh sb="2" eb="4">
      <t>キカン</t>
    </rPh>
    <rPh sb="4" eb="6">
      <t>チョウカ</t>
    </rPh>
    <phoneticPr fontId="5"/>
  </si>
  <si>
    <t>常勤</t>
    <rPh sb="0" eb="2">
      <t>ジョウキン</t>
    </rPh>
    <phoneticPr fontId="5"/>
  </si>
  <si>
    <t>非常勤</t>
    <rPh sb="0" eb="3">
      <t>ヒジョウキン</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</si>
  <si>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</si>
  <si>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理学療法士等</t>
    <phoneticPr fontId="5"/>
  </si>
  <si>
    <t>栄養士等</t>
    <phoneticPr fontId="5"/>
  </si>
  <si>
    <t>＿</t>
    <phoneticPr fontId="5"/>
  </si>
  <si>
    <t>＿</t>
    <phoneticPr fontId="5"/>
  </si>
  <si>
    <t xml:space="preserve"> </t>
    <phoneticPr fontId="5"/>
  </si>
  <si>
    <t>←必ず記入</t>
    <rPh sb="1" eb="2">
      <t>カナラ</t>
    </rPh>
    <rPh sb="3" eb="5">
      <t>キニュウ</t>
    </rPh>
    <phoneticPr fontId="5"/>
  </si>
  <si>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5"/>
  </si>
  <si>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5"/>
  </si>
  <si>
    <t>注３　「常勤職員の勤務すべき時間数」欄、「サービス提供時間」欄（運営規程に定める各事業ごとの営業時間）も忘れずに記入してください。</t>
    <rPh sb="0" eb="1">
      <t>チュウ</t>
    </rPh>
    <phoneticPr fontId="5"/>
  </si>
  <si>
    <t>　</t>
    <phoneticPr fontId="5"/>
  </si>
  <si>
    <t>生活支援員</t>
  </si>
  <si>
    <t>常勤・専従</t>
  </si>
  <si>
    <t>非常勤・専従</t>
    <rPh sb="0" eb="3">
      <t>ヒジョウキン</t>
    </rPh>
    <phoneticPr fontId="5"/>
  </si>
  <si>
    <t>常勤・兼務</t>
    <rPh sb="3" eb="5">
      <t>ケンム</t>
    </rPh>
    <phoneticPr fontId="5"/>
  </si>
  <si>
    <t>　</t>
    <phoneticPr fontId="5"/>
  </si>
  <si>
    <t>看護職員</t>
    <phoneticPr fontId="5"/>
  </si>
  <si>
    <t>非常勤・兼務</t>
    <phoneticPr fontId="5"/>
  </si>
  <si>
    <t>Ａ</t>
    <phoneticPr fontId="5"/>
  </si>
  <si>
    <t>機能訓練指導員</t>
    <phoneticPr fontId="5"/>
  </si>
  <si>
    <t>Ｂ</t>
    <phoneticPr fontId="5"/>
  </si>
  <si>
    <t>生活支援員</t>
    <phoneticPr fontId="5"/>
  </si>
  <si>
    <t>常勤・専従</t>
    <phoneticPr fontId="5"/>
  </si>
  <si>
    <t>Ｃ</t>
    <phoneticPr fontId="5"/>
  </si>
  <si>
    <t>Ｄ</t>
    <phoneticPr fontId="5"/>
  </si>
  <si>
    <t>Ｅ</t>
    <phoneticPr fontId="5"/>
  </si>
  <si>
    <t>Ｆ</t>
    <phoneticPr fontId="5"/>
  </si>
  <si>
    <t>Ｇ</t>
    <phoneticPr fontId="5"/>
  </si>
  <si>
    <t>Ｈ</t>
    <phoneticPr fontId="5"/>
  </si>
  <si>
    <t>○</t>
    <phoneticPr fontId="5"/>
  </si>
  <si>
    <t>○○園</t>
    <rPh sb="2" eb="3">
      <t>エン</t>
    </rPh>
    <phoneticPr fontId="5"/>
  </si>
  <si>
    <t>Ｉ</t>
    <phoneticPr fontId="5"/>
  </si>
  <si>
    <t>Ｊ</t>
    <phoneticPr fontId="5"/>
  </si>
  <si>
    <t>事務員</t>
    <phoneticPr fontId="5"/>
  </si>
  <si>
    <t>Ｋ</t>
    <phoneticPr fontId="5"/>
  </si>
  <si>
    <t>Ｌ</t>
    <phoneticPr fontId="5"/>
  </si>
  <si>
    <t>Ｍ</t>
    <phoneticPr fontId="5"/>
  </si>
  <si>
    <t>○</t>
    <phoneticPr fontId="5"/>
  </si>
  <si>
    <t>非常勤・兼務</t>
    <rPh sb="0" eb="3">
      <t>ヒジョウキン</t>
    </rPh>
    <rPh sb="4" eb="6">
      <t>ケンム</t>
    </rPh>
    <phoneticPr fontId="5"/>
  </si>
  <si>
    <t>Ｎ</t>
    <phoneticPr fontId="5"/>
  </si>
  <si>
    <t>　</t>
    <phoneticPr fontId="5"/>
  </si>
  <si>
    <t>　</t>
    <phoneticPr fontId="5"/>
  </si>
  <si>
    <t>　</t>
    <phoneticPr fontId="5"/>
  </si>
  <si>
    <t>　</t>
    <phoneticPr fontId="5"/>
  </si>
  <si>
    <t>　</t>
    <phoneticPr fontId="5"/>
  </si>
  <si>
    <t>資格等</t>
    <rPh sb="0" eb="2">
      <t>シカク</t>
    </rPh>
    <rPh sb="2" eb="3">
      <t>トウ</t>
    </rPh>
    <phoneticPr fontId="5"/>
  </si>
  <si>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5"/>
  </si>
  <si>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5"/>
  </si>
  <si>
    <t>看護師</t>
    <rPh sb="0" eb="2">
      <t>カンゴ</t>
    </rPh>
    <rPh sb="2" eb="3">
      <t>シ</t>
    </rPh>
    <phoneticPr fontId="5"/>
  </si>
  <si>
    <t>介護福祉士</t>
    <rPh sb="0" eb="2">
      <t>カイゴ</t>
    </rPh>
    <rPh sb="2" eb="5">
      <t>フクシシ</t>
    </rPh>
    <phoneticPr fontId="5"/>
  </si>
  <si>
    <t>社会福祉士</t>
    <rPh sb="0" eb="2">
      <t>シャカイ</t>
    </rPh>
    <rPh sb="2" eb="4">
      <t>フクシ</t>
    </rPh>
    <rPh sb="4" eb="5">
      <t>シ</t>
    </rPh>
    <phoneticPr fontId="5"/>
  </si>
  <si>
    <t>感染対策委員会 　　　の設置</t>
    <rPh sb="0" eb="2">
      <t>カンセン</t>
    </rPh>
    <rPh sb="2" eb="4">
      <t>タイサク</t>
    </rPh>
    <rPh sb="4" eb="7">
      <t>イインカイ</t>
    </rPh>
    <rPh sb="12" eb="14">
      <t>セッチ</t>
    </rPh>
    <phoneticPr fontId="5"/>
  </si>
  <si>
    <t>有</t>
    <rPh sb="0" eb="1">
      <t>ア</t>
    </rPh>
    <phoneticPr fontId="5"/>
  </si>
  <si>
    <t>構成委員</t>
    <rPh sb="0" eb="2">
      <t>コウセイ</t>
    </rPh>
    <rPh sb="2" eb="4">
      <t>イイン</t>
    </rPh>
    <phoneticPr fontId="5"/>
  </si>
  <si>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5"/>
  </si>
  <si>
    <t>無</t>
    <rPh sb="0" eb="1">
      <t>ナ</t>
    </rPh>
    <phoneticPr fontId="5"/>
  </si>
  <si>
    <t>(該当者に○)</t>
    <rPh sb="1" eb="4">
      <t>ガイトウシャ</t>
    </rPh>
    <phoneticPr fontId="5"/>
  </si>
  <si>
    <t>その他（　　　　　　　　　　　　　　　　　　　　　　　　　　　　　　　　　　）</t>
    <rPh sb="2" eb="3">
      <t>タ</t>
    </rPh>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</si>
  <si>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</si>
  <si>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</si>
  <si>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</si>
  <si>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回</t>
    <rPh sb="0" eb="1">
      <t>カイ</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</si>
  <si>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</si>
  <si>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</si>
  <si>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</si>
  <si>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5"/>
  </si>
  <si>
    <t>(右記の該当部分に○)</t>
    <rPh sb="1" eb="3">
      <t>ウキ</t>
    </rPh>
    <rPh sb="4" eb="6">
      <t>ガイトウ</t>
    </rPh>
    <rPh sb="6" eb="8">
      <t>ブブン</t>
    </rPh>
    <phoneticPr fontId="5"/>
  </si>
  <si>
    <t>その他（　　　　　　　　　　　　　　　　　　　　　　　　　　    　）</t>
    <rPh sb="2" eb="3">
      <t>タ</t>
    </rPh>
    <phoneticPr fontId="5"/>
  </si>
  <si>
    <t>衛生管理自己点検表</t>
    <rPh sb="0" eb="2">
      <t>エイセイ</t>
    </rPh>
    <rPh sb="2" eb="4">
      <t>カンリ</t>
    </rPh>
    <rPh sb="4" eb="6">
      <t>ジコ</t>
    </rPh>
    <rPh sb="6" eb="9">
      <t>テンケンヒョウ</t>
    </rPh>
    <phoneticPr fontId="5"/>
  </si>
  <si>
    <t>有　・　無</t>
    <rPh sb="0" eb="5">
      <t>ウム</t>
    </rPh>
    <phoneticPr fontId="5"/>
  </si>
  <si>
    <t>感染防止標準マニュアル</t>
    <rPh sb="0" eb="2">
      <t>カンセン</t>
    </rPh>
    <rPh sb="2" eb="4">
      <t>ボウシ</t>
    </rPh>
    <rPh sb="4" eb="6">
      <t>ヒョウジュン</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</si>
  <si>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</si>
  <si>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</si>
  <si>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</si>
  <si>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有　・　無</t>
    <rPh sb="0" eb="1">
      <t>ア</t>
    </rPh>
    <rPh sb="4" eb="5">
      <t>ナ</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</si>
  <si>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</si>
  <si>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</si>
  <si>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</si>
  <si>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</si>
  <si>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</si>
  <si>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</si>
  <si>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</si>
  <si>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</si>
  <si>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</si>
  <si>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</si>
  <si>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有・無</t>
    <rPh sb="0" eb="1">
      <t>ア</t>
    </rPh>
    <rPh sb="2" eb="3">
      <t>ナ</t>
    </rPh>
    <phoneticPr fontId="5"/>
  </si>
  <si>
    <t>事故発生件数</t>
    <rPh sb="0" eb="2">
      <t>ジコ</t>
    </rPh>
    <rPh sb="2" eb="4">
      <t>ハッセイ</t>
    </rPh>
    <rPh sb="4" eb="6">
      <t>ケンスウ</t>
    </rPh>
    <phoneticPr fontId="5"/>
  </si>
  <si>
    <t>件</t>
    <rPh sb="0" eb="1">
      <t>ケン</t>
    </rPh>
    <phoneticPr fontId="5"/>
  </si>
  <si>
    <t>ヒヤリハット記録</t>
    <rPh sb="6" eb="8">
      <t>キロク</t>
    </rPh>
    <phoneticPr fontId="5"/>
  </si>
  <si>
    <t>ヒヤリハット件数</t>
    <rPh sb="6" eb="8">
      <t>ケンスウ</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</si>
  <si>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</si>
  <si>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</si>
  <si>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　無　・　有　→</t>
    <rPh sb="1" eb="2">
      <t>ナ</t>
    </rPh>
    <rPh sb="5" eb="6">
      <t>ア</t>
    </rPh>
    <phoneticPr fontId="5"/>
  </si>
  <si>
    <t>□防止対策　□発生時の対応　□報告の方法　</t>
    <rPh sb="1" eb="3">
      <t>ボウシ</t>
    </rPh>
    <rPh sb="3" eb="5">
      <t>タイサク</t>
    </rPh>
    <rPh sb="7" eb="10">
      <t>ハッセイジ</t>
    </rPh>
    <rPh sb="11" eb="13">
      <t>タイオウ</t>
    </rPh>
    <rPh sb="15" eb="17">
      <t>ホウコク</t>
    </rPh>
    <rPh sb="18" eb="20">
      <t>ホウホウ</t>
    </rPh>
    <phoneticPr fontId="5"/>
  </si>
  <si>
    <t>事故発生時の報告体制(連絡網)</t>
    <rPh sb="0" eb="2">
      <t>ジコ</t>
    </rPh>
    <rPh sb="2" eb="5">
      <t>ハッセイジ</t>
    </rPh>
    <rPh sb="6" eb="8">
      <t>ホウコク</t>
    </rPh>
    <rPh sb="8" eb="10">
      <t>タイセイ</t>
    </rPh>
    <rPh sb="11" eb="14">
      <t>レンラクモウ</t>
    </rPh>
    <phoneticPr fontId="5"/>
  </si>
  <si>
    <t>施設内部 ・ 家族  ・ 市(町) ・ 県</t>
    <rPh sb="0" eb="2">
      <t>シセツ</t>
    </rPh>
    <rPh sb="2" eb="4">
      <t>ナイブ</t>
    </rPh>
    <rPh sb="7" eb="9">
      <t>カゾク</t>
    </rPh>
    <rPh sb="13" eb="14">
      <t>シ</t>
    </rPh>
    <rPh sb="15" eb="16">
      <t>マチ</t>
    </rPh>
    <rPh sb="20" eb="21">
      <t>ケン</t>
    </rPh>
    <phoneticPr fontId="5"/>
  </si>
  <si>
    <t>事故発生防止検討     委員会の設置</t>
    <rPh sb="0" eb="2">
      <t>ジコ</t>
    </rPh>
    <rPh sb="2" eb="4">
      <t>ハッセイ</t>
    </rPh>
    <rPh sb="4" eb="6">
      <t>ボウシ</t>
    </rPh>
    <rPh sb="6" eb="8">
      <t>ケントウ</t>
    </rPh>
    <rPh sb="13" eb="16">
      <t>イインカイ</t>
    </rPh>
    <rPh sb="17" eb="19">
      <t>セッチ</t>
    </rPh>
    <phoneticPr fontId="5"/>
  </si>
  <si>
    <t>その他（　　　　　　　　　　　　　　　　　　　　　　　　　　　　　　　　　　　　　）</t>
    <rPh sb="2" eb="3">
      <t>タ</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</si>
  <si>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</si>
  <si>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</si>
  <si>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</si>
  <si>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</si>
  <si>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</si>
  <si>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</si>
  <si>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</si>
  <si>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</si>
  <si>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窓口担当者の職氏名　　　（電話番号）</t>
    <rPh sb="0" eb="2">
      <t>マドグチ</t>
    </rPh>
    <rPh sb="2" eb="5">
      <t>タントウシャ</t>
    </rPh>
    <rPh sb="6" eb="7">
      <t>ショク</t>
    </rPh>
    <rPh sb="7" eb="9">
      <t>シメイ</t>
    </rPh>
    <rPh sb="13" eb="15">
      <t>デンワ</t>
    </rPh>
    <rPh sb="15" eb="17">
      <t>バンゴウ</t>
    </rPh>
    <phoneticPr fontId="5"/>
  </si>
  <si>
    <t>電話　　　（　　　）</t>
    <rPh sb="0" eb="2">
      <t>デンワ</t>
    </rPh>
    <phoneticPr fontId="5"/>
  </si>
  <si>
    <t>相談窓口の周知方法</t>
    <rPh sb="0" eb="2">
      <t>ソウダン</t>
    </rPh>
    <rPh sb="2" eb="4">
      <t>マドグチ</t>
    </rPh>
    <rPh sb="5" eb="7">
      <t>シュウチ</t>
    </rPh>
    <rPh sb="7" eb="9">
      <t>ホウホウ</t>
    </rPh>
    <phoneticPr fontId="5"/>
  </si>
  <si>
    <t>キャリアパス区分（※3）</t>
    <rPh sb="6" eb="8">
      <t>クブン</t>
    </rPh>
    <phoneticPr fontId="5"/>
  </si>
  <si>
    <t>定員超過</t>
    <rPh sb="0" eb="2">
      <t>テイイン</t>
    </rPh>
    <rPh sb="2" eb="4">
      <t>チョウカ</t>
    </rPh>
    <phoneticPr fontId="5"/>
  </si>
  <si>
    <t>職員欠如</t>
    <rPh sb="0" eb="2">
      <t>ショクイン</t>
    </rPh>
    <rPh sb="2" eb="4">
      <t>ケツジョ</t>
    </rPh>
    <phoneticPr fontId="5"/>
  </si>
  <si>
    <t>福祉専門職員配置等</t>
    <rPh sb="8" eb="9">
      <t>トウ</t>
    </rPh>
    <phoneticPr fontId="5"/>
  </si>
  <si>
    <t>開所時間減算</t>
    <rPh sb="0" eb="2">
      <t>カイショ</t>
    </rPh>
    <rPh sb="2" eb="4">
      <t>ジカン</t>
    </rPh>
    <rPh sb="4" eb="6">
      <t>ゲンサン</t>
    </rPh>
    <phoneticPr fontId="5"/>
  </si>
  <si>
    <t>１．４時間未満　　２．４時間以上６時間未満</t>
    <rPh sb="3" eb="5">
      <t>ジカン</t>
    </rPh>
    <rPh sb="5" eb="7">
      <t>ミマン</t>
    </rPh>
    <phoneticPr fontId="5"/>
  </si>
  <si>
    <t>　１．なし　　５．定員81人以上</t>
    <rPh sb="9" eb="11">
      <t>テイイン</t>
    </rPh>
    <rPh sb="13" eb="14">
      <t>ニン</t>
    </rPh>
    <rPh sb="14" eb="16">
      <t>イジョウ</t>
    </rPh>
    <phoneticPr fontId="5"/>
  </si>
  <si>
    <t>常勤看護職員等配置</t>
    <rPh sb="0" eb="2">
      <t>ジョウキン</t>
    </rPh>
    <rPh sb="2" eb="4">
      <t>カンゴ</t>
    </rPh>
    <rPh sb="4" eb="6">
      <t>ショクイン</t>
    </rPh>
    <rPh sb="6" eb="7">
      <t>トウ</t>
    </rPh>
    <rPh sb="7" eb="9">
      <t>ハイチ</t>
    </rPh>
    <phoneticPr fontId="5"/>
  </si>
  <si>
    <t>延長支援体制</t>
    <rPh sb="0" eb="2">
      <t>エンチョウ</t>
    </rPh>
    <rPh sb="2" eb="4">
      <t>シエン</t>
    </rPh>
    <rPh sb="4" eb="6">
      <t>タイセイ</t>
    </rPh>
    <phoneticPr fontId="5"/>
  </si>
  <si>
    <t>夜間支援等体制</t>
    <rPh sb="0" eb="2">
      <t>ヤカン</t>
    </rPh>
    <rPh sb="2" eb="4">
      <t>シエン</t>
    </rPh>
    <rPh sb="4" eb="5">
      <t>トウ</t>
    </rPh>
    <rPh sb="5" eb="7">
      <t>タイセイ</t>
    </rPh>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</si>
  <si>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</si>
  <si>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</si>
  <si>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5" eb="146">
      <t>フク</t>
    </rPh>
    <phoneticPr fontId="5"/>
  </si>
  <si>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31"/>
  </si>
  <si>
    <t>□</t>
  </si>
  <si>
    <t>該当</t>
    <rPh sb="0" eb="2">
      <t>ガイトウ</t>
    </rPh>
    <phoneticPr fontId="31"/>
  </si>
  <si>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31"/>
  </si>
  <si>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6"/>
  </si>
  <si>
    <t>□</t>
    <phoneticPr fontId="5"/>
  </si>
  <si>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</si>
  <si>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6"/>
  </si>
  <si>
    <t>事業年度ごとに福祉・介護職員処遇改善実績報告書を報告</t>
    <rPh sb="20" eb="23">
      <t>ホウコクショ</t>
    </rPh>
    <phoneticPr fontId="6"/>
  </si>
  <si>
    <t>※１．</t>
    <phoneticPr fontId="5"/>
  </si>
  <si>
    <t>　２．</t>
    <phoneticPr fontId="5"/>
  </si>
  <si>
    <t>　３．</t>
    <phoneticPr fontId="5"/>
  </si>
  <si>
    <t>年</t>
    <rPh sb="0" eb="1">
      <t>ネン</t>
    </rPh>
    <phoneticPr fontId="35"/>
  </si>
  <si>
    <t>月</t>
    <rPh sb="0" eb="1">
      <t>ガツ</t>
    </rPh>
    <phoneticPr fontId="35"/>
  </si>
  <si>
    <t>日</t>
    <rPh sb="0" eb="1">
      <t>ニチ</t>
    </rPh>
    <phoneticPr fontId="35"/>
  </si>
  <si>
    <t>兵庫県知事　様</t>
    <phoneticPr fontId="34"/>
  </si>
  <si>
    <t>法人名：</t>
    <phoneticPr fontId="34"/>
  </si>
  <si>
    <t>代表者の職氏名：</t>
    <phoneticPr fontId="34"/>
  </si>
  <si>
    <t>記入担当者の職氏名：</t>
    <rPh sb="0" eb="2">
      <t>キニュウ</t>
    </rPh>
    <rPh sb="2" eb="5">
      <t>タントウシャ</t>
    </rPh>
    <rPh sb="6" eb="7">
      <t>ショク</t>
    </rPh>
    <rPh sb="7" eb="9">
      <t>シメイ</t>
    </rPh>
    <phoneticPr fontId="34"/>
  </si>
  <si>
    <t>１．基準上の必要人数欄は、「障害者総合支援法に基づく指定障害福祉サービスの基準等の人員、
　設備及び運営に関する基準」等（以下「基準」という。）に基づき、前年度の平均値等により算
　出したものを記入してください。</t>
    <rPh sb="2" eb="4">
      <t>キジュン</t>
    </rPh>
    <rPh sb="4" eb="5">
      <t>ジョウ</t>
    </rPh>
    <rPh sb="6" eb="8">
      <t>ヒツヨウ</t>
    </rPh>
    <rPh sb="8" eb="10">
      <t>ニンズウ</t>
    </rPh>
    <rPh sb="10" eb="11">
      <t>ラン</t>
    </rPh>
    <rPh sb="17" eb="19">
      <t>ソウゴウ</t>
    </rPh>
    <phoneticPr fontId="5"/>
  </si>
  <si>
    <t>２．人数は、各サービスごとの（３）従業者の勤務の体制及び勤務形態一覧表と一致させてくださ
　い。</t>
    <rPh sb="2" eb="4">
      <t>ニンズウ</t>
    </rPh>
    <rPh sb="17" eb="20">
      <t>ジュウギョウシャ</t>
    </rPh>
    <rPh sb="21" eb="23">
      <t>キンム</t>
    </rPh>
    <rPh sb="24" eb="26">
      <t>タイセイ</t>
    </rPh>
    <rPh sb="26" eb="27">
      <t>オヨ</t>
    </rPh>
    <rPh sb="28" eb="30">
      <t>キンム</t>
    </rPh>
    <rPh sb="30" eb="32">
      <t>ケイタイ</t>
    </rPh>
    <rPh sb="32" eb="34">
      <t>イチラン</t>
    </rPh>
    <rPh sb="34" eb="35">
      <t>ヒョウ</t>
    </rPh>
    <rPh sb="36" eb="38">
      <t>イッチ</t>
    </rPh>
    <phoneticPr fontId="5"/>
  </si>
  <si>
    <t>（別紙２）</t>
    <rPh sb="1" eb="3">
      <t>ベッシ</t>
    </rPh>
    <phoneticPr fontId="5"/>
  </si>
  <si>
    <t>（　同意を得ている　・　同意を得ていない　）</t>
    <rPh sb="2" eb="4">
      <t>ドウイ</t>
    </rPh>
    <rPh sb="5" eb="6">
      <t>エ</t>
    </rPh>
    <rPh sb="12" eb="14">
      <t>ドウイ</t>
    </rPh>
    <rPh sb="15" eb="16">
      <t>エ</t>
    </rPh>
    <phoneticPr fontId="5"/>
  </si>
  <si>
    <t>（　記録している　・　記録していない　）</t>
    <rPh sb="2" eb="4">
      <t>キロク</t>
    </rPh>
    <rPh sb="11" eb="13">
      <t>キロク</t>
    </rPh>
    <phoneticPr fontId="5"/>
  </si>
  <si>
    <t>（　・実施している　・　実施していない　）</t>
    <rPh sb="3" eb="5">
      <t>ジッシ</t>
    </rPh>
    <rPh sb="12" eb="14">
      <t>ジッシ</t>
    </rPh>
    <phoneticPr fontId="5"/>
  </si>
  <si>
    <t>各加算の算定要件を満たしていないが加算を請求した場合及び定員超過又は人員欠如があっても減算していない場合は障害者通所給付費等の過誤調整の手続きを取ること。</t>
    <rPh sb="0" eb="1">
      <t>カク</t>
    </rPh>
    <rPh sb="1" eb="3">
      <t>カサン</t>
    </rPh>
    <rPh sb="4" eb="6">
      <t>サンテイ</t>
    </rPh>
    <rPh sb="6" eb="8">
      <t>ヨウケン</t>
    </rPh>
    <rPh sb="9" eb="10">
      <t>ミ</t>
    </rPh>
    <rPh sb="17" eb="19">
      <t>カサン</t>
    </rPh>
    <rPh sb="20" eb="22">
      <t>セイキュウ</t>
    </rPh>
    <rPh sb="24" eb="26">
      <t>バアイ</t>
    </rPh>
    <rPh sb="26" eb="27">
      <t>オヨ</t>
    </rPh>
    <rPh sb="28" eb="30">
      <t>テイイン</t>
    </rPh>
    <rPh sb="30" eb="32">
      <t>チョウカ</t>
    </rPh>
    <rPh sb="32" eb="33">
      <t>マタ</t>
    </rPh>
    <rPh sb="34" eb="36">
      <t>ジンイン</t>
    </rPh>
    <rPh sb="36" eb="38">
      <t>ケツジョ</t>
    </rPh>
    <rPh sb="43" eb="45">
      <t>ゲンサン</t>
    </rPh>
    <rPh sb="50" eb="52">
      <t>バアイ</t>
    </rPh>
    <rPh sb="53" eb="56">
      <t>ショウガイシャ</t>
    </rPh>
    <rPh sb="56" eb="58">
      <t>ツウショ</t>
    </rPh>
    <rPh sb="58" eb="61">
      <t>キュウフヒ</t>
    </rPh>
    <rPh sb="61" eb="62">
      <t>トウ</t>
    </rPh>
    <rPh sb="63" eb="65">
      <t>カゴ</t>
    </rPh>
    <rPh sb="65" eb="67">
      <t>チョウセイ</t>
    </rPh>
    <rPh sb="68" eb="70">
      <t>テツヅキ</t>
    </rPh>
    <rPh sb="72" eb="73">
      <t>ト</t>
    </rPh>
    <phoneticPr fontId="5"/>
  </si>
  <si>
    <t>事業所名：</t>
    <rPh sb="0" eb="3">
      <t>ジギョウショ</t>
    </rPh>
    <rPh sb="3" eb="4">
      <t>メイ</t>
    </rPh>
    <phoneticPr fontId="34"/>
  </si>
  <si>
    <t>事業所番号：</t>
    <rPh sb="0" eb="3">
      <t>ジギョウショ</t>
    </rPh>
    <rPh sb="3" eb="5">
      <t>バンゴウ</t>
    </rPh>
    <phoneticPr fontId="34"/>
  </si>
  <si>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</si>
  <si>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</si>
  <si>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別紙２５</t>
    <rPh sb="0" eb="2">
      <t>ベッシ</t>
    </rPh>
    <phoneticPr fontId="7"/>
  </si>
  <si>
    <t>福祉・介護処遇改善計画書</t>
  </si>
  <si>
    <t>※3</t>
    <phoneticPr fontId="5"/>
  </si>
  <si>
    <t>※2</t>
    <phoneticPr fontId="5"/>
  </si>
  <si>
    <t>※1</t>
    <phoneticPr fontId="5"/>
  </si>
  <si>
    <t>　１．なし　　２．あり</t>
    <phoneticPr fontId="5"/>
  </si>
  <si>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38"/>
  </si>
  <si>
    <t>　１．非該当　　２．該当</t>
  </si>
  <si>
    <t>地域生活支援拠点等</t>
  </si>
  <si>
    <t>指定管理者制度適用区分</t>
  </si>
  <si>
    <t>参考様式１
別紙１４・別紙１７</t>
    <rPh sb="0" eb="2">
      <t>サンコウ</t>
    </rPh>
    <rPh sb="2" eb="4">
      <t>ヨウシキ</t>
    </rPh>
    <rPh sb="6" eb="8">
      <t>ベッシ</t>
    </rPh>
    <rPh sb="11" eb="13">
      <t>ベッシ</t>
    </rPh>
    <phoneticPr fontId="5"/>
  </si>
  <si>
    <t>資格証の写し
実務経験(見込)証明書</t>
    <rPh sb="0" eb="2">
      <t>シカク</t>
    </rPh>
    <phoneticPr fontId="3"/>
  </si>
  <si>
    <t>付表２・参考様式１
別紙１８</t>
    <rPh sb="0" eb="2">
      <t>フヒョウ</t>
    </rPh>
    <rPh sb="4" eb="6">
      <t>サンコウ</t>
    </rPh>
    <rPh sb="6" eb="8">
      <t>ヨウシキ</t>
    </rPh>
    <rPh sb="10" eb="12">
      <t>ベッシ</t>
    </rPh>
    <phoneticPr fontId="5"/>
  </si>
  <si>
    <t>　１．なし　　３．Ⅱ　　４．Ⅲ　　５．Ⅰ</t>
    <phoneticPr fontId="5"/>
  </si>
  <si>
    <t>付表２・参考様式１</t>
    <rPh sb="0" eb="2">
      <t>フヒョウ</t>
    </rPh>
    <rPh sb="4" eb="6">
      <t>サンコウ</t>
    </rPh>
    <rPh sb="6" eb="8">
      <t>ヨウシキ</t>
    </rPh>
    <phoneticPr fontId="5"/>
  </si>
  <si>
    <t>サービス管理責任者欠如</t>
  </si>
  <si>
    <t>　11．一級地　　12．二級地　　13．三級地　　14．四級地
　15．五級地    16．六級地　　17．七級地　　23．その他</t>
    <phoneticPr fontId="5"/>
  </si>
  <si>
    <t>地域区分</t>
    <phoneticPr fontId="38"/>
  </si>
  <si>
    <t>１．Ⅰ型
２．Ⅱ型
３．Ⅲ型
４．Ⅳ型
５．Ⅴ型</t>
    <phoneticPr fontId="5"/>
  </si>
  <si>
    <t>１．40人以下
２．41人以上60人以下
３．61人以上80人以下
４．81人以上</t>
    <phoneticPr fontId="5"/>
  </si>
  <si>
    <t>介護給付費</t>
    <rPh sb="0" eb="2">
      <t>カイゴ</t>
    </rPh>
    <rPh sb="2" eb="4">
      <t>キュウフ</t>
    </rPh>
    <rPh sb="4" eb="5">
      <t>ヒ</t>
    </rPh>
    <phoneticPr fontId="5"/>
  </si>
  <si>
    <t>健康福祉事務所チェック欄</t>
    <rPh sb="0" eb="2">
      <t>ケンコウ</t>
    </rPh>
    <rPh sb="2" eb="4">
      <t>フクシ</t>
    </rPh>
    <rPh sb="4" eb="7">
      <t>ジムショ</t>
    </rPh>
    <rPh sb="11" eb="12">
      <t>ラン</t>
    </rPh>
    <phoneticPr fontId="5"/>
  </si>
  <si>
    <r>
      <t xml:space="preserve">添付書類
</t>
    </r>
    <r>
      <rPr>
        <sz val="9"/>
        <color theme="1"/>
        <rFont val="ＭＳ ゴシック"/>
        <family val="3"/>
        <charset val="128"/>
      </rPr>
      <t>※変更届と同時提出の場合、重複書類は省略可</t>
    </r>
    <rPh sb="0" eb="2">
      <t>テンプ</t>
    </rPh>
    <rPh sb="2" eb="4">
      <t>ショルイ</t>
    </rPh>
    <phoneticPr fontId="5"/>
  </si>
  <si>
    <r>
      <t xml:space="preserve">必要な届出書
</t>
    </r>
    <r>
      <rPr>
        <sz val="9"/>
        <color theme="1"/>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5"/>
  </si>
  <si>
    <t>人員配置区分
（※1）</t>
    <rPh sb="0" eb="2">
      <t>ジンイン</t>
    </rPh>
    <rPh sb="2" eb="4">
      <t>ハイチ</t>
    </rPh>
    <rPh sb="4" eb="6">
      <t>クブン</t>
    </rPh>
    <phoneticPr fontId="5"/>
  </si>
  <si>
    <t>多機能型等定員区分</t>
    <rPh sb="0" eb="3">
      <t>タキノウ</t>
    </rPh>
    <rPh sb="3" eb="4">
      <t>ガタ</t>
    </rPh>
    <rPh sb="4" eb="5">
      <t>トウ</t>
    </rPh>
    <rPh sb="5" eb="7">
      <t>テイイン</t>
    </rPh>
    <rPh sb="7" eb="9">
      <t>クブン</t>
    </rPh>
    <phoneticPr fontId="5"/>
  </si>
  <si>
    <t>様式第5号　別紙１－１（介護給付費）</t>
    <rPh sb="0" eb="2">
      <t>ヨウシキ</t>
    </rPh>
    <rPh sb="2" eb="3">
      <t>ダイ</t>
    </rPh>
    <rPh sb="4" eb="5">
      <t>ゴウ</t>
    </rPh>
    <rPh sb="6" eb="8">
      <t>ベッシ</t>
    </rPh>
    <rPh sb="12" eb="14">
      <t>カイゴ</t>
    </rPh>
    <rPh sb="14" eb="17">
      <t>キュウフヒ</t>
    </rPh>
    <phoneticPr fontId="5"/>
  </si>
  <si>
    <t>主たる事業所サービス種類１（※2）</t>
    <rPh sb="0" eb="1">
      <t>シュ</t>
    </rPh>
    <rPh sb="3" eb="6">
      <t>ジギョウショ</t>
    </rPh>
    <rPh sb="10" eb="12">
      <t>シュルイ</t>
    </rPh>
    <phoneticPr fontId="5"/>
  </si>
  <si>
    <t>別紙１５</t>
    <rPh sb="0" eb="2">
      <t>ベッシ</t>
    </rPh>
    <phoneticPr fontId="38"/>
  </si>
  <si>
    <t>利用日数に係る特例の適用を受ける通所施設に係る（変更）届出書</t>
    <phoneticPr fontId="38"/>
  </si>
  <si>
    <t>キャリアパス区分（※1）</t>
    <rPh sb="6" eb="8">
      <t>クブン</t>
    </rPh>
    <phoneticPr fontId="5"/>
  </si>
  <si>
    <t>就労定着者数（　　）</t>
  </si>
  <si>
    <t>就労移行支援体制（就労定着者数）</t>
  </si>
  <si>
    <t>別紙５</t>
    <rPh sb="0" eb="2">
      <t>ベッシ</t>
    </rPh>
    <phoneticPr fontId="38"/>
  </si>
  <si>
    <t>就労移行支援体制</t>
  </si>
  <si>
    <t>別紙４</t>
    <rPh sb="0" eb="2">
      <t>ベッシ</t>
    </rPh>
    <phoneticPr fontId="38"/>
  </si>
  <si>
    <t>社会生活支援</t>
  </si>
  <si>
    <t>別紙２９</t>
    <rPh sb="0" eb="2">
      <t>ベッシ</t>
    </rPh>
    <phoneticPr fontId="38"/>
  </si>
  <si>
    <t>１．なし　２．Ⅰ　３．Ⅱ　４．Ⅲ　５．Ⅰ・Ⅱ
６．Ⅰ・Ⅲ　７．Ⅱ・Ⅲ　８．Ⅰ・Ⅱ・Ⅲ</t>
    <phoneticPr fontId="5"/>
  </si>
  <si>
    <t>　１．なし　　３．Ⅰ　　４．Ⅱ</t>
    <phoneticPr fontId="5"/>
  </si>
  <si>
    <t>参考様式１
別紙２８</t>
    <rPh sb="0" eb="2">
      <t>サンコウ</t>
    </rPh>
    <rPh sb="2" eb="4">
      <t>ヨウシキ</t>
    </rPh>
    <rPh sb="6" eb="8">
      <t>ベッシ</t>
    </rPh>
    <phoneticPr fontId="38"/>
  </si>
  <si>
    <t>業務委託契約の写し・献立表</t>
    <rPh sb="0" eb="2">
      <t>ギョウム</t>
    </rPh>
    <rPh sb="2" eb="4">
      <t>イタク</t>
    </rPh>
    <rPh sb="4" eb="6">
      <t>ケイヤク</t>
    </rPh>
    <rPh sb="7" eb="8">
      <t>ウツ</t>
    </rPh>
    <rPh sb="10" eb="13">
      <t>コンダテヒョウ</t>
    </rPh>
    <phoneticPr fontId="38"/>
  </si>
  <si>
    <t>別紙６</t>
    <rPh sb="0" eb="2">
      <t>ベッシ</t>
    </rPh>
    <phoneticPr fontId="38"/>
  </si>
  <si>
    <t>別師９</t>
    <rPh sb="0" eb="1">
      <t>ベツ</t>
    </rPh>
    <rPh sb="1" eb="2">
      <t>シ</t>
    </rPh>
    <phoneticPr fontId="38"/>
  </si>
  <si>
    <t>強度行動障害者地域移行体制</t>
  </si>
  <si>
    <t>別紙８</t>
    <rPh sb="0" eb="2">
      <t>ベッシ</t>
    </rPh>
    <phoneticPr fontId="38"/>
  </si>
  <si>
    <t>精神障害者地域移行体制</t>
  </si>
  <si>
    <t>資格証の写し</t>
    <rPh sb="0" eb="2">
      <t>シカク</t>
    </rPh>
    <rPh sb="2" eb="3">
      <t>ショウ</t>
    </rPh>
    <rPh sb="4" eb="5">
      <t>ウツ</t>
    </rPh>
    <phoneticPr fontId="38"/>
  </si>
  <si>
    <t>参考様式１</t>
    <rPh sb="0" eb="2">
      <t>サンコウ</t>
    </rPh>
    <rPh sb="2" eb="4">
      <t>ヨウシキ</t>
    </rPh>
    <phoneticPr fontId="38"/>
  </si>
  <si>
    <t>別紙２２</t>
    <rPh sb="0" eb="2">
      <t>ベッシ</t>
    </rPh>
    <phoneticPr fontId="38"/>
  </si>
  <si>
    <t>　１．なし　　２．宿直体制　　３．夜勤体制</t>
    <phoneticPr fontId="5"/>
  </si>
  <si>
    <t>別紙７</t>
    <rPh sb="0" eb="2">
      <t>ベッシ</t>
    </rPh>
    <phoneticPr fontId="38"/>
  </si>
  <si>
    <t>別紙３</t>
    <rPh sb="0" eb="2">
      <t>ベッシ</t>
    </rPh>
    <phoneticPr fontId="38"/>
  </si>
  <si>
    <t>個別計画訓練支援加算</t>
  </si>
  <si>
    <t>別紙２、別紙２－２</t>
  </si>
  <si>
    <t>資格証の写し
実務経験(見込)証明書</t>
  </si>
  <si>
    <t>付表９又は１０
参考様式１・別紙１８</t>
    <rPh sb="3" eb="4">
      <t>マタ</t>
    </rPh>
    <phoneticPr fontId="38"/>
  </si>
  <si>
    <t>福祉専門職員配置等</t>
    <phoneticPr fontId="5"/>
  </si>
  <si>
    <t>　１　なし　　２　あり</t>
    <phoneticPr fontId="5"/>
  </si>
  <si>
    <t>付表９又は１０
参考様式１</t>
    <rPh sb="0" eb="2">
      <t>フヒョウ</t>
    </rPh>
    <rPh sb="3" eb="4">
      <t>マタ</t>
    </rPh>
    <rPh sb="8" eb="10">
      <t>サンコウ</t>
    </rPh>
    <rPh sb="10" eb="12">
      <t>ヨウシキ</t>
    </rPh>
    <phoneticPr fontId="38"/>
  </si>
  <si>
    <t>人員配置区分</t>
    <rPh sb="0" eb="2">
      <t>ジンイン</t>
    </rPh>
    <rPh sb="2" eb="4">
      <t>ハイチ</t>
    </rPh>
    <rPh sb="4" eb="6">
      <t>クブン</t>
    </rPh>
    <phoneticPr fontId="5"/>
  </si>
  <si>
    <t>１．21人以上40人以下
２．41人以上60人以下
３．61人以上80人以下
４．81人以上
５．20人以下</t>
    <phoneticPr fontId="5"/>
  </si>
  <si>
    <t>　11．一級地　　12．二級地　　13．三級地　　14．四級地
  15．五級地    16．六級地　　17．七級地　　23．その他</t>
    <phoneticPr fontId="38"/>
  </si>
  <si>
    <t>付表３・参考様式１</t>
    <rPh sb="0" eb="2">
      <t>フヒョウ</t>
    </rPh>
    <rPh sb="4" eb="6">
      <t>サンコウ</t>
    </rPh>
    <rPh sb="6" eb="8">
      <t>ヨウシキ</t>
    </rPh>
    <phoneticPr fontId="38"/>
  </si>
  <si>
    <t>付表３</t>
    <rPh sb="0" eb="2">
      <t>フヒョウ</t>
    </rPh>
    <phoneticPr fontId="38"/>
  </si>
  <si>
    <t>短時間利用減算</t>
  </si>
  <si>
    <t>別紙１４・別紙１７</t>
    <rPh sb="0" eb="2">
      <t>ベッシ</t>
    </rPh>
    <rPh sb="5" eb="7">
      <t>ベッシ</t>
    </rPh>
    <phoneticPr fontId="5"/>
  </si>
  <si>
    <t>付表３・参考様式１
別紙１８</t>
    <phoneticPr fontId="38"/>
  </si>
  <si>
    <t>資格証の写し</t>
    <rPh sb="0" eb="2">
      <t>シカク</t>
    </rPh>
    <rPh sb="2" eb="3">
      <t>アカシ</t>
    </rPh>
    <rPh sb="4" eb="5">
      <t>ウツ</t>
    </rPh>
    <phoneticPr fontId="38"/>
  </si>
  <si>
    <t>別紙２、別紙２－２</t>
    <rPh sb="0" eb="2">
      <t>ベッシ</t>
    </rPh>
    <rPh sb="4" eb="6">
      <t>ベッシ</t>
    </rPh>
    <phoneticPr fontId="38"/>
  </si>
  <si>
    <t>業務委託契約の写し
献立表</t>
    <rPh sb="0" eb="2">
      <t>ギョウム</t>
    </rPh>
    <rPh sb="2" eb="4">
      <t>イタク</t>
    </rPh>
    <rPh sb="4" eb="6">
      <t>ケイヤク</t>
    </rPh>
    <rPh sb="7" eb="8">
      <t>ウツ</t>
    </rPh>
    <rPh sb="10" eb="13">
      <t>コンダテヒョウ</t>
    </rPh>
    <phoneticPr fontId="38"/>
  </si>
  <si>
    <t>別紙２４</t>
    <rPh sb="0" eb="2">
      <t>ベッシ</t>
    </rPh>
    <phoneticPr fontId="38"/>
  </si>
  <si>
    <t>別紙２５</t>
    <rPh sb="0" eb="2">
      <t>ベッシ</t>
    </rPh>
    <phoneticPr fontId="38"/>
  </si>
  <si>
    <t>別紙２５－２</t>
    <rPh sb="0" eb="2">
      <t>ベッシ</t>
    </rPh>
    <phoneticPr fontId="38"/>
  </si>
  <si>
    <t>就労移行支援体制
（就労定着者数）</t>
    <phoneticPr fontId="38"/>
  </si>
  <si>
    <t>※4</t>
    <phoneticPr fontId="5"/>
  </si>
  <si>
    <t>チェックリストの際は提出不要です。</t>
    <rPh sb="8" eb="9">
      <t>サイ</t>
    </rPh>
    <rPh sb="12" eb="14">
      <t>フヨウ</t>
    </rPh>
    <phoneticPr fontId="5"/>
  </si>
  <si>
    <t>←左詰めで記入</t>
    <rPh sb="1" eb="2">
      <t>ヒダリ</t>
    </rPh>
    <rPh sb="2" eb="3">
      <t>ツ</t>
    </rPh>
    <rPh sb="5" eb="7">
      <t>キニュウ</t>
    </rPh>
    <phoneticPr fontId="5"/>
  </si>
  <si>
    <t>就労移行支援
（一般型）
（資格取得型）</t>
    <rPh sb="0" eb="2">
      <t>シュウロウ</t>
    </rPh>
    <rPh sb="2" eb="4">
      <t>イコウ</t>
    </rPh>
    <rPh sb="4" eb="6">
      <t>シエン</t>
    </rPh>
    <rPh sb="8" eb="10">
      <t>イッパン</t>
    </rPh>
    <rPh sb="10" eb="11">
      <t>ガタ</t>
    </rPh>
    <phoneticPr fontId="5"/>
  </si>
  <si>
    <t>就労定着支援</t>
    <rPh sb="0" eb="2">
      <t>シュウロウ</t>
    </rPh>
    <rPh sb="2" eb="4">
      <t>テイチャク</t>
    </rPh>
    <rPh sb="4" eb="6">
      <t>シエン</t>
    </rPh>
    <phoneticPr fontId="5"/>
  </si>
  <si>
    <t>職氏名</t>
    <rPh sb="0" eb="1">
      <t>ショク</t>
    </rPh>
    <rPh sb="1" eb="2">
      <t>シ</t>
    </rPh>
    <rPh sb="2" eb="3">
      <t>ナ</t>
    </rPh>
    <phoneticPr fontId="5"/>
  </si>
  <si>
    <t>連絡先</t>
    <rPh sb="0" eb="3">
      <t>レンラクサキ</t>
    </rPh>
    <phoneticPr fontId="5"/>
  </si>
  <si>
    <t>事業所公式の電子メールアドレス</t>
    <rPh sb="0" eb="3">
      <t>ジギョウショ</t>
    </rPh>
    <rPh sb="3" eb="5">
      <t>コウシキ</t>
    </rPh>
    <rPh sb="6" eb="8">
      <t>デンシ</t>
    </rPh>
    <phoneticPr fontId="5"/>
  </si>
  <si>
    <t>　　　</t>
    <phoneticPr fontId="5"/>
  </si>
  <si>
    <t>（</t>
    <phoneticPr fontId="5"/>
  </si>
  <si>
    <t>）</t>
    <phoneticPr fontId="5"/>
  </si>
  <si>
    <t>→</t>
    <phoneticPr fontId="5"/>
  </si>
  <si>
    <t>やけど</t>
    <phoneticPr fontId="5"/>
  </si>
  <si>
    <t>消防計画の届出</t>
    <phoneticPr fontId="5"/>
  </si>
  <si>
    <t>（１）</t>
    <phoneticPr fontId="5"/>
  </si>
  <si>
    <t>ア</t>
    <phoneticPr fontId="5"/>
  </si>
  <si>
    <t>イ</t>
    <phoneticPr fontId="5"/>
  </si>
  <si>
    <t>ウ</t>
    <phoneticPr fontId="5"/>
  </si>
  <si>
    <t>エ</t>
    <phoneticPr fontId="5"/>
  </si>
  <si>
    <t>（２）</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</si>
  <si>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</si>
  <si>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</si>
  <si>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</si>
  <si>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</si>
  <si>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</si>
  <si>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</si>
  <si>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</si>
  <si>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</si>
  <si>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</si>
  <si>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</si>
  <si>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（３）</t>
    <phoneticPr fontId="5"/>
  </si>
  <si>
    <t>ア</t>
    <phoneticPr fontId="5"/>
  </si>
  <si>
    <t>イ</t>
    <phoneticPr fontId="5"/>
  </si>
  <si>
    <t>ウ</t>
    <phoneticPr fontId="5"/>
  </si>
  <si>
    <t>（４）</t>
    <phoneticPr fontId="5"/>
  </si>
  <si>
    <t>（</t>
    <phoneticPr fontId="5"/>
  </si>
  <si>
    <t>４．介護給付費等の算定に係る体制等状況一覧表兼確認表（チェックリスト用）</t>
    <rPh sb="2" eb="4">
      <t>カイゴ</t>
    </rPh>
    <rPh sb="4" eb="6">
      <t>キュウフ</t>
    </rPh>
    <rPh sb="6" eb="8">
      <t>ヒナド</t>
    </rPh>
    <rPh sb="9" eb="11">
      <t>サンテイ</t>
    </rPh>
    <rPh sb="12" eb="13">
      <t>カカワ</t>
    </rPh>
    <rPh sb="14" eb="17">
      <t>タイセイナド</t>
    </rPh>
    <rPh sb="17" eb="19">
      <t>ジョウキョウ</t>
    </rPh>
    <rPh sb="19" eb="21">
      <t>イチラン</t>
    </rPh>
    <rPh sb="21" eb="22">
      <t>ヒョウ</t>
    </rPh>
    <rPh sb="22" eb="23">
      <t>ケン</t>
    </rPh>
    <rPh sb="23" eb="25">
      <t>カクニン</t>
    </rPh>
    <rPh sb="25" eb="26">
      <t>ヒョウ</t>
    </rPh>
    <rPh sb="34" eb="35">
      <t>ヨウ</t>
    </rPh>
    <phoneticPr fontId="5"/>
  </si>
  <si>
    <t>令和</t>
    <rPh sb="0" eb="2">
      <t>レイワ</t>
    </rPh>
    <phoneticPr fontId="5"/>
  </si>
  <si>
    <t>「福祉・介護職員等特定処遇改善加算区分」欄は、福祉・介護職員等特定処遇改善加算対象が「２．あり」の場合に設定する。</t>
    <phoneticPr fontId="5"/>
  </si>
  <si>
    <t>福祉・介護職員等特定処遇改善加算対象</t>
    <rPh sb="16" eb="18">
      <t>タイショウ</t>
    </rPh>
    <phoneticPr fontId="5"/>
  </si>
  <si>
    <t>福祉・介護職員等特定処遇改善加算区分（※4）</t>
    <rPh sb="16" eb="18">
      <t>クブン</t>
    </rPh>
    <phoneticPr fontId="5"/>
  </si>
  <si>
    <t>　１．Ⅰ　　２．Ⅱ</t>
    <phoneticPr fontId="5"/>
  </si>
  <si>
    <t>福祉・介護職員等特定処遇改善加算区分（※3）</t>
    <rPh sb="16" eb="18">
      <t>クブン</t>
    </rPh>
    <phoneticPr fontId="5"/>
  </si>
  <si>
    <t>水</t>
  </si>
  <si>
    <t>木</t>
  </si>
  <si>
    <t>金</t>
  </si>
  <si>
    <t>共生型サービスの指定</t>
    <rPh sb="0" eb="3">
      <t>キョウセイガタ</t>
    </rPh>
    <rPh sb="8" eb="10">
      <t>シテイ</t>
    </rPh>
    <phoneticPr fontId="5"/>
  </si>
  <si>
    <t>なし</t>
    <phoneticPr fontId="5"/>
  </si>
  <si>
    <t>あり</t>
  </si>
  <si>
    <t>※就労系の指定を受けている多機能型事業所は、「就労系」のチェックリストも追加提出してください。</t>
    <rPh sb="1" eb="3">
      <t>シュウロウ</t>
    </rPh>
    <rPh sb="3" eb="4">
      <t>ケイ</t>
    </rPh>
    <rPh sb="5" eb="7">
      <t>シテイ</t>
    </rPh>
    <rPh sb="8" eb="9">
      <t>ウ</t>
    </rPh>
    <rPh sb="13" eb="17">
      <t>タキノウガタ</t>
    </rPh>
    <rPh sb="17" eb="20">
      <t>ジギョウショ</t>
    </rPh>
    <rPh sb="23" eb="25">
      <t>シュウロウ</t>
    </rPh>
    <rPh sb="25" eb="26">
      <t>ケイ</t>
    </rPh>
    <rPh sb="36" eb="38">
      <t>ツイカ</t>
    </rPh>
    <rPh sb="38" eb="40">
      <t>テイシュツ</t>
    </rPh>
    <phoneticPr fontId="5"/>
  </si>
  <si>
    <t>（別紙２－１）</t>
    <rPh sb="1" eb="3">
      <t>ベッシ</t>
    </rPh>
    <phoneticPr fontId="5"/>
  </si>
  <si>
    <t>特定処遇改善加算等に関する状況</t>
    <rPh sb="0" eb="2">
      <t>トクテイ</t>
    </rPh>
    <rPh sb="2" eb="4">
      <t>ショグウ</t>
    </rPh>
    <rPh sb="4" eb="6">
      <t>カイゼン</t>
    </rPh>
    <rPh sb="6" eb="8">
      <t>カサン</t>
    </rPh>
    <rPh sb="8" eb="9">
      <t>トウ</t>
    </rPh>
    <rPh sb="10" eb="11">
      <t>カン</t>
    </rPh>
    <rPh sb="13" eb="15">
      <t>ジョウキョウ</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</si>
  <si>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</si>
  <si>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</si>
  <si>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</si>
  <si>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特定処遇改善加算
Ⅰ･Ⅱ共通</t>
    <rPh sb="0" eb="2">
      <t>トクテイ</t>
    </rPh>
    <rPh sb="12" eb="14">
      <t>キョウツウ</t>
    </rPh>
    <phoneticPr fontId="5"/>
  </si>
  <si>
    <t>賃金改善の対象としたグループ（１）　
　経験・技能のある障害福祉人材のみに実施</t>
    <rPh sb="0" eb="2">
      <t>チンギン</t>
    </rPh>
    <rPh sb="2" eb="4">
      <t>カイゼン</t>
    </rPh>
    <rPh sb="5" eb="7">
      <t>タイショウ</t>
    </rPh>
    <rPh sb="37" eb="39">
      <t>ジッシ</t>
    </rPh>
    <phoneticPr fontId="5"/>
  </si>
  <si>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5"/>
  </si>
  <si>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5"/>
  </si>
  <si>
    <t>特定処遇改善加算Ⅰ</t>
    <rPh sb="0" eb="2">
      <t>トクテイ</t>
    </rPh>
    <rPh sb="2" eb="8">
      <t>ショグウカイゼンカサン</t>
    </rPh>
    <phoneticPr fontId="5"/>
  </si>
  <si>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6"/>
  </si>
  <si>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5"/>
  </si>
  <si>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5"/>
  </si>
  <si>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5"/>
  </si>
  <si>
    <t>福祉・介護職員等特定処遇改善加算の算定額に相当する賃金改善を実施</t>
    <rPh sb="7" eb="8">
      <t>トウ</t>
    </rPh>
    <rPh sb="8" eb="10">
      <t>トクテイ</t>
    </rPh>
    <phoneticPr fontId="5"/>
  </si>
  <si>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6"/>
  </si>
  <si>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6"/>
  </si>
  <si>
    <t>共同生活援助サービス費における福祉専門職員配置等加算（Ⅰ）～（Ⅲ）のいずれかを算定している</t>
    <rPh sb="0" eb="2">
      <t>キョウドウ</t>
    </rPh>
    <rPh sb="2" eb="4">
      <t>セイカツ</t>
    </rPh>
    <rPh sb="4" eb="6">
      <t>エンジョ</t>
    </rPh>
    <rPh sb="10" eb="11">
      <t>ヒ</t>
    </rPh>
    <rPh sb="15" eb="17">
      <t>フクシ</t>
    </rPh>
    <rPh sb="17" eb="19">
      <t>センモン</t>
    </rPh>
    <rPh sb="19" eb="21">
      <t>ショクイン</t>
    </rPh>
    <rPh sb="21" eb="23">
      <t>ハイチ</t>
    </rPh>
    <rPh sb="23" eb="24">
      <t>トウ</t>
    </rPh>
    <rPh sb="24" eb="26">
      <t>カサン</t>
    </rPh>
    <rPh sb="39" eb="41">
      <t>サンテイ</t>
    </rPh>
    <phoneticPr fontId="5"/>
  </si>
  <si>
    <t>処遇改善加算（Ⅰ）～（Ⅲ）のいずれかを算定している</t>
    <rPh sb="0" eb="6">
      <t>ショグウカイゼンカサン</t>
    </rPh>
    <rPh sb="19" eb="21">
      <t>サンテイ</t>
    </rPh>
    <phoneticPr fontId="5"/>
  </si>
  <si>
    <t>特定処遇改善加算Ⅱ</t>
    <rPh sb="0" eb="2">
      <t>トクテイ</t>
    </rPh>
    <rPh sb="2" eb="8">
      <t>ショグウカイゼンカサン</t>
    </rPh>
    <phoneticPr fontId="5"/>
  </si>
  <si>
    <t>項目</t>
    <rPh sb="0" eb="2">
      <t>コウモク</t>
    </rPh>
    <phoneticPr fontId="5"/>
  </si>
  <si>
    <t>介護職員等が喀痰吸引等を実施する際の登録基準適合チェックリスト</t>
    <rPh sb="6" eb="8">
      <t>かくたん</t>
    </rPh>
    <phoneticPr fontId="43"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</si>
  <si>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43" type="Hiragana"/>
  </si>
  <si>
    <t>チェック内容</t>
    <phoneticPr fontId="43"/>
  </si>
  <si>
    <t>実施の有無</t>
    <rPh sb="0" eb="2">
      <t>ジッシ</t>
    </rPh>
    <rPh sb="3" eb="5">
      <t>ウム</t>
    </rPh>
    <phoneticPr fontId="43"/>
  </si>
  <si>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43"/>
  </si>
  <si>
    <t>登録基準チェック内容</t>
    <rPh sb="0" eb="2">
      <t>トウロク</t>
    </rPh>
    <rPh sb="2" eb="4">
      <t>キジュン</t>
    </rPh>
    <phoneticPr fontId="43"/>
  </si>
  <si>
    <r>
      <t>適・否</t>
    </r>
    <r>
      <rPr>
        <sz val="9"/>
        <color theme="1"/>
        <rFont val="ＭＳ 明朝"/>
        <family val="1"/>
        <charset val="128"/>
      </rPr>
      <t xml:space="preserve">
（○or×）</t>
    </r>
    <phoneticPr fontId="43"/>
  </si>
  <si>
    <t>否の場合の改善対応予定（年月日等）</t>
    <rPh sb="12" eb="15">
      <t>ネンガッピ</t>
    </rPh>
    <rPh sb="15" eb="16">
      <t>トウ</t>
    </rPh>
    <phoneticPr fontId="43"/>
  </si>
  <si>
    <t>認定特定行為業務従事者認定証又は喀痰吸引等行為が付記された介護福祉士登録証の交付を受けた介護職員に喀痰吸引等行為を行わせているか。</t>
    <phoneticPr fontId="43"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</si>
  <si>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</si>
  <si>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</si>
  <si>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</si>
  <si>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</si>
  <si>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</si>
  <si>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</si>
  <si>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</si>
  <si>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</si>
  <si>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</si>
  <si>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</si>
  <si>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43"/>
  </si>
  <si>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43"/>
  </si>
  <si>
    <t>電話番号：</t>
    <rPh sb="0" eb="2">
      <t>デンワ</t>
    </rPh>
    <rPh sb="2" eb="4">
      <t>バンゴウ</t>
    </rPh>
    <phoneticPr fontId="34"/>
  </si>
  <si>
    <t>電子メール：</t>
    <rPh sb="0" eb="2">
      <t>デンシ</t>
    </rPh>
    <phoneticPr fontId="34"/>
  </si>
  <si>
    <t>【障害者通所サービス・宿泊型自立訓練】</t>
    <rPh sb="1" eb="3">
      <t>ショウガイ</t>
    </rPh>
    <rPh sb="3" eb="4">
      <t>シャ</t>
    </rPh>
    <rPh sb="4" eb="6">
      <t>ツウショ</t>
    </rPh>
    <rPh sb="11" eb="14">
      <t>シュクハクガタ</t>
    </rPh>
    <rPh sb="14" eb="16">
      <t>ジリツ</t>
    </rPh>
    <rPh sb="16" eb="18">
      <t>クンレン</t>
    </rPh>
    <phoneticPr fontId="5"/>
  </si>
  <si>
    <t>新型コロナウイルス対策マニュアル</t>
    <rPh sb="0" eb="2">
      <t>シンガタ</t>
    </rPh>
    <rPh sb="9" eb="11">
      <t>タイサク</t>
    </rPh>
    <phoneticPr fontId="5"/>
  </si>
  <si>
    <t>個別感染対策マニュアル</t>
    <rPh sb="0" eb="2">
      <t>コベツ</t>
    </rPh>
    <rPh sb="2" eb="4">
      <t>カンセン</t>
    </rPh>
    <rPh sb="4" eb="6">
      <t>タイサク</t>
    </rPh>
    <phoneticPr fontId="5"/>
  </si>
  <si>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5"/>
  </si>
  <si>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5"/>
  </si>
  <si>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5"/>
  </si>
  <si>
    <t xml:space="preserve"> ボツリヌス菌　流行性角結膜炎　その他（　　　　　　　　　　　　　　　　　　　　　　　　　　　　　　　　）</t>
    <rPh sb="6" eb="7">
      <t>キン</t>
    </rPh>
    <rPh sb="8" eb="10">
      <t>リュウコウセイ</t>
    </rPh>
    <rPh sb="10" eb="11">
      <t>セイ</t>
    </rPh>
    <rPh sb="11" eb="12">
      <t>カド</t>
    </rPh>
    <rPh sb="12" eb="15">
      <t>ケツマクエン</t>
    </rPh>
    <rPh sb="18" eb="19">
      <t>タ</t>
    </rPh>
    <phoneticPr fontId="5"/>
  </si>
  <si>
    <t>衛生用品（マスク、エタノール等）の備蓄状況</t>
    <phoneticPr fontId="5"/>
  </si>
  <si>
    <t>備蓄に努めている　・　備蓄していない</t>
    <phoneticPr fontId="5"/>
  </si>
  <si>
    <t>３密対策の実施</t>
    <phoneticPr fontId="5"/>
  </si>
  <si>
    <t>有　・　無</t>
    <phoneticPr fontId="5"/>
  </si>
  <si>
    <t>従業者への研修実施</t>
    <phoneticPr fontId="5"/>
  </si>
  <si>
    <t>有 　　　　・ 　　　　無</t>
    <phoneticPr fontId="5"/>
  </si>
  <si>
    <t>有の場合、回数（時期）</t>
    <rPh sb="0" eb="1">
      <t>アリ</t>
    </rPh>
    <rPh sb="2" eb="4">
      <t>バアイ</t>
    </rPh>
    <rPh sb="5" eb="7">
      <t>カイスウ</t>
    </rPh>
    <rPh sb="8" eb="10">
      <t>ジキ</t>
    </rPh>
    <phoneticPr fontId="5"/>
  </si>
  <si>
    <t>年　 回（　　 月）</t>
    <phoneticPr fontId="5"/>
  </si>
  <si>
    <t>虐待防止委員会の設置</t>
    <phoneticPr fontId="5"/>
  </si>
  <si>
    <t>虐待の防止等責任者の設置</t>
    <phoneticPr fontId="5"/>
  </si>
  <si>
    <t>訓練への地域住民の参加（地域連携）</t>
    <rPh sb="12" eb="14">
      <t>チイキ</t>
    </rPh>
    <rPh sb="14" eb="16">
      <t>レンケイ</t>
    </rPh>
    <phoneticPr fontId="5"/>
  </si>
  <si>
    <t>有・無</t>
    <phoneticPr fontId="5"/>
  </si>
  <si>
    <t>【浸水想定区域に所在する施設】
水防法に基づいた避難確保計画を策定し、市町へ提出しているか。</t>
    <phoneticPr fontId="5"/>
  </si>
  <si>
    <t>【土砂災害警戒区域に所在する施設】
土砂災害防止法に基づいた避難確保計画を策定し、市町へ提出しているか。</t>
    <phoneticPr fontId="5"/>
  </si>
  <si>
    <t>【津波浸水想定内に所在する施設】
津波防災地域づくり法に基づいた避難確保計画を策定し、市町へ提出しているか。</t>
    <phoneticPr fontId="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</si>
  <si>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</si>
  <si>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（６）非常災害時の体制整備、防犯に係る安全対策</t>
    <phoneticPr fontId="5"/>
  </si>
  <si>
    <t>「避難準備情報」等の入手方法（※）</t>
    <rPh sb="1" eb="3">
      <t>ヒナン</t>
    </rPh>
    <rPh sb="3" eb="5">
      <t>ジュンビ</t>
    </rPh>
    <rPh sb="5" eb="7">
      <t>ジョウホウ</t>
    </rPh>
    <rPh sb="8" eb="9">
      <t>トウ</t>
    </rPh>
    <rPh sb="10" eb="12">
      <t>ニュウシュ</t>
    </rPh>
    <rPh sb="12" eb="14">
      <t>ホウホウ</t>
    </rPh>
    <phoneticPr fontId="5"/>
  </si>
  <si>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5"/>
  </si>
  <si>
    <t>水害・土砂災害への対応</t>
    <rPh sb="0" eb="2">
      <t>スイガイ</t>
    </rPh>
    <rPh sb="3" eb="5">
      <t>ドシャ</t>
    </rPh>
    <rPh sb="5" eb="7">
      <t>サイガイ</t>
    </rPh>
    <rPh sb="9" eb="11">
      <t>タイオウ</t>
    </rPh>
    <phoneticPr fontId="5"/>
  </si>
  <si>
    <t>有 ・ 無</t>
    <rPh sb="0" eb="1">
      <t>ア</t>
    </rPh>
    <rPh sb="4" eb="5">
      <t>ナ</t>
    </rPh>
    <phoneticPr fontId="5"/>
  </si>
  <si>
    <t>事業所の立地条件（地形等）</t>
    <rPh sb="0" eb="3">
      <t>ジギョウショ</t>
    </rPh>
    <rPh sb="4" eb="6">
      <t>リッチ</t>
    </rPh>
    <rPh sb="6" eb="8">
      <t>ジョウケン</t>
    </rPh>
    <rPh sb="9" eb="11">
      <t>チケイ</t>
    </rPh>
    <rPh sb="11" eb="12">
      <t>トウ</t>
    </rPh>
    <phoneticPr fontId="5"/>
  </si>
  <si>
    <t>災害に関する情報の入手方法</t>
    <rPh sb="0" eb="2">
      <t>サイガイ</t>
    </rPh>
    <rPh sb="3" eb="4">
      <t>カン</t>
    </rPh>
    <rPh sb="6" eb="8">
      <t>ジョウホウ</t>
    </rPh>
    <rPh sb="9" eb="11">
      <t>ニュウシュ</t>
    </rPh>
    <rPh sb="11" eb="13">
      <t>ホウホウ</t>
    </rPh>
    <phoneticPr fontId="5"/>
  </si>
  <si>
    <t>災害時の連絡先・通信手段</t>
    <rPh sb="0" eb="2">
      <t>サイガイ</t>
    </rPh>
    <rPh sb="2" eb="3">
      <t>ジ</t>
    </rPh>
    <rPh sb="4" eb="7">
      <t>レンラクサキ</t>
    </rPh>
    <rPh sb="8" eb="10">
      <t>ツウシン</t>
    </rPh>
    <rPh sb="10" eb="12">
      <t>シュダン</t>
    </rPh>
    <phoneticPr fontId="5"/>
  </si>
  <si>
    <t>避難開始時期・判断基準</t>
  </si>
  <si>
    <t>避難場所</t>
    <rPh sb="0" eb="2">
      <t>ヒナン</t>
    </rPh>
    <rPh sb="2" eb="4">
      <t>バショ</t>
    </rPh>
    <phoneticPr fontId="5"/>
  </si>
  <si>
    <t>避難経路</t>
    <rPh sb="0" eb="2">
      <t>ヒナン</t>
    </rPh>
    <rPh sb="2" eb="4">
      <t>ケイロ</t>
    </rPh>
    <phoneticPr fontId="5"/>
  </si>
  <si>
    <t>避難方法</t>
    <rPh sb="0" eb="2">
      <t>ヒナン</t>
    </rPh>
    <rPh sb="2" eb="4">
      <t>ホウホウ</t>
    </rPh>
    <phoneticPr fontId="5"/>
  </si>
  <si>
    <t>災害時の人員体制・指揮系統</t>
    <rPh sb="0" eb="2">
      <t>サイガイ</t>
    </rPh>
    <rPh sb="2" eb="3">
      <t>ジ</t>
    </rPh>
    <rPh sb="4" eb="6">
      <t>ジンイン</t>
    </rPh>
    <rPh sb="6" eb="8">
      <t>タイセイ</t>
    </rPh>
    <rPh sb="9" eb="11">
      <t>シキ</t>
    </rPh>
    <rPh sb="11" eb="13">
      <t>ケイトウ</t>
    </rPh>
    <phoneticPr fontId="5"/>
  </si>
  <si>
    <t>関係機関との連絡体制</t>
    <rPh sb="0" eb="2">
      <t>カンケイ</t>
    </rPh>
    <rPh sb="2" eb="4">
      <t>キカン</t>
    </rPh>
    <rPh sb="6" eb="8">
      <t>レンラク</t>
    </rPh>
    <rPh sb="8" eb="10">
      <t>タイセイ</t>
    </rPh>
    <phoneticPr fontId="5"/>
  </si>
  <si>
    <t>令和　　　年　　　月　　　日</t>
    <rPh sb="0" eb="2">
      <t>レイワ</t>
    </rPh>
    <rPh sb="5" eb="6">
      <t>ネン</t>
    </rPh>
    <rPh sb="9" eb="10">
      <t>ツキ</t>
    </rPh>
    <rPh sb="13" eb="14">
      <t>ヒ</t>
    </rPh>
    <phoneticPr fontId="5"/>
  </si>
  <si>
    <t>不審者情報がある場合の対応</t>
    <rPh sb="0" eb="3">
      <t>フシンシャ</t>
    </rPh>
    <rPh sb="3" eb="5">
      <t>ジョウホウ</t>
    </rPh>
    <rPh sb="8" eb="10">
      <t>バアイ</t>
    </rPh>
    <rPh sb="11" eb="13">
      <t>タイオウ</t>
    </rPh>
    <phoneticPr fontId="5"/>
  </si>
  <si>
    <t>情報収集・連絡体制の構築</t>
    <rPh sb="0" eb="2">
      <t>ジョウホウ</t>
    </rPh>
    <rPh sb="2" eb="4">
      <t>シュウシュウ</t>
    </rPh>
    <rPh sb="5" eb="7">
      <t>レンラク</t>
    </rPh>
    <rPh sb="7" eb="9">
      <t>タイセイ</t>
    </rPh>
    <rPh sb="10" eb="12">
      <t>コウチク</t>
    </rPh>
    <phoneticPr fontId="5"/>
  </si>
  <si>
    <t>危害を想定した警戒体制の構築</t>
    <rPh sb="0" eb="2">
      <t>キガイ</t>
    </rPh>
    <rPh sb="3" eb="5">
      <t>ソウテイ</t>
    </rPh>
    <rPh sb="7" eb="9">
      <t>ケイカイ</t>
    </rPh>
    <rPh sb="9" eb="11">
      <t>タイセイ</t>
    </rPh>
    <rPh sb="12" eb="14">
      <t>コウチク</t>
    </rPh>
    <phoneticPr fontId="5"/>
  </si>
  <si>
    <t>不審者が立ち入った場合の対応</t>
    <rPh sb="0" eb="3">
      <t>フシンシャ</t>
    </rPh>
    <rPh sb="4" eb="5">
      <t>タ</t>
    </rPh>
    <rPh sb="6" eb="7">
      <t>イ</t>
    </rPh>
    <rPh sb="9" eb="11">
      <t>バアイ</t>
    </rPh>
    <rPh sb="12" eb="14">
      <t>タイオウ</t>
    </rPh>
    <phoneticPr fontId="5"/>
  </si>
  <si>
    <t>連絡・通報、職員の協力体制</t>
    <rPh sb="0" eb="2">
      <t>レンラク</t>
    </rPh>
    <rPh sb="3" eb="5">
      <t>ツウホウ</t>
    </rPh>
    <rPh sb="6" eb="8">
      <t>ショクイン</t>
    </rPh>
    <rPh sb="9" eb="11">
      <t>キョウリョク</t>
    </rPh>
    <rPh sb="11" eb="13">
      <t>タイセイ</t>
    </rPh>
    <phoneticPr fontId="5"/>
  </si>
  <si>
    <t>入所者等の避難誘導ルール</t>
    <rPh sb="0" eb="3">
      <t>ニュウショシャ</t>
    </rPh>
    <rPh sb="3" eb="4">
      <t>トウ</t>
    </rPh>
    <rPh sb="5" eb="7">
      <t>ヒナン</t>
    </rPh>
    <rPh sb="7" eb="9">
      <t>ユウドウ</t>
    </rPh>
    <phoneticPr fontId="5"/>
  </si>
  <si>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</si>
  <si>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</si>
  <si>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</si>
  <si>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</si>
  <si>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</si>
  <si>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</si>
  <si>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</si>
  <si>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</si>
  <si>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</si>
  <si>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</si>
  <si>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</si>
  <si>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</si>
  <si>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</si>
  <si>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</si>
  <si>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</si>
  <si>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</si>
  <si>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</si>
  <si>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</si>
  <si>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（８）ハラスメント対策</t>
    <rPh sb="9" eb="11">
      <t>タイサク</t>
    </rPh>
    <phoneticPr fontId="5"/>
  </si>
  <si>
    <t>職員からの相談に応じるための体制が整備されているか</t>
    <phoneticPr fontId="5"/>
  </si>
  <si>
    <t>有・無</t>
    <rPh sb="0" eb="1">
      <t>タモツ</t>
    </rPh>
    <rPh sb="2" eb="3">
      <t>ム</t>
    </rPh>
    <phoneticPr fontId="5"/>
  </si>
  <si>
    <t>年　 回（　　 月）</t>
    <rPh sb="0" eb="1">
      <t>トシ</t>
    </rPh>
    <rPh sb="3" eb="4">
      <t>カイ</t>
    </rPh>
    <rPh sb="8" eb="9">
      <t>ツキ</t>
    </rPh>
    <phoneticPr fontId="5"/>
  </si>
  <si>
    <t>運営規程でハラスメント防止規程等が整備されているか</t>
    <rPh sb="0" eb="2">
      <t>ウンエイ</t>
    </rPh>
    <rPh sb="2" eb="4">
      <t>キテイ</t>
    </rPh>
    <rPh sb="11" eb="13">
      <t>ボウシ</t>
    </rPh>
    <rPh sb="13" eb="16">
      <t>キテイナド</t>
    </rPh>
    <rPh sb="17" eb="19">
      <t>セイビ</t>
    </rPh>
    <phoneticPr fontId="5"/>
  </si>
  <si>
    <t>　１．一般　　２．小規模多機能</t>
    <rPh sb="3" eb="5">
      <t>イッパン</t>
    </rPh>
    <rPh sb="9" eb="12">
      <t>ショウキボ</t>
    </rPh>
    <rPh sb="12" eb="15">
      <t>タキノウ</t>
    </rPh>
    <phoneticPr fontId="5"/>
  </si>
  <si>
    <t>開所時間減算区分（※5）</t>
    <rPh sb="0" eb="2">
      <t>カイショ</t>
    </rPh>
    <rPh sb="2" eb="4">
      <t>ジカン</t>
    </rPh>
    <rPh sb="4" eb="6">
      <t>ゲンサン</t>
    </rPh>
    <rPh sb="6" eb="8">
      <t>クブン</t>
    </rPh>
    <phoneticPr fontId="5"/>
  </si>
  <si>
    <t>医師配置</t>
    <rPh sb="0" eb="2">
      <t>イシ</t>
    </rPh>
    <rPh sb="2" eb="4">
      <t>ハイチ</t>
    </rPh>
    <phoneticPr fontId="5"/>
  </si>
  <si>
    <t>重度障害者支援Ⅰ体制</t>
    <rPh sb="0" eb="2">
      <t>ジュウド</t>
    </rPh>
    <rPh sb="2" eb="5">
      <t>ショウガイシャ</t>
    </rPh>
    <rPh sb="5" eb="7">
      <t>シエン</t>
    </rPh>
    <rPh sb="8" eb="10">
      <t>タイセイ</t>
    </rPh>
    <phoneticPr fontId="5"/>
  </si>
  <si>
    <t>指定管理者制度適用区分</t>
    <rPh sb="0" eb="2">
      <t>シテイ</t>
    </rPh>
    <rPh sb="2" eb="5">
      <t>カンリシャ</t>
    </rPh>
    <rPh sb="5" eb="7">
      <t>セイド</t>
    </rPh>
    <rPh sb="7" eb="9">
      <t>テキヨウ</t>
    </rPh>
    <rPh sb="9" eb="11">
      <t>クブン</t>
    </rPh>
    <phoneticPr fontId="5"/>
  </si>
  <si>
    <t>　１．非該当　　２．該当</t>
    <rPh sb="3" eb="6">
      <t>ヒガイトウ</t>
    </rPh>
    <rPh sb="10" eb="12">
      <t>ガイトウ</t>
    </rPh>
    <phoneticPr fontId="5"/>
  </si>
  <si>
    <t>共生型サービス対象区分</t>
    <rPh sb="0" eb="3">
      <t>キョウセイガタ</t>
    </rPh>
    <rPh sb="7" eb="9">
      <t>タイショウ</t>
    </rPh>
    <rPh sb="9" eb="11">
      <t>クブン</t>
    </rPh>
    <phoneticPr fontId="5"/>
  </si>
  <si>
    <t>サービス管理責任者配置等（※6）</t>
    <rPh sb="4" eb="6">
      <t>カンリ</t>
    </rPh>
    <rPh sb="6" eb="8">
      <t>セキニン</t>
    </rPh>
    <rPh sb="8" eb="9">
      <t>シャ</t>
    </rPh>
    <rPh sb="9" eb="11">
      <t>ハイチ</t>
    </rPh>
    <rPh sb="11" eb="12">
      <t>トウ</t>
    </rPh>
    <phoneticPr fontId="5"/>
  </si>
  <si>
    <t>地域生活支援拠点等</t>
    <rPh sb="6" eb="8">
      <t>キョテン</t>
    </rPh>
    <rPh sb="8" eb="9">
      <t>トウ</t>
    </rPh>
    <phoneticPr fontId="5"/>
  </si>
  <si>
    <t>主たる事業所サービス種類１（※７）</t>
    <rPh sb="0" eb="1">
      <t>シュ</t>
    </rPh>
    <rPh sb="3" eb="6">
      <t>ジギョウショ</t>
    </rPh>
    <rPh sb="10" eb="12">
      <t>シュルイ</t>
    </rPh>
    <phoneticPr fontId="5"/>
  </si>
  <si>
    <t>　11．一級地　　12．二級地　　13．三級地　　14．四級地　　15．五級地
  16．六級地　　17．七級地　　23．その他</t>
    <phoneticPr fontId="38"/>
  </si>
  <si>
    <t>特例対象（※5）</t>
    <rPh sb="0" eb="2">
      <t>トクレイ</t>
    </rPh>
    <rPh sb="2" eb="4">
      <t>タイショウ</t>
    </rPh>
    <phoneticPr fontId="5"/>
  </si>
  <si>
    <t>サービス管理責任者欠如</t>
    <rPh sb="4" eb="6">
      <t>カンリ</t>
    </rPh>
    <rPh sb="6" eb="8">
      <t>セキニン</t>
    </rPh>
    <rPh sb="8" eb="9">
      <t>シャ</t>
    </rPh>
    <rPh sb="9" eb="11">
      <t>ケツジョ</t>
    </rPh>
    <phoneticPr fontId="5"/>
  </si>
  <si>
    <t>　１．なし　　３．Ⅱ　　４．Ⅲ　　５．Ⅰ</t>
  </si>
  <si>
    <t>　１．Ⅰ　　２．Ⅱ</t>
  </si>
  <si>
    <t>（５）非常災害対策等</t>
    <rPh sb="3" eb="5">
      <t>ヒジョウ</t>
    </rPh>
    <rPh sb="5" eb="7">
      <t>サイガイ</t>
    </rPh>
    <rPh sb="7" eb="9">
      <t>タイサク</t>
    </rPh>
    <rPh sb="9" eb="10">
      <t>トウ</t>
    </rPh>
    <phoneticPr fontId="5"/>
  </si>
  <si>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3"/>
  </si>
  <si>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3"/>
  </si>
  <si>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31"/>
  </si>
  <si>
    <t>（４）虐待防止の状況</t>
    <phoneticPr fontId="5"/>
  </si>
  <si>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5"/>
  </si>
  <si>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</si>
  <si>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</si>
  <si>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オ</t>
    <phoneticPr fontId="5"/>
  </si>
  <si>
    <t>・身体拘束適正化委員会で決定している。</t>
    <rPh sb="8" eb="11">
      <t>イインカイ</t>
    </rPh>
    <rPh sb="12" eb="14">
      <t>ケッテイ</t>
    </rPh>
    <phoneticPr fontId="5"/>
  </si>
  <si>
    <t>身体拘束適正化の取り組み状況</t>
    <rPh sb="8" eb="9">
      <t>ト</t>
    </rPh>
    <rPh sb="10" eb="11">
      <t>ク</t>
    </rPh>
    <rPh sb="12" eb="14">
      <t>ジョウキョウ</t>
    </rPh>
    <phoneticPr fontId="5"/>
  </si>
  <si>
    <t>身体拘束適正化委員会の設置状況</t>
    <rPh sb="7" eb="10">
      <t>イインカイ</t>
    </rPh>
    <rPh sb="11" eb="13">
      <t>セッチ</t>
    </rPh>
    <rPh sb="13" eb="15">
      <t>ジョウキョウ</t>
    </rPh>
    <phoneticPr fontId="5"/>
  </si>
  <si>
    <t>身体拘束等適正化のための指針を整備していますか。</t>
    <rPh sb="0" eb="2">
      <t>シンタイ</t>
    </rPh>
    <rPh sb="2" eb="4">
      <t>コウソク</t>
    </rPh>
    <rPh sb="4" eb="5">
      <t>ナド</t>
    </rPh>
    <rPh sb="5" eb="8">
      <t>テキセイカ</t>
    </rPh>
    <rPh sb="12" eb="14">
      <t>シシン</t>
    </rPh>
    <rPh sb="15" eb="17">
      <t>セイビ</t>
    </rPh>
    <phoneticPr fontId="5"/>
  </si>
  <si>
    <t>当該方針の中で、「緊急やむを得ない場合」を判断する要件、基準を定めていますか。</t>
    <rPh sb="0" eb="2">
      <t>トウガイ</t>
    </rPh>
    <rPh sb="2" eb="4">
      <t>ホウシン</t>
    </rPh>
    <rPh sb="5" eb="6">
      <t>ナカ</t>
    </rPh>
    <rPh sb="9" eb="11">
      <t>キンキュウ</t>
    </rPh>
    <rPh sb="14" eb="15">
      <t>エ</t>
    </rPh>
    <rPh sb="17" eb="19">
      <t>バアイ</t>
    </rPh>
    <rPh sb="21" eb="23">
      <t>ハンダン</t>
    </rPh>
    <rPh sb="25" eb="27">
      <t>ヨウケン</t>
    </rPh>
    <rPh sb="28" eb="30">
      <t>キジュン</t>
    </rPh>
    <rPh sb="31" eb="32">
      <t>サダ</t>
    </rPh>
    <phoneticPr fontId="5"/>
  </si>
  <si>
    <t>　　　上記委員会の結果の従業員への周知状況</t>
    <rPh sb="3" eb="5">
      <t>ジョウキ</t>
    </rPh>
    <rPh sb="5" eb="8">
      <t>イインカイ</t>
    </rPh>
    <rPh sb="9" eb="11">
      <t>ケッカ</t>
    </rPh>
    <rPh sb="12" eb="15">
      <t>ジュウギョウイン</t>
    </rPh>
    <rPh sb="17" eb="19">
      <t>シュウチ</t>
    </rPh>
    <rPh sb="19" eb="21">
      <t>ジョウキョウ</t>
    </rPh>
    <phoneticPr fontId="5"/>
  </si>
  <si>
    <t>（５）</t>
    <phoneticPr fontId="5"/>
  </si>
  <si>
    <t>従業者に対する身体拘束適正化のための研修開催回数（時期）　　年　　回　　（月）</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rPh sb="30" eb="31">
      <t>ネン</t>
    </rPh>
    <rPh sb="33" eb="34">
      <t>カイ</t>
    </rPh>
    <rPh sb="37" eb="38">
      <t>ツキ</t>
    </rPh>
    <phoneticPr fontId="5"/>
  </si>
  <si>
    <t>R4年度実績（年　　　　回）</t>
    <rPh sb="4" eb="6">
      <t>ジッセキ</t>
    </rPh>
    <rPh sb="7" eb="8">
      <t>ネン</t>
    </rPh>
    <rPh sb="12" eb="13">
      <t>カイ</t>
    </rPh>
    <phoneticPr fontId="5"/>
  </si>
  <si>
    <t>作成した福祉・介護職員ベースアップ等支援計画書は、全ての福祉・介護職員に周知した上で届け出ている</t>
    <rPh sb="0" eb="2">
      <t>サクセイ</t>
    </rPh>
    <rPh sb="17" eb="18">
      <t>ナド</t>
    </rPh>
    <rPh sb="18" eb="20">
      <t>シエン</t>
    </rPh>
    <rPh sb="20" eb="22">
      <t>ケイカク</t>
    </rPh>
    <rPh sb="22" eb="23">
      <t>ショ</t>
    </rPh>
    <rPh sb="25" eb="26">
      <t>スベ</t>
    </rPh>
    <rPh sb="40" eb="41">
      <t>ウエ</t>
    </rPh>
    <phoneticPr fontId="6"/>
  </si>
  <si>
    <t>加算の算定額に相当する賃金改善を実施している</t>
    <rPh sb="0" eb="2">
      <t>カサン</t>
    </rPh>
    <rPh sb="3" eb="5">
      <t>サンテイ</t>
    </rPh>
    <rPh sb="5" eb="6">
      <t>ガク</t>
    </rPh>
    <rPh sb="7" eb="9">
      <t>ソウトウ</t>
    </rPh>
    <rPh sb="11" eb="13">
      <t>チンギン</t>
    </rPh>
    <rPh sb="13" eb="15">
      <t>カイゼン</t>
    </rPh>
    <rPh sb="16" eb="18">
      <t>ジッシ</t>
    </rPh>
    <phoneticPr fontId="5"/>
  </si>
  <si>
    <t>加算額の３分の２以上はベースアップ等（「基本給」又は「毎月決まって支払われる手当」）の引き上げに用いている</t>
    <rPh sb="0" eb="2">
      <t>カサン</t>
    </rPh>
    <rPh sb="2" eb="3">
      <t>ガク</t>
    </rPh>
    <rPh sb="5" eb="6">
      <t>ブン</t>
    </rPh>
    <rPh sb="8" eb="10">
      <t>イジョウ</t>
    </rPh>
    <rPh sb="17" eb="18">
      <t>ナド</t>
    </rPh>
    <rPh sb="20" eb="23">
      <t>キホンキュウ</t>
    </rPh>
    <rPh sb="24" eb="25">
      <t>マタ</t>
    </rPh>
    <rPh sb="27" eb="29">
      <t>マイツキ</t>
    </rPh>
    <rPh sb="29" eb="30">
      <t>キ</t>
    </rPh>
    <rPh sb="33" eb="35">
      <t>シハラ</t>
    </rPh>
    <rPh sb="38" eb="40">
      <t>テアテ</t>
    </rPh>
    <rPh sb="43" eb="44">
      <t>ヒ</t>
    </rPh>
    <rPh sb="45" eb="46">
      <t>ア</t>
    </rPh>
    <rPh sb="48" eb="49">
      <t>モチ</t>
    </rPh>
    <phoneticPr fontId="5"/>
  </si>
  <si>
    <t>障害福祉人材等の処遇改善計画書において、賃金改善見込額(総額）が、ベースアップ等支援加算の見込額(総額）を上回る計画を策定し、当該計画の適切な措置を講じている</t>
    <rPh sb="0" eb="2">
      <t>ショウガイ</t>
    </rPh>
    <rPh sb="2" eb="4">
      <t>フクシ</t>
    </rPh>
    <rPh sb="4" eb="6">
      <t>ジンザイ</t>
    </rPh>
    <rPh sb="6" eb="7">
      <t>トウ</t>
    </rPh>
    <rPh sb="39" eb="40">
      <t>ナド</t>
    </rPh>
    <rPh sb="40" eb="42">
      <t>シエン</t>
    </rPh>
    <rPh sb="42" eb="44">
      <t>カサン</t>
    </rPh>
    <rPh sb="49" eb="51">
      <t>ソウガク</t>
    </rPh>
    <phoneticPr fontId="6"/>
  </si>
  <si>
    <t>（９）福祉サービスの質の評価</t>
    <rPh sb="3" eb="5">
      <t>フクシ</t>
    </rPh>
    <rPh sb="10" eb="11">
      <t>シツ</t>
    </rPh>
    <rPh sb="12" eb="14">
      <t>ヒョウカ</t>
    </rPh>
    <phoneticPr fontId="5"/>
  </si>
  <si>
    <t>福祉サービス第三者評価の受審等の福祉サービスの質の評価を行い、サービスの質の向上を図るための措置を講じているか。</t>
    <phoneticPr fontId="5"/>
  </si>
  <si>
    <t>受審年月：　年　月</t>
    <phoneticPr fontId="5"/>
  </si>
  <si>
    <t>食料、飲料水、生活必需品、燃料等の備蓄状況</t>
    <rPh sb="19" eb="21">
      <t>ジョウキョウ</t>
    </rPh>
    <phoneticPr fontId="5"/>
  </si>
  <si>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5"/>
  </si>
  <si>
    <t>食料、飲料水、生活必需品、燃料等の備蓄状況</t>
    <phoneticPr fontId="5"/>
  </si>
  <si>
    <t>入所者及び施設職員の最低でも３日間の生活に必要な食料及び飲料水、生活必需品並びに燃料等の備蓄</t>
    <phoneticPr fontId="5"/>
  </si>
  <si>
    <t>R4年度</t>
    <phoneticPr fontId="5"/>
  </si>
  <si>
    <r>
      <t xml:space="preserve">計画作成担当者
</t>
    </r>
    <r>
      <rPr>
        <sz val="8"/>
        <rFont val="HGｺﾞｼｯｸM"/>
        <family val="3"/>
        <charset val="128"/>
      </rPr>
      <t>（実際に個別支援計画の作成に当たっている者を記入すること。）</t>
    </r>
    <rPh sb="6" eb="7">
      <t>シャ</t>
    </rPh>
    <rPh sb="12" eb="14">
      <t>コベツ</t>
    </rPh>
    <rPh sb="14" eb="16">
      <t>シエン</t>
    </rPh>
    <phoneticPr fontId="5"/>
  </si>
  <si>
    <t>職名</t>
    <rPh sb="0" eb="2">
      <t>ショクメイ</t>
    </rPh>
    <phoneticPr fontId="5"/>
  </si>
  <si>
    <t>担当件数</t>
    <rPh sb="0" eb="2">
      <t>タントウ</t>
    </rPh>
    <rPh sb="2" eb="4">
      <t>ケンスウ</t>
    </rPh>
    <phoneticPr fontId="5"/>
  </si>
  <si>
    <t>個別支援計画原案会議
の開催状況</t>
    <rPh sb="0" eb="2">
      <t>コベツ</t>
    </rPh>
    <rPh sb="2" eb="4">
      <t>シエン</t>
    </rPh>
    <rPh sb="4" eb="6">
      <t>ケイカク</t>
    </rPh>
    <rPh sb="6" eb="8">
      <t>ゲンアン</t>
    </rPh>
    <rPh sb="8" eb="10">
      <t>カイギ</t>
    </rPh>
    <rPh sb="12" eb="14">
      <t>カイサイ</t>
    </rPh>
    <rPh sb="14" eb="16">
      <t>ジョウキョウ</t>
    </rPh>
    <phoneticPr fontId="5"/>
  </si>
  <si>
    <t>参加職種
（参加している職種に○印）</t>
    <rPh sb="0" eb="2">
      <t>サンカ</t>
    </rPh>
    <rPh sb="2" eb="4">
      <t>ショクシュ</t>
    </rPh>
    <rPh sb="6" eb="8">
      <t>サンカ</t>
    </rPh>
    <rPh sb="12" eb="14">
      <t>ショクシュ</t>
    </rPh>
    <rPh sb="16" eb="17">
      <t>ジルシ</t>
    </rPh>
    <phoneticPr fontId="5"/>
  </si>
  <si>
    <t>管理者・サービス管理責任者・生活支援員・職業指導員・就業支援員・目標工賃達成指導員</t>
    <rPh sb="0" eb="3">
      <t>カンリシャ</t>
    </rPh>
    <rPh sb="8" eb="10">
      <t>カンリ</t>
    </rPh>
    <rPh sb="10" eb="13">
      <t>セキニンシャ</t>
    </rPh>
    <rPh sb="14" eb="16">
      <t>セイカツ</t>
    </rPh>
    <rPh sb="16" eb="19">
      <t>シエンイン</t>
    </rPh>
    <rPh sb="20" eb="22">
      <t>ショクギョウ</t>
    </rPh>
    <rPh sb="22" eb="25">
      <t>シドウイン</t>
    </rPh>
    <rPh sb="26" eb="28">
      <t>シュウギョウ</t>
    </rPh>
    <rPh sb="28" eb="31">
      <t>シエンイン</t>
    </rPh>
    <rPh sb="32" eb="34">
      <t>モクヒョウ</t>
    </rPh>
    <rPh sb="34" eb="36">
      <t>コウチン</t>
    </rPh>
    <rPh sb="36" eb="38">
      <t>タッセイ</t>
    </rPh>
    <rPh sb="38" eb="41">
      <t>シドウイン</t>
    </rPh>
    <phoneticPr fontId="5"/>
  </si>
  <si>
    <t>開催頻度</t>
    <rPh sb="0" eb="2">
      <t>カイサイ</t>
    </rPh>
    <rPh sb="2" eb="4">
      <t>ヒンド</t>
    </rPh>
    <phoneticPr fontId="5"/>
  </si>
  <si>
    <t>月　　　回（週　　　回）</t>
    <rPh sb="0" eb="1">
      <t>ツキ</t>
    </rPh>
    <rPh sb="4" eb="5">
      <t>カイ</t>
    </rPh>
    <rPh sb="6" eb="7">
      <t>シュウ</t>
    </rPh>
    <rPh sb="10" eb="11">
      <t>カイ</t>
    </rPh>
    <phoneticPr fontId="5"/>
  </si>
  <si>
    <t>ヶ月に１回</t>
    <rPh sb="1" eb="2">
      <t>ゲツ</t>
    </rPh>
    <rPh sb="4" eb="5">
      <t>カイ</t>
    </rPh>
    <phoneticPr fontId="5"/>
  </si>
  <si>
    <t>個別支援計画の原案についての利用者（又は家族）の同意等</t>
    <rPh sb="0" eb="2">
      <t>コベツ</t>
    </rPh>
    <rPh sb="2" eb="4">
      <t>シエン</t>
    </rPh>
    <rPh sb="4" eb="6">
      <t>ケイカク</t>
    </rPh>
    <rPh sb="7" eb="9">
      <t>ゲンアン</t>
    </rPh>
    <rPh sb="14" eb="17">
      <t>リヨウシャ</t>
    </rPh>
    <rPh sb="18" eb="19">
      <t>マタ</t>
    </rPh>
    <rPh sb="20" eb="22">
      <t>カゾク</t>
    </rPh>
    <rPh sb="24" eb="26">
      <t>ドウイ</t>
    </rPh>
    <rPh sb="26" eb="27">
      <t>ナド</t>
    </rPh>
    <phoneticPr fontId="5"/>
  </si>
  <si>
    <t>同意</t>
    <rPh sb="0" eb="2">
      <t>ドウイ</t>
    </rPh>
    <phoneticPr fontId="5"/>
  </si>
  <si>
    <t>・無
・有　（ 口頭 ・ サイン ・その他 ）</t>
    <rPh sb="1" eb="2">
      <t>ナ</t>
    </rPh>
    <rPh sb="4" eb="5">
      <t>ア</t>
    </rPh>
    <rPh sb="8" eb="10">
      <t>コウトウ</t>
    </rPh>
    <rPh sb="20" eb="21">
      <t>タ</t>
    </rPh>
    <phoneticPr fontId="5"/>
  </si>
  <si>
    <t>計画の交付</t>
    <rPh sb="0" eb="2">
      <t>ケイカク</t>
    </rPh>
    <rPh sb="3" eb="5">
      <t>コウフ</t>
    </rPh>
    <phoneticPr fontId="5"/>
  </si>
  <si>
    <t>　　　無　　・　　有　</t>
    <rPh sb="3" eb="4">
      <t>ナ</t>
    </rPh>
    <rPh sb="9" eb="10">
      <t>ア</t>
    </rPh>
    <phoneticPr fontId="5"/>
  </si>
  <si>
    <t>なし　 人</t>
    <rPh sb="4" eb="5">
      <t>ニン</t>
    </rPh>
    <phoneticPr fontId="5"/>
  </si>
  <si>
    <t>1回　　人</t>
    <rPh sb="1" eb="2">
      <t>カイ</t>
    </rPh>
    <rPh sb="4" eb="5">
      <t>ニン</t>
    </rPh>
    <phoneticPr fontId="5"/>
  </si>
  <si>
    <t>2回　　人</t>
    <rPh sb="1" eb="2">
      <t>カイ</t>
    </rPh>
    <rPh sb="4" eb="5">
      <t>ニン</t>
    </rPh>
    <phoneticPr fontId="5"/>
  </si>
  <si>
    <t>３回以上　　　　人</t>
    <rPh sb="1" eb="2">
      <t>カイ</t>
    </rPh>
    <rPh sb="2" eb="4">
      <t>イジョウ</t>
    </rPh>
    <rPh sb="8" eb="9">
      <t>ニン</t>
    </rPh>
    <phoneticPr fontId="5"/>
  </si>
  <si>
    <t>各従業者による「セルフチェック」の実施：</t>
    <phoneticPr fontId="5"/>
  </si>
  <si>
    <t>□有（実施頻度：年　　回）　　□無</t>
    <phoneticPr fontId="5"/>
  </si>
  <si>
    <t>（３）従業者の勤務の体制及び勤務形態一覧表　（令和６年４月分）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phoneticPr fontId="5"/>
  </si>
  <si>
    <t>月</t>
    <rPh sb="0" eb="1">
      <t>ゲツ</t>
    </rPh>
    <phoneticPr fontId="5"/>
  </si>
  <si>
    <t>火</t>
    <rPh sb="0" eb="1">
      <t>カ</t>
    </rPh>
    <phoneticPr fontId="5"/>
  </si>
  <si>
    <t>土</t>
    <rPh sb="0" eb="1">
      <t>ド</t>
    </rPh>
    <phoneticPr fontId="5"/>
  </si>
  <si>
    <t>日</t>
    <rPh sb="0" eb="1">
      <t>ニチ</t>
    </rPh>
    <phoneticPr fontId="5"/>
  </si>
  <si>
    <t>月</t>
    <rPh sb="0" eb="1">
      <t>ゲツ</t>
    </rPh>
    <phoneticPr fontId="5"/>
  </si>
  <si>
    <t>（３）従業者の勤務の体制及び勤務形態一覧表　（令和６年４月分）　【記入例（生活介護）】</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39">
      <t>セイカツ</t>
    </rPh>
    <rPh sb="39" eb="41">
      <t>カイゴ</t>
    </rPh>
    <phoneticPr fontId="5"/>
  </si>
  <si>
    <t>R5.5</t>
  </si>
  <si>
    <t>R5.6</t>
  </si>
  <si>
    <t>R5.7</t>
  </si>
  <si>
    <t>R5.8</t>
  </si>
  <si>
    <t>R5.9</t>
  </si>
  <si>
    <t>R5.10</t>
  </si>
  <si>
    <t>R5.11</t>
  </si>
  <si>
    <t>R5.12</t>
  </si>
  <si>
    <t>R6.1</t>
  </si>
  <si>
    <t>R6.2</t>
  </si>
  <si>
    <t>R6.3</t>
  </si>
  <si>
    <t>R6.4</t>
  </si>
  <si>
    <t>１  職員の配置状況　（令和５年５月～令和６年４月）</t>
    <rPh sb="3" eb="5">
      <t>ショクイン</t>
    </rPh>
    <rPh sb="6" eb="8">
      <t>ハイチ</t>
    </rPh>
    <rPh sb="8" eb="10">
      <t>ジョウキョウ</t>
    </rPh>
    <rPh sb="12" eb="14">
      <t>レイワ</t>
    </rPh>
    <rPh sb="15" eb="16">
      <t>ネン</t>
    </rPh>
    <rPh sb="17" eb="18">
      <t>ガツ</t>
    </rPh>
    <rPh sb="19" eb="21">
      <t>レイワ</t>
    </rPh>
    <rPh sb="22" eb="23">
      <t>ネン</t>
    </rPh>
    <rPh sb="24" eb="25">
      <t>ガツ</t>
    </rPh>
    <phoneticPr fontId="5"/>
  </si>
  <si>
    <t>令和６年度　チェックリスト</t>
    <rPh sb="3" eb="5">
      <t>ネンド</t>
    </rPh>
    <phoneticPr fontId="5"/>
  </si>
  <si>
    <t>（令和６年４月１日現在）</t>
    <rPh sb="4" eb="5">
      <t>ネン</t>
    </rPh>
    <rPh sb="6" eb="7">
      <t>ガツ</t>
    </rPh>
    <rPh sb="8" eb="9">
      <t>ヒ</t>
    </rPh>
    <rPh sb="9" eb="11">
      <t>ゲンザイ</t>
    </rPh>
    <phoneticPr fontId="5"/>
  </si>
  <si>
    <t>　出勤簿（令和６年４月分）
 　作成していない場合は、各職員の出勤状況
   が確認できるもの（タイムカード等）</t>
    <rPh sb="1" eb="4">
      <t>シュッキンボ</t>
    </rPh>
    <rPh sb="16" eb="18">
      <t>サクセイ</t>
    </rPh>
    <rPh sb="23" eb="25">
      <t>バアイ</t>
    </rPh>
    <rPh sb="27" eb="28">
      <t>カク</t>
    </rPh>
    <rPh sb="28" eb="30">
      <t>ショクイン</t>
    </rPh>
    <rPh sb="31" eb="33">
      <t>シュッキン</t>
    </rPh>
    <rPh sb="33" eb="35">
      <t>ジョウキョウ</t>
    </rPh>
    <rPh sb="40" eb="42">
      <t>カクニン</t>
    </rPh>
    <rPh sb="54" eb="55">
      <t>ナド</t>
    </rPh>
    <phoneticPr fontId="5"/>
  </si>
  <si>
    <t>令和６年度チェックリストの記載内容に係る誓約書
【障害者通所サービス・宿泊型自立訓練】</t>
    <rPh sb="0" eb="2">
      <t>レイワ</t>
    </rPh>
    <rPh sb="3" eb="5">
      <t>ネンド</t>
    </rPh>
    <rPh sb="13" eb="15">
      <t>キサイ</t>
    </rPh>
    <rPh sb="15" eb="17">
      <t>ナイヨウ</t>
    </rPh>
    <rPh sb="18" eb="19">
      <t>カカ</t>
    </rPh>
    <rPh sb="20" eb="23">
      <t>セイヤクショ</t>
    </rPh>
    <rPh sb="25" eb="27">
      <t>ショウガイ</t>
    </rPh>
    <rPh sb="27" eb="28">
      <t>シャ</t>
    </rPh>
    <rPh sb="28" eb="30">
      <t>ツウショ</t>
    </rPh>
    <rPh sb="35" eb="38">
      <t>シュクハクガタ</t>
    </rPh>
    <rPh sb="38" eb="40">
      <t>ジリツ</t>
    </rPh>
    <rPh sb="40" eb="42">
      <t>クンレン</t>
    </rPh>
    <phoneticPr fontId="34"/>
  </si>
  <si>
    <r>
      <t>　令和６</t>
    </r>
    <r>
      <rPr>
        <sz val="14"/>
        <rFont val="ＭＳ ゴシック"/>
        <family val="3"/>
        <charset val="128"/>
      </rPr>
      <t xml:space="preserve">年度チェックリスト【障害通所サービス・宿泊型自立訓練】を提出
するにあたり、当法人は、記載項目、記載事項に漏れがないことを確認する
とともに、記載内容が正確であることを十分に調査・確認のうえ作成してお
り、すべての記載内容が真実かつ適正であることを誓約します。
</t>
    </r>
    <rPh sb="1" eb="3">
      <t>レイワ</t>
    </rPh>
    <rPh sb="14" eb="16">
      <t>ショウガイ</t>
    </rPh>
    <rPh sb="16" eb="18">
      <t>ツウショ</t>
    </rPh>
    <rPh sb="23" eb="25">
      <t>シュクハク</t>
    </rPh>
    <rPh sb="25" eb="26">
      <t>ガタ</t>
    </rPh>
    <rPh sb="26" eb="28">
      <t>ジリツ</t>
    </rPh>
    <rPh sb="116" eb="118">
      <t>ナイヨウ</t>
    </rPh>
    <rPh sb="123" eb="125">
      <t>テキセイ</t>
    </rPh>
    <phoneticPr fontId="35"/>
  </si>
  <si>
    <t>（５）個別支援計画等の状況（令和５年度）</t>
    <rPh sb="3" eb="5">
      <t>コベツ</t>
    </rPh>
    <rPh sb="5" eb="7">
      <t>シエン</t>
    </rPh>
    <rPh sb="7" eb="9">
      <t>ケイカク</t>
    </rPh>
    <rPh sb="9" eb="10">
      <t>ナド</t>
    </rPh>
    <rPh sb="11" eb="13">
      <t>ジョウキョウ</t>
    </rPh>
    <rPh sb="14" eb="16">
      <t>レイワ</t>
    </rPh>
    <rPh sb="17" eb="19">
      <t>ネンド</t>
    </rPh>
    <phoneticPr fontId="5"/>
  </si>
  <si>
    <t>研修開催回数（R5年度実績）</t>
    <rPh sb="0" eb="2">
      <t>ケンシュウ</t>
    </rPh>
    <rPh sb="2" eb="4">
      <t>カイサイ</t>
    </rPh>
    <rPh sb="4" eb="6">
      <t>カイスウ</t>
    </rPh>
    <rPh sb="11" eb="13">
      <t>ジッセキ</t>
    </rPh>
    <phoneticPr fontId="5"/>
  </si>
  <si>
    <t>R5年度実績（年　　　　回）</t>
    <rPh sb="4" eb="6">
      <t>ジッセキ</t>
    </rPh>
    <rPh sb="7" eb="8">
      <t>ネン</t>
    </rPh>
    <rPh sb="12" eb="13">
      <t>カイ</t>
    </rPh>
    <phoneticPr fontId="5"/>
  </si>
  <si>
    <t>R5年度</t>
    <phoneticPr fontId="5"/>
  </si>
  <si>
    <r>
      <t>処理件数</t>
    </r>
    <r>
      <rPr>
        <sz val="10"/>
        <color rgb="FFFF0000"/>
        <rFont val="ＭＳ Ｐゴシック"/>
        <family val="3"/>
        <charset val="128"/>
      </rPr>
      <t>(R5</t>
    </r>
    <r>
      <rPr>
        <sz val="10"/>
        <color theme="1"/>
        <rFont val="ＭＳ Ｐゴシック"/>
        <family val="3"/>
        <charset val="128"/>
      </rPr>
      <t>年度）</t>
    </r>
    <rPh sb="0" eb="2">
      <t>ショリ</t>
    </rPh>
    <rPh sb="2" eb="4">
      <t>ケンスウ</t>
    </rPh>
    <phoneticPr fontId="5"/>
  </si>
  <si>
    <t>発生時の対応に関する訓練（R5年度の実績（参考））</t>
    <rPh sb="0" eb="3">
      <t>ハッセイジ</t>
    </rPh>
    <rPh sb="4" eb="6">
      <t>タイオウ</t>
    </rPh>
    <rPh sb="7" eb="8">
      <t>カン</t>
    </rPh>
    <rPh sb="10" eb="12">
      <t>クンレン</t>
    </rPh>
    <rPh sb="18" eb="20">
      <t>ジッセキ</t>
    </rPh>
    <rPh sb="21" eb="23">
      <t>サンコウ</t>
    </rPh>
    <phoneticPr fontId="5"/>
  </si>
  <si>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5"/>
  </si>
  <si>
    <t>公表済</t>
    <rPh sb="0" eb="2">
      <t>コウヒョウ</t>
    </rPh>
    <rPh sb="2" eb="3">
      <t>ズミ</t>
    </rPh>
    <phoneticPr fontId="5"/>
  </si>
  <si>
    <t>手続中</t>
    <rPh sb="0" eb="2">
      <t>テツヅ</t>
    </rPh>
    <rPh sb="2" eb="3">
      <t>チュウ</t>
    </rPh>
    <phoneticPr fontId="5"/>
  </si>
  <si>
    <t>未公表</t>
    <rPh sb="0" eb="3">
      <t>ミコウヒョウ</t>
    </rPh>
    <phoneticPr fontId="5"/>
  </si>
  <si>
    <t>（10）情報公表の状況</t>
    <rPh sb="4" eb="6">
      <t>ジョウホウ</t>
    </rPh>
    <rPh sb="6" eb="8">
      <t>コウヒョウ</t>
    </rPh>
    <rPh sb="9" eb="11">
      <t>ジョウキョウ</t>
    </rPh>
    <phoneticPr fontId="5"/>
  </si>
  <si>
    <t>（７）業務継続計画（ＢＣＰ）の策定等</t>
    <rPh sb="3" eb="5">
      <t>ギョウム</t>
    </rPh>
    <rPh sb="5" eb="7">
      <t>ケイゾク</t>
    </rPh>
    <rPh sb="7" eb="9">
      <t>ケイカク</t>
    </rPh>
    <rPh sb="15" eb="17">
      <t>サクテイ</t>
    </rPh>
    <rPh sb="17" eb="18">
      <t>トウ</t>
    </rPh>
    <phoneticPr fontId="5"/>
  </si>
  <si>
    <t>（１）感染症対策の状況</t>
    <rPh sb="3" eb="6">
      <t>カンセンショウ</t>
    </rPh>
    <rPh sb="6" eb="8">
      <t>タイサク</t>
    </rPh>
    <rPh sb="9" eb="11">
      <t>ジョウキョウ</t>
    </rPh>
    <phoneticPr fontId="5"/>
  </si>
  <si>
    <t xml:space="preserve">処遇改善加算
</t>
    <phoneticPr fontId="5"/>
  </si>
  <si>
    <t>キャリアパス区分</t>
    <rPh sb="6" eb="8">
      <t>クブン</t>
    </rPh>
    <phoneticPr fontId="5"/>
  </si>
  <si>
    <t>・キャリアパス要件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32" eb="33">
      <t>カン</t>
    </rPh>
    <rPh sb="38" eb="39">
      <t>フク</t>
    </rPh>
    <rPh sb="57" eb="59">
      <t>ナイヨウ</t>
    </rPh>
    <rPh sb="80" eb="82">
      <t>シエン</t>
    </rPh>
    <rPh sb="83" eb="84">
      <t>カン</t>
    </rPh>
    <rPh sb="123" eb="125">
      <t>ナイヨウ</t>
    </rPh>
    <rPh sb="141" eb="143">
      <t>フクシ</t>
    </rPh>
    <rPh sb="144" eb="146">
      <t>カイゴ</t>
    </rPh>
    <rPh sb="146" eb="148">
      <t>ショクイン</t>
    </rPh>
    <rPh sb="149" eb="151">
      <t>ケイケン</t>
    </rPh>
    <rPh sb="152" eb="154">
      <t>シカク</t>
    </rPh>
    <rPh sb="154" eb="155">
      <t>トウ</t>
    </rPh>
    <rPh sb="156" eb="157">
      <t>オウ</t>
    </rPh>
    <rPh sb="159" eb="161">
      <t>ショウキュウ</t>
    </rPh>
    <rPh sb="163" eb="165">
      <t>シク</t>
    </rPh>
    <rPh sb="166" eb="167">
      <t>マタ</t>
    </rPh>
    <rPh sb="168" eb="170">
      <t>イッテイ</t>
    </rPh>
    <rPh sb="171" eb="173">
      <t>キジュン</t>
    </rPh>
    <rPh sb="174" eb="175">
      <t>モト</t>
    </rPh>
    <rPh sb="177" eb="179">
      <t>テイキ</t>
    </rPh>
    <rPh sb="180" eb="182">
      <t>ショウキュウ</t>
    </rPh>
    <rPh sb="183" eb="185">
      <t>ハンテイ</t>
    </rPh>
    <rPh sb="187" eb="189">
      <t>シク</t>
    </rPh>
    <rPh sb="191" eb="192">
      <t>モウ</t>
    </rPh>
    <rPh sb="196" eb="198">
      <t>ヨウケン</t>
    </rPh>
    <rPh sb="199" eb="201">
      <t>ショメン</t>
    </rPh>
    <rPh sb="202" eb="204">
      <t>サクセイ</t>
    </rPh>
    <phoneticPr fontId="6"/>
  </si>
  <si>
    <t xml:space="preserve">
□
□
□
</t>
    <phoneticPr fontId="5"/>
  </si>
  <si>
    <t xml:space="preserve">
①～③いずれにも該当
①～②いずれにも該当
①または②に該当
</t>
    <rPh sb="9" eb="11">
      <t>ガイトウ</t>
    </rPh>
    <phoneticPr fontId="5"/>
  </si>
  <si>
    <t>ベースアップ等支援加算</t>
  </si>
  <si>
    <t>処遇改善加算を算定している</t>
    <rPh sb="0" eb="6">
      <t>ショグウカイゼンカサン</t>
    </rPh>
    <rPh sb="7" eb="9">
      <t>サンテイ</t>
    </rPh>
    <phoneticPr fontId="5"/>
  </si>
  <si>
    <r>
      <t>「算定状況」欄には、令和</t>
    </r>
    <r>
      <rPr>
        <sz val="11"/>
        <color rgb="FFFF0000"/>
        <rFont val="ＭＳ ゴシック"/>
        <family val="3"/>
        <charset val="128"/>
      </rPr>
      <t>６</t>
    </r>
    <r>
      <rPr>
        <sz val="11"/>
        <color theme="1"/>
        <rFont val="ＭＳ ゴシック"/>
        <family val="3"/>
        <charset val="128"/>
      </rPr>
      <t>年４月に算定した加算・減算の項目に○を付してください。</t>
    </r>
    <rPh sb="1" eb="3">
      <t>サンテイ</t>
    </rPh>
    <rPh sb="3" eb="5">
      <t>ジョウキョウ</t>
    </rPh>
    <rPh sb="6" eb="7">
      <t>ラン</t>
    </rPh>
    <rPh sb="10" eb="12">
      <t>レイワ</t>
    </rPh>
    <rPh sb="13" eb="14">
      <t>ネン</t>
    </rPh>
    <rPh sb="15" eb="16">
      <t>ツキ</t>
    </rPh>
    <rPh sb="17" eb="19">
      <t>サンテイ</t>
    </rPh>
    <rPh sb="21" eb="23">
      <t>カサン</t>
    </rPh>
    <rPh sb="24" eb="26">
      <t>ゲンザン</t>
    </rPh>
    <rPh sb="27" eb="29">
      <t>コウモク</t>
    </rPh>
    <rPh sb="32" eb="33">
      <t>フ</t>
    </rPh>
    <phoneticPr fontId="5"/>
  </si>
  <si>
    <r>
      <t>令和</t>
    </r>
    <r>
      <rPr>
        <sz val="11"/>
        <color rgb="FFFF0000"/>
        <rFont val="ＭＳ ゴシック"/>
        <family val="3"/>
        <charset val="128"/>
      </rPr>
      <t>６</t>
    </r>
    <r>
      <rPr>
        <sz val="11"/>
        <color theme="1"/>
        <rFont val="ＭＳ ゴシック"/>
        <family val="3"/>
        <charset val="128"/>
      </rPr>
      <t>年４月に算定実績のある加算・減算の算定について、「点検結果」欄の事項を満たしている場合に□にチェックをしてください。</t>
    </r>
    <rPh sb="0" eb="2">
      <t>レイワ</t>
    </rPh>
    <rPh sb="3" eb="4">
      <t>ネン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</si>
  <si>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</si>
  <si>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加算区分</t>
    <rPh sb="0" eb="2">
      <t>カサン</t>
    </rPh>
    <rPh sb="2" eb="4">
      <t>クブン</t>
    </rPh>
    <phoneticPr fontId="5"/>
  </si>
  <si>
    <t>人員配置体制加算（　Ⅰ　・　Ⅱ　・　Ⅲ　・　Ⅳ　）</t>
    <rPh sb="0" eb="2">
      <t>ジンイン</t>
    </rPh>
    <rPh sb="2" eb="4">
      <t>ハイチ</t>
    </rPh>
    <rPh sb="4" eb="6">
      <t>タイセイ</t>
    </rPh>
    <rPh sb="6" eb="8">
      <t>カサン</t>
    </rPh>
    <phoneticPr fontId="5"/>
  </si>
  <si>
    <t>利用者数</t>
    <rPh sb="0" eb="3">
      <t>リヨウシャ</t>
    </rPh>
    <rPh sb="3" eb="4">
      <t>スウ</t>
    </rPh>
    <phoneticPr fontId="5"/>
  </si>
  <si>
    <t>人員配置の状況</t>
    <rPh sb="0" eb="2">
      <t>ジンイン</t>
    </rPh>
    <rPh sb="2" eb="4">
      <t>ハイチ</t>
    </rPh>
    <rPh sb="5" eb="7">
      <t>ジョウキョウ</t>
    </rPh>
    <phoneticPr fontId="5"/>
  </si>
  <si>
    <t>人員体制</t>
    <phoneticPr fontId="5"/>
  </si>
  <si>
    <t xml:space="preserve">常勤換算で
（  1．5：１　・　1．7：１ ・ ２：１ ・ 2．5：１  ）以上 </t>
    <rPh sb="0" eb="2">
      <t>ジョウキン</t>
    </rPh>
    <rPh sb="2" eb="4">
      <t>カンザン</t>
    </rPh>
    <rPh sb="39" eb="41">
      <t>イジョウ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</si>
  <si>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</si>
  <si>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</si>
  <si>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</si>
  <si>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</si>
  <si>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</si>
  <si>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</si>
  <si>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身体拘束廃止未実施</t>
  </si>
  <si>
    <t>虐待防止措置未実施</t>
  </si>
  <si>
    <t>　１．なし　　３．あり</t>
  </si>
  <si>
    <t>業務継続計画未策定</t>
  </si>
  <si>
    <t>　１．なし　　４．あり</t>
  </si>
  <si>
    <t>情報公表未報告</t>
  </si>
  <si>
    <t>　１．なし　　５．あり</t>
  </si>
  <si>
    <t>福祉・介護職員等ベースアップ等支援加算対象</t>
    <rPh sb="0" eb="2">
      <t>フクシ</t>
    </rPh>
    <rPh sb="3" eb="5">
      <t>カイゴ</t>
    </rPh>
    <rPh sb="5" eb="7">
      <t>ショクイン</t>
    </rPh>
    <rPh sb="7" eb="8">
      <t>トウ</t>
    </rPh>
    <rPh sb="14" eb="15">
      <t>ナド</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</si>
  <si>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</si>
  <si>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注）　R6.4.1の届出内容を記載してください。　　</t>
    <phoneticPr fontId="5"/>
  </si>
  <si>
    <t>１．21人以上40人以下
２．41人以上60人以下
３．61人以上80人以下
４．81人以上
５．20人以下</t>
    <phoneticPr fontId="38"/>
  </si>
  <si>
    <t>身体拘束廃止未実施</t>
    <phoneticPr fontId="38"/>
  </si>
  <si>
    <t>１．なし　２．あり（障害者支援施設以外）　３．あり（障害者支援施設）</t>
  </si>
  <si>
    <t xml:space="preserve">　１．なし　　２．Ⅱ　　３．Ⅰ														</t>
    <phoneticPr fontId="38"/>
  </si>
  <si>
    <t>別紙４３－２</t>
    <rPh sb="0" eb="2">
      <t>ベッシ</t>
    </rPh>
    <phoneticPr fontId="38"/>
  </si>
  <si>
    <t>別紙４４</t>
    <rPh sb="0" eb="2">
      <t>ベッシ</t>
    </rPh>
    <phoneticPr fontId="38"/>
  </si>
  <si>
    <t>ピアサポート実施加算</t>
  </si>
  <si>
    <t>別紙４２－２</t>
    <rPh sb="0" eb="2">
      <t>ベッシ</t>
    </rPh>
    <phoneticPr fontId="38"/>
  </si>
  <si>
    <t>共生型サービス対象区分</t>
    <phoneticPr fontId="38"/>
  </si>
  <si>
    <t>サービス管理責任者配置等</t>
    <phoneticPr fontId="38"/>
  </si>
  <si>
    <t>別紙５２、別紙５３</t>
    <rPh sb="0" eb="2">
      <t>ベッシ</t>
    </rPh>
    <rPh sb="5" eb="7">
      <t>ベッシ</t>
    </rPh>
    <phoneticPr fontId="38"/>
  </si>
  <si>
    <t>当該事業所等が地域生活支援拠点等の機能を担う事業所であることが規定された運営規程</t>
    <rPh sb="36" eb="38">
      <t>ウンエイ</t>
    </rPh>
    <rPh sb="38" eb="40">
      <t>キテイ</t>
    </rPh>
    <phoneticPr fontId="38"/>
  </si>
  <si>
    <t>高次脳機能障害者支援体制</t>
  </si>
  <si>
    <t>　１．非該当　　３．該当</t>
  </si>
  <si>
    <t>別紙４６</t>
    <rPh sb="0" eb="2">
      <t>ベッシ</t>
    </rPh>
    <phoneticPr fontId="5"/>
  </si>
  <si>
    <t>従業者の勤務体制一覧表</t>
    <phoneticPr fontId="5"/>
  </si>
  <si>
    <t>福祉・介護職員等ベースアップ等支援加算対象</t>
  </si>
  <si>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</si>
  <si>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phoneticPr fontId="5"/>
  </si>
  <si>
    <t>１．Ⅱ型(1.7:1)
２．Ⅲ型(2:1)
３．Ⅳ型(2.5:1)
４．Ⅴ型(3:1)
５．Ⅵ型(3.5:1)
６．Ⅶ型(4:1)
７．Ⅷ型(4.5:1)
８．Ⅸ型(5:1)
９．Ⅹ型(5.5:1)
10．Ⅺ型(6:1)
11．Ⅰ型(1.5:1)</t>
    <phoneticPr fontId="5"/>
  </si>
  <si>
    <t>　１．なし　　３．Ⅱ　　４．Ⅲ　　５．Ⅰ　　６．Ⅰ・Ⅲ　　７．Ⅱ・Ⅲ</t>
  </si>
  <si>
    <t>常勤看護職員等配置（看護職員常勤換算員数）</t>
    <phoneticPr fontId="5"/>
  </si>
  <si>
    <t>看護職員常勤換算員数（　　）</t>
    <phoneticPr fontId="5"/>
  </si>
  <si>
    <t>別紙３４</t>
    <rPh sb="0" eb="2">
      <t>ベッシ</t>
    </rPh>
    <phoneticPr fontId="5"/>
  </si>
  <si>
    <t>小数点以下を切り捨てた人数を設定</t>
    <phoneticPr fontId="5"/>
  </si>
  <si>
    <t>　１．なし　　２．Ⅱ　　３．Ⅰ</t>
  </si>
  <si>
    <t>重度障害者支援Ⅱ体制・Ⅲ体制</t>
    <rPh sb="0" eb="2">
      <t>ジュウド</t>
    </rPh>
    <rPh sb="2" eb="5">
      <t>ショウガイシャ</t>
    </rPh>
    <rPh sb="5" eb="7">
      <t>シエン</t>
    </rPh>
    <rPh sb="8" eb="10">
      <t>タイセイ</t>
    </rPh>
    <phoneticPr fontId="5"/>
  </si>
  <si>
    <t>別紙４３－１</t>
    <phoneticPr fontId="5"/>
  </si>
  <si>
    <t>入浴支援体制</t>
  </si>
  <si>
    <t>別紙５６</t>
    <rPh sb="0" eb="2">
      <t>ベッシ</t>
    </rPh>
    <phoneticPr fontId="5"/>
  </si>
  <si>
    <t>栄養改善体制</t>
  </si>
  <si>
    <t>管理栄養士の配置状況および栄養ケア計画の策定状況がわかるもの</t>
    <rPh sb="6" eb="8">
      <t>ハイチ</t>
    </rPh>
    <rPh sb="8" eb="10">
      <t>ジョウキョウ</t>
    </rPh>
    <rPh sb="20" eb="22">
      <t>サクテイ</t>
    </rPh>
    <rPh sb="22" eb="24">
      <t>ジョウキョウ</t>
    </rPh>
    <phoneticPr fontId="5"/>
  </si>
  <si>
    <t>別紙５２、別紙５３</t>
    <rPh sb="0" eb="2">
      <t>ベッシ</t>
    </rPh>
    <rPh sb="5" eb="7">
      <t>ベッシ</t>
    </rPh>
    <phoneticPr fontId="5"/>
  </si>
  <si>
    <t>中核的人材配置体制</t>
  </si>
  <si>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</si>
  <si>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5"/>
  </si>
  <si>
    <t>※２</t>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</si>
  <si>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</si>
  <si>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</si>
  <si>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</si>
  <si>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「福祉・介護職員等特定処遇改善加算区分」欄は、福祉・介護職員等特定処遇改善加算対象が「２．あり」の場合に設定する。</t>
    <rPh sb="30" eb="31">
      <t>トウ</t>
    </rPh>
    <rPh sb="31" eb="33">
      <t>トクテイ</t>
    </rPh>
    <phoneticPr fontId="5"/>
  </si>
  <si>
    <t>※５</t>
    <phoneticPr fontId="5"/>
  </si>
  <si>
    <t>※６</t>
    <phoneticPr fontId="5"/>
  </si>
  <si>
    <t>「共生型サービス対象区分」欄が「２．該当」の場合に設定する。</t>
    <rPh sb="13" eb="14">
      <t>ラン</t>
    </rPh>
    <rPh sb="18" eb="20">
      <t>ガイトウ</t>
    </rPh>
    <rPh sb="22" eb="24">
      <t>バアイ</t>
    </rPh>
    <rPh sb="25" eb="27">
      <t>セッテイ</t>
    </rPh>
    <phoneticPr fontId="5"/>
  </si>
  <si>
    <t>※７</t>
    <phoneticPr fontId="5"/>
  </si>
  <si>
    <t>　</t>
  </si>
  <si>
    <t>個別支援計画見直しの状況
（R5年度の全ての在籍者に対し）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5"/>
  </si>
  <si>
    <r>
      <t>水害・土砂災害を含む避難訓練の実施日（</t>
    </r>
    <r>
      <rPr>
        <sz val="9"/>
        <color rgb="FFFF0000"/>
        <rFont val="ＭＳ ゴシック"/>
        <family val="3"/>
        <charset val="128"/>
      </rPr>
      <t>R5</t>
    </r>
    <r>
      <rPr>
        <sz val="9"/>
        <color theme="1"/>
        <rFont val="ＭＳ ゴシック"/>
        <family val="3"/>
        <charset val="128"/>
      </rPr>
      <t>年度）</t>
    </r>
    <rPh sb="0" eb="2">
      <t>スイガイ</t>
    </rPh>
    <rPh sb="3" eb="5">
      <t>ドシャ</t>
    </rPh>
    <rPh sb="5" eb="7">
      <t>サイガイ</t>
    </rPh>
    <rPh sb="8" eb="9">
      <t>フク</t>
    </rPh>
    <rPh sb="10" eb="12">
      <t>ヒナン</t>
    </rPh>
    <rPh sb="12" eb="14">
      <t>クンレン</t>
    </rPh>
    <rPh sb="15" eb="17">
      <t>ジッシ</t>
    </rPh>
    <phoneticPr fontId="5"/>
  </si>
  <si>
    <t>委員会開催頻度（R5年度実績）</t>
    <rPh sb="0" eb="3">
      <t>イインカイ</t>
    </rPh>
    <rPh sb="3" eb="5">
      <t>カイサイ</t>
    </rPh>
    <rPh sb="5" eb="7">
      <t>ヒンド</t>
    </rPh>
    <rPh sb="12" eb="14">
      <t>ジッセキ</t>
    </rPh>
    <phoneticPr fontId="5"/>
  </si>
  <si>
    <t>（R5.4.1～R6.3.31）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</si>
</sst>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Red]\-#,##0.0"/>
    <numFmt numFmtId="178" formatCode="\(#,##0.0\)"/>
    <numFmt numFmtId="179" formatCode="####\ \ &quot;件&quot;"/>
    <numFmt numFmtId="180" formatCode="###\ &quot;件&quot;"/>
    <numFmt numFmtId="181" formatCode="#,##0.0_);[Red]\(#,##0.0\)"/>
    <numFmt numFmtId="182" formatCode="0_ "/>
  </numFmts>
  <fonts count="69">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u/>
      <sz val="12"/>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b/>
      <u/>
      <sz val="10"/>
      <name val="ＭＳ ゴシック"/>
      <family val="3"/>
      <charset val="128"/>
    </font>
    <font>
      <b/>
      <u/>
      <sz val="10.5"/>
      <name val="ＭＳ ゴシック"/>
      <family val="3"/>
      <charset val="128"/>
    </font>
    <font>
      <b/>
      <sz val="10"/>
      <color indexed="10"/>
      <name val="ＭＳ ゴシック"/>
      <family val="3"/>
      <charset val="128"/>
    </font>
    <font>
      <sz val="12"/>
      <color indexed="10"/>
      <name val="ＭＳ ゴシック"/>
      <family val="3"/>
      <charset val="128"/>
    </font>
    <font>
      <strike/>
      <sz val="12"/>
      <name val="ＭＳ ゴシック"/>
      <family val="3"/>
      <charset val="128"/>
    </font>
    <font>
      <sz val="14"/>
      <name val="HGｺﾞｼｯｸM"/>
      <family val="3"/>
      <charset val="128"/>
    </font>
    <font>
      <sz val="11"/>
      <name val="HGｺﾞｼｯｸM"/>
      <family val="3"/>
      <charset val="128"/>
    </font>
    <font>
      <sz val="10"/>
      <name val="HGｺﾞｼｯｸM"/>
      <family val="3"/>
      <charset val="128"/>
    </font>
    <font>
      <sz val="11"/>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theme="1"/>
      <name val="ＭＳ ゴシック"/>
      <family val="3"/>
      <charset val="128"/>
    </font>
    <font>
      <sz val="18"/>
      <color theme="1"/>
      <name val="ＭＳ ゴシック"/>
      <family val="3"/>
      <charset val="128"/>
    </font>
    <font>
      <u/>
      <sz val="11"/>
      <color indexed="36"/>
      <name val="ＭＳ Ｐ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sz val="9"/>
      <color theme="1"/>
      <name val="ＭＳ ゴシック"/>
      <family val="3"/>
      <charset val="128"/>
    </font>
    <font>
      <sz val="6"/>
      <name val="ＭＳ Ｐゴシック"/>
      <family val="3"/>
      <charset val="128"/>
      <scheme val="minor"/>
    </font>
    <font>
      <sz val="20"/>
      <color theme="1"/>
      <name val="ＭＳ ゴシック"/>
      <family val="3"/>
      <charset val="128"/>
    </font>
    <font>
      <sz val="12"/>
      <color theme="1"/>
      <name val="ＭＳ ゴシック"/>
      <family val="3"/>
      <charset val="128"/>
    </font>
    <font>
      <b/>
      <sz val="11"/>
      <color theme="1"/>
      <name val="ＭＳ ゴシック"/>
      <family val="3"/>
      <charset val="128"/>
    </font>
    <font>
      <sz val="10"/>
      <color rgb="FFFF0000"/>
      <name val="ＭＳ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b/>
      <sz val="9"/>
      <color indexed="81"/>
      <name val="MS P ゴシック"/>
      <family val="3"/>
      <charset val="128"/>
    </font>
    <font>
      <u/>
      <sz val="12"/>
      <color theme="1"/>
      <name val="ＭＳ ゴシック"/>
      <family val="3"/>
      <charset val="128"/>
    </font>
    <font>
      <sz val="14"/>
      <color theme="1"/>
      <name val="ＭＳ ゴシック"/>
      <family val="3"/>
      <charset val="128"/>
    </font>
    <font>
      <sz val="9"/>
      <color theme="1"/>
      <name val="ＭＳ Ｐゴシック"/>
      <family val="3"/>
      <charset val="128"/>
    </font>
    <font>
      <sz val="10"/>
      <color theme="1"/>
      <name val="ＭＳ ゴシック"/>
      <family val="3"/>
      <charset val="128"/>
    </font>
    <font>
      <sz val="8"/>
      <color theme="1"/>
      <name val="ＭＳ Ｐゴシック"/>
      <family val="3"/>
      <charset val="128"/>
    </font>
    <font>
      <b/>
      <sz val="12"/>
      <color theme="1"/>
      <name val="ＭＳ ゴシック"/>
      <family val="3"/>
      <charset val="128"/>
    </font>
    <font>
      <sz val="10"/>
      <color theme="1"/>
      <name val="ＭＳ Ｐゴシック"/>
      <family val="3"/>
      <charset val="128"/>
    </font>
    <font>
      <sz val="8"/>
      <color theme="1"/>
      <name val="ＭＳ ゴシック"/>
      <family val="3"/>
      <charset val="128"/>
    </font>
    <font>
      <sz val="11"/>
      <color rgb="FFFF0000"/>
      <name val="ＭＳ ゴシック"/>
      <family val="3"/>
      <charset val="128"/>
    </font>
    <font>
      <sz val="9"/>
      <color rgb="FFFF0000"/>
      <name val="ＭＳ ゴシック"/>
      <family val="3"/>
      <charset val="128"/>
    </font>
    <font>
      <sz val="10"/>
      <color rgb="FFFF0000"/>
      <name val="ＭＳ Ｐゴシック"/>
      <family val="3"/>
      <charset val="128"/>
    </font>
    <font>
      <sz val="8"/>
      <name val="HGｺﾞｼｯｸM"/>
      <family val="3"/>
      <charset val="128"/>
    </font>
    <font>
      <sz val="9"/>
      <name val="ＭＳ Ｐゴシック"/>
      <family val="3"/>
      <charset val="128"/>
    </font>
    <font>
      <sz val="10"/>
      <name val="ＭＳ 明朝"/>
      <family val="1"/>
      <charset val="128"/>
    </font>
    <font>
      <sz val="11"/>
      <color rgb="FFFF0000"/>
      <name val="ＭＳ Ｐゴシック"/>
      <family val="3"/>
      <charset val="128"/>
    </font>
    <font>
      <sz val="6"/>
      <color rgb="FFFF0000"/>
      <name val="ＭＳ ゴシック"/>
      <family val="3"/>
      <charset val="128"/>
    </font>
    <font>
      <b/>
      <sz val="14"/>
      <name val="HGｺﾞｼｯｸM"/>
      <family val="3"/>
      <charset val="128"/>
    </font>
    <font>
      <u/>
      <sz val="11"/>
      <name val="HGｺﾞｼｯｸM"/>
      <family val="3"/>
      <charset val="128"/>
    </font>
    <font>
      <sz val="11"/>
      <color rgb="FF000000"/>
      <name val="ＭＳ ゴシック"/>
      <family val="3"/>
      <charset val="128"/>
    </font>
    <font>
      <sz val="11"/>
      <color rgb="FF0000FF"/>
      <name val="ＭＳ Ｐゴシック"/>
      <family val="3"/>
      <charset val="128"/>
    </font>
    <font>
      <sz val="11"/>
      <color indexed="8"/>
      <name val="ＭＳ Ｐゴシック"/>
      <family val="3"/>
      <charset val="128"/>
      <scheme val="minor"/>
    </font>
  </fonts>
  <fills count="13">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FF"/>
        <bgColor rgb="FF000000"/>
      </patternFill>
    </fill>
  </fills>
  <borders count="2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dotted">
        <color indexed="64"/>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top style="dotted">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top/>
      <bottom style="dotted">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dotted">
        <color indexed="64"/>
      </top>
      <bottom style="dotted">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dotted">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dotted">
        <color indexed="64"/>
      </left>
      <right style="thin">
        <color indexed="64"/>
      </right>
      <top style="thin">
        <color indexed="64"/>
      </top>
      <bottom style="dotted">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dashed">
        <color indexed="64"/>
      </left>
      <right/>
      <top style="thin">
        <color indexed="64"/>
      </top>
      <bottom/>
      <diagonal/>
    </border>
    <border>
      <left style="hair">
        <color indexed="64"/>
      </left>
      <right/>
      <top style="thin">
        <color indexed="64"/>
      </top>
      <bottom/>
      <diagonal/>
    </border>
    <border>
      <left style="thin">
        <color indexed="64"/>
      </left>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bottom style="dotted">
        <color indexed="64"/>
      </bottom>
      <diagonal/>
    </border>
    <border>
      <left style="thin">
        <color indexed="64"/>
      </left>
      <right style="dotted">
        <color indexed="64"/>
      </right>
      <top style="dotted">
        <color indexed="64"/>
      </top>
      <bottom/>
      <diagonal/>
    </border>
  </borders>
  <cellStyleXfs count="28">
    <xf numFmtId="0" fontId="0" fillId="0" borderId="0"/>
    <xf numFmtId="38" fontId="4"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26" fillId="0" borderId="0">
      <alignment vertical="center"/>
    </xf>
    <xf numFmtId="0" fontId="4" fillId="0" borderId="0"/>
    <xf numFmtId="0" fontId="4" fillId="0" borderId="0">
      <alignment vertical="center"/>
    </xf>
    <xf numFmtId="0" fontId="32"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6"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1" fillId="0" borderId="0">
      <alignment vertical="center"/>
    </xf>
    <xf numFmtId="0" fontId="68" fillId="0" borderId="0">
      <alignment vertical="center"/>
    </xf>
  </cellStyleXfs>
  <cellXfs count="1989">
    <xf numFmtId="0" fontId="0" fillId="0" borderId="0" xfId="0"/>
    <xf numFmtId="0" fontId="4" fillId="0" borderId="0" xfId="7" applyFont="1" applyFill="1">
      <alignment vertical="center"/>
    </xf>
    <xf numFmtId="0" fontId="6" fillId="0" borderId="0" xfId="7" applyFont="1" applyFill="1">
      <alignment vertical="center"/>
    </xf>
    <xf numFmtId="0" fontId="6" fillId="0" borderId="1" xfId="0" applyFont="1" applyBorder="1" applyAlignment="1">
      <alignment vertical="center"/>
    </xf>
    <xf numFmtId="0" fontId="6" fillId="0" borderId="0" xfId="0" applyFont="1"/>
    <xf numFmtId="0" fontId="10" fillId="0" borderId="2" xfId="7" applyFont="1" applyFill="1" applyBorder="1">
      <alignment vertical="center"/>
    </xf>
    <xf numFmtId="0" fontId="10" fillId="0" borderId="3" xfId="7" applyFont="1" applyFill="1" applyBorder="1">
      <alignment vertical="center"/>
    </xf>
    <xf numFmtId="0" fontId="11" fillId="0" borderId="4" xfId="7" applyFont="1" applyFill="1" applyBorder="1" applyAlignment="1">
      <alignment horizontal="center" vertical="center"/>
    </xf>
    <xf numFmtId="0" fontId="10" fillId="0" borderId="4" xfId="7" applyFont="1" applyFill="1" applyBorder="1">
      <alignment vertical="center"/>
    </xf>
    <xf numFmtId="0" fontId="10" fillId="0" borderId="5" xfId="7" applyFont="1" applyFill="1" applyBorder="1">
      <alignment vertical="center"/>
    </xf>
    <xf numFmtId="0" fontId="10" fillId="0" borderId="0" xfId="7" applyFont="1" applyFill="1" applyBorder="1" applyAlignment="1">
      <alignment horizontal="left" vertical="center" wrapText="1"/>
    </xf>
    <xf numFmtId="0" fontId="11" fillId="0" borderId="0" xfId="7" applyFont="1" applyFill="1" applyBorder="1" applyAlignment="1">
      <alignment horizontal="center" vertical="center"/>
    </xf>
    <xf numFmtId="0" fontId="10" fillId="0" borderId="0" xfId="7" applyFont="1" applyFill="1" applyBorder="1">
      <alignment vertical="center"/>
    </xf>
    <xf numFmtId="0" fontId="10" fillId="0" borderId="6" xfId="7" applyFont="1" applyFill="1" applyBorder="1">
      <alignment vertical="center"/>
    </xf>
    <xf numFmtId="0" fontId="11" fillId="0" borderId="6" xfId="7" applyFont="1" applyFill="1" applyBorder="1" applyAlignment="1">
      <alignment horizontal="center" vertical="center"/>
    </xf>
    <xf numFmtId="0" fontId="11" fillId="0" borderId="7" xfId="7" applyFont="1" applyFill="1" applyBorder="1" applyAlignment="1">
      <alignment horizontal="center" vertical="center"/>
    </xf>
    <xf numFmtId="0" fontId="10" fillId="0" borderId="7" xfId="7" applyFont="1" applyFill="1" applyBorder="1">
      <alignment vertical="center"/>
    </xf>
    <xf numFmtId="0" fontId="10" fillId="0" borderId="8" xfId="7" applyFont="1" applyFill="1" applyBorder="1">
      <alignment vertical="center"/>
    </xf>
    <xf numFmtId="0" fontId="6" fillId="0" borderId="0" xfId="7" applyFont="1" applyFill="1" applyBorder="1">
      <alignment vertical="center"/>
    </xf>
    <xf numFmtId="0" fontId="10" fillId="0" borderId="4" xfId="7" applyFont="1" applyFill="1" applyBorder="1" applyAlignment="1">
      <alignment horizontal="center" vertical="center"/>
    </xf>
    <xf numFmtId="0" fontId="10" fillId="0" borderId="0" xfId="7" applyFont="1" applyFill="1" applyBorder="1" applyAlignment="1">
      <alignment horizontal="center" vertical="center" textRotation="255" wrapText="1"/>
    </xf>
    <xf numFmtId="0" fontId="10" fillId="0" borderId="0" xfId="7" applyFont="1" applyFill="1" applyBorder="1" applyAlignment="1">
      <alignment horizontal="left" vertical="center"/>
    </xf>
    <xf numFmtId="0" fontId="10" fillId="0" borderId="0" xfId="7" applyFont="1" applyFill="1" applyBorder="1" applyAlignment="1">
      <alignment horizontal="center" vertical="center"/>
    </xf>
    <xf numFmtId="0" fontId="10" fillId="0" borderId="0" xfId="7" applyFont="1" applyFill="1" applyBorder="1" applyAlignment="1">
      <alignment horizontal="right" vertical="center"/>
    </xf>
    <xf numFmtId="0" fontId="10" fillId="0" borderId="0" xfId="7" applyFont="1" applyFill="1" applyBorder="1" applyAlignment="1">
      <alignment horizontal="right" vertical="center" wrapText="1"/>
    </xf>
    <xf numFmtId="0" fontId="11" fillId="0" borderId="0" xfId="7" applyFont="1" applyFill="1" applyBorder="1" applyAlignment="1">
      <alignment horizontal="center" vertical="center" shrinkToFit="1"/>
    </xf>
    <xf numFmtId="49" fontId="6" fillId="0" borderId="1" xfId="0" applyNumberFormat="1" applyFont="1" applyBorder="1" applyAlignment="1">
      <alignment horizontal="left" wrapText="1"/>
    </xf>
    <xf numFmtId="0" fontId="6" fillId="0" borderId="3" xfId="0" applyFont="1" applyBorder="1" applyAlignment="1">
      <alignment vertical="center"/>
    </xf>
    <xf numFmtId="0" fontId="10" fillId="0" borderId="0" xfId="7" applyFont="1" applyFill="1">
      <alignment vertical="center"/>
    </xf>
    <xf numFmtId="0" fontId="10" fillId="0" borderId="0" xfId="7" applyFont="1" applyFill="1" applyBorder="1" applyAlignment="1">
      <alignment horizontal="left" vertical="center" textRotation="255"/>
    </xf>
    <xf numFmtId="0" fontId="6" fillId="0" borderId="0" xfId="7" applyFont="1" applyFill="1" applyBorder="1" applyAlignment="1">
      <alignment horizontal="left" vertical="center"/>
    </xf>
    <xf numFmtId="0" fontId="11" fillId="0" borderId="11" xfId="7" applyFont="1" applyFill="1" applyBorder="1" applyAlignment="1">
      <alignment horizontal="center" vertical="center"/>
    </xf>
    <xf numFmtId="0" fontId="10" fillId="0" borderId="11" xfId="7" applyFont="1" applyFill="1" applyBorder="1">
      <alignment vertical="center"/>
    </xf>
    <xf numFmtId="0" fontId="9" fillId="0" borderId="0" xfId="6" applyFont="1">
      <alignment vertical="center"/>
    </xf>
    <xf numFmtId="0" fontId="9" fillId="0" borderId="0" xfId="6" applyFont="1" applyAlignment="1">
      <alignment vertical="center"/>
    </xf>
    <xf numFmtId="0" fontId="9" fillId="0" borderId="0" xfId="6" applyFont="1" applyFill="1" applyBorder="1" applyAlignment="1">
      <alignment horizontal="center" vertical="center" shrinkToFit="1"/>
    </xf>
    <xf numFmtId="0" fontId="9" fillId="0" borderId="0" xfId="6" applyFont="1" applyFill="1" applyBorder="1">
      <alignment vertical="center"/>
    </xf>
    <xf numFmtId="0" fontId="9" fillId="0" borderId="0" xfId="6" applyFont="1" applyFill="1" applyBorder="1" applyAlignment="1">
      <alignment horizontal="center" vertical="center"/>
    </xf>
    <xf numFmtId="0" fontId="8" fillId="0" borderId="0" xfId="6" applyFont="1" applyAlignment="1">
      <alignment vertical="center"/>
    </xf>
    <xf numFmtId="0" fontId="8" fillId="0" borderId="0" xfId="6" applyFont="1" applyAlignment="1">
      <alignment vertical="center" wrapText="1" shrinkToFit="1"/>
    </xf>
    <xf numFmtId="0" fontId="8" fillId="0" borderId="0" xfId="6" applyFont="1" applyAlignment="1">
      <alignment vertical="center" wrapText="1"/>
    </xf>
    <xf numFmtId="0" fontId="15" fillId="0" borderId="0" xfId="6" applyFont="1">
      <alignment vertical="center"/>
    </xf>
    <xf numFmtId="0" fontId="15" fillId="0" borderId="0" xfId="6" applyFont="1" applyAlignment="1">
      <alignment vertical="center" textRotation="255" shrinkToFit="1"/>
    </xf>
    <xf numFmtId="0" fontId="15" fillId="0" borderId="0" xfId="6" applyFont="1" applyAlignment="1">
      <alignment vertical="center"/>
    </xf>
    <xf numFmtId="0" fontId="8" fillId="0" borderId="0" xfId="0" applyFont="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178" fontId="6" fillId="0" borderId="14" xfId="0" applyNumberFormat="1" applyFont="1" applyBorder="1" applyAlignment="1">
      <alignment wrapText="1"/>
    </xf>
    <xf numFmtId="178" fontId="6" fillId="0" borderId="14" xfId="0" applyNumberFormat="1" applyFont="1" applyBorder="1" applyAlignment="1">
      <alignment horizontal="left"/>
    </xf>
    <xf numFmtId="178" fontId="6" fillId="0" borderId="15" xfId="0" applyNumberFormat="1" applyFont="1" applyBorder="1" applyAlignment="1">
      <alignment horizontal="left"/>
    </xf>
    <xf numFmtId="0" fontId="6" fillId="2" borderId="16" xfId="0" applyFont="1" applyFill="1" applyBorder="1" applyAlignment="1">
      <alignment vertical="center"/>
    </xf>
    <xf numFmtId="0" fontId="6" fillId="2" borderId="17" xfId="0" applyFont="1" applyFill="1" applyBorder="1" applyAlignment="1">
      <alignment vertical="center"/>
    </xf>
    <xf numFmtId="178" fontId="6" fillId="2" borderId="14" xfId="0" applyNumberFormat="1" applyFont="1" applyFill="1" applyBorder="1" applyAlignment="1">
      <alignment wrapText="1"/>
    </xf>
    <xf numFmtId="178" fontId="6" fillId="2" borderId="14" xfId="0" applyNumberFormat="1" applyFont="1" applyFill="1" applyBorder="1" applyAlignment="1">
      <alignment horizontal="left"/>
    </xf>
    <xf numFmtId="178" fontId="6" fillId="2" borderId="15" xfId="0" applyNumberFormat="1" applyFont="1" applyFill="1" applyBorder="1" applyAlignment="1">
      <alignment horizontal="left"/>
    </xf>
    <xf numFmtId="0" fontId="9" fillId="0" borderId="2" xfId="6" applyFont="1" applyFill="1" applyBorder="1" applyAlignment="1">
      <alignment horizontal="center" vertical="center" shrinkToFit="1"/>
    </xf>
    <xf numFmtId="0" fontId="9" fillId="0" borderId="18" xfId="6" applyFont="1" applyFill="1" applyBorder="1" applyAlignment="1">
      <alignment horizontal="center" vertical="center"/>
    </xf>
    <xf numFmtId="0" fontId="9" fillId="0" borderId="2" xfId="6" applyFont="1" applyFill="1" applyBorder="1" applyAlignment="1">
      <alignment horizontal="center" vertical="center"/>
    </xf>
    <xf numFmtId="0" fontId="9" fillId="0" borderId="19" xfId="6" applyFont="1" applyFill="1" applyBorder="1" applyAlignment="1">
      <alignment horizontal="center" vertical="center"/>
    </xf>
    <xf numFmtId="0" fontId="9" fillId="0" borderId="20" xfId="6" applyFont="1" applyFill="1" applyBorder="1" applyAlignment="1">
      <alignment horizontal="center" vertical="center" shrinkToFit="1"/>
    </xf>
    <xf numFmtId="0" fontId="9" fillId="0" borderId="1" xfId="6" applyFont="1" applyFill="1" applyBorder="1" applyAlignment="1">
      <alignment horizontal="center" vertical="center" shrinkToFit="1"/>
    </xf>
    <xf numFmtId="0" fontId="9" fillId="0" borderId="21" xfId="6" applyFont="1" applyFill="1" applyBorder="1" applyAlignment="1">
      <alignment horizontal="center" vertical="center"/>
    </xf>
    <xf numFmtId="0" fontId="9" fillId="0" borderId="22" xfId="6" applyFont="1" applyFill="1" applyBorder="1" applyAlignment="1">
      <alignment horizontal="center" vertical="center" shrinkToFit="1"/>
    </xf>
    <xf numFmtId="0" fontId="9" fillId="0" borderId="23" xfId="6" applyFont="1" applyFill="1" applyBorder="1" applyAlignment="1">
      <alignment horizontal="center" vertical="center" shrinkToFit="1"/>
    </xf>
    <xf numFmtId="0" fontId="9" fillId="0" borderId="24" xfId="6" applyFont="1" applyFill="1" applyBorder="1" applyAlignment="1">
      <alignment horizontal="center" vertical="center" shrinkToFit="1"/>
    </xf>
    <xf numFmtId="0" fontId="9" fillId="0" borderId="25" xfId="6" applyFont="1" applyFill="1" applyBorder="1" applyAlignment="1">
      <alignment horizontal="center" vertical="center" shrinkToFit="1"/>
    </xf>
    <xf numFmtId="0" fontId="9" fillId="0" borderId="21" xfId="6" applyFont="1" applyFill="1" applyBorder="1" applyAlignment="1">
      <alignment horizontal="center" vertical="center" shrinkToFit="1"/>
    </xf>
    <xf numFmtId="0" fontId="9" fillId="0" borderId="19" xfId="6" applyFont="1" applyFill="1" applyBorder="1" applyAlignment="1">
      <alignment horizontal="center" vertical="center" shrinkToFit="1"/>
    </xf>
    <xf numFmtId="0" fontId="9" fillId="0" borderId="26" xfId="6" applyFont="1" applyFill="1" applyBorder="1" applyAlignment="1">
      <alignment horizontal="center" vertical="center" shrinkToFit="1"/>
    </xf>
    <xf numFmtId="0" fontId="9" fillId="0" borderId="27" xfId="6" applyFont="1" applyFill="1" applyBorder="1" applyAlignment="1">
      <alignment horizontal="center" vertical="center" shrinkToFit="1"/>
    </xf>
    <xf numFmtId="0" fontId="9" fillId="0" borderId="3" xfId="6" applyFont="1" applyFill="1" applyBorder="1" applyAlignment="1">
      <alignment horizontal="center" vertical="center"/>
    </xf>
    <xf numFmtId="0" fontId="9" fillId="0" borderId="25" xfId="6" applyFont="1" applyFill="1" applyBorder="1" applyAlignment="1">
      <alignment horizontal="center" vertical="center"/>
    </xf>
    <xf numFmtId="0" fontId="9" fillId="0" borderId="26" xfId="6" applyFont="1" applyFill="1" applyBorder="1" applyAlignment="1">
      <alignment horizontal="center" vertical="center"/>
    </xf>
    <xf numFmtId="0" fontId="9" fillId="0" borderId="28" xfId="6" applyFont="1" applyFill="1" applyBorder="1" applyAlignment="1">
      <alignment horizontal="center" vertical="center"/>
    </xf>
    <xf numFmtId="176" fontId="9" fillId="0" borderId="0" xfId="6" applyNumberFormat="1" applyFont="1" applyFill="1" applyBorder="1" applyAlignment="1">
      <alignment horizontal="center" vertical="center"/>
    </xf>
    <xf numFmtId="0" fontId="9" fillId="0" borderId="28" xfId="6" applyFont="1" applyFill="1" applyBorder="1" applyAlignment="1">
      <alignment horizontal="center" vertical="center" shrinkToFit="1"/>
    </xf>
    <xf numFmtId="0" fontId="9" fillId="0" borderId="29" xfId="6" applyFont="1" applyFill="1" applyBorder="1" applyAlignment="1">
      <alignment horizontal="center" vertical="center"/>
    </xf>
    <xf numFmtId="0" fontId="9" fillId="0" borderId="30" xfId="6" applyFont="1" applyFill="1" applyBorder="1" applyAlignment="1">
      <alignment horizontal="center" vertical="center" shrinkToFit="1"/>
    </xf>
    <xf numFmtId="0" fontId="6" fillId="0" borderId="23" xfId="6" applyFont="1" applyFill="1" applyBorder="1" applyAlignment="1">
      <alignment horizontal="center" vertical="center"/>
    </xf>
    <xf numFmtId="0" fontId="6" fillId="0" borderId="24" xfId="6" applyFont="1" applyFill="1" applyBorder="1" applyAlignment="1">
      <alignment horizontal="center" vertical="center"/>
    </xf>
    <xf numFmtId="0" fontId="6" fillId="0" borderId="31" xfId="6" applyFont="1" applyFill="1" applyBorder="1" applyAlignment="1">
      <alignment horizontal="center" vertical="center"/>
    </xf>
    <xf numFmtId="0" fontId="9" fillId="0" borderId="32" xfId="6" applyFont="1" applyFill="1" applyBorder="1" applyAlignment="1">
      <alignment horizontal="center" vertical="center"/>
    </xf>
    <xf numFmtId="0" fontId="9" fillId="0" borderId="3" xfId="6" applyFont="1" applyFill="1" applyBorder="1" applyAlignment="1">
      <alignment horizontal="center" vertical="center" shrinkToFit="1"/>
    </xf>
    <xf numFmtId="0" fontId="9" fillId="0" borderId="33" xfId="6" applyFont="1" applyFill="1" applyBorder="1" applyAlignment="1">
      <alignment horizontal="center" vertical="center" shrinkToFit="1"/>
    </xf>
    <xf numFmtId="0" fontId="9" fillId="0" borderId="34" xfId="6" applyFont="1" applyFill="1" applyBorder="1" applyAlignment="1">
      <alignment horizontal="center" vertical="center"/>
    </xf>
    <xf numFmtId="0" fontId="9" fillId="0" borderId="13" xfId="6" applyFont="1" applyFill="1" applyBorder="1" applyAlignment="1">
      <alignment horizontal="center" vertical="center" shrinkToFit="1"/>
    </xf>
    <xf numFmtId="0" fontId="9" fillId="0" borderId="28" xfId="6" applyFont="1" applyFill="1" applyBorder="1">
      <alignment vertical="center"/>
    </xf>
    <xf numFmtId="0" fontId="9" fillId="0" borderId="4" xfId="6" applyFont="1" applyFill="1" applyBorder="1" applyAlignment="1">
      <alignment horizontal="center" vertical="center" shrinkToFit="1"/>
    </xf>
    <xf numFmtId="0" fontId="9" fillId="0" borderId="35" xfId="6" applyFont="1" applyFill="1" applyBorder="1" applyAlignment="1">
      <alignment horizontal="center" vertical="center" shrinkToFit="1"/>
    </xf>
    <xf numFmtId="0" fontId="9" fillId="0" borderId="36" xfId="6" applyFont="1" applyFill="1" applyBorder="1" applyAlignment="1">
      <alignment horizontal="center" vertical="center" shrinkToFit="1"/>
    </xf>
    <xf numFmtId="0" fontId="9" fillId="0" borderId="37" xfId="6" applyFont="1" applyFill="1" applyBorder="1" applyAlignment="1">
      <alignment horizontal="center" vertical="center" shrinkToFit="1"/>
    </xf>
    <xf numFmtId="0" fontId="6" fillId="0" borderId="0" xfId="6" applyFont="1" applyBorder="1" applyAlignment="1">
      <alignment vertical="center" textRotation="255" wrapText="1"/>
    </xf>
    <xf numFmtId="0" fontId="9" fillId="0" borderId="38" xfId="6" applyFont="1" applyBorder="1">
      <alignment vertical="center"/>
    </xf>
    <xf numFmtId="0" fontId="9" fillId="0" borderId="39" xfId="6" applyFont="1" applyBorder="1">
      <alignment vertical="center"/>
    </xf>
    <xf numFmtId="0" fontId="9" fillId="0" borderId="8" xfId="6" applyFont="1" applyBorder="1">
      <alignment vertical="center"/>
    </xf>
    <xf numFmtId="0" fontId="9" fillId="0" borderId="7" xfId="6" applyFont="1" applyBorder="1">
      <alignment vertical="center"/>
    </xf>
    <xf numFmtId="0" fontId="9" fillId="0" borderId="40" xfId="6" applyFont="1" applyBorder="1">
      <alignment vertical="center"/>
    </xf>
    <xf numFmtId="0" fontId="9" fillId="0" borderId="5" xfId="6" applyFont="1" applyBorder="1">
      <alignment vertical="center"/>
    </xf>
    <xf numFmtId="0" fontId="9" fillId="0" borderId="41" xfId="6" applyFont="1" applyBorder="1">
      <alignment vertical="center"/>
    </xf>
    <xf numFmtId="0" fontId="9" fillId="0" borderId="38" xfId="6" applyFont="1" applyBorder="1" applyAlignment="1">
      <alignment vertical="center" shrinkToFit="1"/>
    </xf>
    <xf numFmtId="0" fontId="9" fillId="0" borderId="42" xfId="6" applyFont="1" applyBorder="1" applyAlignment="1">
      <alignment vertical="center" shrinkToFit="1"/>
    </xf>
    <xf numFmtId="0" fontId="9" fillId="0" borderId="30" xfId="6" applyFont="1" applyBorder="1" applyAlignment="1">
      <alignment vertical="center" shrinkToFit="1"/>
    </xf>
    <xf numFmtId="0" fontId="9" fillId="0" borderId="43" xfId="6" applyFont="1" applyBorder="1">
      <alignment vertical="center"/>
    </xf>
    <xf numFmtId="0" fontId="8" fillId="0" borderId="0" xfId="0" applyFont="1" applyBorder="1" applyAlignment="1">
      <alignment vertical="center"/>
    </xf>
    <xf numFmtId="0" fontId="8" fillId="0" borderId="49" xfId="0" applyFont="1" applyBorder="1" applyAlignment="1">
      <alignment vertical="center"/>
    </xf>
    <xf numFmtId="0" fontId="8" fillId="0" borderId="55" xfId="0" applyFont="1" applyBorder="1" applyAlignment="1">
      <alignment vertical="center"/>
    </xf>
    <xf numFmtId="0" fontId="8" fillId="0" borderId="0" xfId="0" applyFont="1"/>
    <xf numFmtId="0" fontId="14" fillId="0" borderId="0" xfId="0" applyFont="1"/>
    <xf numFmtId="0" fontId="6" fillId="0" borderId="0" xfId="0" quotePrefix="1" applyFont="1"/>
    <xf numFmtId="0" fontId="8" fillId="0" borderId="0" xfId="0" applyFont="1" applyBorder="1"/>
    <xf numFmtId="0" fontId="8" fillId="0" borderId="52" xfId="0" applyFont="1" applyBorder="1"/>
    <xf numFmtId="0" fontId="8" fillId="0" borderId="38" xfId="0" applyFont="1" applyBorder="1"/>
    <xf numFmtId="0" fontId="8" fillId="0" borderId="56" xfId="0" applyFont="1" applyBorder="1"/>
    <xf numFmtId="0" fontId="8" fillId="0" borderId="58" xfId="0" applyFont="1" applyBorder="1" applyAlignment="1">
      <alignment vertical="center"/>
    </xf>
    <xf numFmtId="0" fontId="8" fillId="0" borderId="39" xfId="0" applyFont="1" applyBorder="1"/>
    <xf numFmtId="0" fontId="6" fillId="0" borderId="0" xfId="0" applyFont="1" applyAlignment="1">
      <alignment horizontal="right" vertical="center"/>
    </xf>
    <xf numFmtId="0" fontId="9" fillId="0" borderId="62" xfId="6" applyFont="1" applyFill="1" applyBorder="1" applyAlignment="1">
      <alignment horizontal="center" vertical="center" shrinkToFit="1"/>
    </xf>
    <xf numFmtId="0" fontId="9" fillId="0" borderId="50" xfId="6" applyFont="1" applyFill="1" applyBorder="1" applyAlignment="1">
      <alignment horizontal="center" vertical="center"/>
    </xf>
    <xf numFmtId="0" fontId="9" fillId="0" borderId="63" xfId="6" applyFont="1" applyFill="1" applyBorder="1" applyAlignment="1">
      <alignment horizontal="center" vertical="center" shrinkToFit="1"/>
    </xf>
    <xf numFmtId="0" fontId="9" fillId="0" borderId="50" xfId="6" applyFont="1" applyFill="1" applyBorder="1" applyAlignment="1">
      <alignment horizontal="center" vertical="center" shrinkToFit="1"/>
    </xf>
    <xf numFmtId="0" fontId="6" fillId="0" borderId="63" xfId="6" applyFont="1" applyFill="1" applyBorder="1" applyAlignment="1">
      <alignment horizontal="center" vertical="center"/>
    </xf>
    <xf numFmtId="0" fontId="9" fillId="0" borderId="62" xfId="6" applyFont="1" applyFill="1" applyBorder="1" applyAlignment="1">
      <alignment horizontal="center" vertical="center"/>
    </xf>
    <xf numFmtId="0" fontId="9" fillId="0" borderId="64" xfId="6" applyFont="1" applyFill="1" applyBorder="1" applyAlignment="1">
      <alignment horizontal="center" vertical="center" shrinkToFit="1"/>
    </xf>
    <xf numFmtId="0" fontId="9" fillId="0" borderId="42" xfId="6" applyFont="1" applyFill="1" applyBorder="1" applyAlignment="1">
      <alignment horizontal="center" vertical="center"/>
    </xf>
    <xf numFmtId="0" fontId="9" fillId="0" borderId="17" xfId="6" applyFont="1" applyFill="1" applyBorder="1" applyAlignment="1">
      <alignment horizontal="center" vertical="center"/>
    </xf>
    <xf numFmtId="0" fontId="6" fillId="0" borderId="30" xfId="6" applyFont="1" applyFill="1" applyBorder="1" applyAlignment="1">
      <alignment horizontal="center" vertical="center"/>
    </xf>
    <xf numFmtId="0" fontId="9" fillId="0" borderId="31" xfId="6" applyFont="1" applyFill="1" applyBorder="1" applyAlignment="1">
      <alignment horizontal="center" vertical="center" shrinkToFit="1"/>
    </xf>
    <xf numFmtId="0" fontId="9" fillId="0" borderId="65" xfId="6" applyFont="1" applyFill="1" applyBorder="1" applyAlignment="1">
      <alignment horizontal="center" vertical="center" shrinkToFit="1"/>
    </xf>
    <xf numFmtId="0" fontId="9" fillId="0" borderId="66" xfId="6" applyFont="1" applyFill="1" applyBorder="1" applyAlignment="1">
      <alignment horizontal="center" vertical="center" shrinkToFit="1"/>
    </xf>
    <xf numFmtId="0" fontId="9" fillId="0" borderId="12" xfId="6" applyFont="1" applyFill="1" applyBorder="1" applyAlignment="1">
      <alignment horizontal="center" vertical="center" shrinkToFit="1"/>
    </xf>
    <xf numFmtId="0" fontId="9" fillId="0" borderId="5" xfId="6" applyFont="1" applyFill="1" applyBorder="1" applyAlignment="1">
      <alignment horizontal="center" vertical="center" shrinkToFit="1"/>
    </xf>
    <xf numFmtId="0" fontId="9" fillId="0" borderId="38" xfId="6" applyFont="1" applyFill="1" applyBorder="1" applyAlignment="1">
      <alignment horizontal="center" vertical="center"/>
    </xf>
    <xf numFmtId="0" fontId="9" fillId="0" borderId="39" xfId="6" applyFont="1" applyFill="1" applyBorder="1" applyAlignment="1">
      <alignment horizontal="center" vertical="center" shrinkToFit="1"/>
    </xf>
    <xf numFmtId="0" fontId="6" fillId="0" borderId="41" xfId="6" applyFont="1" applyFill="1" applyBorder="1" applyAlignment="1">
      <alignment horizontal="center" vertical="center"/>
    </xf>
    <xf numFmtId="0" fontId="11" fillId="0" borderId="2" xfId="7" applyFont="1" applyFill="1" applyBorder="1" applyAlignment="1">
      <alignment horizontal="center" vertical="center" shrinkToFit="1"/>
    </xf>
    <xf numFmtId="0" fontId="6" fillId="0" borderId="0" xfId="0" applyFont="1" applyAlignment="1">
      <alignment vertical="top"/>
    </xf>
    <xf numFmtId="0" fontId="8" fillId="0" borderId="0" xfId="6" applyFont="1" applyAlignment="1">
      <alignment vertical="top" wrapText="1"/>
    </xf>
    <xf numFmtId="0" fontId="8" fillId="0" borderId="0" xfId="6" applyFont="1" applyAlignment="1">
      <alignment vertical="top"/>
    </xf>
    <xf numFmtId="0" fontId="9" fillId="0" borderId="0" xfId="6" applyFont="1" applyAlignment="1">
      <alignment vertical="top"/>
    </xf>
    <xf numFmtId="0" fontId="8" fillId="0" borderId="0" xfId="6" applyFont="1" applyAlignment="1">
      <alignment vertical="top" wrapText="1" shrinkToFit="1"/>
    </xf>
    <xf numFmtId="0" fontId="9" fillId="4" borderId="25" xfId="6" applyFont="1" applyFill="1" applyBorder="1" applyAlignment="1">
      <alignment horizontal="center" vertical="center" shrinkToFit="1"/>
    </xf>
    <xf numFmtId="0" fontId="9" fillId="4" borderId="2" xfId="6" applyFont="1" applyFill="1" applyBorder="1" applyAlignment="1">
      <alignment horizontal="center" vertical="center" shrinkToFit="1"/>
    </xf>
    <xf numFmtId="0" fontId="9" fillId="4" borderId="50" xfId="6" applyFont="1" applyFill="1" applyBorder="1" applyAlignment="1">
      <alignment horizontal="center" vertical="center" shrinkToFit="1"/>
    </xf>
    <xf numFmtId="0" fontId="9" fillId="4" borderId="3" xfId="6" applyFont="1" applyFill="1" applyBorder="1" applyAlignment="1">
      <alignment horizontal="center" vertical="center" shrinkToFit="1"/>
    </xf>
    <xf numFmtId="0" fontId="9" fillId="4" borderId="1" xfId="6" applyFont="1" applyFill="1" applyBorder="1" applyAlignment="1">
      <alignment horizontal="center" vertical="center" shrinkToFit="1"/>
    </xf>
    <xf numFmtId="0" fontId="6" fillId="5" borderId="51" xfId="0" applyFont="1" applyFill="1" applyBorder="1" applyAlignment="1">
      <alignment horizontal="center" vertical="center" wrapText="1"/>
    </xf>
    <xf numFmtId="0" fontId="9" fillId="6" borderId="25" xfId="6" applyFont="1" applyFill="1" applyBorder="1" applyAlignment="1">
      <alignment horizontal="center" vertical="center" shrinkToFit="1"/>
    </xf>
    <xf numFmtId="0" fontId="9" fillId="6" borderId="3" xfId="6" applyFont="1" applyFill="1" applyBorder="1" applyAlignment="1">
      <alignment horizontal="center" vertical="center" shrinkToFit="1"/>
    </xf>
    <xf numFmtId="0" fontId="9" fillId="6" borderId="13" xfId="6" applyFont="1" applyFill="1" applyBorder="1" applyAlignment="1">
      <alignment horizontal="center" vertical="center" shrinkToFit="1"/>
    </xf>
    <xf numFmtId="0" fontId="9" fillId="6" borderId="66" xfId="6" applyFont="1" applyFill="1" applyBorder="1" applyAlignment="1">
      <alignment horizontal="center" vertical="center" shrinkToFit="1"/>
    </xf>
    <xf numFmtId="0" fontId="9" fillId="6" borderId="42" xfId="6" applyFont="1" applyFill="1" applyBorder="1" applyAlignment="1">
      <alignment horizontal="center" vertical="center" shrinkToFit="1"/>
    </xf>
    <xf numFmtId="0" fontId="6" fillId="6" borderId="23" xfId="6" applyFont="1" applyFill="1" applyBorder="1" applyAlignment="1">
      <alignment horizontal="center" vertical="center"/>
    </xf>
    <xf numFmtId="0" fontId="6" fillId="6" borderId="30" xfId="6" applyFont="1" applyFill="1" applyBorder="1" applyAlignment="1">
      <alignment horizontal="center" vertical="center"/>
    </xf>
    <xf numFmtId="0" fontId="9" fillId="6" borderId="21" xfId="6" applyFont="1" applyFill="1" applyBorder="1" applyAlignment="1">
      <alignment horizontal="center" vertical="center"/>
    </xf>
    <xf numFmtId="0" fontId="9" fillId="6" borderId="85" xfId="6" applyFont="1" applyFill="1" applyBorder="1" applyAlignment="1">
      <alignment horizontal="center" vertical="center"/>
    </xf>
    <xf numFmtId="0" fontId="9" fillId="6" borderId="25" xfId="6" applyFont="1" applyFill="1" applyBorder="1" applyAlignment="1">
      <alignment horizontal="center" vertical="center"/>
    </xf>
    <xf numFmtId="0" fontId="9" fillId="6" borderId="13" xfId="6" applyFont="1" applyFill="1" applyBorder="1" applyAlignment="1">
      <alignment horizontal="center" vertical="center"/>
    </xf>
    <xf numFmtId="0" fontId="9" fillId="6" borderId="37" xfId="6" applyFont="1" applyFill="1" applyBorder="1" applyAlignment="1">
      <alignment horizontal="center" vertical="center" shrinkToFit="1"/>
    </xf>
    <xf numFmtId="0" fontId="9" fillId="6" borderId="36" xfId="6" applyFont="1" applyFill="1" applyBorder="1" applyAlignment="1">
      <alignment horizontal="center" vertical="center" shrinkToFit="1"/>
    </xf>
    <xf numFmtId="0" fontId="9" fillId="0" borderId="0" xfId="6" applyNumberFormat="1" applyFont="1">
      <alignment vertical="center"/>
    </xf>
    <xf numFmtId="0" fontId="21" fillId="0" borderId="0" xfId="6" applyNumberFormat="1" applyFont="1">
      <alignment vertical="center"/>
    </xf>
    <xf numFmtId="0" fontId="21" fillId="0" borderId="0" xfId="6" applyFont="1">
      <alignment vertical="center"/>
    </xf>
    <xf numFmtId="0" fontId="9" fillId="6" borderId="57" xfId="6" applyFont="1" applyFill="1" applyBorder="1" applyAlignment="1">
      <alignment horizontal="center" vertical="center" shrinkToFit="1"/>
    </xf>
    <xf numFmtId="0" fontId="9" fillId="6" borderId="10" xfId="6" applyFont="1" applyFill="1" applyBorder="1" applyAlignment="1">
      <alignment horizontal="center" vertical="center" shrinkToFit="1"/>
    </xf>
    <xf numFmtId="0" fontId="9" fillId="6" borderId="87" xfId="6" applyFont="1" applyFill="1" applyBorder="1" applyAlignment="1">
      <alignment horizontal="center" vertical="center" shrinkToFit="1"/>
    </xf>
    <xf numFmtId="0" fontId="9" fillId="6" borderId="20" xfId="6" applyFont="1" applyFill="1" applyBorder="1" applyAlignment="1">
      <alignment horizontal="center" vertical="center" shrinkToFit="1"/>
    </xf>
    <xf numFmtId="0" fontId="9" fillId="6" borderId="30" xfId="6" applyFont="1" applyFill="1" applyBorder="1" applyAlignment="1">
      <alignment horizontal="center" vertical="center" shrinkToFit="1"/>
    </xf>
    <xf numFmtId="0" fontId="23" fillId="0" borderId="0" xfId="0" applyFont="1" applyAlignment="1">
      <alignment vertical="center"/>
    </xf>
    <xf numFmtId="0" fontId="24" fillId="0" borderId="0" xfId="0" applyFont="1" applyAlignment="1">
      <alignment vertical="center"/>
    </xf>
    <xf numFmtId="0" fontId="25" fillId="0" borderId="0" xfId="0" applyFont="1" applyBorder="1" applyAlignment="1">
      <alignment vertical="top" wrapText="1"/>
    </xf>
    <xf numFmtId="0" fontId="8" fillId="0" borderId="0" xfId="11" applyFont="1" applyBorder="1" applyAlignment="1">
      <alignment vertical="center"/>
    </xf>
    <xf numFmtId="0" fontId="9" fillId="0" borderId="0" xfId="11" applyFont="1" applyBorder="1" applyAlignment="1">
      <alignment vertical="center"/>
    </xf>
    <xf numFmtId="49" fontId="9" fillId="0" borderId="0" xfId="11" applyNumberFormat="1" applyFont="1" applyBorder="1" applyAlignment="1">
      <alignment vertical="center"/>
    </xf>
    <xf numFmtId="0" fontId="9" fillId="0" borderId="0" xfId="11" applyNumberFormat="1" applyFont="1" applyBorder="1" applyAlignment="1">
      <alignment vertical="center"/>
    </xf>
    <xf numFmtId="0" fontId="9" fillId="0" borderId="0" xfId="11" applyFont="1" applyAlignment="1">
      <alignment vertical="center"/>
    </xf>
    <xf numFmtId="0" fontId="36" fillId="0" borderId="0" xfId="11" applyFont="1" applyAlignment="1">
      <alignment vertical="center"/>
    </xf>
    <xf numFmtId="0" fontId="13" fillId="0" borderId="0" xfId="11" applyFont="1" applyAlignment="1">
      <alignment vertical="center"/>
    </xf>
    <xf numFmtId="0" fontId="13" fillId="0" borderId="0" xfId="11" applyFont="1" applyBorder="1" applyAlignment="1">
      <alignment vertical="center"/>
    </xf>
    <xf numFmtId="0" fontId="9" fillId="0" borderId="0" xfId="11" applyFont="1" applyBorder="1" applyAlignment="1">
      <alignment vertical="center" shrinkToFit="1"/>
    </xf>
    <xf numFmtId="0" fontId="9" fillId="0" borderId="0" xfId="11" applyFont="1" applyBorder="1" applyAlignment="1">
      <alignment horizontal="left" vertical="center" shrinkToFit="1"/>
    </xf>
    <xf numFmtId="0" fontId="13" fillId="0" borderId="0" xfId="11" applyFont="1" applyBorder="1" applyAlignment="1">
      <alignment vertical="center" shrinkToFit="1"/>
    </xf>
    <xf numFmtId="49" fontId="8" fillId="0" borderId="0" xfId="11" applyNumberFormat="1" applyFont="1" applyBorder="1" applyAlignment="1">
      <alignment vertical="center"/>
    </xf>
    <xf numFmtId="0" fontId="9" fillId="0" borderId="0" xfId="0" applyFont="1" applyAlignment="1">
      <alignment vertical="center"/>
    </xf>
    <xf numFmtId="0" fontId="11" fillId="7" borderId="2" xfId="7" applyFont="1" applyFill="1" applyBorder="1" applyAlignment="1">
      <alignment horizontal="center" vertical="center"/>
    </xf>
    <xf numFmtId="0" fontId="11" fillId="7" borderId="3" xfId="7" applyFont="1" applyFill="1" applyBorder="1" applyAlignment="1">
      <alignment horizontal="center" vertical="center"/>
    </xf>
    <xf numFmtId="0" fontId="8" fillId="7" borderId="22" xfId="0" applyFont="1" applyFill="1" applyBorder="1"/>
    <xf numFmtId="0" fontId="8" fillId="7" borderId="33" xfId="0" applyFont="1" applyFill="1" applyBorder="1"/>
    <xf numFmtId="0" fontId="8" fillId="7" borderId="57" xfId="0" applyFont="1" applyFill="1" applyBorder="1"/>
    <xf numFmtId="0" fontId="8" fillId="7" borderId="27" xfId="0" applyFont="1" applyFill="1" applyBorder="1"/>
    <xf numFmtId="0" fontId="9" fillId="0" borderId="0" xfId="11" applyFont="1" applyAlignment="1">
      <alignment vertical="center" shrinkToFit="1"/>
    </xf>
    <xf numFmtId="0" fontId="36" fillId="0" borderId="0" xfId="11" applyFont="1" applyAlignment="1">
      <alignment vertical="center" shrinkToFit="1"/>
    </xf>
    <xf numFmtId="0" fontId="6" fillId="0" borderId="0" xfId="0" applyFont="1" applyAlignment="1">
      <alignment vertical="center"/>
    </xf>
    <xf numFmtId="0" fontId="3" fillId="0" borderId="0" xfId="7" applyFont="1" applyFill="1" applyAlignment="1">
      <alignment vertical="center"/>
    </xf>
    <xf numFmtId="0" fontId="3" fillId="0" borderId="0" xfId="0" applyFont="1" applyAlignment="1">
      <alignment horizontal="center" vertical="center"/>
    </xf>
    <xf numFmtId="0" fontId="3" fillId="0" borderId="0" xfId="7" applyFont="1" applyFill="1">
      <alignment vertical="center"/>
    </xf>
    <xf numFmtId="0" fontId="0" fillId="0" borderId="0" xfId="0" applyFont="1"/>
    <xf numFmtId="0" fontId="6" fillId="5" borderId="51" xfId="0" quotePrefix="1" applyFont="1" applyFill="1" applyBorder="1" applyAlignment="1">
      <alignment horizontal="center" wrapText="1"/>
    </xf>
    <xf numFmtId="0" fontId="10" fillId="4" borderId="25" xfId="0" applyFont="1" applyFill="1" applyBorder="1" applyAlignment="1">
      <alignment horizontal="center" vertical="center"/>
    </xf>
    <xf numFmtId="0" fontId="10" fillId="4" borderId="2" xfId="0" applyFont="1" applyFill="1" applyBorder="1" applyAlignment="1">
      <alignment horizontal="center" vertical="center"/>
    </xf>
    <xf numFmtId="0" fontId="10" fillId="6" borderId="25" xfId="0" applyFont="1" applyFill="1" applyBorder="1" applyAlignment="1">
      <alignment horizontal="center" vertical="center"/>
    </xf>
    <xf numFmtId="0" fontId="10" fillId="6" borderId="3" xfId="0" applyFont="1" applyFill="1" applyBorder="1" applyAlignment="1">
      <alignment horizontal="center" vertical="center"/>
    </xf>
    <xf numFmtId="0" fontId="8" fillId="0" borderId="54" xfId="0" applyFont="1" applyBorder="1" applyAlignment="1">
      <alignment vertical="center"/>
    </xf>
    <xf numFmtId="0" fontId="8" fillId="0" borderId="0" xfId="0" applyFont="1" applyBorder="1" applyAlignment="1">
      <alignment horizontal="center" vertical="center"/>
    </xf>
    <xf numFmtId="0" fontId="27" fillId="0" borderId="0" xfId="2" applyFont="1" applyFill="1">
      <alignment vertical="center"/>
    </xf>
    <xf numFmtId="0" fontId="28" fillId="9" borderId="0" xfId="2" applyFont="1" applyFill="1" applyAlignment="1">
      <alignment vertical="center"/>
    </xf>
    <xf numFmtId="0" fontId="40" fillId="9" borderId="0" xfId="2" applyFont="1" applyFill="1" applyAlignment="1">
      <alignment vertical="center"/>
    </xf>
    <xf numFmtId="0" fontId="40" fillId="9" borderId="0" xfId="15" applyFont="1" applyFill="1" applyAlignment="1">
      <alignment horizontal="center" vertical="center"/>
    </xf>
    <xf numFmtId="0" fontId="28" fillId="0" borderId="0" xfId="2" applyFont="1" applyFill="1" applyAlignment="1">
      <alignment vertical="center"/>
    </xf>
    <xf numFmtId="0" fontId="40" fillId="0" borderId="0" xfId="2" applyFont="1" applyFill="1" applyAlignment="1">
      <alignment vertical="center"/>
    </xf>
    <xf numFmtId="0" fontId="40" fillId="0" borderId="0" xfId="15" applyFont="1" applyFill="1" applyAlignment="1">
      <alignment vertical="center"/>
    </xf>
    <xf numFmtId="0" fontId="40" fillId="0" borderId="0" xfId="15" applyFont="1" applyFill="1" applyAlignment="1">
      <alignment horizontal="left" vertical="center"/>
    </xf>
    <xf numFmtId="0" fontId="40" fillId="0" borderId="0" xfId="15" applyFont="1" applyFill="1" applyAlignment="1">
      <alignment horizontal="center" vertical="center"/>
    </xf>
    <xf numFmtId="0" fontId="39" fillId="0" borderId="177" xfId="13" applyFont="1" applyFill="1" applyBorder="1" applyAlignment="1">
      <alignment horizontal="center" vertical="center"/>
    </xf>
    <xf numFmtId="0" fontId="40" fillId="0" borderId="49" xfId="13" applyFont="1" applyFill="1" applyBorder="1" applyAlignment="1">
      <alignment vertical="center" wrapText="1"/>
    </xf>
    <xf numFmtId="0" fontId="40" fillId="0" borderId="25" xfId="13" applyFont="1" applyFill="1" applyBorder="1" applyAlignment="1">
      <alignment vertical="center" wrapText="1"/>
    </xf>
    <xf numFmtId="0" fontId="39" fillId="0" borderId="181" xfId="13" applyFont="1" applyFill="1" applyBorder="1" applyAlignment="1">
      <alignment horizontal="center" vertical="center"/>
    </xf>
    <xf numFmtId="0" fontId="40" fillId="0" borderId="54" xfId="13" applyFont="1" applyFill="1" applyBorder="1" applyAlignment="1">
      <alignment vertical="center" wrapText="1"/>
    </xf>
    <xf numFmtId="0" fontId="9" fillId="9" borderId="5" xfId="15" applyFont="1" applyFill="1" applyBorder="1" applyAlignment="1">
      <alignment vertical="center" shrinkToFit="1"/>
    </xf>
    <xf numFmtId="0" fontId="9" fillId="9" borderId="4" xfId="15" applyFont="1" applyFill="1" applyBorder="1" applyAlignment="1">
      <alignment vertical="center" shrinkToFit="1"/>
    </xf>
    <xf numFmtId="0" fontId="29" fillId="0" borderId="0" xfId="2" applyFont="1" applyFill="1">
      <alignment vertical="center"/>
    </xf>
    <xf numFmtId="0" fontId="29" fillId="0" borderId="0" xfId="15" applyFont="1" applyFill="1">
      <alignment vertical="center"/>
    </xf>
    <xf numFmtId="0" fontId="28" fillId="0" borderId="0" xfId="2" applyFont="1" applyFill="1">
      <alignment vertical="center"/>
    </xf>
    <xf numFmtId="0" fontId="40" fillId="0" borderId="0" xfId="2" applyFont="1" applyFill="1">
      <alignment vertical="center"/>
    </xf>
    <xf numFmtId="0" fontId="9" fillId="3" borderId="0" xfId="8" applyFont="1" applyFill="1">
      <alignment vertical="center"/>
    </xf>
    <xf numFmtId="0" fontId="39" fillId="0" borderId="182" xfId="13" applyFont="1" applyFill="1" applyBorder="1" applyAlignment="1">
      <alignment horizontal="center" vertical="center"/>
    </xf>
    <xf numFmtId="0" fontId="40" fillId="0" borderId="58" xfId="13" applyFont="1" applyFill="1" applyBorder="1" applyAlignment="1">
      <alignment vertical="center" wrapText="1"/>
    </xf>
    <xf numFmtId="0" fontId="40" fillId="0" borderId="37" xfId="13" applyFont="1" applyFill="1" applyBorder="1" applyAlignment="1">
      <alignment vertical="center" wrapText="1"/>
    </xf>
    <xf numFmtId="0" fontId="40" fillId="0" borderId="0" xfId="2" applyFont="1" applyFill="1" applyAlignment="1">
      <alignment horizontal="center" vertical="center"/>
    </xf>
    <xf numFmtId="182" fontId="39" fillId="0" borderId="181" xfId="13" applyNumberFormat="1" applyFont="1" applyFill="1" applyBorder="1" applyAlignment="1">
      <alignment horizontal="center" vertical="center"/>
    </xf>
    <xf numFmtId="0" fontId="39" fillId="0" borderId="17" xfId="13" applyFont="1" applyFill="1" applyBorder="1" applyAlignment="1">
      <alignment horizontal="center" vertical="center"/>
    </xf>
    <xf numFmtId="0" fontId="41" fillId="0" borderId="20" xfId="15" applyFont="1" applyFill="1" applyBorder="1">
      <alignment vertical="center"/>
    </xf>
    <xf numFmtId="0" fontId="29" fillId="0" borderId="41" xfId="2" applyFont="1" applyFill="1" applyBorder="1">
      <alignment vertical="center"/>
    </xf>
    <xf numFmtId="0" fontId="42" fillId="0" borderId="0" xfId="11" applyFont="1" applyBorder="1" applyAlignment="1">
      <alignment vertical="center"/>
    </xf>
    <xf numFmtId="0" fontId="9" fillId="0" borderId="0" xfId="17" applyFont="1" applyFill="1" applyAlignment="1">
      <alignment vertical="center"/>
    </xf>
    <xf numFmtId="0" fontId="3" fillId="0" borderId="0" xfId="0" applyFont="1"/>
    <xf numFmtId="0" fontId="33" fillId="0" borderId="0" xfId="0" applyFont="1"/>
    <xf numFmtId="0" fontId="7" fillId="0" borderId="0" xfId="0" applyFont="1"/>
    <xf numFmtId="0" fontId="8" fillId="0" borderId="51" xfId="0" applyFont="1" applyBorder="1" applyAlignment="1">
      <alignment vertical="center"/>
    </xf>
    <xf numFmtId="0" fontId="8" fillId="0" borderId="52" xfId="0" applyFont="1" applyBorder="1" applyAlignment="1">
      <alignment vertical="center"/>
    </xf>
    <xf numFmtId="0" fontId="8" fillId="0" borderId="43" xfId="0" applyFont="1" applyBorder="1" applyAlignment="1"/>
    <xf numFmtId="0" fontId="9" fillId="0" borderId="0" xfId="11" applyFont="1" applyAlignment="1">
      <alignment horizontal="right"/>
    </xf>
    <xf numFmtId="0" fontId="9" fillId="0" borderId="0" xfId="11" applyFont="1" applyBorder="1" applyAlignment="1">
      <alignment horizontal="center" vertical="center"/>
    </xf>
    <xf numFmtId="0" fontId="9" fillId="0" borderId="0" xfId="11" applyFont="1" applyAlignment="1">
      <alignment horizontal="center" vertical="center"/>
    </xf>
    <xf numFmtId="0" fontId="15" fillId="0" borderId="0" xfId="3" applyFont="1" applyAlignment="1">
      <alignment horizontal="center" vertical="center" wrapText="1"/>
    </xf>
    <xf numFmtId="0" fontId="15" fillId="0" borderId="0" xfId="3" applyFont="1" applyAlignment="1">
      <alignment horizontal="center" vertical="center" shrinkToFit="1"/>
    </xf>
    <xf numFmtId="0" fontId="15" fillId="0" borderId="0" xfId="3" applyFont="1">
      <alignment vertical="center"/>
    </xf>
    <xf numFmtId="0" fontId="29" fillId="0" borderId="54" xfId="3" applyFont="1" applyBorder="1" applyAlignment="1">
      <alignment horizontal="center" vertical="center"/>
    </xf>
    <xf numFmtId="0" fontId="15" fillId="0" borderId="0" xfId="18" applyFont="1">
      <alignment vertical="center"/>
    </xf>
    <xf numFmtId="0" fontId="29" fillId="0" borderId="213" xfId="0" applyFont="1" applyBorder="1" applyAlignment="1">
      <alignment vertical="center" wrapText="1"/>
    </xf>
    <xf numFmtId="0" fontId="29" fillId="0" borderId="80" xfId="0" applyFont="1" applyBorder="1" applyAlignment="1">
      <alignment horizontal="center" vertical="center" wrapText="1"/>
    </xf>
    <xf numFmtId="0" fontId="29" fillId="0" borderId="214" xfId="0" applyFont="1" applyBorder="1" applyAlignment="1">
      <alignment horizontal="left" vertical="center" shrinkToFit="1"/>
    </xf>
    <xf numFmtId="0" fontId="29" fillId="0" borderId="74" xfId="0" applyFont="1" applyBorder="1" applyAlignment="1">
      <alignment vertical="center" wrapText="1"/>
    </xf>
    <xf numFmtId="0" fontId="29" fillId="0" borderId="75" xfId="0" applyFont="1" applyBorder="1" applyAlignment="1">
      <alignment horizontal="center" vertical="center" wrapText="1"/>
    </xf>
    <xf numFmtId="0" fontId="29" fillId="0" borderId="215" xfId="0" applyFont="1" applyBorder="1" applyAlignment="1">
      <alignment horizontal="left" vertical="center" shrinkToFit="1"/>
    </xf>
    <xf numFmtId="0" fontId="29" fillId="0" borderId="71" xfId="0" applyFont="1" applyBorder="1" applyAlignment="1">
      <alignment vertical="center" wrapText="1"/>
    </xf>
    <xf numFmtId="0" fontId="29" fillId="0" borderId="72" xfId="0" applyFont="1" applyBorder="1" applyAlignment="1">
      <alignment horizontal="center" vertical="center" wrapText="1"/>
    </xf>
    <xf numFmtId="0" fontId="29" fillId="0" borderId="176" xfId="0" applyFont="1" applyBorder="1" applyAlignment="1">
      <alignment horizontal="left" vertical="center" shrinkToFit="1"/>
    </xf>
    <xf numFmtId="0" fontId="29" fillId="0" borderId="169" xfId="0" applyFont="1" applyBorder="1" applyAlignment="1">
      <alignment horizontal="left" vertical="center" shrinkToFit="1"/>
    </xf>
    <xf numFmtId="0" fontId="29" fillId="0" borderId="74" xfId="0" applyFont="1" applyBorder="1" applyAlignment="1">
      <alignment vertical="center" shrinkToFit="1"/>
    </xf>
    <xf numFmtId="0" fontId="29" fillId="0" borderId="77" xfId="0" applyFont="1" applyBorder="1" applyAlignment="1">
      <alignment vertical="center" wrapText="1"/>
    </xf>
    <xf numFmtId="0" fontId="29" fillId="0" borderId="78" xfId="0" applyFont="1" applyBorder="1" applyAlignment="1">
      <alignment horizontal="center" vertical="center" wrapText="1"/>
    </xf>
    <xf numFmtId="0" fontId="29" fillId="0" borderId="96" xfId="0" applyFont="1" applyBorder="1" applyAlignment="1">
      <alignment horizontal="left" vertical="center" shrinkToFit="1"/>
    </xf>
    <xf numFmtId="0" fontId="15" fillId="0" borderId="0" xfId="3" applyFont="1" applyFill="1" applyAlignment="1">
      <alignment horizontal="center" vertical="center"/>
    </xf>
    <xf numFmtId="0" fontId="9" fillId="0" borderId="0" xfId="3" applyFont="1" applyAlignment="1">
      <alignment vertical="center" wrapText="1"/>
    </xf>
    <xf numFmtId="0" fontId="9" fillId="0" borderId="0" xfId="3" applyFont="1" applyAlignment="1">
      <alignment vertical="center" wrapText="1" shrinkToFit="1"/>
    </xf>
    <xf numFmtId="0" fontId="9" fillId="0" borderId="0" xfId="3" applyFont="1" applyAlignment="1">
      <alignment horizontal="center" vertical="center" wrapText="1"/>
    </xf>
    <xf numFmtId="0" fontId="9" fillId="0" borderId="0" xfId="3" applyFont="1" applyAlignment="1">
      <alignment horizontal="center" vertical="center" shrinkToFit="1"/>
    </xf>
    <xf numFmtId="0" fontId="15" fillId="0" borderId="0" xfId="3" applyFont="1" applyAlignment="1">
      <alignment horizontal="center" vertical="center"/>
    </xf>
    <xf numFmtId="0" fontId="15" fillId="0" borderId="0" xfId="3" applyFont="1" applyAlignment="1">
      <alignment vertical="center" wrapText="1"/>
    </xf>
    <xf numFmtId="0" fontId="15" fillId="0" borderId="0" xfId="3" applyFont="1" applyAlignment="1">
      <alignment vertical="center" wrapText="1" shrinkToFit="1"/>
    </xf>
    <xf numFmtId="0" fontId="17"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2" fillId="0" borderId="0" xfId="21">
      <alignment vertical="center"/>
    </xf>
    <xf numFmtId="0" fontId="40" fillId="0" borderId="0" xfId="21" applyFont="1" applyAlignment="1">
      <alignment horizontal="justify" vertical="center"/>
    </xf>
    <xf numFmtId="0" fontId="44" fillId="0" borderId="216" xfId="21" applyFont="1" applyBorder="1" applyAlignment="1">
      <alignment horizontal="center" vertical="center" wrapText="1"/>
    </xf>
    <xf numFmtId="0" fontId="44" fillId="0" borderId="216" xfId="21" applyFont="1" applyBorder="1" applyAlignment="1">
      <alignment horizontal="left" vertical="center" wrapText="1"/>
    </xf>
    <xf numFmtId="0" fontId="44" fillId="0" borderId="28" xfId="21" applyFont="1" applyBorder="1" applyAlignment="1">
      <alignment horizontal="left" vertical="center" wrapText="1"/>
    </xf>
    <xf numFmtId="0" fontId="44" fillId="0" borderId="28" xfId="21" applyFont="1" applyBorder="1" applyAlignment="1">
      <alignment horizontal="center" vertical="center" wrapText="1"/>
    </xf>
    <xf numFmtId="0" fontId="2" fillId="0" borderId="28" xfId="21" applyBorder="1" applyAlignment="1">
      <alignment horizontal="center" vertical="center"/>
    </xf>
    <xf numFmtId="0" fontId="44" fillId="0" borderId="41" xfId="21" applyFont="1" applyBorder="1" applyAlignment="1">
      <alignment horizontal="center" vertical="center" wrapText="1"/>
    </xf>
    <xf numFmtId="0" fontId="45" fillId="0" borderId="41" xfId="21" applyFont="1" applyBorder="1" applyAlignment="1">
      <alignment horizontal="center" vertical="center" wrapText="1"/>
    </xf>
    <xf numFmtId="0" fontId="44" fillId="0" borderId="41" xfId="21" applyFont="1" applyBorder="1" applyAlignment="1">
      <alignment horizontal="justify" vertical="center" wrapText="1"/>
    </xf>
    <xf numFmtId="0" fontId="44" fillId="0" borderId="84" xfId="21" applyFont="1" applyBorder="1" applyAlignment="1">
      <alignment horizontal="left" vertical="center" wrapText="1"/>
    </xf>
    <xf numFmtId="0" fontId="44" fillId="0" borderId="8" xfId="21" applyFont="1" applyBorder="1" applyAlignment="1">
      <alignment horizontal="center" vertical="center" wrapText="1"/>
    </xf>
    <xf numFmtId="0" fontId="44" fillId="0" borderId="8" xfId="21" applyFont="1" applyBorder="1" applyAlignment="1">
      <alignment horizontal="left" vertical="center" wrapText="1"/>
    </xf>
    <xf numFmtId="0" fontId="44" fillId="0" borderId="84" xfId="21" applyFont="1" applyBorder="1" applyAlignment="1">
      <alignment horizontal="justify" vertical="center" wrapText="1"/>
    </xf>
    <xf numFmtId="0" fontId="44" fillId="0" borderId="8" xfId="21" applyFont="1" applyBorder="1" applyAlignment="1">
      <alignment horizontal="justify" vertical="center" wrapText="1"/>
    </xf>
    <xf numFmtId="0" fontId="44" fillId="0" borderId="0" xfId="21" applyFont="1" applyBorder="1" applyAlignment="1">
      <alignment horizontal="justify" vertical="center" wrapText="1"/>
    </xf>
    <xf numFmtId="0" fontId="44" fillId="0" borderId="0" xfId="21" applyFont="1" applyBorder="1" applyAlignment="1">
      <alignment horizontal="center" vertical="center" wrapText="1"/>
    </xf>
    <xf numFmtId="0" fontId="8" fillId="0" borderId="10" xfId="0" applyFont="1" applyBorder="1" applyAlignment="1">
      <alignment vertical="center"/>
    </xf>
    <xf numFmtId="0" fontId="0" fillId="0" borderId="0" xfId="0" applyAlignment="1">
      <alignment vertical="center"/>
    </xf>
    <xf numFmtId="0" fontId="0" fillId="0" borderId="0" xfId="0" applyFill="1" applyAlignment="1">
      <alignment vertical="center"/>
    </xf>
    <xf numFmtId="0" fontId="0" fillId="0" borderId="0" xfId="0" applyFont="1" applyBorder="1" applyAlignment="1">
      <alignment horizontal="center" vertical="center"/>
    </xf>
    <xf numFmtId="0" fontId="9" fillId="9" borderId="50" xfId="15" applyFont="1" applyFill="1" applyBorder="1" applyAlignment="1">
      <alignment vertical="center" shrinkToFit="1"/>
    </xf>
    <xf numFmtId="0" fontId="40" fillId="0" borderId="0" xfId="4" applyFont="1" applyAlignment="1">
      <alignment horizontal="left" vertical="center"/>
    </xf>
    <xf numFmtId="0" fontId="40" fillId="0" borderId="0" xfId="4" applyFont="1" applyAlignment="1">
      <alignment vertical="center" wrapText="1"/>
    </xf>
    <xf numFmtId="0" fontId="40" fillId="0" borderId="0" xfId="4" applyFont="1" applyAlignment="1">
      <alignment horizontal="center" vertical="center" wrapText="1"/>
    </xf>
    <xf numFmtId="0" fontId="40" fillId="0" borderId="0" xfId="4" applyFont="1" applyAlignment="1">
      <alignment horizontal="left" vertical="center" shrinkToFit="1"/>
    </xf>
    <xf numFmtId="0" fontId="40" fillId="0" borderId="0" xfId="4" applyFont="1">
      <alignment vertical="center"/>
    </xf>
    <xf numFmtId="0" fontId="29" fillId="7" borderId="18" xfId="4" applyFont="1" applyFill="1" applyBorder="1" applyAlignment="1">
      <alignment horizontal="center" vertical="center" wrapText="1"/>
    </xf>
    <xf numFmtId="0" fontId="29" fillId="0" borderId="0" xfId="4" applyFont="1">
      <alignment vertical="center"/>
    </xf>
    <xf numFmtId="0" fontId="29" fillId="3" borderId="75" xfId="0" applyFont="1" applyFill="1" applyBorder="1" applyAlignment="1">
      <alignment horizontal="center" vertical="center" wrapText="1"/>
    </xf>
    <xf numFmtId="0" fontId="29" fillId="3" borderId="78" xfId="0" applyFont="1" applyFill="1" applyBorder="1" applyAlignment="1">
      <alignment horizontal="center" vertical="center" wrapText="1"/>
    </xf>
    <xf numFmtId="0" fontId="29" fillId="0" borderId="0" xfId="4" applyFont="1" applyAlignment="1">
      <alignment vertical="top"/>
    </xf>
    <xf numFmtId="49" fontId="29" fillId="0" borderId="0" xfId="4" applyNumberFormat="1" applyFont="1" applyAlignment="1">
      <alignment horizontal="left" vertical="top"/>
    </xf>
    <xf numFmtId="0" fontId="40" fillId="0" borderId="0" xfId="4" applyFont="1" applyAlignment="1">
      <alignment horizontal="left" vertical="center" wrapText="1"/>
    </xf>
    <xf numFmtId="0" fontId="40" fillId="0" borderId="0" xfId="4" applyFont="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6" fillId="0" borderId="184" xfId="0" applyFont="1" applyBorder="1" applyAlignment="1">
      <alignment vertical="center" wrapText="1"/>
    </xf>
    <xf numFmtId="0" fontId="0" fillId="0" borderId="25" xfId="0" applyBorder="1" applyAlignment="1">
      <alignment vertical="center" wrapText="1"/>
    </xf>
    <xf numFmtId="0" fontId="0" fillId="0" borderId="54" xfId="0" applyBorder="1" applyAlignment="1">
      <alignment vertical="center" wrapText="1"/>
    </xf>
    <xf numFmtId="0" fontId="9" fillId="9" borderId="16" xfId="15" applyFont="1" applyFill="1" applyBorder="1" applyAlignment="1">
      <alignment vertical="center" shrinkToFit="1"/>
    </xf>
    <xf numFmtId="0" fontId="9" fillId="9" borderId="7" xfId="2" applyFont="1" applyFill="1" applyBorder="1" applyAlignment="1">
      <alignment vertical="center" shrinkToFit="1"/>
    </xf>
    <xf numFmtId="0" fontId="9" fillId="9" borderId="88" xfId="2" applyFont="1" applyFill="1" applyBorder="1" applyAlignment="1">
      <alignment vertical="center" shrinkToFi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6" fillId="0" borderId="85" xfId="0" applyFont="1" applyBorder="1" applyAlignment="1">
      <alignment vertical="center" wrapText="1"/>
    </xf>
    <xf numFmtId="0" fontId="29" fillId="0" borderId="138" xfId="0" applyFont="1" applyBorder="1" applyAlignment="1">
      <alignment vertical="center" wrapText="1"/>
    </xf>
    <xf numFmtId="0" fontId="48" fillId="0" borderId="0" xfId="11" applyFont="1" applyBorder="1" applyAlignment="1">
      <alignment vertical="center"/>
    </xf>
    <xf numFmtId="0" fontId="27" fillId="0" borderId="0" xfId="7" applyFont="1" applyFill="1" applyAlignment="1">
      <alignment vertical="center"/>
    </xf>
    <xf numFmtId="0" fontId="27" fillId="0" borderId="0" xfId="7" applyFont="1" applyFill="1" applyAlignment="1">
      <alignment horizontal="right" vertical="center"/>
    </xf>
    <xf numFmtId="0" fontId="27" fillId="0" borderId="0" xfId="7" applyFont="1" applyFill="1" applyBorder="1" applyAlignment="1">
      <alignment horizontal="right" vertical="center"/>
    </xf>
    <xf numFmtId="0" fontId="50" fillId="0" borderId="185" xfId="0" applyFont="1" applyBorder="1" applyAlignment="1">
      <alignment horizontal="center" vertical="center"/>
    </xf>
    <xf numFmtId="0" fontId="50" fillId="0" borderId="186" xfId="0" applyFont="1" applyBorder="1" applyAlignment="1">
      <alignment horizontal="center" vertical="center"/>
    </xf>
    <xf numFmtId="0" fontId="50" fillId="0" borderId="187" xfId="0" applyFont="1" applyBorder="1" applyAlignment="1">
      <alignment horizontal="center" vertical="center"/>
    </xf>
    <xf numFmtId="0" fontId="27" fillId="0" borderId="52" xfId="7" applyFont="1" applyFill="1" applyBorder="1">
      <alignment vertical="center"/>
    </xf>
    <xf numFmtId="0" fontId="27" fillId="0" borderId="43" xfId="7" applyFont="1" applyFill="1" applyBorder="1">
      <alignment vertical="center"/>
    </xf>
    <xf numFmtId="0" fontId="53" fillId="0" borderId="0" xfId="0" applyFont="1" applyAlignment="1">
      <alignment vertical="center"/>
    </xf>
    <xf numFmtId="0" fontId="51" fillId="0" borderId="0" xfId="0" applyFont="1" applyAlignment="1">
      <alignment vertical="center"/>
    </xf>
    <xf numFmtId="0" fontId="51" fillId="0" borderId="0" xfId="0" applyFont="1" applyBorder="1" applyAlignment="1">
      <alignment vertical="center"/>
    </xf>
    <xf numFmtId="0" fontId="27" fillId="0" borderId="0" xfId="0" applyFont="1"/>
    <xf numFmtId="0" fontId="51" fillId="0" borderId="44" xfId="0" applyFont="1" applyBorder="1" applyAlignment="1">
      <alignment horizontal="center" vertical="center"/>
    </xf>
    <xf numFmtId="0" fontId="54" fillId="0" borderId="45" xfId="0" applyFont="1" applyBorder="1" applyAlignment="1">
      <alignment horizontal="center" vertical="center"/>
    </xf>
    <xf numFmtId="0" fontId="54" fillId="0" borderId="46" xfId="0" applyFont="1" applyBorder="1" applyAlignment="1">
      <alignment horizontal="center" vertical="center" wrapText="1"/>
    </xf>
    <xf numFmtId="0" fontId="54" fillId="0" borderId="47" xfId="0" applyFont="1" applyBorder="1" applyAlignment="1">
      <alignment horizontal="left" vertical="top" wrapText="1"/>
    </xf>
    <xf numFmtId="0" fontId="51" fillId="0" borderId="48" xfId="0" applyFont="1" applyBorder="1" applyAlignment="1">
      <alignment vertical="center"/>
    </xf>
    <xf numFmtId="0" fontId="54" fillId="0" borderId="0" xfId="0" applyFont="1" applyBorder="1" applyAlignment="1">
      <alignment horizontal="center" vertical="center" wrapText="1"/>
    </xf>
    <xf numFmtId="0" fontId="54" fillId="0" borderId="0" xfId="0" applyFont="1" applyBorder="1" applyAlignment="1">
      <alignment horizontal="left" vertical="center" wrapText="1"/>
    </xf>
    <xf numFmtId="0" fontId="54" fillId="0" borderId="195" xfId="0" applyFont="1" applyBorder="1" applyAlignment="1">
      <alignment horizontal="left" vertical="top" wrapText="1"/>
    </xf>
    <xf numFmtId="0" fontId="51" fillId="0" borderId="196" xfId="0" applyFont="1" applyBorder="1" applyAlignment="1">
      <alignment vertical="center"/>
    </xf>
    <xf numFmtId="0" fontId="54"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54" fillId="0" borderId="0" xfId="0" applyFont="1" applyFill="1" applyBorder="1" applyAlignment="1">
      <alignment horizontal="right" vertical="center" wrapText="1"/>
    </xf>
    <xf numFmtId="0" fontId="54" fillId="0" borderId="0" xfId="0" applyFont="1" applyFill="1" applyBorder="1" applyAlignment="1">
      <alignment horizontal="center" vertical="center" wrapText="1"/>
    </xf>
    <xf numFmtId="0" fontId="54" fillId="0" borderId="0" xfId="0" applyFont="1" applyFill="1" applyBorder="1" applyAlignment="1">
      <alignment horizontal="right" vertical="top" wrapText="1"/>
    </xf>
    <xf numFmtId="0" fontId="55" fillId="0" borderId="0" xfId="0" applyFont="1" applyBorder="1" applyAlignment="1">
      <alignment vertical="center"/>
    </xf>
    <xf numFmtId="0" fontId="51" fillId="0" borderId="0" xfId="0" applyFont="1" applyBorder="1" applyAlignment="1">
      <alignment horizontal="center" vertical="center"/>
    </xf>
    <xf numFmtId="0" fontId="51" fillId="0" borderId="0" xfId="0" applyFont="1" applyBorder="1" applyAlignment="1">
      <alignment horizontal="right" vertical="center"/>
    </xf>
    <xf numFmtId="0" fontId="51" fillId="0" borderId="51" xfId="0" applyFont="1" applyBorder="1" applyAlignment="1">
      <alignment vertical="center" shrinkToFit="1"/>
    </xf>
    <xf numFmtId="0" fontId="51" fillId="0" borderId="52" xfId="0" applyFont="1" applyBorder="1" applyAlignment="1">
      <alignment vertical="center" shrinkToFit="1"/>
    </xf>
    <xf numFmtId="0" fontId="51" fillId="0" borderId="53" xfId="0" applyFont="1" applyBorder="1" applyAlignment="1">
      <alignment vertical="center" shrinkToFit="1"/>
    </xf>
    <xf numFmtId="0" fontId="51" fillId="0" borderId="43" xfId="0" applyFont="1" applyBorder="1" applyAlignment="1">
      <alignment vertical="center" shrinkToFit="1"/>
    </xf>
    <xf numFmtId="0" fontId="27" fillId="0" borderId="129"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50" xfId="0" applyFont="1" applyBorder="1" applyAlignment="1">
      <alignment horizontal="center" vertical="center" shrinkToFit="1"/>
    </xf>
    <xf numFmtId="0" fontId="51" fillId="0" borderId="50" xfId="0" applyFont="1" applyBorder="1" applyAlignment="1">
      <alignment vertical="center" shrinkToFit="1"/>
    </xf>
    <xf numFmtId="0" fontId="51" fillId="0" borderId="54" xfId="0" applyFont="1" applyBorder="1" applyAlignment="1">
      <alignment horizontal="center" vertical="center" shrinkToFit="1"/>
    </xf>
    <xf numFmtId="0" fontId="51" fillId="0" borderId="50" xfId="0" applyFont="1" applyBorder="1" applyAlignment="1">
      <alignment horizontal="center" vertical="center" shrinkToFit="1"/>
    </xf>
    <xf numFmtId="0" fontId="51" fillId="0" borderId="54" xfId="0" applyFont="1" applyBorder="1" applyAlignment="1">
      <alignment vertical="center" shrinkToFit="1"/>
    </xf>
    <xf numFmtId="0" fontId="51" fillId="0" borderId="40" xfId="0" applyFont="1" applyBorder="1" applyAlignment="1">
      <alignment vertical="center" shrinkToFit="1"/>
    </xf>
    <xf numFmtId="0" fontId="51" fillId="0" borderId="204" xfId="0" applyFont="1" applyBorder="1" applyAlignment="1">
      <alignment horizontal="center" vertical="center"/>
    </xf>
    <xf numFmtId="0" fontId="51" fillId="0" borderId="0" xfId="0" applyFont="1" applyBorder="1" applyAlignment="1">
      <alignment horizontal="center" vertical="center" wrapText="1"/>
    </xf>
    <xf numFmtId="0" fontId="37" fillId="0" borderId="0" xfId="0" applyFont="1" applyBorder="1" applyAlignment="1">
      <alignment horizontal="left" vertical="top"/>
    </xf>
    <xf numFmtId="0" fontId="55" fillId="0" borderId="0" xfId="0" applyFont="1" applyAlignment="1">
      <alignment vertical="center"/>
    </xf>
    <xf numFmtId="0" fontId="27" fillId="0" borderId="0" xfId="0" applyFont="1" applyFill="1" applyAlignment="1">
      <alignment vertical="center"/>
    </xf>
    <xf numFmtId="0" fontId="27" fillId="0" borderId="0" xfId="0" applyFont="1" applyFill="1" applyBorder="1" applyAlignment="1">
      <alignment vertical="center" shrinkToFit="1"/>
    </xf>
    <xf numFmtId="0" fontId="50" fillId="0" borderId="0" xfId="0" applyFont="1" applyFill="1" applyBorder="1" applyAlignment="1">
      <alignment horizontal="left" vertical="center" shrinkToFit="1"/>
    </xf>
    <xf numFmtId="0" fontId="54" fillId="0" borderId="0" xfId="0" applyFont="1" applyFill="1" applyBorder="1" applyAlignment="1">
      <alignment horizontal="center" vertical="center" shrinkToFit="1"/>
    </xf>
    <xf numFmtId="180" fontId="54" fillId="0" borderId="0" xfId="0" applyNumberFormat="1" applyFont="1" applyFill="1" applyBorder="1" applyAlignment="1">
      <alignment horizontal="right" vertical="center" shrinkToFit="1"/>
    </xf>
    <xf numFmtId="180" fontId="27" fillId="0" borderId="0" xfId="0" applyNumberFormat="1" applyFont="1" applyFill="1" applyBorder="1" applyAlignment="1">
      <alignment horizontal="right" vertical="center" shrinkToFit="1"/>
    </xf>
    <xf numFmtId="0" fontId="51" fillId="0" borderId="7" xfId="0" applyFont="1" applyBorder="1" applyAlignment="1">
      <alignment horizontal="center" vertical="center"/>
    </xf>
    <xf numFmtId="0" fontId="51" fillId="0" borderId="33" xfId="0" applyFont="1" applyBorder="1" applyAlignment="1">
      <alignment vertical="center"/>
    </xf>
    <xf numFmtId="0" fontId="51" fillId="0" borderId="55" xfId="0" applyFont="1" applyBorder="1" applyAlignment="1">
      <alignment vertical="center"/>
    </xf>
    <xf numFmtId="0" fontId="51" fillId="0" borderId="56"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7" fillId="0" borderId="0" xfId="0" applyFont="1" applyBorder="1" applyAlignment="1">
      <alignment horizontal="right"/>
    </xf>
    <xf numFmtId="0" fontId="37" fillId="0" borderId="0" xfId="0" applyFont="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29" fillId="0" borderId="0" xfId="0" applyFont="1" applyBorder="1" applyAlignment="1">
      <alignment horizontal="right"/>
    </xf>
    <xf numFmtId="0" fontId="55" fillId="0" borderId="94" xfId="0" applyFont="1" applyBorder="1" applyAlignment="1">
      <alignment horizontal="center" vertical="center"/>
    </xf>
    <xf numFmtId="0" fontId="55" fillId="0" borderId="79" xfId="0" applyFont="1" applyBorder="1" applyAlignment="1">
      <alignment horizontal="center" vertical="center"/>
    </xf>
    <xf numFmtId="0" fontId="54" fillId="0" borderId="46" xfId="0" applyFont="1" applyBorder="1" applyAlignment="1">
      <alignment vertical="center"/>
    </xf>
    <xf numFmtId="0" fontId="54" fillId="0" borderId="46" xfId="0" applyFont="1" applyBorder="1" applyAlignment="1">
      <alignment vertical="top" wrapText="1"/>
    </xf>
    <xf numFmtId="0" fontId="54" fillId="0" borderId="70" xfId="0" applyFont="1" applyBorder="1" applyAlignment="1">
      <alignment horizontal="center" vertical="center" wrapText="1"/>
    </xf>
    <xf numFmtId="0" fontId="54" fillId="0" borderId="58" xfId="0" applyFont="1" applyBorder="1" applyAlignment="1">
      <alignment vertical="center"/>
    </xf>
    <xf numFmtId="0" fontId="54" fillId="0" borderId="58" xfId="0" applyFont="1" applyBorder="1" applyAlignment="1">
      <alignment horizontal="left" vertical="top" wrapText="1"/>
    </xf>
    <xf numFmtId="0" fontId="54" fillId="0" borderId="58" xfId="0" applyFont="1" applyBorder="1" applyAlignment="1">
      <alignment vertical="top" wrapText="1"/>
    </xf>
    <xf numFmtId="0" fontId="54" fillId="0" borderId="39" xfId="0" applyFont="1" applyBorder="1" applyAlignment="1"/>
    <xf numFmtId="0" fontId="51" fillId="0" borderId="0" xfId="0" applyFont="1" applyAlignment="1">
      <alignment horizontal="right" vertical="top"/>
    </xf>
    <xf numFmtId="0" fontId="51" fillId="0" borderId="0" xfId="0" applyFont="1" applyBorder="1" applyAlignment="1">
      <alignment horizontal="right" vertical="top"/>
    </xf>
    <xf numFmtId="0" fontId="28" fillId="0" borderId="0" xfId="3" applyFont="1" applyAlignment="1">
      <alignment horizontal="center" vertical="center" wrapText="1"/>
    </xf>
    <xf numFmtId="0" fontId="28" fillId="0" borderId="0" xfId="3" applyFont="1" applyAlignment="1">
      <alignment horizontal="center" vertical="center" shrinkToFit="1"/>
    </xf>
    <xf numFmtId="0" fontId="29" fillId="0" borderId="0" xfId="3" applyFont="1" applyBorder="1" applyAlignment="1">
      <alignment vertical="center"/>
    </xf>
    <xf numFmtId="0" fontId="29" fillId="0" borderId="54" xfId="3" applyFont="1" applyBorder="1" applyAlignment="1">
      <alignment vertical="center"/>
    </xf>
    <xf numFmtId="0" fontId="28" fillId="0" borderId="61" xfId="3" applyFont="1" applyFill="1" applyBorder="1" applyAlignment="1">
      <alignment horizontal="center" vertical="center" wrapText="1" shrinkToFit="1"/>
    </xf>
    <xf numFmtId="0" fontId="40" fillId="5" borderId="2" xfId="3" applyFont="1" applyFill="1" applyBorder="1" applyAlignment="1">
      <alignment horizontal="center" vertical="center" wrapText="1"/>
    </xf>
    <xf numFmtId="0" fontId="40" fillId="5" borderId="2" xfId="3" applyFont="1" applyFill="1" applyBorder="1" applyAlignment="1">
      <alignment horizontal="center" vertical="center" wrapText="1" shrinkToFit="1"/>
    </xf>
    <xf numFmtId="0" fontId="28" fillId="0" borderId="0" xfId="18" applyFont="1">
      <alignment vertical="center"/>
    </xf>
    <xf numFmtId="0" fontId="28" fillId="0" borderId="0" xfId="3" applyFont="1" applyFill="1" applyAlignment="1">
      <alignment horizontal="center" vertical="center"/>
    </xf>
    <xf numFmtId="0" fontId="40" fillId="0" borderId="0" xfId="0" applyFont="1" applyBorder="1" applyAlignment="1">
      <alignment horizontal="left" vertical="center" shrinkToFit="1"/>
    </xf>
    <xf numFmtId="0" fontId="29" fillId="0" borderId="0" xfId="0" applyFont="1" applyBorder="1" applyAlignment="1">
      <alignment vertical="center" wrapText="1"/>
    </xf>
    <xf numFmtId="0" fontId="29" fillId="3" borderId="0" xfId="0" applyFont="1" applyFill="1" applyBorder="1" applyAlignment="1">
      <alignment horizontal="center" vertical="center" wrapText="1"/>
    </xf>
    <xf numFmtId="0" fontId="29" fillId="3" borderId="0" xfId="0" applyFont="1" applyFill="1" applyBorder="1" applyAlignment="1">
      <alignment horizontal="left" vertical="center" shrinkToFit="1"/>
    </xf>
    <xf numFmtId="0" fontId="8" fillId="7" borderId="54" xfId="0" applyFont="1" applyFill="1" applyBorder="1" applyAlignment="1">
      <alignment horizontal="center" vertical="center"/>
    </xf>
    <xf numFmtId="0" fontId="8" fillId="7" borderId="57" xfId="0" applyFont="1" applyFill="1" applyBorder="1" applyAlignment="1">
      <alignment vertical="center"/>
    </xf>
    <xf numFmtId="0" fontId="10" fillId="4" borderId="3" xfId="0" applyFont="1" applyFill="1" applyBorder="1" applyAlignment="1">
      <alignment horizontal="center" vertical="center"/>
    </xf>
    <xf numFmtId="0" fontId="6" fillId="0" borderId="11" xfId="0" applyFont="1" applyBorder="1" applyAlignment="1">
      <alignment horizontal="left" vertical="center" shrinkToFit="1"/>
    </xf>
    <xf numFmtId="0" fontId="6" fillId="3" borderId="11" xfId="0" applyFont="1" applyFill="1" applyBorder="1" applyAlignment="1">
      <alignment horizontal="left" vertical="center" shrinkToFit="1"/>
    </xf>
    <xf numFmtId="0" fontId="11" fillId="0" borderId="0" xfId="0" applyFont="1" applyBorder="1" applyAlignment="1">
      <alignment horizontal="right"/>
    </xf>
    <xf numFmtId="0" fontId="50" fillId="0" borderId="55" xfId="0" applyFont="1" applyFill="1" applyBorder="1" applyAlignment="1">
      <alignment horizontal="center" vertical="center" shrinkToFit="1"/>
    </xf>
    <xf numFmtId="0" fontId="50" fillId="0" borderId="56" xfId="0" applyFont="1" applyFill="1" applyBorder="1" applyAlignment="1">
      <alignment horizontal="center" vertical="center" shrinkToFit="1"/>
    </xf>
    <xf numFmtId="0" fontId="9" fillId="0" borderId="63" xfId="6" applyFont="1" applyFill="1" applyBorder="1" applyAlignment="1">
      <alignment horizontal="center" vertical="center" shrinkToFit="1"/>
    </xf>
    <xf numFmtId="0" fontId="24" fillId="0" borderId="21" xfId="0" applyFont="1" applyBorder="1" applyAlignment="1">
      <alignment horizontal="distributed" vertical="center"/>
    </xf>
    <xf numFmtId="0" fontId="25" fillId="0" borderId="2" xfId="0" applyFont="1" applyBorder="1" applyAlignment="1">
      <alignment horizontal="center" vertical="center" wrapText="1"/>
    </xf>
    <xf numFmtId="0" fontId="25" fillId="0" borderId="240" xfId="0" applyFont="1" applyBorder="1" applyAlignment="1">
      <alignment horizontal="center" vertical="center" wrapText="1"/>
    </xf>
    <xf numFmtId="0" fontId="37" fillId="0" borderId="0" xfId="0" applyFont="1" applyFill="1" applyBorder="1" applyAlignment="1">
      <alignment horizontal="center" vertical="center" shrinkToFit="1"/>
    </xf>
    <xf numFmtId="0" fontId="37" fillId="0" borderId="0" xfId="0" applyFont="1" applyFill="1" applyBorder="1" applyAlignment="1">
      <alignment horizontal="center" vertical="center"/>
    </xf>
    <xf numFmtId="0" fontId="51" fillId="0" borderId="0" xfId="0" applyFont="1" applyBorder="1" applyAlignment="1">
      <alignment vertical="top" wrapText="1"/>
    </xf>
    <xf numFmtId="0" fontId="55" fillId="0" borderId="155" xfId="0" applyFont="1" applyBorder="1" applyAlignment="1">
      <alignment horizontal="center" vertical="center"/>
    </xf>
    <xf numFmtId="0" fontId="55" fillId="0" borderId="76" xfId="0" applyFont="1" applyBorder="1" applyAlignment="1">
      <alignment horizontal="center" vertical="center"/>
    </xf>
    <xf numFmtId="0" fontId="51" fillId="0" borderId="0" xfId="0" applyFont="1" applyAlignment="1">
      <alignment horizontal="left" vertical="center" wrapText="1"/>
    </xf>
    <xf numFmtId="0" fontId="55" fillId="0" borderId="0" xfId="0" applyFont="1" applyBorder="1" applyAlignment="1">
      <alignment horizontal="right"/>
    </xf>
    <xf numFmtId="0" fontId="27" fillId="0" borderId="49" xfId="0" applyFont="1" applyBorder="1" applyAlignment="1">
      <alignment horizontal="center" vertical="center" shrinkToFit="1"/>
    </xf>
    <xf numFmtId="0" fontId="54" fillId="0" borderId="58" xfId="0" applyFont="1" applyBorder="1" applyAlignment="1">
      <alignment horizontal="center" vertical="center" wrapText="1"/>
    </xf>
    <xf numFmtId="0" fontId="54" fillId="0" borderId="46" xfId="0" applyFont="1" applyBorder="1" applyAlignment="1">
      <alignment horizontal="left" vertical="top" wrapText="1"/>
    </xf>
    <xf numFmtId="0" fontId="54" fillId="0" borderId="147" xfId="0" applyFont="1" applyBorder="1" applyAlignment="1"/>
    <xf numFmtId="0" fontId="40" fillId="0" borderId="29" xfId="13" applyFont="1" applyFill="1" applyBorder="1" applyAlignment="1">
      <alignment vertical="center" wrapText="1"/>
    </xf>
    <xf numFmtId="0" fontId="39" fillId="0" borderId="13" xfId="13" applyFont="1" applyFill="1" applyBorder="1" applyAlignment="1">
      <alignment horizontal="center" vertical="center"/>
    </xf>
    <xf numFmtId="0" fontId="9" fillId="9" borderId="1" xfId="15" applyFont="1" applyFill="1" applyBorder="1" applyAlignment="1">
      <alignment vertical="center" shrinkToFit="1"/>
    </xf>
    <xf numFmtId="0" fontId="9" fillId="9" borderId="49" xfId="15" applyFont="1" applyFill="1" applyBorder="1" applyAlignment="1">
      <alignment vertical="center" shrinkToFit="1"/>
    </xf>
    <xf numFmtId="0" fontId="9" fillId="9" borderId="38" xfId="15" applyFont="1" applyFill="1" applyBorder="1" applyAlignment="1">
      <alignment vertical="center" shrinkToFit="1"/>
    </xf>
    <xf numFmtId="0" fontId="29" fillId="0" borderId="0" xfId="0" applyFont="1" applyAlignment="1">
      <alignment vertical="center"/>
    </xf>
    <xf numFmtId="0" fontId="27" fillId="0" borderId="0" xfId="0" applyFont="1" applyAlignment="1">
      <alignment vertical="center"/>
    </xf>
    <xf numFmtId="0" fontId="11" fillId="0" borderId="0" xfId="0" applyFont="1" applyBorder="1" applyAlignment="1">
      <alignment vertical="center"/>
    </xf>
    <xf numFmtId="0" fontId="8" fillId="0" borderId="0" xfId="0" applyFont="1" applyBorder="1" applyAlignment="1">
      <alignment horizontal="right" vertical="center"/>
    </xf>
    <xf numFmtId="0" fontId="61" fillId="0" borderId="0" xfId="0" applyFont="1" applyAlignment="1">
      <alignment vertical="center"/>
    </xf>
    <xf numFmtId="0" fontId="3" fillId="0" borderId="0" xfId="23" applyFont="1"/>
    <xf numFmtId="0" fontId="8" fillId="0" borderId="0" xfId="23" applyFont="1" applyBorder="1" applyAlignment="1">
      <alignment horizontal="center" vertical="center"/>
    </xf>
    <xf numFmtId="0" fontId="56" fillId="0" borderId="0" xfId="23" applyFont="1"/>
    <xf numFmtId="0" fontId="62" fillId="0" borderId="0" xfId="23" applyFont="1"/>
    <xf numFmtId="0" fontId="42" fillId="0" borderId="0" xfId="23" applyFont="1" applyAlignment="1">
      <alignment horizontal="left"/>
    </xf>
    <xf numFmtId="0" fontId="42" fillId="0" borderId="1" xfId="23" applyFont="1" applyBorder="1" applyAlignment="1">
      <alignment vertical="center"/>
    </xf>
    <xf numFmtId="0" fontId="42" fillId="0" borderId="49" xfId="23" applyFont="1" applyBorder="1" applyAlignment="1">
      <alignment vertical="center"/>
    </xf>
    <xf numFmtId="0" fontId="42" fillId="0" borderId="50" xfId="23" applyFont="1" applyBorder="1" applyAlignment="1">
      <alignment vertical="center"/>
    </xf>
    <xf numFmtId="0" fontId="42" fillId="0" borderId="0" xfId="23" applyFont="1" applyBorder="1" applyAlignment="1">
      <alignment horizontal="center" vertical="center"/>
    </xf>
    <xf numFmtId="0" fontId="6" fillId="9" borderId="72" xfId="0" applyFont="1" applyFill="1" applyBorder="1" applyAlignment="1">
      <alignment horizontal="center" vertical="center" wrapText="1"/>
    </xf>
    <xf numFmtId="0" fontId="6" fillId="9" borderId="75" xfId="0" applyFont="1" applyFill="1" applyBorder="1" applyAlignment="1">
      <alignment horizontal="center" vertical="center" wrapText="1"/>
    </xf>
    <xf numFmtId="0" fontId="6" fillId="9" borderId="80"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29" fillId="0" borderId="11" xfId="4" applyFont="1" applyBorder="1">
      <alignment vertical="center"/>
    </xf>
    <xf numFmtId="0" fontId="29" fillId="3" borderId="155" xfId="0" applyFont="1" applyFill="1" applyBorder="1" applyAlignment="1">
      <alignment horizontal="left" vertical="center" shrinkToFit="1"/>
    </xf>
    <xf numFmtId="0" fontId="29" fillId="7" borderId="61" xfId="0" applyFont="1" applyFill="1" applyBorder="1" applyAlignment="1">
      <alignment horizontal="left" vertical="center" shrinkToFit="1"/>
    </xf>
    <xf numFmtId="0" fontId="29" fillId="3" borderId="94" xfId="0" applyFont="1" applyFill="1" applyBorder="1" applyAlignment="1">
      <alignment horizontal="left" vertical="center" shrinkToFit="1"/>
    </xf>
    <xf numFmtId="0" fontId="29" fillId="7" borderId="35" xfId="0" applyFont="1" applyFill="1" applyBorder="1" applyAlignment="1">
      <alignment horizontal="left" vertical="center" shrinkToFit="1"/>
    </xf>
    <xf numFmtId="0" fontId="56" fillId="3" borderId="75" xfId="0" applyFont="1" applyFill="1" applyBorder="1" applyAlignment="1">
      <alignment horizontal="distributed" vertical="distributed" wrapText="1"/>
    </xf>
    <xf numFmtId="0" fontId="63" fillId="3" borderId="155" xfId="0" applyFont="1" applyFill="1" applyBorder="1" applyAlignment="1">
      <alignment horizontal="distributed" vertical="distributed" wrapText="1" shrinkToFit="1"/>
    </xf>
    <xf numFmtId="0" fontId="6" fillId="9" borderId="115" xfId="0" applyFont="1" applyFill="1" applyBorder="1" applyAlignment="1">
      <alignment vertical="center" wrapText="1"/>
    </xf>
    <xf numFmtId="0" fontId="6" fillId="9" borderId="124" xfId="0" applyFont="1" applyFill="1" applyBorder="1" applyAlignment="1">
      <alignment horizontal="left" vertical="center" shrinkToFit="1"/>
    </xf>
    <xf numFmtId="0" fontId="6" fillId="9" borderId="169" xfId="0" applyFont="1" applyFill="1" applyBorder="1" applyAlignment="1">
      <alignment vertical="center" shrinkToFit="1"/>
    </xf>
    <xf numFmtId="0" fontId="6" fillId="9" borderId="155" xfId="0" applyFont="1" applyFill="1" applyBorder="1" applyAlignment="1">
      <alignment horizontal="left" vertical="center" shrinkToFit="1"/>
    </xf>
    <xf numFmtId="0" fontId="6" fillId="9" borderId="101" xfId="0" applyFont="1" applyFill="1" applyBorder="1" applyAlignment="1">
      <alignment vertical="center" wrapText="1"/>
    </xf>
    <xf numFmtId="0" fontId="6" fillId="9" borderId="237" xfId="0" applyFont="1" applyFill="1" applyBorder="1" applyAlignment="1">
      <alignment horizontal="left" vertical="center" shrinkToFit="1"/>
    </xf>
    <xf numFmtId="0" fontId="6" fillId="9" borderId="241" xfId="0" applyFont="1" applyFill="1" applyBorder="1" applyAlignment="1">
      <alignment horizontal="left" vertical="center" shrinkToFit="1"/>
    </xf>
    <xf numFmtId="0" fontId="6" fillId="9" borderId="96" xfId="0" applyFont="1" applyFill="1" applyBorder="1" applyAlignment="1">
      <alignment vertical="center" wrapText="1"/>
    </xf>
    <xf numFmtId="0" fontId="6" fillId="9" borderId="94" xfId="0" applyFont="1" applyFill="1" applyBorder="1" applyAlignment="1">
      <alignment horizontal="left" vertical="center" shrinkToFit="1"/>
    </xf>
    <xf numFmtId="0" fontId="29" fillId="0" borderId="0" xfId="4" applyFont="1" applyBorder="1" applyAlignment="1">
      <alignment vertical="top"/>
    </xf>
    <xf numFmtId="0" fontId="29" fillId="9" borderId="74" xfId="0" applyFont="1" applyFill="1" applyBorder="1" applyAlignment="1">
      <alignment vertical="center" wrapText="1"/>
    </xf>
    <xf numFmtId="0" fontId="29" fillId="9" borderId="74" xfId="0" applyFont="1" applyFill="1" applyBorder="1" applyAlignment="1">
      <alignment vertical="center" shrinkToFit="1"/>
    </xf>
    <xf numFmtId="0" fontId="29" fillId="9" borderId="213" xfId="0" applyFont="1" applyFill="1" applyBorder="1" applyAlignment="1">
      <alignment vertical="center" wrapText="1"/>
    </xf>
    <xf numFmtId="0" fontId="29" fillId="3" borderId="242" xfId="0" applyFont="1" applyFill="1" applyBorder="1" applyAlignment="1">
      <alignment horizontal="center" vertical="center" wrapText="1"/>
    </xf>
    <xf numFmtId="0" fontId="29" fillId="3" borderId="92" xfId="0" applyFont="1" applyFill="1" applyBorder="1" applyAlignment="1">
      <alignment horizontal="left" vertical="center" shrinkToFit="1"/>
    </xf>
    <xf numFmtId="0" fontId="3" fillId="0" borderId="0" xfId="2" applyFont="1">
      <alignment vertical="center"/>
    </xf>
    <xf numFmtId="0" fontId="23" fillId="0" borderId="0" xfId="2" applyFont="1" applyAlignment="1">
      <alignment horizontal="center" vertical="center"/>
    </xf>
    <xf numFmtId="0" fontId="24" fillId="0" borderId="0" xfId="2" applyFont="1">
      <alignment vertical="center"/>
    </xf>
    <xf numFmtId="0" fontId="24" fillId="0" borderId="1" xfId="2" applyFont="1" applyBorder="1" applyAlignment="1">
      <alignment horizontal="left" vertical="center"/>
    </xf>
    <xf numFmtId="0" fontId="24" fillId="0" borderId="11" xfId="2" applyFont="1" applyBorder="1">
      <alignment vertical="center"/>
    </xf>
    <xf numFmtId="0" fontId="24" fillId="0" borderId="61" xfId="2" applyFont="1" applyBorder="1">
      <alignment vertical="center"/>
    </xf>
    <xf numFmtId="0" fontId="24" fillId="0" borderId="2" xfId="2" applyFont="1" applyBorder="1" applyAlignment="1">
      <alignment horizontal="distributed" vertical="center" wrapText="1" justifyLastLine="1"/>
    </xf>
    <xf numFmtId="0" fontId="24" fillId="0" borderId="2" xfId="2" applyFont="1" applyBorder="1" applyAlignment="1">
      <alignment horizontal="right" vertical="center" indent="1"/>
    </xf>
    <xf numFmtId="0" fontId="24" fillId="0" borderId="11" xfId="2" applyFont="1" applyBorder="1" applyAlignment="1">
      <alignment horizontal="right" vertical="center"/>
    </xf>
    <xf numFmtId="0" fontId="24" fillId="0" borderId="12" xfId="2" applyFont="1" applyBorder="1">
      <alignment vertical="center"/>
    </xf>
    <xf numFmtId="0" fontId="24" fillId="0" borderId="54" xfId="2" applyFont="1" applyBorder="1">
      <alignment vertical="center"/>
    </xf>
    <xf numFmtId="0" fontId="24" fillId="0" borderId="62" xfId="2" applyFont="1" applyBorder="1">
      <alignment vertical="center"/>
    </xf>
    <xf numFmtId="0" fontId="24" fillId="0" borderId="55" xfId="2" applyFont="1" applyBorder="1">
      <alignment vertical="center"/>
    </xf>
    <xf numFmtId="0" fontId="24" fillId="0" borderId="60" xfId="2" applyFont="1" applyBorder="1">
      <alignment vertical="center"/>
    </xf>
    <xf numFmtId="0" fontId="24" fillId="0" borderId="2" xfId="2" applyFont="1" applyBorder="1" applyAlignment="1">
      <alignment horizontal="center" vertical="center"/>
    </xf>
    <xf numFmtId="0" fontId="24" fillId="0" borderId="2" xfId="2" applyFont="1" applyBorder="1" applyAlignment="1">
      <alignment horizontal="left" vertical="center"/>
    </xf>
    <xf numFmtId="0" fontId="24" fillId="0" borderId="1" xfId="2" applyFont="1" applyBorder="1">
      <alignment vertical="center"/>
    </xf>
    <xf numFmtId="0" fontId="24" fillId="0" borderId="0" xfId="2" applyFont="1" applyAlignment="1">
      <alignment horizontal="left" vertical="center"/>
    </xf>
    <xf numFmtId="0" fontId="9" fillId="9" borderId="62" xfId="0" applyFont="1" applyFill="1" applyBorder="1" applyAlignment="1">
      <alignment horizontal="center" vertical="center"/>
    </xf>
    <xf numFmtId="0" fontId="9" fillId="9" borderId="54" xfId="0" applyFont="1" applyFill="1" applyBorder="1" applyAlignment="1">
      <alignment horizontal="center" vertical="center"/>
    </xf>
    <xf numFmtId="0" fontId="39" fillId="9" borderId="181" xfId="13" applyFont="1" applyFill="1" applyBorder="1" applyAlignment="1">
      <alignment horizontal="center" vertical="center"/>
    </xf>
    <xf numFmtId="0" fontId="39" fillId="9" borderId="177" xfId="13" applyFont="1" applyFill="1" applyBorder="1" applyAlignment="1">
      <alignment horizontal="center" vertical="center"/>
    </xf>
    <xf numFmtId="0" fontId="40" fillId="9" borderId="25" xfId="13" applyFont="1" applyFill="1" applyBorder="1" applyAlignment="1">
      <alignment vertical="center" wrapText="1"/>
    </xf>
    <xf numFmtId="0" fontId="40" fillId="9" borderId="49" xfId="13" applyFont="1" applyFill="1" applyBorder="1" applyAlignment="1">
      <alignment vertical="center" wrapText="1"/>
    </xf>
    <xf numFmtId="0" fontId="39" fillId="9" borderId="13" xfId="13" applyFont="1" applyFill="1" applyBorder="1" applyAlignment="1">
      <alignment horizontal="center" vertical="center"/>
    </xf>
    <xf numFmtId="0" fontId="40" fillId="11" borderId="25" xfId="13" applyFont="1" applyFill="1" applyBorder="1" applyAlignment="1">
      <alignment vertical="center" wrapText="1"/>
    </xf>
    <xf numFmtId="0" fontId="40" fillId="11" borderId="49" xfId="13" applyFont="1" applyFill="1" applyBorder="1" applyAlignment="1">
      <alignment vertical="center" wrapText="1"/>
    </xf>
    <xf numFmtId="0" fontId="39" fillId="11" borderId="177" xfId="13" applyFont="1" applyFill="1" applyBorder="1" applyAlignment="1">
      <alignment horizontal="center" vertical="center"/>
    </xf>
    <xf numFmtId="0" fontId="39" fillId="11" borderId="13" xfId="13" applyFont="1" applyFill="1" applyBorder="1" applyAlignment="1">
      <alignment horizontal="center" vertical="center"/>
    </xf>
    <xf numFmtId="0" fontId="29" fillId="11" borderId="25" xfId="0" applyFont="1" applyFill="1" applyBorder="1" applyAlignment="1">
      <alignment vertical="center" wrapText="1"/>
    </xf>
    <xf numFmtId="0" fontId="29" fillId="11" borderId="2" xfId="0" applyFont="1" applyFill="1" applyBorder="1" applyAlignment="1">
      <alignment vertical="center" wrapText="1"/>
    </xf>
    <xf numFmtId="0" fontId="40" fillId="11" borderId="29" xfId="13" applyFont="1" applyFill="1" applyBorder="1" applyAlignment="1">
      <alignment vertical="center" wrapText="1"/>
    </xf>
    <xf numFmtId="182" fontId="39" fillId="11" borderId="181" xfId="13" applyNumberFormat="1" applyFont="1" applyFill="1" applyBorder="1" applyAlignment="1">
      <alignment horizontal="center" vertical="center"/>
    </xf>
    <xf numFmtId="0" fontId="39" fillId="11" borderId="87" xfId="13" applyFont="1" applyFill="1" applyBorder="1" applyAlignment="1">
      <alignment horizontal="center" vertical="center"/>
    </xf>
    <xf numFmtId="0" fontId="39" fillId="0" borderId="3" xfId="13" applyFont="1" applyFill="1" applyBorder="1" applyAlignment="1">
      <alignment horizontal="center" vertical="center"/>
    </xf>
    <xf numFmtId="0" fontId="0" fillId="11" borderId="25" xfId="0" applyFill="1" applyBorder="1" applyAlignment="1">
      <alignment vertical="center" wrapText="1"/>
    </xf>
    <xf numFmtId="0" fontId="40" fillId="11" borderId="55" xfId="13" applyFont="1" applyFill="1" applyBorder="1" applyAlignment="1">
      <alignment vertical="center" wrapText="1"/>
    </xf>
    <xf numFmtId="0" fontId="0" fillId="11" borderId="69" xfId="0" applyFill="1" applyBorder="1" applyAlignment="1">
      <alignment vertical="center" wrapText="1"/>
    </xf>
    <xf numFmtId="0" fontId="16" fillId="9" borderId="0" xfId="15" applyFont="1" applyFill="1" applyAlignment="1">
      <alignment horizontal="left" vertical="center"/>
    </xf>
    <xf numFmtId="0" fontId="16" fillId="9" borderId="0" xfId="2" applyFont="1" applyFill="1">
      <alignment vertical="center"/>
    </xf>
    <xf numFmtId="0" fontId="27" fillId="9" borderId="0" xfId="2" applyFont="1" applyFill="1" applyAlignment="1">
      <alignment vertical="center"/>
    </xf>
    <xf numFmtId="0" fontId="27" fillId="9" borderId="0" xfId="2" applyFont="1" applyFill="1">
      <alignment vertical="center"/>
    </xf>
    <xf numFmtId="0" fontId="67" fillId="9" borderId="0" xfId="2" applyFont="1" applyFill="1" applyAlignment="1">
      <alignment vertical="center"/>
    </xf>
    <xf numFmtId="0" fontId="51" fillId="9" borderId="0" xfId="15" applyFont="1" applyFill="1">
      <alignment vertical="center"/>
    </xf>
    <xf numFmtId="0" fontId="16" fillId="9" borderId="0" xfId="2" applyFont="1" applyFill="1" applyAlignment="1">
      <alignment vertical="top"/>
    </xf>
    <xf numFmtId="0" fontId="16" fillId="9" borderId="0" xfId="2" applyFont="1" applyFill="1" applyAlignment="1">
      <alignment horizontal="left" vertical="center"/>
    </xf>
    <xf numFmtId="0" fontId="3" fillId="9" borderId="0" xfId="2" applyFont="1" applyFill="1">
      <alignment vertical="center"/>
    </xf>
    <xf numFmtId="0" fontId="16" fillId="0" borderId="0" xfId="15" applyFont="1" applyFill="1" applyAlignment="1">
      <alignment horizontal="left" vertical="center"/>
    </xf>
    <xf numFmtId="0" fontId="16" fillId="0" borderId="0" xfId="2" applyFont="1" applyFill="1" applyAlignment="1">
      <alignment horizontal="left" vertical="center"/>
    </xf>
    <xf numFmtId="0" fontId="11" fillId="7" borderId="2" xfId="17" applyFont="1" applyFill="1" applyBorder="1" applyAlignment="1">
      <alignment horizontal="center" vertical="center"/>
    </xf>
    <xf numFmtId="0" fontId="10" fillId="0" borderId="2" xfId="17" applyFont="1" applyFill="1" applyBorder="1">
      <alignment vertical="center"/>
    </xf>
    <xf numFmtId="0" fontId="11" fillId="7" borderId="2" xfId="17" applyFont="1" applyFill="1" applyBorder="1" applyAlignment="1">
      <alignment horizontal="center" vertical="center"/>
    </xf>
    <xf numFmtId="0" fontId="10" fillId="0" borderId="2" xfId="17" applyFont="1" applyFill="1" applyBorder="1">
      <alignment vertical="center"/>
    </xf>
    <xf numFmtId="0" fontId="10" fillId="7" borderId="10" xfId="17" applyFont="1" applyFill="1" applyBorder="1" applyAlignment="1">
      <alignment horizontal="left" vertical="center"/>
    </xf>
    <xf numFmtId="0" fontId="10" fillId="7" borderId="9" xfId="17" applyFont="1" applyFill="1" applyBorder="1" applyAlignment="1">
      <alignment horizontal="left" vertical="center"/>
    </xf>
    <xf numFmtId="0" fontId="9" fillId="0" borderId="170" xfId="11" applyFont="1" applyBorder="1" applyAlignment="1">
      <alignment horizontal="left" vertical="center" shrinkToFit="1"/>
    </xf>
    <xf numFmtId="0" fontId="9" fillId="0" borderId="171" xfId="11" applyFont="1" applyBorder="1" applyAlignment="1">
      <alignment horizontal="left" vertical="center" shrinkToFit="1"/>
    </xf>
    <xf numFmtId="0" fontId="9" fillId="0" borderId="172" xfId="11" applyFont="1" applyBorder="1" applyAlignment="1">
      <alignment horizontal="left" vertical="center" shrinkToFit="1"/>
    </xf>
    <xf numFmtId="49" fontId="9" fillId="0" borderId="0" xfId="11" applyNumberFormat="1" applyFont="1" applyBorder="1" applyAlignment="1">
      <alignment horizontal="left" vertical="center" wrapText="1" shrinkToFit="1"/>
    </xf>
    <xf numFmtId="0" fontId="33" fillId="0" borderId="0" xfId="11" applyFont="1" applyAlignment="1">
      <alignment horizontal="center" vertical="center" wrapText="1"/>
    </xf>
    <xf numFmtId="0" fontId="9" fillId="0" borderId="0" xfId="11" applyFont="1" applyAlignment="1">
      <alignment horizontal="center" vertical="center" shrinkToFit="1"/>
    </xf>
    <xf numFmtId="0" fontId="36" fillId="0" borderId="0" xfId="11" applyFont="1" applyAlignment="1">
      <alignment horizontal="center" vertical="center" shrinkToFit="1"/>
    </xf>
    <xf numFmtId="0" fontId="9" fillId="0" borderId="0" xfId="11" applyFont="1" applyAlignment="1">
      <alignment vertical="center" shrinkToFit="1"/>
    </xf>
    <xf numFmtId="0" fontId="36" fillId="0" borderId="0" xfId="11" applyFont="1" applyAlignment="1">
      <alignment vertical="center" shrinkToFit="1"/>
    </xf>
    <xf numFmtId="0" fontId="50" fillId="0" borderId="117" xfId="7" applyFont="1" applyFill="1" applyBorder="1" applyAlignment="1">
      <alignment horizontal="right" vertical="center"/>
    </xf>
    <xf numFmtId="0" fontId="50" fillId="0" borderId="118" xfId="7" applyFont="1" applyFill="1" applyBorder="1" applyAlignment="1">
      <alignment horizontal="right" vertical="center"/>
    </xf>
    <xf numFmtId="0" fontId="50" fillId="0" borderId="120" xfId="7" applyFont="1" applyFill="1" applyBorder="1" applyAlignment="1">
      <alignment horizontal="right" vertical="center"/>
    </xf>
    <xf numFmtId="0" fontId="52" fillId="4" borderId="11" xfId="7" applyFont="1" applyFill="1" applyBorder="1" applyAlignment="1">
      <alignment horizontal="center" vertical="center" wrapText="1"/>
    </xf>
    <xf numFmtId="0" fontId="52" fillId="4" borderId="61" xfId="7" applyFont="1" applyFill="1" applyBorder="1" applyAlignment="1">
      <alignment horizontal="center" vertical="center" wrapText="1"/>
    </xf>
    <xf numFmtId="0" fontId="52" fillId="4" borderId="12" xfId="7" applyFont="1" applyFill="1" applyBorder="1" applyAlignment="1">
      <alignment horizontal="center" vertical="center" wrapText="1"/>
    </xf>
    <xf numFmtId="0" fontId="52" fillId="4" borderId="62" xfId="7" applyFont="1" applyFill="1" applyBorder="1" applyAlignment="1">
      <alignment horizontal="center" vertical="center" wrapText="1"/>
    </xf>
    <xf numFmtId="0" fontId="50" fillId="0" borderId="95" xfId="0" applyFont="1" applyBorder="1" applyAlignment="1">
      <alignment vertical="center"/>
    </xf>
    <xf numFmtId="0" fontId="50" fillId="0" borderId="90" xfId="0" applyFont="1" applyBorder="1" applyAlignment="1">
      <alignment vertical="center"/>
    </xf>
    <xf numFmtId="0" fontId="50" fillId="0" borderId="81" xfId="0" applyFont="1" applyBorder="1" applyAlignment="1">
      <alignment vertical="center"/>
    </xf>
    <xf numFmtId="0" fontId="50" fillId="0" borderId="12" xfId="7" applyFont="1" applyFill="1" applyBorder="1" applyAlignment="1">
      <alignment horizontal="right" vertical="center"/>
    </xf>
    <xf numFmtId="0" fontId="50" fillId="0" borderId="62" xfId="7" applyFont="1" applyFill="1" applyBorder="1" applyAlignment="1">
      <alignment horizontal="right" vertical="center"/>
    </xf>
    <xf numFmtId="0" fontId="50" fillId="4" borderId="70" xfId="0" applyFont="1" applyFill="1" applyBorder="1" applyAlignment="1">
      <alignment horizontal="center" vertical="center"/>
    </xf>
    <xf numFmtId="0" fontId="50" fillId="4" borderId="64" xfId="0" applyFont="1" applyFill="1" applyBorder="1" applyAlignment="1">
      <alignment horizontal="center" vertical="center"/>
    </xf>
    <xf numFmtId="0" fontId="50" fillId="0" borderId="58" xfId="0" applyFont="1" applyBorder="1" applyAlignment="1">
      <alignment horizontal="left" vertical="center"/>
    </xf>
    <xf numFmtId="0" fontId="50" fillId="0" borderId="39" xfId="0" applyFont="1" applyBorder="1" applyAlignment="1">
      <alignment horizontal="left" vertical="center"/>
    </xf>
    <xf numFmtId="0" fontId="50" fillId="0" borderId="59" xfId="0" applyFont="1" applyBorder="1" applyAlignment="1">
      <alignment horizontal="left" vertical="center"/>
    </xf>
    <xf numFmtId="0" fontId="50" fillId="0" borderId="55" xfId="0" applyFont="1" applyBorder="1" applyAlignment="1">
      <alignment horizontal="left" vertical="center"/>
    </xf>
    <xf numFmtId="0" fontId="50" fillId="0" borderId="14" xfId="7" applyFont="1" applyFill="1" applyBorder="1" applyAlignment="1">
      <alignment horizontal="right" vertical="center"/>
    </xf>
    <xf numFmtId="0" fontId="50" fillId="0" borderId="100" xfId="7" applyFont="1" applyFill="1" applyBorder="1" applyAlignment="1">
      <alignment horizontal="right" vertical="center"/>
    </xf>
    <xf numFmtId="0" fontId="49" fillId="0" borderId="0" xfId="7" applyFont="1" applyFill="1" applyAlignment="1">
      <alignment horizontal="center" vertical="center"/>
    </xf>
    <xf numFmtId="0" fontId="50" fillId="0" borderId="59" xfId="0" applyFont="1" applyBorder="1" applyAlignment="1">
      <alignment horizontal="right" vertical="center"/>
    </xf>
    <xf numFmtId="0" fontId="50" fillId="0" borderId="60" xfId="0" applyFont="1" applyBorder="1" applyAlignment="1">
      <alignment horizontal="right" vertical="center"/>
    </xf>
    <xf numFmtId="0" fontId="50" fillId="0" borderId="11" xfId="0" applyFont="1" applyBorder="1" applyAlignment="1">
      <alignment horizontal="right" vertical="center"/>
    </xf>
    <xf numFmtId="0" fontId="50" fillId="0" borderId="61" xfId="0" applyFont="1" applyBorder="1" applyAlignment="1">
      <alignment horizontal="right" vertical="center"/>
    </xf>
    <xf numFmtId="0" fontId="50" fillId="0" borderId="16" xfId="0" applyFont="1" applyBorder="1" applyAlignment="1">
      <alignment horizontal="right" vertical="center"/>
    </xf>
    <xf numFmtId="0" fontId="50" fillId="0" borderId="88" xfId="0" applyFont="1" applyBorder="1" applyAlignment="1">
      <alignment horizontal="right" vertical="center"/>
    </xf>
    <xf numFmtId="0" fontId="50" fillId="4" borderId="59" xfId="0" applyFont="1" applyFill="1" applyBorder="1" applyAlignment="1">
      <alignment horizontal="center" vertical="center" wrapText="1"/>
    </xf>
    <xf numFmtId="0" fontId="50" fillId="4" borderId="60" xfId="0" applyFont="1" applyFill="1" applyBorder="1" applyAlignment="1">
      <alignment horizontal="center" vertical="center" wrapText="1"/>
    </xf>
    <xf numFmtId="0" fontId="50" fillId="4" borderId="11" xfId="0" applyFont="1" applyFill="1" applyBorder="1" applyAlignment="1">
      <alignment horizontal="center" vertical="center" wrapText="1"/>
    </xf>
    <xf numFmtId="0" fontId="50" fillId="4" borderId="61" xfId="0"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88" xfId="0" applyFont="1" applyFill="1" applyBorder="1" applyAlignment="1">
      <alignment horizontal="center" vertical="center" wrapText="1"/>
    </xf>
    <xf numFmtId="0" fontId="50" fillId="4" borderId="93" xfId="0" applyFont="1" applyFill="1" applyBorder="1" applyAlignment="1">
      <alignment horizontal="center" vertical="center"/>
    </xf>
    <xf numFmtId="0" fontId="50" fillId="4" borderId="96" xfId="0" applyFont="1" applyFill="1" applyBorder="1" applyAlignment="1">
      <alignment horizontal="center" vertical="center"/>
    </xf>
    <xf numFmtId="0" fontId="27" fillId="0" borderId="55" xfId="0" applyFont="1" applyBorder="1" applyAlignment="1">
      <alignment vertical="center"/>
    </xf>
    <xf numFmtId="0" fontId="27" fillId="0" borderId="56" xfId="0" applyFont="1" applyBorder="1" applyAlignment="1">
      <alignment vertical="center"/>
    </xf>
    <xf numFmtId="0" fontId="50" fillId="0" borderId="12" xfId="0" applyFont="1" applyBorder="1" applyAlignment="1">
      <alignment vertical="center"/>
    </xf>
    <xf numFmtId="0" fontId="27" fillId="0" borderId="54" xfId="0" applyFont="1" applyBorder="1" applyAlignment="1">
      <alignment vertical="center"/>
    </xf>
    <xf numFmtId="0" fontId="27" fillId="0" borderId="40" xfId="0" applyFont="1" applyBorder="1" applyAlignment="1">
      <alignment vertical="center"/>
    </xf>
    <xf numFmtId="0" fontId="50" fillId="4" borderId="1" xfId="0" applyFont="1" applyFill="1" applyBorder="1" applyAlignment="1">
      <alignment horizontal="center" vertical="center"/>
    </xf>
    <xf numFmtId="0" fontId="50" fillId="4" borderId="50" xfId="0" applyFont="1" applyFill="1" applyBorder="1" applyAlignment="1">
      <alignment horizontal="center" vertical="center"/>
    </xf>
    <xf numFmtId="0" fontId="50" fillId="4" borderId="14" xfId="7" applyFont="1" applyFill="1" applyBorder="1" applyAlignment="1">
      <alignment horizontal="center" vertical="center" shrinkToFit="1"/>
    </xf>
    <xf numFmtId="0" fontId="50" fillId="4" borderId="100" xfId="7" applyFont="1" applyFill="1" applyBorder="1" applyAlignment="1">
      <alignment horizontal="center" vertical="center" shrinkToFit="1"/>
    </xf>
    <xf numFmtId="0" fontId="50" fillId="4" borderId="117" xfId="7" applyFont="1" applyFill="1" applyBorder="1" applyAlignment="1">
      <alignment horizontal="center" vertical="center" shrinkToFit="1"/>
    </xf>
    <xf numFmtId="0" fontId="50" fillId="4" borderId="118" xfId="7" applyFont="1" applyFill="1" applyBorder="1" applyAlignment="1">
      <alignment horizontal="center" vertical="center" shrinkToFit="1"/>
    </xf>
    <xf numFmtId="0" fontId="50" fillId="0" borderId="93" xfId="0" applyFont="1" applyBorder="1" applyAlignment="1">
      <alignment horizontal="center" vertical="center"/>
    </xf>
    <xf numFmtId="0" fontId="50" fillId="0" borderId="94" xfId="0" applyFont="1" applyBorder="1" applyAlignment="1">
      <alignment horizontal="center" vertical="center"/>
    </xf>
    <xf numFmtId="0" fontId="50" fillId="0" borderId="79" xfId="0" applyFont="1" applyBorder="1" applyAlignment="1">
      <alignment horizontal="center" vertical="center"/>
    </xf>
    <xf numFmtId="0" fontId="50" fillId="0" borderId="99" xfId="0" applyFont="1" applyBorder="1" applyAlignment="1">
      <alignment horizontal="left" vertical="center"/>
    </xf>
    <xf numFmtId="0" fontId="27" fillId="0" borderId="98" xfId="0" applyFont="1" applyBorder="1" applyAlignment="1">
      <alignment vertical="center"/>
    </xf>
    <xf numFmtId="0" fontId="27" fillId="0" borderId="97" xfId="0" applyFont="1" applyBorder="1" applyAlignment="1">
      <alignment vertical="center"/>
    </xf>
    <xf numFmtId="0" fontId="50" fillId="0" borderId="93" xfId="0" applyFont="1" applyBorder="1" applyAlignment="1">
      <alignment horizontal="left" vertical="center"/>
    </xf>
    <xf numFmtId="0" fontId="27" fillId="0" borderId="94" xfId="0" applyFont="1" applyBorder="1" applyAlignment="1">
      <alignment vertical="center"/>
    </xf>
    <xf numFmtId="0" fontId="27" fillId="0" borderId="79" xfId="0" applyFont="1" applyBorder="1" applyAlignment="1">
      <alignment vertical="center"/>
    </xf>
    <xf numFmtId="0" fontId="50" fillId="0" borderId="119" xfId="7" applyFont="1" applyFill="1" applyBorder="1" applyAlignment="1">
      <alignment horizontal="right" vertical="center"/>
    </xf>
    <xf numFmtId="0" fontId="50" fillId="4" borderId="49" xfId="0" applyFont="1" applyFill="1" applyBorder="1" applyAlignment="1">
      <alignment horizontal="center" vertical="center"/>
    </xf>
    <xf numFmtId="0" fontId="50" fillId="4" borderId="58" xfId="0" applyFont="1" applyFill="1" applyBorder="1" applyAlignment="1">
      <alignment horizontal="center" vertical="center"/>
    </xf>
    <xf numFmtId="0" fontId="50" fillId="0" borderId="11" xfId="0" applyFont="1" applyBorder="1" applyAlignment="1">
      <alignment horizontal="center" vertical="center"/>
    </xf>
    <xf numFmtId="0" fontId="50" fillId="0" borderId="61" xfId="0" applyFont="1" applyBorder="1" applyAlignment="1">
      <alignment horizontal="center" vertical="center"/>
    </xf>
    <xf numFmtId="0" fontId="50" fillId="0" borderId="16" xfId="0" applyFont="1" applyBorder="1" applyAlignment="1">
      <alignment horizontal="center" vertical="center"/>
    </xf>
    <xf numFmtId="0" fontId="50" fillId="0" borderId="88" xfId="0" applyFont="1" applyBorder="1" applyAlignment="1">
      <alignment horizontal="center" vertical="center"/>
    </xf>
    <xf numFmtId="0" fontId="27" fillId="0" borderId="1" xfId="7" applyFont="1" applyFill="1" applyBorder="1" applyAlignment="1">
      <alignment vertical="center"/>
    </xf>
    <xf numFmtId="0" fontId="27" fillId="0" borderId="49" xfId="7" applyFont="1" applyFill="1" applyBorder="1" applyAlignment="1">
      <alignment vertical="center"/>
    </xf>
    <xf numFmtId="0" fontId="27" fillId="0" borderId="38" xfId="7" applyFont="1" applyFill="1" applyBorder="1" applyAlignment="1">
      <alignment vertical="center"/>
    </xf>
    <xf numFmtId="0" fontId="27" fillId="0" borderId="12" xfId="7" applyFont="1" applyFill="1" applyBorder="1" applyAlignment="1">
      <alignment vertical="center"/>
    </xf>
    <xf numFmtId="0" fontId="27" fillId="0" borderId="54" xfId="7" applyFont="1" applyFill="1" applyBorder="1" applyAlignment="1">
      <alignment vertical="center"/>
    </xf>
    <xf numFmtId="0" fontId="27" fillId="0" borderId="40" xfId="7" applyFont="1" applyFill="1" applyBorder="1" applyAlignment="1">
      <alignment vertical="center"/>
    </xf>
    <xf numFmtId="0" fontId="50" fillId="0" borderId="40" xfId="7" applyFont="1" applyFill="1" applyBorder="1" applyAlignment="1">
      <alignment horizontal="right" vertical="center"/>
    </xf>
    <xf numFmtId="0" fontId="50" fillId="4" borderId="99" xfId="0" applyFont="1" applyFill="1" applyBorder="1" applyAlignment="1">
      <alignment horizontal="center" vertical="center"/>
    </xf>
    <xf numFmtId="0" fontId="50" fillId="4" borderId="113" xfId="0" applyFont="1" applyFill="1" applyBorder="1" applyAlignment="1">
      <alignment horizontal="center" vertical="center"/>
    </xf>
    <xf numFmtId="0" fontId="52" fillId="4" borderId="65" xfId="7" applyFont="1" applyFill="1" applyBorder="1" applyAlignment="1">
      <alignment horizontal="center" vertical="center" wrapText="1"/>
    </xf>
    <xf numFmtId="0" fontId="50" fillId="4" borderId="59" xfId="0" applyFont="1" applyFill="1" applyBorder="1" applyAlignment="1">
      <alignment horizontal="center" vertical="center"/>
    </xf>
    <xf numFmtId="0" fontId="27" fillId="4" borderId="60" xfId="0" applyFont="1" applyFill="1" applyBorder="1" applyAlignment="1">
      <alignment vertical="center"/>
    </xf>
    <xf numFmtId="0" fontId="27" fillId="4" borderId="11" xfId="0" applyFont="1" applyFill="1" applyBorder="1" applyAlignment="1">
      <alignment vertical="center"/>
    </xf>
    <xf numFmtId="0" fontId="27" fillId="4" borderId="61" xfId="0" applyFont="1" applyFill="1" applyBorder="1" applyAlignment="1">
      <alignment vertical="center"/>
    </xf>
    <xf numFmtId="0" fontId="27" fillId="4" borderId="12" xfId="0" applyFont="1" applyFill="1" applyBorder="1" applyAlignment="1">
      <alignment vertical="center"/>
    </xf>
    <xf numFmtId="0" fontId="27" fillId="4" borderId="62" xfId="0" applyFont="1" applyFill="1" applyBorder="1" applyAlignment="1">
      <alignment vertical="center"/>
    </xf>
    <xf numFmtId="0" fontId="50" fillId="4" borderId="91" xfId="0" applyFont="1" applyFill="1" applyBorder="1" applyAlignment="1">
      <alignment horizontal="center" vertical="center"/>
    </xf>
    <xf numFmtId="0" fontId="50" fillId="4" borderId="89" xfId="0" applyFont="1" applyFill="1" applyBorder="1" applyAlignment="1">
      <alignment horizontal="center" vertical="center"/>
    </xf>
    <xf numFmtId="0" fontId="50" fillId="4" borderId="12" xfId="0" applyFont="1" applyFill="1" applyBorder="1" applyAlignment="1">
      <alignment horizontal="center" vertical="center"/>
    </xf>
    <xf numFmtId="0" fontId="50" fillId="4" borderId="62" xfId="0" applyFont="1" applyFill="1" applyBorder="1" applyAlignment="1">
      <alignment horizontal="center" vertical="center"/>
    </xf>
    <xf numFmtId="0" fontId="50" fillId="0" borderId="91" xfId="0" applyFont="1" applyBorder="1" applyAlignment="1">
      <alignment horizontal="center" vertical="center"/>
    </xf>
    <xf numFmtId="0" fontId="50" fillId="0" borderId="92" xfId="0" applyFont="1" applyBorder="1" applyAlignment="1">
      <alignment horizontal="center" vertical="center"/>
    </xf>
    <xf numFmtId="0" fontId="50" fillId="0" borderId="89" xfId="0" applyFont="1" applyBorder="1" applyAlignment="1">
      <alignment horizontal="center" vertical="center"/>
    </xf>
    <xf numFmtId="0" fontId="50" fillId="0" borderId="12" xfId="0" applyFont="1" applyBorder="1" applyAlignment="1">
      <alignment horizontal="center" vertical="center"/>
    </xf>
    <xf numFmtId="0" fontId="50" fillId="0" borderId="54" xfId="0" applyFont="1" applyBorder="1" applyAlignment="1">
      <alignment horizontal="center" vertical="center"/>
    </xf>
    <xf numFmtId="0" fontId="50" fillId="0" borderId="62" xfId="0" applyFont="1" applyBorder="1" applyAlignment="1">
      <alignment horizontal="center" vertical="center"/>
    </xf>
    <xf numFmtId="0" fontId="50" fillId="4" borderId="11" xfId="0" applyFont="1" applyFill="1" applyBorder="1" applyAlignment="1">
      <alignment horizontal="center" vertical="center"/>
    </xf>
    <xf numFmtId="0" fontId="50" fillId="4" borderId="61" xfId="0" applyFont="1" applyFill="1" applyBorder="1" applyAlignment="1">
      <alignment horizontal="center" vertical="center"/>
    </xf>
    <xf numFmtId="0" fontId="50" fillId="0" borderId="49" xfId="0" applyFont="1" applyBorder="1" applyAlignment="1">
      <alignment horizontal="left" vertical="center"/>
    </xf>
    <xf numFmtId="0" fontId="50" fillId="0" borderId="38" xfId="0" applyFont="1" applyBorder="1" applyAlignment="1">
      <alignment horizontal="left" vertical="center"/>
    </xf>
    <xf numFmtId="0" fontId="50" fillId="0" borderId="1" xfId="0" applyFont="1" applyBorder="1" applyAlignment="1">
      <alignment horizontal="left" vertical="center"/>
    </xf>
    <xf numFmtId="0" fontId="50" fillId="4" borderId="95" xfId="0" applyFont="1" applyFill="1" applyBorder="1" applyAlignment="1">
      <alignment horizontal="center" vertical="center"/>
    </xf>
    <xf numFmtId="0" fontId="50" fillId="4" borderId="101" xfId="0" applyFont="1" applyFill="1" applyBorder="1" applyAlignment="1">
      <alignment horizontal="center" vertical="center"/>
    </xf>
    <xf numFmtId="0" fontId="50" fillId="0" borderId="95" xfId="0" applyFont="1" applyBorder="1" applyAlignment="1">
      <alignment horizontal="left" vertical="center"/>
    </xf>
    <xf numFmtId="0" fontId="27" fillId="0" borderId="90" xfId="0" applyFont="1" applyBorder="1" applyAlignment="1">
      <alignment vertical="center"/>
    </xf>
    <xf numFmtId="0" fontId="27" fillId="0" borderId="81" xfId="0" applyFont="1" applyBorder="1" applyAlignment="1">
      <alignment vertical="center"/>
    </xf>
    <xf numFmtId="0" fontId="50" fillId="0" borderId="11" xfId="0" applyFont="1" applyBorder="1" applyAlignment="1">
      <alignment vertical="center"/>
    </xf>
    <xf numFmtId="0" fontId="50" fillId="0" borderId="0" xfId="0" applyFont="1" applyBorder="1" applyAlignment="1">
      <alignment vertical="center"/>
    </xf>
    <xf numFmtId="0" fontId="50" fillId="0" borderId="6" xfId="0" applyFont="1" applyBorder="1" applyAlignment="1">
      <alignment vertical="center"/>
    </xf>
    <xf numFmtId="0" fontId="50" fillId="4" borderId="114" xfId="0" applyFont="1" applyFill="1" applyBorder="1" applyAlignment="1">
      <alignment horizontal="center" vertical="center"/>
    </xf>
    <xf numFmtId="0" fontId="50" fillId="4" borderId="115" xfId="0" applyFont="1" applyFill="1" applyBorder="1" applyAlignment="1">
      <alignment horizontal="center" vertical="center"/>
    </xf>
    <xf numFmtId="0" fontId="50" fillId="0" borderId="114" xfId="0" applyFont="1" applyBorder="1" applyAlignment="1">
      <alignment horizontal="left" vertical="center"/>
    </xf>
    <xf numFmtId="0" fontId="27" fillId="0" borderId="116" xfId="0" applyFont="1" applyBorder="1" applyAlignment="1">
      <alignment vertical="center"/>
    </xf>
    <xf numFmtId="0" fontId="27" fillId="0" borderId="73" xfId="0" applyFont="1" applyBorder="1" applyAlignment="1">
      <alignment vertical="center"/>
    </xf>
    <xf numFmtId="0" fontId="50" fillId="4" borderId="12" xfId="7" applyFont="1" applyFill="1" applyBorder="1" applyAlignment="1">
      <alignment horizontal="center" vertical="center" wrapText="1"/>
    </xf>
    <xf numFmtId="0" fontId="50" fillId="4" borderId="62" xfId="7" applyFont="1" applyFill="1" applyBorder="1" applyAlignment="1">
      <alignment horizontal="center" vertical="center" wrapText="1"/>
    </xf>
    <xf numFmtId="0" fontId="51" fillId="4" borderId="20" xfId="0" applyFont="1" applyFill="1" applyBorder="1" applyAlignment="1">
      <alignment horizontal="center" vertical="center" wrapText="1"/>
    </xf>
    <xf numFmtId="0" fontId="51" fillId="4" borderId="28" xfId="0" applyFont="1" applyFill="1" applyBorder="1" applyAlignment="1">
      <alignment horizontal="center" vertical="center" wrapText="1"/>
    </xf>
    <xf numFmtId="0" fontId="51" fillId="4" borderId="63" xfId="0" applyFont="1" applyFill="1" applyBorder="1" applyAlignment="1">
      <alignment horizontal="center" vertical="center" wrapText="1"/>
    </xf>
    <xf numFmtId="0" fontId="37" fillId="0" borderId="31" xfId="0" applyFont="1" applyBorder="1" applyAlignment="1">
      <alignment horizontal="center" vertical="center"/>
    </xf>
    <xf numFmtId="0" fontId="37" fillId="0" borderId="28" xfId="0" applyFont="1" applyBorder="1" applyAlignment="1">
      <alignment horizontal="center" vertical="center"/>
    </xf>
    <xf numFmtId="0" fontId="37" fillId="0" borderId="212" xfId="0" applyFont="1" applyBorder="1" applyAlignment="1">
      <alignment horizontal="center" vertical="center"/>
    </xf>
    <xf numFmtId="0" fontId="51" fillId="0" borderId="187" xfId="0" applyFont="1" applyBorder="1" applyAlignment="1">
      <alignment horizontal="center" vertical="center" wrapText="1" shrinkToFit="1"/>
    </xf>
    <xf numFmtId="0" fontId="51" fillId="0" borderId="28" xfId="0" applyFont="1" applyBorder="1" applyAlignment="1">
      <alignment horizontal="center" vertical="center" wrapText="1" shrinkToFit="1"/>
    </xf>
    <xf numFmtId="0" fontId="51" fillId="0" borderId="41" xfId="0" applyFont="1" applyBorder="1" applyAlignment="1">
      <alignment horizontal="center" vertical="center" wrapText="1" shrinkToFit="1"/>
    </xf>
    <xf numFmtId="0" fontId="50" fillId="4" borderId="21" xfId="7" applyFont="1" applyFill="1" applyBorder="1" applyAlignment="1">
      <alignment vertical="center" textRotation="255"/>
    </xf>
    <xf numFmtId="0" fontId="50" fillId="4" borderId="29" xfId="7" applyFont="1" applyFill="1" applyBorder="1" applyAlignment="1">
      <alignment vertical="center" textRotation="255"/>
    </xf>
    <xf numFmtId="0" fontId="50" fillId="4" borderId="25" xfId="7" applyFont="1" applyFill="1" applyBorder="1" applyAlignment="1">
      <alignment vertical="center" textRotation="255"/>
    </xf>
    <xf numFmtId="0" fontId="50" fillId="4" borderId="68" xfId="7" applyFont="1" applyFill="1" applyBorder="1" applyAlignment="1">
      <alignment vertical="center" textRotation="255"/>
    </xf>
    <xf numFmtId="0" fontId="50" fillId="4" borderId="37" xfId="7" applyFont="1" applyFill="1" applyBorder="1" applyAlignment="1">
      <alignment vertical="center" textRotation="255"/>
    </xf>
    <xf numFmtId="0" fontId="50" fillId="4" borderId="68" xfId="0" applyFont="1" applyFill="1" applyBorder="1" applyAlignment="1">
      <alignment horizontal="center" vertical="center" textRotation="255" shrinkToFit="1"/>
    </xf>
    <xf numFmtId="0" fontId="50" fillId="4" borderId="69" xfId="0" applyFont="1" applyFill="1" applyBorder="1" applyAlignment="1">
      <alignment horizontal="center" vertical="center" textRotation="255" shrinkToFit="1"/>
    </xf>
    <xf numFmtId="0" fontId="50" fillId="4" borderId="29" xfId="0" applyFont="1" applyFill="1" applyBorder="1" applyAlignment="1">
      <alignment horizontal="center" vertical="center" textRotation="255" shrinkToFit="1"/>
    </xf>
    <xf numFmtId="0" fontId="30" fillId="0" borderId="0" xfId="7" applyFont="1" applyFill="1" applyAlignment="1">
      <alignment horizontal="center" vertical="center"/>
    </xf>
    <xf numFmtId="0" fontId="50" fillId="4" borderId="66" xfId="0" applyFont="1" applyFill="1" applyBorder="1" applyAlignment="1">
      <alignment horizontal="center" vertical="center" textRotation="255" wrapText="1"/>
    </xf>
    <xf numFmtId="0" fontId="50" fillId="4" borderId="69" xfId="0" applyFont="1" applyFill="1" applyBorder="1" applyAlignment="1">
      <alignment horizontal="center" vertical="center" textRotation="255" wrapText="1"/>
    </xf>
    <xf numFmtId="0" fontId="50" fillId="4" borderId="29" xfId="0" applyFont="1" applyFill="1" applyBorder="1" applyAlignment="1">
      <alignment horizontal="center" vertical="center" textRotation="255" wrapText="1"/>
    </xf>
    <xf numFmtId="0" fontId="50" fillId="0" borderId="95" xfId="0" applyFont="1" applyBorder="1" applyAlignment="1">
      <alignment horizontal="center" vertical="center"/>
    </xf>
    <xf numFmtId="0" fontId="50" fillId="0" borderId="90" xfId="0" applyFont="1" applyBorder="1" applyAlignment="1">
      <alignment horizontal="center" vertical="center"/>
    </xf>
    <xf numFmtId="0" fontId="50" fillId="0" borderId="101" xfId="0" applyFont="1" applyBorder="1" applyAlignment="1">
      <alignment horizontal="center" vertical="center"/>
    </xf>
    <xf numFmtId="0" fontId="50" fillId="4" borderId="34" xfId="0" applyFont="1" applyFill="1" applyBorder="1" applyAlignment="1">
      <alignment horizontal="center" vertical="center" textRotation="255" wrapText="1"/>
    </xf>
    <xf numFmtId="0" fontId="50" fillId="4" borderId="65" xfId="7" applyFont="1" applyFill="1" applyBorder="1" applyAlignment="1">
      <alignment horizontal="center" vertical="center" wrapText="1"/>
    </xf>
    <xf numFmtId="0" fontId="50" fillId="4" borderId="112" xfId="7" applyFont="1" applyFill="1" applyBorder="1" applyAlignment="1">
      <alignment horizontal="center" vertical="center" wrapText="1"/>
    </xf>
    <xf numFmtId="0" fontId="50" fillId="4" borderId="16" xfId="0" applyFont="1" applyFill="1" applyBorder="1" applyAlignment="1">
      <alignment horizontal="center" vertical="center"/>
    </xf>
    <xf numFmtId="0" fontId="50" fillId="4" borderId="88" xfId="0" applyFont="1" applyFill="1" applyBorder="1" applyAlignment="1">
      <alignment horizontal="center" vertical="center"/>
    </xf>
    <xf numFmtId="0" fontId="50" fillId="0" borderId="70" xfId="0" applyFont="1" applyBorder="1" applyAlignment="1">
      <alignment horizontal="right" vertical="center"/>
    </xf>
    <xf numFmtId="0" fontId="50" fillId="0" borderId="58" xfId="0" applyFont="1" applyBorder="1" applyAlignment="1">
      <alignment horizontal="right" vertical="center"/>
    </xf>
    <xf numFmtId="0" fontId="50" fillId="0" borderId="39" xfId="0" applyFont="1" applyBorder="1" applyAlignment="1">
      <alignment horizontal="right" vertical="center"/>
    </xf>
    <xf numFmtId="0" fontId="50" fillId="0" borderId="7" xfId="0" applyFont="1" applyBorder="1" applyAlignment="1">
      <alignment horizontal="center" vertical="center"/>
    </xf>
    <xf numFmtId="0" fontId="50" fillId="4" borderId="59" xfId="0" applyFont="1" applyFill="1" applyBorder="1" applyAlignment="1">
      <alignment horizontal="left" vertical="center" wrapText="1"/>
    </xf>
    <xf numFmtId="0" fontId="50" fillId="4" borderId="55" xfId="0" applyFont="1" applyFill="1" applyBorder="1" applyAlignment="1">
      <alignment horizontal="left" vertical="center" wrapText="1"/>
    </xf>
    <xf numFmtId="0" fontId="50" fillId="4" borderId="60" xfId="0" applyFont="1" applyFill="1" applyBorder="1" applyAlignment="1">
      <alignment horizontal="left" vertical="center" wrapText="1"/>
    </xf>
    <xf numFmtId="0" fontId="50" fillId="4" borderId="11" xfId="0" applyFont="1" applyFill="1" applyBorder="1" applyAlignment="1">
      <alignment horizontal="left" vertical="center" wrapText="1"/>
    </xf>
    <xf numFmtId="0" fontId="50" fillId="4" borderId="0" xfId="0" applyFont="1" applyFill="1" applyBorder="1" applyAlignment="1">
      <alignment horizontal="left" vertical="center" wrapText="1"/>
    </xf>
    <xf numFmtId="0" fontId="50" fillId="4" borderId="61" xfId="0" applyFont="1" applyFill="1" applyBorder="1" applyAlignment="1">
      <alignment horizontal="left" vertical="center" wrapText="1"/>
    </xf>
    <xf numFmtId="0" fontId="50" fillId="4" borderId="16" xfId="0" applyFont="1" applyFill="1" applyBorder="1" applyAlignment="1">
      <alignment horizontal="left" vertical="center" wrapText="1"/>
    </xf>
    <xf numFmtId="0" fontId="50" fillId="4" borderId="7" xfId="0" applyFont="1" applyFill="1" applyBorder="1" applyAlignment="1">
      <alignment horizontal="left" vertical="center" wrapText="1"/>
    </xf>
    <xf numFmtId="0" fontId="50" fillId="4" borderId="88" xfId="0" applyFont="1" applyFill="1" applyBorder="1" applyAlignment="1">
      <alignment horizontal="left" vertical="center" wrapText="1"/>
    </xf>
    <xf numFmtId="0" fontId="50" fillId="4" borderId="60" xfId="0" applyFont="1" applyFill="1" applyBorder="1" applyAlignment="1">
      <alignment horizontal="center" vertical="center"/>
    </xf>
    <xf numFmtId="0" fontId="52" fillId="4" borderId="0" xfId="7" applyFont="1" applyFill="1" applyBorder="1" applyAlignment="1">
      <alignment horizontal="center" vertical="center" wrapText="1"/>
    </xf>
    <xf numFmtId="0" fontId="52" fillId="4" borderId="6" xfId="7" applyFont="1" applyFill="1" applyBorder="1" applyAlignment="1">
      <alignment horizontal="center" vertical="center" wrapText="1"/>
    </xf>
    <xf numFmtId="0" fontId="52" fillId="4" borderId="54" xfId="7" applyFont="1" applyFill="1" applyBorder="1" applyAlignment="1">
      <alignment horizontal="center" vertical="center" wrapText="1"/>
    </xf>
    <xf numFmtId="0" fontId="52" fillId="4" borderId="40" xfId="7" applyFont="1" applyFill="1" applyBorder="1" applyAlignment="1">
      <alignment horizontal="center" vertical="center" wrapText="1"/>
    </xf>
    <xf numFmtId="0" fontId="50" fillId="4" borderId="20" xfId="0" applyFont="1" applyFill="1" applyBorder="1" applyAlignment="1">
      <alignment horizontal="center" vertical="center"/>
    </xf>
    <xf numFmtId="0" fontId="27" fillId="4" borderId="63" xfId="0" applyFont="1" applyFill="1" applyBorder="1" applyAlignment="1">
      <alignment vertical="center"/>
    </xf>
    <xf numFmtId="0" fontId="50" fillId="0" borderId="31" xfId="0" applyFont="1" applyBorder="1" applyAlignment="1">
      <alignment horizontal="left" vertical="center"/>
    </xf>
    <xf numFmtId="0" fontId="50" fillId="0" borderId="28" xfId="0" applyFont="1" applyBorder="1" applyAlignment="1">
      <alignment horizontal="left" vertical="center"/>
    </xf>
    <xf numFmtId="0" fontId="50" fillId="0" borderId="41" xfId="0" applyFont="1" applyBorder="1" applyAlignment="1">
      <alignment horizontal="left" vertical="center"/>
    </xf>
    <xf numFmtId="0" fontId="27" fillId="4" borderId="67" xfId="7" applyFont="1" applyFill="1" applyBorder="1" applyAlignment="1">
      <alignment horizontal="center" vertical="center"/>
    </xf>
    <xf numFmtId="0" fontId="27" fillId="4" borderId="52" xfId="7" applyFont="1" applyFill="1" applyBorder="1" applyAlignment="1">
      <alignment horizontal="center" vertical="center"/>
    </xf>
    <xf numFmtId="0" fontId="27" fillId="4" borderId="53" xfId="7" applyFont="1" applyFill="1" applyBorder="1" applyAlignment="1">
      <alignment horizontal="center" vertical="center"/>
    </xf>
    <xf numFmtId="0" fontId="29" fillId="4" borderId="51" xfId="0" applyFont="1" applyFill="1" applyBorder="1" applyAlignment="1">
      <alignment horizontal="center" vertical="center"/>
    </xf>
    <xf numFmtId="0" fontId="29" fillId="4" borderId="53" xfId="0" applyFont="1" applyFill="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4" borderId="9" xfId="0" applyFont="1" applyFill="1" applyBorder="1" applyAlignment="1">
      <alignment horizontal="center" vertical="center" shrinkToFit="1"/>
    </xf>
    <xf numFmtId="0" fontId="29" fillId="4" borderId="7" xfId="0" applyFont="1" applyFill="1" applyBorder="1" applyAlignment="1">
      <alignment horizontal="center" vertical="center" shrinkToFit="1"/>
    </xf>
    <xf numFmtId="0" fontId="29" fillId="0" borderId="70" xfId="0" applyFont="1" applyBorder="1" applyAlignment="1">
      <alignment horizontal="center" vertical="center"/>
    </xf>
    <xf numFmtId="0" fontId="29" fillId="0" borderId="58" xfId="0" applyFont="1" applyBorder="1" applyAlignment="1">
      <alignment horizontal="center" vertical="center"/>
    </xf>
    <xf numFmtId="0" fontId="29" fillId="0" borderId="39" xfId="0" applyFont="1" applyBorder="1" applyAlignment="1">
      <alignment horizontal="center" vertical="center"/>
    </xf>
    <xf numFmtId="0" fontId="16" fillId="0" borderId="102" xfId="7" applyFont="1" applyFill="1" applyBorder="1" applyAlignment="1">
      <alignment vertical="center" wrapText="1"/>
    </xf>
    <xf numFmtId="0" fontId="16" fillId="0" borderId="103" xfId="0" applyFont="1" applyBorder="1" applyAlignment="1">
      <alignment vertical="center" wrapText="1"/>
    </xf>
    <xf numFmtId="0" fontId="16" fillId="0" borderId="104" xfId="0" applyFont="1" applyBorder="1" applyAlignment="1">
      <alignment vertical="center" wrapText="1"/>
    </xf>
    <xf numFmtId="0" fontId="16" fillId="0" borderId="105" xfId="0" applyFont="1" applyBorder="1" applyAlignment="1">
      <alignment vertical="center" wrapText="1"/>
    </xf>
    <xf numFmtId="0" fontId="16" fillId="0" borderId="0" xfId="0" applyFont="1" applyBorder="1" applyAlignment="1">
      <alignment vertical="center" wrapText="1"/>
    </xf>
    <xf numFmtId="0" fontId="16" fillId="0" borderId="106" xfId="0" applyFont="1" applyBorder="1" applyAlignment="1">
      <alignment vertical="center" wrapText="1"/>
    </xf>
    <xf numFmtId="0" fontId="16" fillId="0" borderId="107" xfId="0" applyFont="1" applyBorder="1" applyAlignment="1">
      <alignment vertical="center" wrapText="1"/>
    </xf>
    <xf numFmtId="0" fontId="16" fillId="0" borderId="108" xfId="0" applyFont="1" applyBorder="1" applyAlignment="1">
      <alignment vertical="center" wrapText="1"/>
    </xf>
    <xf numFmtId="0" fontId="16" fillId="0" borderId="109" xfId="0" applyFont="1" applyBorder="1" applyAlignment="1">
      <alignment vertical="center" wrapText="1"/>
    </xf>
    <xf numFmtId="0" fontId="6" fillId="0" borderId="59" xfId="0" applyFont="1" applyBorder="1" applyAlignment="1">
      <alignment vertical="center" wrapText="1"/>
    </xf>
    <xf numFmtId="0" fontId="0" fillId="0" borderId="55" xfId="0" applyFont="1" applyBorder="1" applyAlignment="1">
      <alignment vertical="center"/>
    </xf>
    <xf numFmtId="0" fontId="0" fillId="0" borderId="60" xfId="0" applyFont="1" applyBorder="1" applyAlignment="1">
      <alignment vertical="center"/>
    </xf>
    <xf numFmtId="0" fontId="0" fillId="0" borderId="12" xfId="0" applyFont="1" applyBorder="1" applyAlignment="1">
      <alignment vertical="center"/>
    </xf>
    <xf numFmtId="0" fontId="0" fillId="0" borderId="54" xfId="0" applyFont="1" applyBorder="1" applyAlignment="1">
      <alignment vertical="center"/>
    </xf>
    <xf numFmtId="0" fontId="0" fillId="0" borderId="62" xfId="0" applyFont="1" applyBorder="1" applyAlignment="1">
      <alignment vertical="center"/>
    </xf>
    <xf numFmtId="0" fontId="6" fillId="0" borderId="2" xfId="0" applyFont="1" applyBorder="1" applyAlignment="1">
      <alignment vertical="center" wrapText="1"/>
    </xf>
    <xf numFmtId="0" fontId="3" fillId="0" borderId="2" xfId="0" applyFont="1" applyBorder="1" applyAlignment="1">
      <alignment vertical="center"/>
    </xf>
    <xf numFmtId="0" fontId="50" fillId="0" borderId="110" xfId="0" applyFont="1" applyBorder="1" applyAlignment="1">
      <alignment horizontal="center" vertical="center"/>
    </xf>
    <xf numFmtId="0" fontId="50" fillId="0" borderId="111" xfId="0" applyFont="1" applyBorder="1" applyAlignment="1">
      <alignment horizontal="center" vertical="center"/>
    </xf>
    <xf numFmtId="0" fontId="50" fillId="0" borderId="83" xfId="0" applyFont="1" applyBorder="1" applyAlignment="1">
      <alignment horizontal="center" vertical="center"/>
    </xf>
    <xf numFmtId="0" fontId="50" fillId="0" borderId="59" xfId="0" applyFont="1" applyBorder="1" applyAlignment="1">
      <alignment vertical="center"/>
    </xf>
    <xf numFmtId="0" fontId="50" fillId="0" borderId="55" xfId="0" applyFont="1" applyBorder="1" applyAlignment="1">
      <alignment vertical="center"/>
    </xf>
    <xf numFmtId="0" fontId="50" fillId="0" borderId="56" xfId="0" applyFont="1" applyBorder="1" applyAlignment="1">
      <alignment vertical="center"/>
    </xf>
    <xf numFmtId="0" fontId="52" fillId="4" borderId="65" xfId="7" applyFont="1" applyFill="1" applyBorder="1" applyAlignment="1">
      <alignment horizontal="center" vertical="center"/>
    </xf>
    <xf numFmtId="0" fontId="52" fillId="4" borderId="112" xfId="7" applyFont="1" applyFill="1" applyBorder="1" applyAlignment="1">
      <alignment horizontal="center" vertical="center"/>
    </xf>
    <xf numFmtId="0" fontId="52" fillId="4" borderId="12" xfId="7" applyFont="1" applyFill="1" applyBorder="1" applyAlignment="1">
      <alignment horizontal="center" vertical="center"/>
    </xf>
    <xf numFmtId="0" fontId="52" fillId="4" borderId="62" xfId="7" applyFont="1" applyFill="1" applyBorder="1" applyAlignment="1">
      <alignment horizontal="center" vertical="center"/>
    </xf>
    <xf numFmtId="0" fontId="6" fillId="0" borderId="121" xfId="0" applyFont="1" applyBorder="1" applyAlignment="1">
      <alignment horizontal="center"/>
    </xf>
    <xf numFmtId="0" fontId="6" fillId="0" borderId="26" xfId="0" applyFont="1" applyBorder="1" applyAlignment="1">
      <alignment horizontal="center"/>
    </xf>
    <xf numFmtId="0" fontId="6" fillId="0" borderId="121" xfId="0" applyFont="1" applyBorder="1" applyAlignment="1">
      <alignment horizontal="center" vertical="center"/>
    </xf>
    <xf numFmtId="0" fontId="6" fillId="0" borderId="26" xfId="0" applyFont="1" applyBorder="1" applyAlignment="1">
      <alignment horizontal="center" vertical="center"/>
    </xf>
    <xf numFmtId="0" fontId="6" fillId="0" borderId="32" xfId="0" applyFont="1" applyBorder="1" applyAlignment="1">
      <alignment horizontal="center" vertical="center"/>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6" fillId="7" borderId="33" xfId="0" applyFont="1" applyFill="1" applyBorder="1" applyAlignment="1">
      <alignment horizontal="left" vertical="center" wrapText="1"/>
    </xf>
    <xf numFmtId="0" fontId="6" fillId="7" borderId="60" xfId="0" applyFont="1" applyFill="1" applyBorder="1" applyAlignment="1">
      <alignment horizontal="left" vertical="center" wrapText="1"/>
    </xf>
    <xf numFmtId="0" fontId="6" fillId="7" borderId="57" xfId="0" applyFont="1" applyFill="1" applyBorder="1" applyAlignment="1">
      <alignment horizontal="left" vertical="center" wrapText="1"/>
    </xf>
    <xf numFmtId="0" fontId="6" fillId="7" borderId="62" xfId="0" applyFont="1" applyFill="1" applyBorder="1" applyAlignment="1">
      <alignment horizontal="left" vertical="center" wrapText="1"/>
    </xf>
    <xf numFmtId="0" fontId="6" fillId="7" borderId="33"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88" xfId="0" applyFont="1" applyFill="1" applyBorder="1" applyAlignment="1">
      <alignment horizontal="center" vertical="center" wrapText="1"/>
    </xf>
    <xf numFmtId="0" fontId="12" fillId="0" borderId="0" xfId="0" applyFont="1" applyBorder="1" applyAlignment="1">
      <alignment horizontal="justify" vertical="top"/>
    </xf>
    <xf numFmtId="0" fontId="12" fillId="0" borderId="0" xfId="0" applyFont="1" applyBorder="1" applyAlignment="1">
      <alignment vertical="top"/>
    </xf>
    <xf numFmtId="0" fontId="6" fillId="5" borderId="67"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7" borderId="22" xfId="0" applyFont="1" applyFill="1" applyBorder="1" applyAlignment="1">
      <alignment horizontal="left" vertical="center" wrapText="1"/>
    </xf>
    <xf numFmtId="0" fontId="6" fillId="7" borderId="50" xfId="0" applyFont="1" applyFill="1" applyBorder="1" applyAlignment="1">
      <alignment horizontal="left" vertical="center" wrapText="1"/>
    </xf>
    <xf numFmtId="0" fontId="6" fillId="0" borderId="121"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121" xfId="0" applyNumberFormat="1" applyFont="1" applyBorder="1" applyAlignment="1">
      <alignment horizontal="center" wrapText="1"/>
    </xf>
    <xf numFmtId="49" fontId="6" fillId="0" borderId="26" xfId="0" applyNumberFormat="1" applyFont="1" applyBorder="1" applyAlignment="1">
      <alignment horizontal="center" wrapText="1"/>
    </xf>
    <xf numFmtId="0" fontId="12" fillId="0" borderId="0" xfId="0" applyFont="1" applyAlignment="1">
      <alignment horizontal="justify" vertical="top" wrapText="1"/>
    </xf>
    <xf numFmtId="0" fontId="12" fillId="0" borderId="0" xfId="0" applyFont="1" applyAlignment="1">
      <alignment vertical="top"/>
    </xf>
    <xf numFmtId="0" fontId="6" fillId="7" borderId="121" xfId="0" applyFont="1" applyFill="1" applyBorder="1" applyAlignment="1">
      <alignment horizontal="left" vertical="center" wrapText="1"/>
    </xf>
    <xf numFmtId="0" fontId="6" fillId="7" borderId="26" xfId="0" applyFont="1" applyFill="1" applyBorder="1" applyAlignment="1">
      <alignment horizontal="left" vertical="center" wrapText="1"/>
    </xf>
    <xf numFmtId="0" fontId="6" fillId="7" borderId="10"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8" fillId="0" borderId="65" xfId="17" applyFont="1" applyFill="1" applyBorder="1" applyAlignment="1">
      <alignment horizontal="center" vertical="center"/>
    </xf>
    <xf numFmtId="0" fontId="8" fillId="0" borderId="4" xfId="17" applyFont="1" applyFill="1" applyBorder="1" applyAlignment="1">
      <alignment horizontal="center" vertical="center"/>
    </xf>
    <xf numFmtId="0" fontId="8" fillId="0" borderId="5" xfId="17" applyFont="1" applyFill="1" applyBorder="1" applyAlignment="1">
      <alignment horizontal="center" vertical="center"/>
    </xf>
    <xf numFmtId="0" fontId="8" fillId="0" borderId="11" xfId="17" applyFont="1" applyFill="1" applyBorder="1" applyAlignment="1">
      <alignment horizontal="center" vertical="center"/>
    </xf>
    <xf numFmtId="0" fontId="8" fillId="0" borderId="0" xfId="17" applyFont="1" applyFill="1" applyBorder="1" applyAlignment="1">
      <alignment horizontal="center" vertical="center"/>
    </xf>
    <xf numFmtId="0" fontId="8" fillId="0" borderId="6" xfId="17" applyFont="1" applyFill="1" applyBorder="1" applyAlignment="1">
      <alignment horizontal="center" vertical="center"/>
    </xf>
    <xf numFmtId="0" fontId="8" fillId="0" borderId="12" xfId="17" applyFont="1" applyFill="1" applyBorder="1" applyAlignment="1">
      <alignment horizontal="center" vertical="center"/>
    </xf>
    <xf numFmtId="0" fontId="8" fillId="0" borderId="54" xfId="17" applyFont="1" applyFill="1" applyBorder="1" applyAlignment="1">
      <alignment horizontal="center" vertical="center"/>
    </xf>
    <xf numFmtId="0" fontId="8" fillId="0" borderId="40" xfId="17" applyFont="1" applyFill="1" applyBorder="1" applyAlignment="1">
      <alignment horizontal="center" vertical="center"/>
    </xf>
    <xf numFmtId="0" fontId="11" fillId="7" borderId="2" xfId="17" applyFont="1" applyFill="1" applyBorder="1" applyAlignment="1">
      <alignment horizontal="center" vertical="center"/>
    </xf>
    <xf numFmtId="0" fontId="11" fillId="7" borderId="1" xfId="17" applyFont="1" applyFill="1" applyBorder="1" applyAlignment="1">
      <alignment horizontal="center" vertical="center"/>
    </xf>
    <xf numFmtId="0" fontId="11" fillId="7" borderId="50" xfId="17" applyFont="1" applyFill="1" applyBorder="1" applyAlignment="1">
      <alignment horizontal="center" vertical="center"/>
    </xf>
    <xf numFmtId="0" fontId="10" fillId="7" borderId="55" xfId="17" applyFont="1" applyFill="1" applyBorder="1" applyAlignment="1">
      <alignment horizontal="left" vertical="center" wrapText="1"/>
    </xf>
    <xf numFmtId="0" fontId="10" fillId="7" borderId="60" xfId="17" applyFont="1" applyFill="1" applyBorder="1" applyAlignment="1">
      <alignment horizontal="left" vertical="center" wrapText="1"/>
    </xf>
    <xf numFmtId="0" fontId="10" fillId="7" borderId="0" xfId="17" applyFont="1" applyFill="1" applyBorder="1" applyAlignment="1">
      <alignment horizontal="left" vertical="center" wrapText="1"/>
    </xf>
    <xf numFmtId="0" fontId="10" fillId="7" borderId="61" xfId="17" applyFont="1" applyFill="1" applyBorder="1" applyAlignment="1">
      <alignment horizontal="left" vertical="center" wrapText="1"/>
    </xf>
    <xf numFmtId="0" fontId="10" fillId="7" borderId="54" xfId="17" applyFont="1" applyFill="1" applyBorder="1" applyAlignment="1">
      <alignment horizontal="left" vertical="center" wrapText="1"/>
    </xf>
    <xf numFmtId="0" fontId="10" fillId="7" borderId="62" xfId="17" applyFont="1" applyFill="1" applyBorder="1" applyAlignment="1">
      <alignment horizontal="left" vertical="center" wrapText="1"/>
    </xf>
    <xf numFmtId="0" fontId="11" fillId="7" borderId="2" xfId="17" applyFont="1" applyFill="1" applyBorder="1" applyAlignment="1">
      <alignment horizontal="center" vertical="center" wrapText="1"/>
    </xf>
    <xf numFmtId="0" fontId="11" fillId="7" borderId="2" xfId="17" applyFont="1" applyFill="1" applyBorder="1" applyAlignment="1">
      <alignment horizontal="center" vertical="center" wrapText="1" shrinkToFit="1"/>
    </xf>
    <xf numFmtId="0" fontId="11" fillId="7" borderId="2" xfId="17" applyFont="1" applyFill="1" applyBorder="1" applyAlignment="1">
      <alignment horizontal="center" vertical="center" shrinkToFit="1"/>
    </xf>
    <xf numFmtId="0" fontId="11" fillId="0" borderId="59" xfId="17" applyFont="1" applyFill="1" applyBorder="1" applyAlignment="1">
      <alignment horizontal="center" vertical="center" shrinkToFit="1"/>
    </xf>
    <xf numFmtId="0" fontId="11" fillId="0" borderId="55" xfId="17" applyFont="1" applyFill="1" applyBorder="1" applyAlignment="1">
      <alignment horizontal="center" vertical="center" shrinkToFit="1"/>
    </xf>
    <xf numFmtId="0" fontId="11" fillId="0" borderId="56" xfId="17" applyFont="1" applyFill="1" applyBorder="1" applyAlignment="1">
      <alignment horizontal="center" vertical="center" shrinkToFit="1"/>
    </xf>
    <xf numFmtId="0" fontId="11" fillId="0" borderId="11" xfId="17" applyFont="1" applyFill="1" applyBorder="1" applyAlignment="1">
      <alignment horizontal="center" vertical="center" shrinkToFit="1"/>
    </xf>
    <xf numFmtId="0" fontId="11" fillId="0" borderId="0" xfId="17" applyFont="1" applyFill="1" applyBorder="1" applyAlignment="1">
      <alignment horizontal="center" vertical="center" shrinkToFit="1"/>
    </xf>
    <xf numFmtId="0" fontId="11" fillId="0" borderId="6" xfId="17" applyFont="1" applyFill="1" applyBorder="1" applyAlignment="1">
      <alignment horizontal="center" vertical="center" shrinkToFit="1"/>
    </xf>
    <xf numFmtId="0" fontId="11" fillId="0" borderId="16" xfId="17" applyFont="1" applyFill="1" applyBorder="1" applyAlignment="1">
      <alignment horizontal="center" vertical="center" shrinkToFit="1"/>
    </xf>
    <xf numFmtId="0" fontId="11" fillId="0" borderId="7" xfId="17" applyFont="1" applyFill="1" applyBorder="1" applyAlignment="1">
      <alignment horizontal="center" vertical="center" shrinkToFit="1"/>
    </xf>
    <xf numFmtId="0" fontId="11" fillId="0" borderId="8" xfId="17" applyFont="1" applyFill="1" applyBorder="1" applyAlignment="1">
      <alignment horizontal="center" vertical="center" shrinkToFit="1"/>
    </xf>
    <xf numFmtId="0" fontId="10" fillId="7" borderId="127" xfId="17" applyFont="1" applyFill="1" applyBorder="1" applyAlignment="1">
      <alignment horizontal="left" vertical="center"/>
    </xf>
    <xf numFmtId="0" fontId="10" fillId="7" borderId="4" xfId="17" applyFont="1" applyFill="1" applyBorder="1" applyAlignment="1">
      <alignment horizontal="left" vertical="center"/>
    </xf>
    <xf numFmtId="0" fontId="10" fillId="7" borderId="112" xfId="17" applyFont="1" applyFill="1" applyBorder="1" applyAlignment="1">
      <alignment horizontal="left" vertical="center"/>
    </xf>
    <xf numFmtId="0" fontId="10" fillId="7" borderId="10" xfId="17" applyFont="1" applyFill="1" applyBorder="1" applyAlignment="1">
      <alignment horizontal="left" vertical="center"/>
    </xf>
    <xf numFmtId="0" fontId="10" fillId="7" borderId="0" xfId="17" applyFont="1" applyFill="1" applyBorder="1" applyAlignment="1">
      <alignment horizontal="left" vertical="center"/>
    </xf>
    <xf numFmtId="0" fontId="10" fillId="7" borderId="61" xfId="17" applyFont="1" applyFill="1" applyBorder="1" applyAlignment="1">
      <alignment horizontal="left" vertical="center"/>
    </xf>
    <xf numFmtId="0" fontId="10" fillId="7" borderId="65" xfId="17" applyFont="1" applyFill="1" applyBorder="1" applyAlignment="1">
      <alignment horizontal="center" vertical="center"/>
    </xf>
    <xf numFmtId="0" fontId="10" fillId="7" borderId="4" xfId="17" applyFont="1" applyFill="1" applyBorder="1" applyAlignment="1">
      <alignment horizontal="center" vertical="center"/>
    </xf>
    <xf numFmtId="0" fontId="10" fillId="7" borderId="112" xfId="17" applyFont="1" applyFill="1" applyBorder="1" applyAlignment="1">
      <alignment horizontal="center" vertical="center"/>
    </xf>
    <xf numFmtId="0" fontId="10" fillId="7" borderId="12" xfId="17" applyFont="1" applyFill="1" applyBorder="1" applyAlignment="1">
      <alignment horizontal="center" vertical="center"/>
    </xf>
    <xf numFmtId="0" fontId="10" fillId="7" borderId="54" xfId="17" applyFont="1" applyFill="1" applyBorder="1" applyAlignment="1">
      <alignment horizontal="center" vertical="center"/>
    </xf>
    <xf numFmtId="0" fontId="10" fillId="7" borderId="62" xfId="17" applyFont="1" applyFill="1" applyBorder="1" applyAlignment="1">
      <alignment horizontal="center" vertical="center"/>
    </xf>
    <xf numFmtId="0" fontId="11" fillId="7" borderId="49" xfId="17" applyFont="1" applyFill="1" applyBorder="1" applyAlignment="1">
      <alignment horizontal="center" vertical="center"/>
    </xf>
    <xf numFmtId="0" fontId="10" fillId="0" borderId="2" xfId="17" applyFont="1" applyFill="1" applyBorder="1" applyAlignment="1">
      <alignment horizontal="center" vertical="center"/>
    </xf>
    <xf numFmtId="0" fontId="11" fillId="7" borderId="59" xfId="17" applyFont="1" applyFill="1" applyBorder="1" applyAlignment="1">
      <alignment horizontal="center" vertical="center"/>
    </xf>
    <xf numFmtId="0" fontId="11" fillId="7" borderId="55" xfId="17" applyFont="1" applyFill="1" applyBorder="1" applyAlignment="1">
      <alignment horizontal="center" vertical="center"/>
    </xf>
    <xf numFmtId="0" fontId="11" fillId="7" borderId="60" xfId="17" applyFont="1" applyFill="1" applyBorder="1" applyAlignment="1">
      <alignment horizontal="center" vertical="center"/>
    </xf>
    <xf numFmtId="0" fontId="10" fillId="7" borderId="66" xfId="17" applyFont="1" applyFill="1" applyBorder="1" applyAlignment="1">
      <alignment horizontal="left" vertical="center" textRotation="255"/>
    </xf>
    <xf numFmtId="0" fontId="10" fillId="7" borderId="69" xfId="17" applyFont="1" applyFill="1" applyBorder="1" applyAlignment="1">
      <alignment horizontal="left" vertical="center" textRotation="255"/>
    </xf>
    <xf numFmtId="0" fontId="10" fillId="7" borderId="34" xfId="17" applyFont="1" applyFill="1" applyBorder="1" applyAlignment="1">
      <alignment horizontal="left" vertical="center" textRotation="255"/>
    </xf>
    <xf numFmtId="0" fontId="10" fillId="7" borderId="0" xfId="17" applyFont="1" applyFill="1" applyBorder="1" applyAlignment="1">
      <alignment horizontal="center" vertical="center" textRotation="255" wrapText="1"/>
    </xf>
    <xf numFmtId="0" fontId="10" fillId="7" borderId="61" xfId="17" applyFont="1" applyFill="1" applyBorder="1" applyAlignment="1">
      <alignment horizontal="center" vertical="center" textRotation="255" wrapText="1"/>
    </xf>
    <xf numFmtId="0" fontId="10" fillId="7" borderId="88" xfId="17" applyFont="1" applyFill="1" applyBorder="1" applyAlignment="1">
      <alignment horizontal="center" vertical="center" textRotation="255" wrapText="1"/>
    </xf>
    <xf numFmtId="0" fontId="10" fillId="7" borderId="4" xfId="17" applyFont="1" applyFill="1" applyBorder="1" applyAlignment="1">
      <alignment horizontal="left" vertical="center" wrapText="1"/>
    </xf>
    <xf numFmtId="0" fontId="10" fillId="7" borderId="112" xfId="17" applyFont="1" applyFill="1" applyBorder="1" applyAlignment="1">
      <alignment horizontal="left" vertical="center" wrapText="1"/>
    </xf>
    <xf numFmtId="0" fontId="11" fillId="7" borderId="18" xfId="17" applyFont="1" applyFill="1" applyBorder="1" applyAlignment="1">
      <alignment horizontal="center" vertical="center" shrinkToFit="1"/>
    </xf>
    <xf numFmtId="0" fontId="11" fillId="7" borderId="18" xfId="17" applyFont="1" applyFill="1" applyBorder="1" applyAlignment="1">
      <alignment horizontal="center" vertical="center"/>
    </xf>
    <xf numFmtId="0" fontId="10" fillId="0" borderId="35" xfId="17" applyFont="1" applyFill="1" applyBorder="1" applyAlignment="1">
      <alignment horizontal="center" vertical="center"/>
    </xf>
    <xf numFmtId="0" fontId="10" fillId="7" borderId="5" xfId="17" applyFont="1" applyFill="1" applyBorder="1" applyAlignment="1">
      <alignment horizontal="center" vertical="center"/>
    </xf>
    <xf numFmtId="0" fontId="10" fillId="7" borderId="123" xfId="17" applyFont="1" applyFill="1" applyBorder="1" applyAlignment="1">
      <alignment horizontal="left" vertical="center" wrapText="1"/>
    </xf>
    <xf numFmtId="0" fontId="10" fillId="7" borderId="94" xfId="17" applyFont="1" applyFill="1" applyBorder="1" applyAlignment="1">
      <alignment horizontal="left" vertical="center" wrapText="1"/>
    </xf>
    <xf numFmtId="0" fontId="10" fillId="7" borderId="79" xfId="17" applyFont="1" applyFill="1" applyBorder="1" applyAlignment="1">
      <alignment horizontal="left" vertical="center" wrapText="1"/>
    </xf>
    <xf numFmtId="0" fontId="10" fillId="0" borderId="1" xfId="17" applyFont="1" applyFill="1" applyBorder="1" applyAlignment="1">
      <alignment horizontal="right" vertical="center"/>
    </xf>
    <xf numFmtId="0" fontId="10" fillId="0" borderId="49" xfId="17" applyFont="1" applyFill="1" applyBorder="1" applyAlignment="1">
      <alignment horizontal="right" vertical="center"/>
    </xf>
    <xf numFmtId="0" fontId="10" fillId="0" borderId="50" xfId="17" applyFont="1" applyFill="1" applyBorder="1" applyAlignment="1">
      <alignment horizontal="right" vertical="center"/>
    </xf>
    <xf numFmtId="0" fontId="10" fillId="0" borderId="128" xfId="17" applyFont="1" applyFill="1" applyBorder="1" applyAlignment="1">
      <alignment horizontal="right" vertical="center"/>
    </xf>
    <xf numFmtId="0" fontId="10" fillId="0" borderId="129" xfId="17" applyFont="1" applyFill="1" applyBorder="1" applyAlignment="1">
      <alignment horizontal="right" vertical="center"/>
    </xf>
    <xf numFmtId="0" fontId="10" fillId="0" borderId="38" xfId="17" applyFont="1" applyFill="1" applyBorder="1" applyAlignment="1">
      <alignment horizontal="right" vertical="center"/>
    </xf>
    <xf numFmtId="0" fontId="10" fillId="7" borderId="121" xfId="17" applyFont="1" applyFill="1" applyBorder="1" applyAlignment="1">
      <alignment horizontal="left" vertical="center" wrapText="1"/>
    </xf>
    <xf numFmtId="0" fontId="10" fillId="7" borderId="32" xfId="17" applyFont="1" applyFill="1" applyBorder="1" applyAlignment="1">
      <alignment horizontal="left" vertical="center" wrapText="1"/>
    </xf>
    <xf numFmtId="0" fontId="10" fillId="7" borderId="71" xfId="17" applyFont="1" applyFill="1" applyBorder="1" applyAlignment="1">
      <alignment horizontal="left" vertical="center" wrapText="1"/>
    </xf>
    <xf numFmtId="0" fontId="10" fillId="0" borderId="114" xfId="17" applyFont="1" applyFill="1" applyBorder="1" applyAlignment="1">
      <alignment horizontal="center" vertical="center"/>
    </xf>
    <xf numFmtId="0" fontId="10" fillId="0" borderId="116" xfId="17" applyFont="1" applyFill="1" applyBorder="1" applyAlignment="1">
      <alignment horizontal="center" vertical="center"/>
    </xf>
    <xf numFmtId="0" fontId="10" fillId="0" borderId="115" xfId="17" applyFont="1" applyFill="1" applyBorder="1" applyAlignment="1">
      <alignment horizontal="center" vertical="center"/>
    </xf>
    <xf numFmtId="0" fontId="10" fillId="0" borderId="126" xfId="17" applyFont="1" applyFill="1" applyBorder="1" applyAlignment="1">
      <alignment horizontal="center" vertical="center"/>
    </xf>
    <xf numFmtId="0" fontId="10" fillId="0" borderId="124" xfId="17" applyFont="1" applyFill="1" applyBorder="1" applyAlignment="1">
      <alignment horizontal="center" vertical="center"/>
    </xf>
    <xf numFmtId="0" fontId="10" fillId="0" borderId="73" xfId="17" applyFont="1" applyFill="1" applyBorder="1" applyAlignment="1">
      <alignment horizontal="center" vertical="center"/>
    </xf>
    <xf numFmtId="0" fontId="11" fillId="7" borderId="82" xfId="17" applyFont="1" applyFill="1" applyBorder="1" applyAlignment="1">
      <alignment horizontal="left" vertical="center" wrapText="1"/>
    </xf>
    <xf numFmtId="0" fontId="10" fillId="0" borderId="110" xfId="17" applyFont="1" applyFill="1" applyBorder="1" applyAlignment="1">
      <alignment horizontal="right" vertical="center"/>
    </xf>
    <xf numFmtId="0" fontId="10" fillId="0" borderId="111" xfId="17" applyFont="1" applyFill="1" applyBorder="1" applyAlignment="1">
      <alignment horizontal="right" vertical="center"/>
    </xf>
    <xf numFmtId="0" fontId="10" fillId="0" borderId="125" xfId="17" applyFont="1" applyFill="1" applyBorder="1" applyAlignment="1">
      <alignment horizontal="right" vertical="center"/>
    </xf>
    <xf numFmtId="0" fontId="10" fillId="0" borderId="82" xfId="17" applyFont="1" applyFill="1" applyBorder="1" applyAlignment="1">
      <alignment horizontal="right" vertical="center"/>
    </xf>
    <xf numFmtId="0" fontId="10" fillId="0" borderId="122" xfId="17" applyFont="1" applyFill="1" applyBorder="1" applyAlignment="1">
      <alignment horizontal="right" vertical="center" wrapText="1"/>
    </xf>
    <xf numFmtId="0" fontId="10" fillId="0" borderId="111" xfId="17" applyFont="1" applyFill="1" applyBorder="1" applyAlignment="1">
      <alignment horizontal="right" vertical="center" wrapText="1"/>
    </xf>
    <xf numFmtId="0" fontId="10" fillId="0" borderId="83" xfId="17" applyFont="1" applyFill="1" applyBorder="1" applyAlignment="1">
      <alignment horizontal="right" vertical="center" wrapText="1"/>
    </xf>
    <xf numFmtId="0" fontId="11" fillId="7" borderId="70" xfId="17" applyFont="1" applyFill="1" applyBorder="1" applyAlignment="1">
      <alignment horizontal="center" vertical="center"/>
    </xf>
    <xf numFmtId="0" fontId="11" fillId="7" borderId="58" xfId="17" applyFont="1" applyFill="1" applyBorder="1" applyAlignment="1">
      <alignment horizontal="center" vertical="center"/>
    </xf>
    <xf numFmtId="0" fontId="11" fillId="7" borderId="64" xfId="17" applyFont="1" applyFill="1" applyBorder="1" applyAlignment="1">
      <alignment horizontal="center" vertical="center"/>
    </xf>
    <xf numFmtId="0" fontId="10" fillId="0" borderId="121" xfId="17" applyFont="1" applyFill="1" applyBorder="1" applyAlignment="1">
      <alignment horizontal="center" vertical="center"/>
    </xf>
    <xf numFmtId="0" fontId="10" fillId="7" borderId="9" xfId="17" applyFont="1" applyFill="1" applyBorder="1" applyAlignment="1">
      <alignment horizontal="left" vertical="center"/>
    </xf>
    <xf numFmtId="0" fontId="10" fillId="7" borderId="7" xfId="17" applyFont="1" applyFill="1" applyBorder="1" applyAlignment="1">
      <alignment horizontal="left" vertical="center"/>
    </xf>
    <xf numFmtId="0" fontId="10" fillId="7" borderId="88" xfId="17" applyFont="1" applyFill="1" applyBorder="1" applyAlignment="1">
      <alignment horizontal="left" vertical="center"/>
    </xf>
    <xf numFmtId="0" fontId="10" fillId="7" borderId="51" xfId="17" applyFont="1" applyFill="1" applyBorder="1" applyAlignment="1">
      <alignment horizontal="center" vertical="center"/>
    </xf>
    <xf numFmtId="0" fontId="10" fillId="7" borderId="52" xfId="17" applyFont="1" applyFill="1" applyBorder="1" applyAlignment="1">
      <alignment horizontal="center" vertical="center"/>
    </xf>
    <xf numFmtId="0" fontId="10" fillId="7" borderId="53" xfId="17" applyFont="1" applyFill="1" applyBorder="1" applyAlignment="1">
      <alignment horizontal="center" vertical="center"/>
    </xf>
    <xf numFmtId="0" fontId="10" fillId="7" borderId="43" xfId="17" applyFont="1" applyFill="1" applyBorder="1" applyAlignment="1">
      <alignment horizontal="center" vertical="center"/>
    </xf>
    <xf numFmtId="0" fontId="10" fillId="0" borderId="70" xfId="17" applyFont="1" applyFill="1" applyBorder="1" applyAlignment="1">
      <alignment horizontal="right" vertical="center"/>
    </xf>
    <xf numFmtId="0" fontId="10" fillId="0" borderId="58" xfId="17" applyFont="1" applyFill="1" applyBorder="1" applyAlignment="1">
      <alignment horizontal="right" vertical="center"/>
    </xf>
    <xf numFmtId="0" fontId="10" fillId="0" borderId="64" xfId="17" applyFont="1" applyFill="1" applyBorder="1" applyAlignment="1">
      <alignment horizontal="right" vertical="center"/>
    </xf>
    <xf numFmtId="0" fontId="10" fillId="0" borderId="39" xfId="17" applyFont="1" applyFill="1" applyBorder="1" applyAlignment="1">
      <alignment horizontal="right" vertical="center"/>
    </xf>
    <xf numFmtId="0" fontId="11" fillId="0" borderId="65" xfId="17" applyFont="1" applyFill="1" applyBorder="1" applyAlignment="1">
      <alignment horizontal="center" vertical="center" shrinkToFit="1"/>
    </xf>
    <xf numFmtId="0" fontId="11" fillId="0" borderId="4" xfId="17" applyFont="1" applyFill="1" applyBorder="1" applyAlignment="1">
      <alignment horizontal="center" vertical="center" shrinkToFit="1"/>
    </xf>
    <xf numFmtId="0" fontId="11" fillId="0" borderId="5" xfId="17" applyFont="1" applyFill="1" applyBorder="1" applyAlignment="1">
      <alignment horizontal="center" vertical="center" shrinkToFit="1"/>
    </xf>
    <xf numFmtId="0" fontId="11" fillId="0" borderId="12" xfId="17" applyFont="1" applyFill="1" applyBorder="1" applyAlignment="1">
      <alignment horizontal="center" vertical="center" shrinkToFit="1"/>
    </xf>
    <xf numFmtId="0" fontId="11" fillId="0" borderId="54" xfId="17" applyFont="1" applyFill="1" applyBorder="1" applyAlignment="1">
      <alignment horizontal="center" vertical="center" shrinkToFit="1"/>
    </xf>
    <xf numFmtId="0" fontId="11" fillId="0" borderId="40" xfId="17" applyFont="1" applyFill="1" applyBorder="1" applyAlignment="1">
      <alignment horizontal="center" vertical="center" shrinkToFit="1"/>
    </xf>
    <xf numFmtId="0" fontId="10" fillId="0" borderId="70" xfId="7" applyFont="1" applyFill="1" applyBorder="1" applyAlignment="1">
      <alignment horizontal="right" vertical="center" wrapText="1"/>
    </xf>
    <xf numFmtId="0" fontId="10" fillId="0" borderId="58" xfId="7" applyFont="1" applyFill="1" applyBorder="1" applyAlignment="1">
      <alignment horizontal="right" vertical="center" wrapText="1"/>
    </xf>
    <xf numFmtId="0" fontId="10" fillId="0" borderId="39" xfId="7" applyFont="1" applyFill="1" applyBorder="1" applyAlignment="1">
      <alignment horizontal="right" vertical="center" wrapText="1"/>
    </xf>
    <xf numFmtId="0" fontId="10" fillId="0" borderId="70" xfId="7" applyFont="1" applyFill="1" applyBorder="1" applyAlignment="1">
      <alignment horizontal="center" vertical="center"/>
    </xf>
    <xf numFmtId="0" fontId="10" fillId="0" borderId="58" xfId="7" applyFont="1" applyFill="1" applyBorder="1" applyAlignment="1">
      <alignment horizontal="center" vertical="center"/>
    </xf>
    <xf numFmtId="0" fontId="10" fillId="0" borderId="139" xfId="7" applyFont="1" applyFill="1" applyBorder="1" applyAlignment="1">
      <alignment horizontal="center" vertical="center"/>
    </xf>
    <xf numFmtId="0" fontId="10" fillId="0" borderId="129" xfId="7" applyFont="1" applyFill="1" applyBorder="1" applyAlignment="1">
      <alignment horizontal="center" vertical="center"/>
    </xf>
    <xf numFmtId="0" fontId="10" fillId="0" borderId="49" xfId="7" applyFont="1" applyFill="1" applyBorder="1" applyAlignment="1">
      <alignment horizontal="center" vertical="center"/>
    </xf>
    <xf numFmtId="0" fontId="10" fillId="0" borderId="50" xfId="7" applyFont="1" applyFill="1" applyBorder="1" applyAlignment="1">
      <alignment horizontal="center" vertical="center"/>
    </xf>
    <xf numFmtId="0" fontId="10" fillId="0" borderId="140" xfId="7" applyFont="1" applyFill="1" applyBorder="1" applyAlignment="1">
      <alignment horizontal="center" vertical="center"/>
    </xf>
    <xf numFmtId="0" fontId="10" fillId="0" borderId="64" xfId="7" applyFont="1" applyFill="1" applyBorder="1" applyAlignment="1">
      <alignment horizontal="center" vertical="center"/>
    </xf>
    <xf numFmtId="0" fontId="10" fillId="0" borderId="1" xfId="7" applyFont="1" applyFill="1" applyBorder="1" applyAlignment="1">
      <alignment horizontal="center" vertical="center"/>
    </xf>
    <xf numFmtId="0" fontId="10" fillId="6" borderId="70" xfId="7" applyFont="1" applyFill="1" applyBorder="1" applyAlignment="1">
      <alignment horizontal="center" vertical="center"/>
    </xf>
    <xf numFmtId="0" fontId="10" fillId="6" borderId="64" xfId="7" applyFont="1" applyFill="1" applyBorder="1" applyAlignment="1">
      <alignment horizontal="center" vertical="center"/>
    </xf>
    <xf numFmtId="0" fontId="8" fillId="0" borderId="0" xfId="7" applyFont="1" applyFill="1" applyAlignment="1">
      <alignment horizontal="left" vertical="center"/>
    </xf>
    <xf numFmtId="0" fontId="10" fillId="0" borderId="128" xfId="7" applyFont="1" applyFill="1" applyBorder="1" applyAlignment="1">
      <alignment horizontal="center" vertical="center"/>
    </xf>
    <xf numFmtId="0" fontId="10" fillId="7" borderId="18" xfId="7" applyFont="1" applyFill="1" applyBorder="1" applyAlignment="1">
      <alignment vertical="center" wrapText="1"/>
    </xf>
    <xf numFmtId="0" fontId="10" fillId="7" borderId="85" xfId="7" applyFont="1" applyFill="1" applyBorder="1" applyAlignment="1">
      <alignment vertical="center" wrapText="1"/>
    </xf>
    <xf numFmtId="0" fontId="10" fillId="7" borderId="2" xfId="7" applyFont="1" applyFill="1" applyBorder="1" applyAlignment="1">
      <alignment vertical="center" wrapText="1"/>
    </xf>
    <xf numFmtId="0" fontId="10" fillId="7" borderId="3" xfId="7" applyFont="1" applyFill="1" applyBorder="1" applyAlignment="1">
      <alignment vertical="center" wrapText="1"/>
    </xf>
    <xf numFmtId="0" fontId="11" fillId="7" borderId="1"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128" xfId="0" applyFont="1" applyFill="1" applyBorder="1" applyAlignment="1">
      <alignment horizontal="center" vertical="center"/>
    </xf>
    <xf numFmtId="0" fontId="11" fillId="7" borderId="129" xfId="0" applyFont="1" applyFill="1" applyBorder="1" applyAlignment="1">
      <alignment horizontal="center" vertical="center"/>
    </xf>
    <xf numFmtId="0" fontId="11" fillId="7" borderId="50" xfId="0" applyFont="1" applyFill="1" applyBorder="1" applyAlignment="1">
      <alignment horizontal="center" vertical="center"/>
    </xf>
    <xf numFmtId="0" fontId="10" fillId="7" borderId="29" xfId="7" applyFont="1" applyFill="1" applyBorder="1" applyAlignment="1">
      <alignment horizontal="center" vertical="center"/>
    </xf>
    <xf numFmtId="0" fontId="10" fillId="7" borderId="26" xfId="7" applyFont="1" applyFill="1" applyBorder="1" applyAlignment="1">
      <alignment horizontal="center" vertical="center"/>
    </xf>
    <xf numFmtId="0" fontId="10" fillId="7" borderId="34" xfId="7" applyFont="1" applyFill="1" applyBorder="1" applyAlignment="1">
      <alignment horizontal="center" vertical="center"/>
    </xf>
    <xf numFmtId="0" fontId="10" fillId="7" borderId="32" xfId="7" applyFont="1" applyFill="1" applyBorder="1" applyAlignment="1">
      <alignment horizontal="center" vertical="center"/>
    </xf>
    <xf numFmtId="0" fontId="10" fillId="7" borderId="2" xfId="7" applyFont="1" applyFill="1" applyBorder="1" applyAlignment="1">
      <alignment horizontal="center" vertical="center"/>
    </xf>
    <xf numFmtId="0" fontId="10" fillId="0" borderId="1" xfId="7" applyFont="1" applyFill="1" applyBorder="1" applyAlignment="1">
      <alignment horizontal="right" vertical="center"/>
    </xf>
    <xf numFmtId="0" fontId="10" fillId="0" borderId="49" xfId="7" applyFont="1" applyFill="1" applyBorder="1" applyAlignment="1">
      <alignment horizontal="right" vertical="center"/>
    </xf>
    <xf numFmtId="0" fontId="10" fillId="0" borderId="50" xfId="7" applyFont="1" applyFill="1" applyBorder="1" applyAlignment="1">
      <alignment horizontal="right" vertical="center"/>
    </xf>
    <xf numFmtId="0" fontId="10" fillId="0" borderId="1" xfId="7" applyFont="1" applyFill="1" applyBorder="1" applyAlignment="1">
      <alignment horizontal="right" vertical="center" wrapText="1"/>
    </xf>
    <xf numFmtId="0" fontId="10" fillId="0" borderId="49" xfId="7" applyFont="1" applyFill="1" applyBorder="1" applyAlignment="1">
      <alignment horizontal="right" vertical="center" wrapText="1"/>
    </xf>
    <xf numFmtId="0" fontId="10" fillId="0" borderId="38" xfId="7" applyFont="1" applyFill="1" applyBorder="1" applyAlignment="1">
      <alignment horizontal="right" vertical="center" wrapText="1"/>
    </xf>
    <xf numFmtId="0" fontId="10" fillId="7" borderId="35" xfId="7" applyFont="1" applyFill="1" applyBorder="1" applyAlignment="1">
      <alignment horizontal="center" vertical="center"/>
    </xf>
    <xf numFmtId="0" fontId="10" fillId="7" borderId="18" xfId="7" applyFont="1" applyFill="1" applyBorder="1" applyAlignment="1">
      <alignment horizontal="center" vertical="center"/>
    </xf>
    <xf numFmtId="0" fontId="10" fillId="7" borderId="136" xfId="7" applyFont="1" applyFill="1" applyBorder="1" applyAlignment="1">
      <alignment horizontal="center" vertical="center" textRotation="255"/>
    </xf>
    <xf numFmtId="0" fontId="10" fillId="7" borderId="137" xfId="7" applyFont="1" applyFill="1" applyBorder="1" applyAlignment="1">
      <alignment horizontal="center" vertical="center" textRotation="255"/>
    </xf>
    <xf numFmtId="0" fontId="10" fillId="7" borderId="84" xfId="7" applyFont="1" applyFill="1" applyBorder="1" applyAlignment="1">
      <alignment horizontal="center" vertical="center" textRotation="255"/>
    </xf>
    <xf numFmtId="0" fontId="10" fillId="7" borderId="66" xfId="7" applyFont="1" applyFill="1" applyBorder="1" applyAlignment="1">
      <alignment horizontal="center" vertical="center" textRotation="255" wrapText="1"/>
    </xf>
    <xf numFmtId="0" fontId="10" fillId="7" borderId="69" xfId="7" applyFont="1" applyFill="1" applyBorder="1" applyAlignment="1">
      <alignment horizontal="center" vertical="center" textRotation="255" wrapText="1"/>
    </xf>
    <xf numFmtId="0" fontId="10" fillId="7" borderId="65" xfId="7" applyFont="1" applyFill="1" applyBorder="1" applyAlignment="1">
      <alignment horizontal="left" vertical="center" wrapText="1"/>
    </xf>
    <xf numFmtId="0" fontId="10" fillId="7" borderId="4" xfId="7" applyFont="1" applyFill="1" applyBorder="1" applyAlignment="1">
      <alignment horizontal="left" vertical="center" wrapText="1"/>
    </xf>
    <xf numFmtId="0" fontId="10" fillId="7" borderId="112" xfId="7" applyFont="1" applyFill="1" applyBorder="1" applyAlignment="1">
      <alignment horizontal="left" vertical="center" wrapText="1"/>
    </xf>
    <xf numFmtId="0" fontId="10" fillId="7" borderId="12" xfId="7" applyFont="1" applyFill="1" applyBorder="1" applyAlignment="1">
      <alignment horizontal="left" vertical="center" wrapText="1"/>
    </xf>
    <xf numFmtId="0" fontId="10" fillId="7" borderId="54" xfId="7" applyFont="1" applyFill="1" applyBorder="1" applyAlignment="1">
      <alignment horizontal="left" vertical="center" wrapText="1"/>
    </xf>
    <xf numFmtId="0" fontId="10" fillId="7" borderId="62" xfId="7" applyFont="1" applyFill="1" applyBorder="1" applyAlignment="1">
      <alignment horizontal="left" vertical="center" wrapText="1"/>
    </xf>
    <xf numFmtId="0" fontId="11" fillId="7" borderId="65" xfId="7" applyFont="1" applyFill="1" applyBorder="1" applyAlignment="1">
      <alignment horizontal="center" vertical="center" shrinkToFit="1"/>
    </xf>
    <xf numFmtId="0" fontId="11" fillId="7" borderId="112" xfId="7" applyFont="1" applyFill="1" applyBorder="1" applyAlignment="1">
      <alignment horizontal="center" vertical="center" shrinkToFit="1"/>
    </xf>
    <xf numFmtId="0" fontId="10" fillId="0" borderId="61" xfId="7" applyFont="1" applyFill="1" applyBorder="1" applyAlignment="1">
      <alignment horizontal="center" vertical="center"/>
    </xf>
    <xf numFmtId="0" fontId="10" fillId="0" borderId="11" xfId="7" applyFont="1" applyFill="1" applyBorder="1" applyAlignment="1">
      <alignment horizontal="center" vertical="center"/>
    </xf>
    <xf numFmtId="0" fontId="11" fillId="7" borderId="18" xfId="7" applyFont="1" applyFill="1" applyBorder="1" applyAlignment="1">
      <alignment horizontal="center" vertical="center"/>
    </xf>
    <xf numFmtId="0" fontId="11" fillId="7" borderId="2" xfId="7" applyFont="1" applyFill="1" applyBorder="1" applyAlignment="1">
      <alignment horizontal="center" vertical="center"/>
    </xf>
    <xf numFmtId="0" fontId="11" fillId="7" borderId="18" xfId="7" applyFont="1" applyFill="1" applyBorder="1" applyAlignment="1">
      <alignment horizontal="center" vertical="center" wrapText="1" shrinkToFit="1"/>
    </xf>
    <xf numFmtId="0" fontId="11" fillId="7" borderId="18" xfId="7" applyFont="1" applyFill="1" applyBorder="1" applyAlignment="1">
      <alignment horizontal="center" vertical="center" shrinkToFit="1"/>
    </xf>
    <xf numFmtId="0" fontId="11" fillId="7" borderId="2" xfId="7" applyFont="1" applyFill="1" applyBorder="1" applyAlignment="1">
      <alignment horizontal="center" vertical="center" shrinkToFit="1"/>
    </xf>
    <xf numFmtId="0" fontId="10" fillId="0" borderId="70" xfId="7" applyFont="1" applyFill="1" applyBorder="1" applyAlignment="1">
      <alignment horizontal="right" vertical="center"/>
    </xf>
    <xf numFmtId="0" fontId="10" fillId="0" borderId="58" xfId="7" applyFont="1" applyFill="1" applyBorder="1" applyAlignment="1">
      <alignment horizontal="right" vertical="center"/>
    </xf>
    <xf numFmtId="0" fontId="10" fillId="0" borderId="64" xfId="7" applyFont="1" applyFill="1" applyBorder="1" applyAlignment="1">
      <alignment horizontal="right" vertical="center"/>
    </xf>
    <xf numFmtId="0" fontId="10" fillId="7" borderId="69" xfId="7" applyFont="1" applyFill="1" applyBorder="1">
      <alignment vertical="center"/>
    </xf>
    <xf numFmtId="0" fontId="10" fillId="7" borderId="34" xfId="7" applyFont="1" applyFill="1" applyBorder="1">
      <alignment vertical="center"/>
    </xf>
    <xf numFmtId="0" fontId="11" fillId="7" borderId="1" xfId="7" applyFont="1" applyFill="1" applyBorder="1" applyAlignment="1">
      <alignment horizontal="center" vertical="center"/>
    </xf>
    <xf numFmtId="0" fontId="11" fillId="7" borderId="50" xfId="7" applyFont="1" applyFill="1" applyBorder="1" applyAlignment="1">
      <alignment horizontal="center" vertical="center"/>
    </xf>
    <xf numFmtId="0" fontId="11" fillId="7" borderId="49" xfId="7" applyFont="1" applyFill="1" applyBorder="1" applyAlignment="1">
      <alignment horizontal="center" vertical="center"/>
    </xf>
    <xf numFmtId="0" fontId="11" fillId="7" borderId="70" xfId="7" applyFont="1" applyFill="1" applyBorder="1" applyAlignment="1">
      <alignment horizontal="center" vertical="center"/>
    </xf>
    <xf numFmtId="0" fontId="11" fillId="7" borderId="58" xfId="7" applyFont="1" applyFill="1" applyBorder="1" applyAlignment="1">
      <alignment horizontal="center" vertical="center"/>
    </xf>
    <xf numFmtId="0" fontId="11" fillId="7" borderId="64" xfId="7" applyFont="1" applyFill="1" applyBorder="1" applyAlignment="1">
      <alignment horizontal="center" vertical="center"/>
    </xf>
    <xf numFmtId="0" fontId="10" fillId="7" borderId="21" xfId="7" applyFont="1" applyFill="1" applyBorder="1" applyAlignment="1">
      <alignment horizontal="left" vertical="center" wrapText="1"/>
    </xf>
    <xf numFmtId="0" fontId="10" fillId="7" borderId="18" xfId="7" applyFont="1" applyFill="1" applyBorder="1" applyAlignment="1">
      <alignment horizontal="left" vertical="center" wrapText="1"/>
    </xf>
    <xf numFmtId="0" fontId="10" fillId="7" borderId="68" xfId="7" applyFont="1" applyFill="1" applyBorder="1" applyAlignment="1">
      <alignment horizontal="left" vertical="center" wrapText="1"/>
    </xf>
    <xf numFmtId="0" fontId="10" fillId="7" borderId="121" xfId="7" applyFont="1" applyFill="1" applyBorder="1" applyAlignment="1">
      <alignment horizontal="left" vertical="center" wrapText="1"/>
    </xf>
    <xf numFmtId="0" fontId="10" fillId="7" borderId="2" xfId="7" applyFont="1" applyFill="1" applyBorder="1" applyAlignment="1">
      <alignment horizontal="left" vertical="center" wrapText="1"/>
    </xf>
    <xf numFmtId="0" fontId="10" fillId="0" borderId="87" xfId="7" applyFont="1" applyFill="1" applyBorder="1" applyAlignment="1">
      <alignment horizontal="center" vertical="center"/>
    </xf>
    <xf numFmtId="0" fontId="10" fillId="6" borderId="1" xfId="7" applyFont="1" applyFill="1" applyBorder="1" applyAlignment="1">
      <alignment horizontal="center" vertical="center"/>
    </xf>
    <xf numFmtId="0" fontId="10" fillId="6" borderId="50" xfId="7" applyFont="1" applyFill="1" applyBorder="1" applyAlignment="1">
      <alignment horizontal="center" vertical="center"/>
    </xf>
    <xf numFmtId="0" fontId="10" fillId="0" borderId="26" xfId="7" applyFont="1" applyFill="1" applyBorder="1" applyAlignment="1">
      <alignment horizontal="center" vertical="center"/>
    </xf>
    <xf numFmtId="0" fontId="10" fillId="0" borderId="12" xfId="7" applyFont="1" applyFill="1" applyBorder="1" applyAlignment="1">
      <alignment horizontal="center" vertical="center"/>
    </xf>
    <xf numFmtId="0" fontId="10" fillId="0" borderId="62" xfId="7" applyFont="1" applyFill="1" applyBorder="1" applyAlignment="1">
      <alignment horizontal="center" vertical="center"/>
    </xf>
    <xf numFmtId="0" fontId="10" fillId="0" borderId="13" xfId="7" applyFont="1" applyFill="1" applyBorder="1" applyAlignment="1">
      <alignment horizontal="center" vertical="center"/>
    </xf>
    <xf numFmtId="0" fontId="10" fillId="7" borderId="59" xfId="7" applyFont="1" applyFill="1" applyBorder="1" applyAlignment="1">
      <alignment horizontal="left" vertical="center" wrapText="1"/>
    </xf>
    <xf numFmtId="0" fontId="10" fillId="7" borderId="55" xfId="7" applyFont="1" applyFill="1" applyBorder="1" applyAlignment="1">
      <alignment horizontal="left" vertical="center" wrapText="1"/>
    </xf>
    <xf numFmtId="0" fontId="10" fillId="7" borderId="60" xfId="7" applyFont="1" applyFill="1" applyBorder="1" applyAlignment="1">
      <alignment horizontal="left" vertical="center" wrapText="1"/>
    </xf>
    <xf numFmtId="0" fontId="11" fillId="7" borderId="59" xfId="7" applyFont="1" applyFill="1" applyBorder="1" applyAlignment="1">
      <alignment horizontal="center" vertical="center" shrinkToFit="1"/>
    </xf>
    <xf numFmtId="0" fontId="11" fillId="7" borderId="60" xfId="7" applyFont="1" applyFill="1" applyBorder="1" applyAlignment="1">
      <alignment horizontal="center" vertical="center" shrinkToFit="1"/>
    </xf>
    <xf numFmtId="0" fontId="11" fillId="0" borderId="138" xfId="7" applyFont="1" applyFill="1" applyBorder="1" applyAlignment="1">
      <alignment horizontal="center" vertical="center" shrinkToFit="1"/>
    </xf>
    <xf numFmtId="0" fontId="11" fillId="0" borderId="11" xfId="7" applyFont="1" applyFill="1" applyBorder="1" applyAlignment="1">
      <alignment horizontal="center" vertical="center" shrinkToFit="1"/>
    </xf>
    <xf numFmtId="0" fontId="11" fillId="0" borderId="61" xfId="7" applyFont="1" applyFill="1" applyBorder="1" applyAlignment="1">
      <alignment horizontal="center" vertical="center" shrinkToFit="1"/>
    </xf>
    <xf numFmtId="0" fontId="11" fillId="7" borderId="59" xfId="7" applyFont="1" applyFill="1" applyBorder="1" applyAlignment="1">
      <alignment horizontal="center" vertical="center"/>
    </xf>
    <xf numFmtId="0" fontId="11" fillId="7" borderId="55" xfId="7" applyFont="1" applyFill="1" applyBorder="1" applyAlignment="1">
      <alignment horizontal="center" vertical="center"/>
    </xf>
    <xf numFmtId="0" fontId="11" fillId="7" borderId="60" xfId="7" applyFont="1" applyFill="1" applyBorder="1" applyAlignment="1">
      <alignment horizontal="center" vertical="center"/>
    </xf>
    <xf numFmtId="0" fontId="10" fillId="6" borderId="59" xfId="7" applyFont="1" applyFill="1" applyBorder="1" applyAlignment="1">
      <alignment horizontal="center" vertical="center"/>
    </xf>
    <xf numFmtId="0" fontId="10" fillId="6" borderId="60" xfId="7" applyFont="1" applyFill="1" applyBorder="1" applyAlignment="1">
      <alignment horizontal="center" vertical="center"/>
    </xf>
    <xf numFmtId="0" fontId="10" fillId="0" borderId="138" xfId="7" applyFont="1" applyFill="1" applyBorder="1" applyAlignment="1">
      <alignment horizontal="center" vertical="center"/>
    </xf>
    <xf numFmtId="0" fontId="10" fillId="0" borderId="0" xfId="7" applyFont="1" applyFill="1" applyBorder="1" applyAlignment="1">
      <alignment horizontal="center" vertical="center"/>
    </xf>
    <xf numFmtId="0" fontId="11" fillId="0" borderId="0" xfId="7" applyFont="1" applyFill="1" applyBorder="1" applyAlignment="1">
      <alignment horizontal="center" vertical="center" shrinkToFit="1"/>
    </xf>
    <xf numFmtId="0" fontId="11" fillId="0" borderId="6" xfId="7" applyFont="1" applyFill="1" applyBorder="1" applyAlignment="1">
      <alignment horizontal="center" vertical="center" shrinkToFit="1"/>
    </xf>
    <xf numFmtId="0" fontId="11" fillId="0" borderId="4" xfId="7" applyFont="1" applyFill="1" applyBorder="1" applyAlignment="1">
      <alignment horizontal="center" vertical="center" shrinkToFit="1"/>
    </xf>
    <xf numFmtId="0" fontId="11" fillId="0" borderId="5" xfId="7" applyFont="1" applyFill="1" applyBorder="1" applyAlignment="1">
      <alignment horizontal="center" vertical="center" shrinkToFit="1"/>
    </xf>
    <xf numFmtId="0" fontId="8" fillId="0" borderId="0" xfId="7" applyFont="1" applyFill="1" applyBorder="1" applyAlignment="1">
      <alignment horizontal="left" vertical="center" wrapText="1"/>
    </xf>
    <xf numFmtId="0" fontId="8" fillId="0" borderId="0" xfId="7" applyFont="1" applyFill="1" applyBorder="1" applyAlignment="1">
      <alignment horizontal="left" vertical="center"/>
    </xf>
    <xf numFmtId="0" fontId="10" fillId="7" borderId="20" xfId="0" applyFont="1" applyFill="1" applyBorder="1" applyAlignment="1">
      <alignment horizontal="center" vertical="distributed"/>
    </xf>
    <xf numFmtId="0" fontId="10" fillId="7" borderId="28" xfId="0" applyFont="1" applyFill="1" applyBorder="1" applyAlignment="1">
      <alignment horizontal="center" vertical="distributed"/>
    </xf>
    <xf numFmtId="0" fontId="10" fillId="7" borderId="63" xfId="0" applyFont="1" applyFill="1" applyBorder="1" applyAlignment="1">
      <alignment horizontal="center" vertical="distributed"/>
    </xf>
    <xf numFmtId="0" fontId="11" fillId="0" borderId="65" xfId="7" applyFont="1" applyFill="1" applyBorder="1" applyAlignment="1">
      <alignment horizontal="center" vertical="center" shrinkToFit="1"/>
    </xf>
    <xf numFmtId="0" fontId="10" fillId="7" borderId="127" xfId="7" applyFont="1" applyFill="1" applyBorder="1" applyAlignment="1">
      <alignment horizontal="left" vertical="center" wrapText="1"/>
    </xf>
    <xf numFmtId="0" fontId="10" fillId="7" borderId="10" xfId="7" applyFont="1" applyFill="1" applyBorder="1" applyAlignment="1">
      <alignment horizontal="left" vertical="center" wrapText="1"/>
    </xf>
    <xf numFmtId="0" fontId="10" fillId="7" borderId="0" xfId="7" applyFont="1" applyFill="1" applyBorder="1" applyAlignment="1">
      <alignment horizontal="left" vertical="center" wrapText="1"/>
    </xf>
    <xf numFmtId="0" fontId="10" fillId="7" borderId="61" xfId="7" applyFont="1" applyFill="1" applyBorder="1" applyAlignment="1">
      <alignment horizontal="left" vertical="center" wrapText="1"/>
    </xf>
    <xf numFmtId="0" fontId="11" fillId="7" borderId="65" xfId="7" applyFont="1" applyFill="1" applyBorder="1" applyAlignment="1">
      <alignment horizontal="center" vertical="center" wrapText="1"/>
    </xf>
    <xf numFmtId="0" fontId="11" fillId="7" borderId="112" xfId="7" applyFont="1" applyFill="1" applyBorder="1" applyAlignment="1">
      <alignment horizontal="center" vertical="center" wrapText="1"/>
    </xf>
    <xf numFmtId="0" fontId="11" fillId="7" borderId="12" xfId="7" applyFont="1" applyFill="1" applyBorder="1" applyAlignment="1">
      <alignment horizontal="center" vertical="center" wrapText="1"/>
    </xf>
    <xf numFmtId="0" fontId="11" fillId="7" borderId="62" xfId="7" applyFont="1" applyFill="1" applyBorder="1" applyAlignment="1">
      <alignment horizontal="center" vertical="center" wrapText="1"/>
    </xf>
    <xf numFmtId="0" fontId="10" fillId="0" borderId="134" xfId="7" applyFont="1" applyFill="1" applyBorder="1" applyAlignment="1">
      <alignment horizontal="center" vertical="center"/>
    </xf>
    <xf numFmtId="0" fontId="10" fillId="0" borderId="132" xfId="7" applyFont="1" applyFill="1" applyBorder="1" applyAlignment="1">
      <alignment horizontal="center" vertical="center"/>
    </xf>
    <xf numFmtId="0" fontId="10" fillId="0" borderId="2" xfId="7" applyFont="1" applyFill="1" applyBorder="1" applyAlignment="1">
      <alignment horizontal="center" vertical="center"/>
    </xf>
    <xf numFmtId="0" fontId="10" fillId="0" borderId="121" xfId="7" applyFont="1" applyFill="1" applyBorder="1" applyAlignment="1">
      <alignment horizontal="center" vertical="center"/>
    </xf>
    <xf numFmtId="0" fontId="11" fillId="7" borderId="65" xfId="7" applyFont="1" applyFill="1" applyBorder="1" applyAlignment="1">
      <alignment horizontal="center" vertical="center" wrapText="1" shrinkToFit="1"/>
    </xf>
    <xf numFmtId="0" fontId="11" fillId="7" borderId="12" xfId="7" applyFont="1" applyFill="1" applyBorder="1" applyAlignment="1">
      <alignment horizontal="center" vertical="center" shrinkToFit="1"/>
    </xf>
    <xf numFmtId="0" fontId="11" fillId="7" borderId="62" xfId="7" applyFont="1" applyFill="1" applyBorder="1" applyAlignment="1">
      <alignment horizontal="center" vertical="center" shrinkToFit="1"/>
    </xf>
    <xf numFmtId="0" fontId="10" fillId="0" borderId="135" xfId="7" applyFont="1" applyFill="1" applyBorder="1" applyAlignment="1">
      <alignment horizontal="center" vertical="center"/>
    </xf>
    <xf numFmtId="0" fontId="10" fillId="0" borderId="130" xfId="7" applyFont="1" applyFill="1" applyBorder="1" applyAlignment="1">
      <alignment horizontal="center" vertical="center"/>
    </xf>
    <xf numFmtId="0" fontId="6" fillId="0" borderId="7" xfId="7" applyFont="1" applyFill="1" applyBorder="1" applyAlignment="1">
      <alignment horizontal="left" vertical="center"/>
    </xf>
    <xf numFmtId="0" fontId="11" fillId="7" borderId="5" xfId="7" applyFont="1" applyFill="1" applyBorder="1" applyAlignment="1">
      <alignment horizontal="center" vertical="center" shrinkToFit="1"/>
    </xf>
    <xf numFmtId="0" fontId="10" fillId="0" borderId="3" xfId="7" applyFont="1" applyFill="1" applyBorder="1" applyAlignment="1">
      <alignment horizontal="center" vertical="center"/>
    </xf>
    <xf numFmtId="0" fontId="10" fillId="0" borderId="59" xfId="7" applyFont="1" applyFill="1" applyBorder="1" applyAlignment="1">
      <alignment horizontal="center" vertical="center"/>
    </xf>
    <xf numFmtId="0" fontId="10" fillId="0" borderId="60" xfId="7" applyFont="1" applyFill="1" applyBorder="1" applyAlignment="1">
      <alignment horizontal="center" vertical="center"/>
    </xf>
    <xf numFmtId="0" fontId="10" fillId="0" borderId="86" xfId="7" applyFont="1" applyFill="1" applyBorder="1" applyAlignment="1">
      <alignment horizontal="center" vertical="center"/>
    </xf>
    <xf numFmtId="0" fontId="10" fillId="0" borderId="131" xfId="7" applyFont="1" applyFill="1" applyBorder="1" applyAlignment="1">
      <alignment horizontal="center" vertical="center"/>
    </xf>
    <xf numFmtId="0" fontId="10" fillId="0" borderId="133" xfId="7" applyFont="1" applyFill="1" applyBorder="1" applyAlignment="1">
      <alignment horizontal="center" vertical="center"/>
    </xf>
    <xf numFmtId="0" fontId="11" fillId="7" borderId="134" xfId="0" applyFont="1" applyFill="1" applyBorder="1" applyAlignment="1">
      <alignment horizontal="center" vertical="center"/>
    </xf>
    <xf numFmtId="0" fontId="11" fillId="7" borderId="132" xfId="0" applyFont="1" applyFill="1" applyBorder="1" applyAlignment="1">
      <alignment horizontal="center" vertical="center"/>
    </xf>
    <xf numFmtId="0" fontId="11" fillId="7" borderId="133" xfId="0" applyFont="1" applyFill="1" applyBorder="1" applyAlignment="1">
      <alignment horizontal="center" vertical="center"/>
    </xf>
    <xf numFmtId="0" fontId="11" fillId="7" borderId="2" xfId="7" applyFont="1" applyFill="1" applyBorder="1" applyAlignment="1">
      <alignment horizontal="center" vertical="center" wrapText="1" shrinkToFit="1"/>
    </xf>
    <xf numFmtId="0" fontId="11" fillId="7" borderId="59" xfId="7" applyFont="1" applyFill="1" applyBorder="1" applyAlignment="1">
      <alignment horizontal="center" vertical="center" wrapText="1" shrinkToFit="1"/>
    </xf>
    <xf numFmtId="0" fontId="11" fillId="7" borderId="56" xfId="7" applyFont="1" applyFill="1" applyBorder="1" applyAlignment="1">
      <alignment horizontal="center" vertical="center" shrinkToFit="1"/>
    </xf>
    <xf numFmtId="0" fontId="10" fillId="7" borderId="66" xfId="7" applyFont="1" applyFill="1" applyBorder="1" applyAlignment="1">
      <alignment horizontal="left" vertical="center" textRotation="255"/>
    </xf>
    <xf numFmtId="0" fontId="10" fillId="7" borderId="69" xfId="7" applyFont="1" applyFill="1" applyBorder="1" applyAlignment="1">
      <alignment horizontal="left" vertical="center" textRotation="255"/>
    </xf>
    <xf numFmtId="0" fontId="10" fillId="7" borderId="34" xfId="7" applyFont="1" applyFill="1" applyBorder="1" applyAlignment="1">
      <alignment horizontal="left" vertical="center" textRotation="255"/>
    </xf>
    <xf numFmtId="0" fontId="10" fillId="7" borderId="0" xfId="7" applyFont="1" applyFill="1" applyBorder="1" applyAlignment="1">
      <alignment horizontal="center" vertical="center" textRotation="255" wrapText="1"/>
    </xf>
    <xf numFmtId="0" fontId="10" fillId="7" borderId="61" xfId="7" applyFont="1" applyFill="1" applyBorder="1" applyAlignment="1">
      <alignment horizontal="center" vertical="center" textRotation="255" wrapText="1"/>
    </xf>
    <xf numFmtId="0" fontId="10" fillId="7" borderId="88" xfId="7" applyFont="1" applyFill="1" applyBorder="1" applyAlignment="1">
      <alignment horizontal="center" vertical="center" textRotation="255" wrapText="1"/>
    </xf>
    <xf numFmtId="0" fontId="10" fillId="7" borderId="52" xfId="7" applyFont="1" applyFill="1" applyBorder="1" applyAlignment="1">
      <alignment horizontal="center" vertical="center"/>
    </xf>
    <xf numFmtId="0" fontId="10" fillId="7" borderId="43" xfId="7" applyFont="1" applyFill="1" applyBorder="1" applyAlignment="1">
      <alignment horizontal="center" vertical="center"/>
    </xf>
    <xf numFmtId="0" fontId="10"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10" fillId="7" borderId="127" xfId="7" applyFont="1" applyFill="1" applyBorder="1" applyAlignment="1">
      <alignment horizontal="left" vertical="center"/>
    </xf>
    <xf numFmtId="0" fontId="10" fillId="7" borderId="4" xfId="7" applyFont="1" applyFill="1" applyBorder="1" applyAlignment="1">
      <alignment horizontal="left" vertical="center"/>
    </xf>
    <xf numFmtId="0" fontId="10" fillId="7" borderId="112" xfId="7" applyFont="1" applyFill="1" applyBorder="1" applyAlignment="1">
      <alignment horizontal="left" vertical="center"/>
    </xf>
    <xf numFmtId="0" fontId="10" fillId="7" borderId="9" xfId="7" applyFont="1" applyFill="1" applyBorder="1" applyAlignment="1">
      <alignment horizontal="left" vertical="center"/>
    </xf>
    <xf numFmtId="0" fontId="10" fillId="7" borderId="7" xfId="7" applyFont="1" applyFill="1" applyBorder="1" applyAlignment="1">
      <alignment horizontal="left" vertical="center"/>
    </xf>
    <xf numFmtId="0" fontId="10" fillId="7" borderId="88" xfId="7" applyFont="1" applyFill="1" applyBorder="1" applyAlignment="1">
      <alignment horizontal="left" vertical="center"/>
    </xf>
    <xf numFmtId="0" fontId="10" fillId="0" borderId="35" xfId="7" applyFont="1" applyFill="1" applyBorder="1" applyAlignment="1">
      <alignment horizontal="center" vertical="center"/>
    </xf>
    <xf numFmtId="0" fontId="8" fillId="0" borderId="0" xfId="7" applyFont="1" applyFill="1" applyAlignment="1">
      <alignment horizontal="left" vertical="top" wrapText="1"/>
    </xf>
    <xf numFmtId="0" fontId="6" fillId="0" borderId="7" xfId="7" applyFont="1" applyFill="1" applyBorder="1" applyAlignment="1">
      <alignment horizontal="left" vertical="top" wrapText="1"/>
    </xf>
    <xf numFmtId="0" fontId="10" fillId="7" borderId="51" xfId="7" applyFont="1" applyFill="1" applyBorder="1" applyAlignment="1">
      <alignment horizontal="center" vertical="center"/>
    </xf>
    <xf numFmtId="0" fontId="10" fillId="7" borderId="53" xfId="7" applyFont="1" applyFill="1" applyBorder="1" applyAlignment="1">
      <alignment horizontal="center" vertical="center"/>
    </xf>
    <xf numFmtId="0" fontId="9" fillId="0" borderId="0" xfId="7" applyFont="1" applyFill="1" applyAlignment="1">
      <alignment horizontal="left" vertical="center"/>
    </xf>
    <xf numFmtId="0" fontId="6" fillId="0" borderId="0" xfId="7" applyFont="1" applyFill="1" applyBorder="1" applyAlignment="1">
      <alignment horizontal="left" vertical="center"/>
    </xf>
    <xf numFmtId="0" fontId="11" fillId="0" borderId="12" xfId="7" applyFont="1" applyFill="1" applyBorder="1" applyAlignment="1">
      <alignment horizontal="center" vertical="center" shrinkToFit="1"/>
    </xf>
    <xf numFmtId="0" fontId="11" fillId="0" borderId="54" xfId="7" applyFont="1" applyFill="1" applyBorder="1" applyAlignment="1">
      <alignment horizontal="center" vertical="center" shrinkToFit="1"/>
    </xf>
    <xf numFmtId="0" fontId="11" fillId="0" borderId="40" xfId="7" applyFont="1" applyFill="1" applyBorder="1" applyAlignment="1">
      <alignment horizontal="center" vertical="center" shrinkToFit="1"/>
    </xf>
    <xf numFmtId="0" fontId="11" fillId="0" borderId="1" xfId="7" applyFont="1" applyFill="1" applyBorder="1" applyAlignment="1">
      <alignment horizontal="center" vertical="center" shrinkToFit="1"/>
    </xf>
    <xf numFmtId="0" fontId="11" fillId="0" borderId="50" xfId="7" applyFont="1" applyFill="1" applyBorder="1" applyAlignment="1">
      <alignment horizontal="center" vertical="center" shrinkToFit="1"/>
    </xf>
    <xf numFmtId="0" fontId="11" fillId="7" borderId="2" xfId="7" applyFont="1" applyFill="1" applyBorder="1" applyAlignment="1">
      <alignment horizontal="center" vertical="center" wrapText="1"/>
    </xf>
    <xf numFmtId="0" fontId="11" fillId="0" borderId="2" xfId="7" applyFont="1" applyFill="1" applyBorder="1" applyAlignment="1">
      <alignment horizontal="center" vertical="center" shrinkToFit="1"/>
    </xf>
    <xf numFmtId="0" fontId="11" fillId="0" borderId="3" xfId="7" applyFont="1" applyFill="1" applyBorder="1" applyAlignment="1">
      <alignment horizontal="center" vertical="center" shrinkToFit="1"/>
    </xf>
    <xf numFmtId="0" fontId="11" fillId="0" borderId="35" xfId="7" applyFont="1" applyFill="1" applyBorder="1" applyAlignment="1">
      <alignment horizontal="center" vertical="center" shrinkToFit="1"/>
    </xf>
    <xf numFmtId="0" fontId="11" fillId="0" borderId="36" xfId="7" applyFont="1" applyFill="1" applyBorder="1" applyAlignment="1">
      <alignment horizontal="center" vertical="center" shrinkToFit="1"/>
    </xf>
    <xf numFmtId="0" fontId="10" fillId="0" borderId="39" xfId="7" applyFont="1" applyFill="1" applyBorder="1" applyAlignment="1">
      <alignment horizontal="right" vertical="center"/>
    </xf>
    <xf numFmtId="0" fontId="8" fillId="0" borderId="0" xfId="6" applyFont="1" applyAlignment="1">
      <alignment horizontal="left" vertical="top" wrapText="1"/>
    </xf>
    <xf numFmtId="0" fontId="8" fillId="0" borderId="0" xfId="6" applyFont="1" applyAlignment="1">
      <alignment horizontal="left" vertical="top" wrapText="1" shrinkToFit="1"/>
    </xf>
    <xf numFmtId="0" fontId="7" fillId="0" borderId="0" xfId="6" applyFont="1" applyAlignment="1">
      <alignment horizontal="left" vertical="center"/>
    </xf>
    <xf numFmtId="0" fontId="9" fillId="4" borderId="53" xfId="6" applyFont="1" applyFill="1" applyBorder="1" applyAlignment="1">
      <alignment horizontal="center" vertical="center" wrapText="1"/>
    </xf>
    <xf numFmtId="0" fontId="9" fillId="4" borderId="18" xfId="6" applyFont="1" applyFill="1" applyBorder="1" applyAlignment="1">
      <alignment horizontal="center" vertical="center" wrapText="1"/>
    </xf>
    <xf numFmtId="0" fontId="9" fillId="4" borderId="50" xfId="6" applyFont="1" applyFill="1" applyBorder="1" applyAlignment="1">
      <alignment horizontal="center" vertical="center" wrapText="1"/>
    </xf>
    <xf numFmtId="0" fontId="9" fillId="4" borderId="2" xfId="6" applyFont="1" applyFill="1" applyBorder="1" applyAlignment="1">
      <alignment horizontal="center" vertical="center" wrapText="1"/>
    </xf>
    <xf numFmtId="0" fontId="9" fillId="0" borderId="144" xfId="6" applyFont="1" applyFill="1" applyBorder="1" applyAlignment="1">
      <alignment horizontal="center" vertical="center"/>
    </xf>
    <xf numFmtId="0" fontId="9" fillId="0" borderId="141" xfId="6" applyFont="1" applyFill="1" applyBorder="1" applyAlignment="1">
      <alignment horizontal="center" vertical="center"/>
    </xf>
    <xf numFmtId="0" fontId="9" fillId="4" borderId="20" xfId="6" applyFont="1" applyFill="1" applyBorder="1" applyAlignment="1">
      <alignment horizontal="center" vertical="center"/>
    </xf>
    <xf numFmtId="0" fontId="9" fillId="4" borderId="28" xfId="6" applyFont="1" applyFill="1" applyBorder="1" applyAlignment="1">
      <alignment horizontal="center" vertical="center"/>
    </xf>
    <xf numFmtId="0" fontId="9" fillId="0" borderId="31" xfId="6" applyFont="1" applyFill="1" applyBorder="1" applyAlignment="1">
      <alignment horizontal="center" vertical="center"/>
    </xf>
    <xf numFmtId="0" fontId="9" fillId="0" borderId="28" xfId="6" applyFont="1" applyFill="1" applyBorder="1" applyAlignment="1">
      <alignment horizontal="center" vertical="center"/>
    </xf>
    <xf numFmtId="0" fontId="9" fillId="4" borderId="63" xfId="6" applyFont="1" applyFill="1" applyBorder="1" applyAlignment="1">
      <alignment horizontal="center" vertical="center"/>
    </xf>
    <xf numFmtId="0" fontId="9" fillId="0" borderId="41" xfId="6" applyFont="1" applyFill="1" applyBorder="1" applyAlignment="1">
      <alignment horizontal="center" vertical="center"/>
    </xf>
    <xf numFmtId="0" fontId="9" fillId="0" borderId="31" xfId="6" applyFont="1" applyFill="1" applyBorder="1" applyAlignment="1">
      <alignment horizontal="center" vertical="center" shrinkToFit="1"/>
    </xf>
    <xf numFmtId="0" fontId="9" fillId="0" borderId="28" xfId="6" applyFont="1" applyFill="1" applyBorder="1" applyAlignment="1">
      <alignment horizontal="center" vertical="center" shrinkToFit="1"/>
    </xf>
    <xf numFmtId="0" fontId="9" fillId="0" borderId="63" xfId="6" applyFont="1" applyFill="1" applyBorder="1" applyAlignment="1">
      <alignment horizontal="center" vertical="center" shrinkToFit="1"/>
    </xf>
    <xf numFmtId="0" fontId="9" fillId="4" borderId="31" xfId="6" applyFont="1" applyFill="1" applyBorder="1" applyAlignment="1">
      <alignment horizontal="center" vertical="center" shrinkToFit="1"/>
    </xf>
    <xf numFmtId="0" fontId="9" fillId="4" borderId="28" xfId="6" applyFont="1" applyFill="1" applyBorder="1" applyAlignment="1">
      <alignment horizontal="center" vertical="center" shrinkToFit="1"/>
    </xf>
    <xf numFmtId="0" fontId="9" fillId="4" borderId="63" xfId="6" applyFont="1" applyFill="1" applyBorder="1" applyAlignment="1">
      <alignment horizontal="center" vertical="center" shrinkToFit="1"/>
    </xf>
    <xf numFmtId="176" fontId="9" fillId="0" borderId="31" xfId="6" applyNumberFormat="1" applyFont="1" applyFill="1" applyBorder="1" applyAlignment="1">
      <alignment horizontal="center" vertical="center"/>
    </xf>
    <xf numFmtId="176" fontId="9" fillId="0" borderId="28" xfId="6" applyNumberFormat="1" applyFont="1" applyFill="1" applyBorder="1" applyAlignment="1">
      <alignment horizontal="center" vertical="center"/>
    </xf>
    <xf numFmtId="176" fontId="9" fillId="0" borderId="41" xfId="6" applyNumberFormat="1" applyFont="1" applyFill="1" applyBorder="1" applyAlignment="1">
      <alignment horizontal="center" vertical="center"/>
    </xf>
    <xf numFmtId="0" fontId="9" fillId="4" borderId="20" xfId="6" applyFont="1" applyFill="1" applyBorder="1" applyAlignment="1">
      <alignment horizontal="center" vertical="center" shrinkToFit="1"/>
    </xf>
    <xf numFmtId="181" fontId="9" fillId="0" borderId="49" xfId="6" applyNumberFormat="1" applyFont="1" applyFill="1" applyBorder="1" applyAlignment="1">
      <alignment horizontal="right" vertical="center"/>
    </xf>
    <xf numFmtId="181" fontId="9" fillId="0" borderId="50" xfId="6" applyNumberFormat="1" applyFont="1" applyFill="1" applyBorder="1" applyAlignment="1">
      <alignment horizontal="right" vertical="center"/>
    </xf>
    <xf numFmtId="181" fontId="9" fillId="0" borderId="1" xfId="6" applyNumberFormat="1" applyFont="1" applyFill="1" applyBorder="1" applyAlignment="1">
      <alignment horizontal="right" vertical="center"/>
    </xf>
    <xf numFmtId="0" fontId="9" fillId="4" borderId="21" xfId="6" applyFont="1" applyFill="1" applyBorder="1" applyAlignment="1">
      <alignment horizontal="center" vertical="center"/>
    </xf>
    <xf numFmtId="0" fontId="9" fillId="4" borderId="18" xfId="6" applyFont="1" applyFill="1" applyBorder="1" applyAlignment="1">
      <alignment horizontal="center" vertical="center"/>
    </xf>
    <xf numFmtId="0" fontId="9" fillId="4" borderId="85" xfId="6" applyFont="1" applyFill="1" applyBorder="1" applyAlignment="1">
      <alignment horizontal="center" vertical="center"/>
    </xf>
    <xf numFmtId="0" fontId="9" fillId="4" borderId="53" xfId="6" applyFont="1" applyFill="1" applyBorder="1" applyAlignment="1">
      <alignment horizontal="center" vertical="center"/>
    </xf>
    <xf numFmtId="0" fontId="9" fillId="4" borderId="51" xfId="6" applyFont="1" applyFill="1" applyBorder="1" applyAlignment="1">
      <alignment horizontal="center" vertical="center"/>
    </xf>
    <xf numFmtId="0" fontId="9" fillId="6" borderId="67" xfId="6" applyFont="1" applyFill="1" applyBorder="1" applyAlignment="1">
      <alignment horizontal="center" vertical="center"/>
    </xf>
    <xf numFmtId="0" fontId="9" fillId="6" borderId="43" xfId="6" applyFont="1" applyFill="1" applyBorder="1" applyAlignment="1">
      <alignment horizontal="center" vertical="center"/>
    </xf>
    <xf numFmtId="0" fontId="6" fillId="4" borderId="136" xfId="6" applyFont="1" applyFill="1" applyBorder="1" applyAlignment="1">
      <alignment vertical="center" textRotation="255"/>
    </xf>
    <xf numFmtId="0" fontId="6" fillId="4" borderId="137" xfId="6" applyFont="1" applyFill="1" applyBorder="1" applyAlignment="1">
      <alignment vertical="center" textRotation="255"/>
    </xf>
    <xf numFmtId="0" fontId="6" fillId="4" borderId="84" xfId="6" applyFont="1" applyFill="1" applyBorder="1" applyAlignment="1">
      <alignment vertical="center" textRotation="255"/>
    </xf>
    <xf numFmtId="0" fontId="9" fillId="4" borderId="25" xfId="6" applyFont="1" applyFill="1" applyBorder="1" applyAlignment="1">
      <alignment horizontal="center" vertical="center"/>
    </xf>
    <xf numFmtId="0" fontId="9" fillId="8" borderId="20" xfId="6" applyFont="1" applyFill="1" applyBorder="1" applyAlignment="1">
      <alignment horizontal="center" vertical="center"/>
    </xf>
    <xf numFmtId="0" fontId="9" fillId="8" borderId="28" xfId="6" applyFont="1" applyFill="1" applyBorder="1" applyAlignment="1">
      <alignment horizontal="center" vertical="center"/>
    </xf>
    <xf numFmtId="0" fontId="9" fillId="8" borderId="23" xfId="6" applyFont="1" applyFill="1" applyBorder="1" applyAlignment="1">
      <alignment horizontal="center" vertical="center" shrinkToFit="1"/>
    </xf>
    <xf numFmtId="0" fontId="9" fillId="8" borderId="24" xfId="6" applyFont="1" applyFill="1" applyBorder="1" applyAlignment="1">
      <alignment horizontal="center" vertical="center" shrinkToFit="1"/>
    </xf>
    <xf numFmtId="181" fontId="9" fillId="2" borderId="31" xfId="6" applyNumberFormat="1" applyFont="1" applyFill="1" applyBorder="1" applyAlignment="1">
      <alignment horizontal="right" vertical="center"/>
    </xf>
    <xf numFmtId="181" fontId="9" fillId="2" borderId="28" xfId="6" applyNumberFormat="1" applyFont="1" applyFill="1" applyBorder="1" applyAlignment="1">
      <alignment horizontal="right" vertical="center"/>
    </xf>
    <xf numFmtId="181" fontId="9" fillId="2" borderId="63" xfId="6" applyNumberFormat="1" applyFont="1" applyFill="1" applyBorder="1" applyAlignment="1">
      <alignment horizontal="right" vertical="center"/>
    </xf>
    <xf numFmtId="177" fontId="9" fillId="0" borderId="31" xfId="1" applyNumberFormat="1" applyFont="1" applyFill="1" applyBorder="1" applyAlignment="1">
      <alignment horizontal="center" vertical="center"/>
    </xf>
    <xf numFmtId="177" fontId="9" fillId="0" borderId="28" xfId="1" applyNumberFormat="1" applyFont="1" applyFill="1" applyBorder="1" applyAlignment="1">
      <alignment horizontal="center" vertical="center"/>
    </xf>
    <xf numFmtId="177" fontId="9" fillId="0" borderId="41" xfId="1" applyNumberFormat="1" applyFont="1" applyFill="1" applyBorder="1" applyAlignment="1">
      <alignment horizontal="center" vertical="center"/>
    </xf>
    <xf numFmtId="0" fontId="9" fillId="4" borderId="1" xfId="6" applyFont="1" applyFill="1" applyBorder="1" applyAlignment="1">
      <alignment horizontal="center" vertical="center"/>
    </xf>
    <xf numFmtId="0" fontId="9" fillId="0" borderId="142" xfId="6" applyFont="1" applyFill="1" applyBorder="1" applyAlignment="1">
      <alignment horizontal="center" vertical="center"/>
    </xf>
    <xf numFmtId="0" fontId="9" fillId="0" borderId="143" xfId="6" applyFont="1" applyFill="1" applyBorder="1" applyAlignment="1">
      <alignment horizontal="center" vertical="center"/>
    </xf>
    <xf numFmtId="0" fontId="9" fillId="2" borderId="20" xfId="6" applyFont="1" applyFill="1" applyBorder="1" applyAlignment="1">
      <alignment horizontal="center" vertical="center"/>
    </xf>
    <xf numFmtId="0" fontId="9" fillId="2" borderId="28" xfId="6" applyFont="1" applyFill="1" applyBorder="1" applyAlignment="1">
      <alignment horizontal="center" vertical="center"/>
    </xf>
    <xf numFmtId="0" fontId="9" fillId="2" borderId="41" xfId="6" applyFont="1" applyFill="1" applyBorder="1" applyAlignment="1">
      <alignment horizontal="center" vertical="center"/>
    </xf>
    <xf numFmtId="0" fontId="6" fillId="4" borderId="136" xfId="6" applyFont="1" applyFill="1" applyBorder="1" applyAlignment="1">
      <alignment vertical="center" textRotation="255" wrapText="1"/>
    </xf>
    <xf numFmtId="0" fontId="6" fillId="4" borderId="137" xfId="6" applyFont="1" applyFill="1" applyBorder="1" applyAlignment="1">
      <alignment vertical="center" textRotation="255" wrapText="1"/>
    </xf>
    <xf numFmtId="0" fontId="6" fillId="4" borderId="84" xfId="6" applyFont="1" applyFill="1" applyBorder="1" applyAlignment="1">
      <alignment vertical="center" textRotation="255" wrapText="1"/>
    </xf>
    <xf numFmtId="176" fontId="9" fillId="0" borderId="51" xfId="6" applyNumberFormat="1" applyFont="1" applyFill="1" applyBorder="1" applyAlignment="1">
      <alignment horizontal="center" vertical="center"/>
    </xf>
    <xf numFmtId="176" fontId="9" fillId="0" borderId="52" xfId="6" applyNumberFormat="1" applyFont="1" applyFill="1" applyBorder="1" applyAlignment="1">
      <alignment horizontal="center" vertical="center"/>
    </xf>
    <xf numFmtId="176" fontId="9" fillId="0" borderId="53" xfId="6" applyNumberFormat="1" applyFont="1" applyFill="1" applyBorder="1" applyAlignment="1">
      <alignment horizontal="center" vertical="center"/>
    </xf>
    <xf numFmtId="176" fontId="9" fillId="0" borderId="65" xfId="6" applyNumberFormat="1" applyFont="1" applyFill="1" applyBorder="1" applyAlignment="1">
      <alignment horizontal="center" vertical="center"/>
    </xf>
    <xf numFmtId="176" fontId="9" fillId="0" borderId="4" xfId="6" applyNumberFormat="1" applyFont="1" applyFill="1" applyBorder="1" applyAlignment="1">
      <alignment horizontal="center" vertical="center"/>
    </xf>
    <xf numFmtId="176" fontId="9" fillId="0" borderId="112" xfId="6" applyNumberFormat="1" applyFont="1" applyFill="1" applyBorder="1" applyAlignment="1">
      <alignment horizontal="center" vertical="center"/>
    </xf>
    <xf numFmtId="176" fontId="9" fillId="0" borderId="49" xfId="6" applyNumberFormat="1" applyFont="1" applyFill="1" applyBorder="1" applyAlignment="1">
      <alignment horizontal="center" vertical="center"/>
    </xf>
    <xf numFmtId="176" fontId="9" fillId="0" borderId="50" xfId="6" applyNumberFormat="1" applyFont="1" applyFill="1" applyBorder="1" applyAlignment="1">
      <alignment horizontal="center" vertical="center"/>
    </xf>
    <xf numFmtId="176" fontId="9" fillId="0" borderId="1" xfId="6" applyNumberFormat="1" applyFont="1" applyFill="1" applyBorder="1" applyAlignment="1">
      <alignment horizontal="center" vertical="center"/>
    </xf>
    <xf numFmtId="176" fontId="9" fillId="0" borderId="0" xfId="6" applyNumberFormat="1" applyFont="1" applyFill="1" applyBorder="1" applyAlignment="1">
      <alignment horizontal="center" vertical="center"/>
    </xf>
    <xf numFmtId="0" fontId="9" fillId="4" borderId="40" xfId="6" applyFont="1" applyFill="1" applyBorder="1" applyAlignment="1">
      <alignment horizontal="center" vertical="center"/>
    </xf>
    <xf numFmtId="0" fontId="9" fillId="4" borderId="38" xfId="6" applyFont="1" applyFill="1" applyBorder="1" applyAlignment="1">
      <alignment horizontal="center" vertical="center"/>
    </xf>
    <xf numFmtId="176" fontId="9" fillId="0" borderId="58" xfId="6" applyNumberFormat="1" applyFont="1" applyFill="1" applyBorder="1" applyAlignment="1">
      <alignment horizontal="center" vertical="center"/>
    </xf>
    <xf numFmtId="176" fontId="9" fillId="0" borderId="64" xfId="6" applyNumberFormat="1" applyFont="1" applyFill="1" applyBorder="1" applyAlignment="1">
      <alignment horizontal="center" vertical="center"/>
    </xf>
    <xf numFmtId="176" fontId="9" fillId="0" borderId="70" xfId="6" applyNumberFormat="1" applyFont="1" applyFill="1" applyBorder="1" applyAlignment="1">
      <alignment horizontal="center" vertical="center"/>
    </xf>
    <xf numFmtId="0" fontId="20" fillId="0" borderId="28" xfId="6" applyFont="1" applyFill="1" applyBorder="1" applyAlignment="1">
      <alignment horizontal="left" vertical="center"/>
    </xf>
    <xf numFmtId="0" fontId="17" fillId="0" borderId="28" xfId="6" applyFont="1" applyFill="1" applyBorder="1" applyAlignment="1">
      <alignment horizontal="left" vertical="center"/>
    </xf>
    <xf numFmtId="0" fontId="17" fillId="0" borderId="41" xfId="6" applyFont="1" applyFill="1" applyBorder="1" applyAlignment="1">
      <alignment horizontal="left" vertical="center"/>
    </xf>
    <xf numFmtId="0" fontId="9" fillId="4" borderId="2" xfId="6" applyFont="1" applyFill="1" applyBorder="1" applyAlignment="1">
      <alignment horizontal="center" vertical="center"/>
    </xf>
    <xf numFmtId="0" fontId="9" fillId="8" borderId="41" xfId="6" applyFont="1" applyFill="1" applyBorder="1" applyAlignment="1">
      <alignment horizontal="center" vertical="center"/>
    </xf>
    <xf numFmtId="0" fontId="9" fillId="8" borderId="30" xfId="6" applyFont="1" applyFill="1" applyBorder="1" applyAlignment="1">
      <alignment horizontal="center" vertical="center" shrinkToFit="1"/>
    </xf>
    <xf numFmtId="181" fontId="9" fillId="0" borderId="38" xfId="6" applyNumberFormat="1" applyFont="1" applyFill="1" applyBorder="1" applyAlignment="1">
      <alignment horizontal="right" vertical="center"/>
    </xf>
    <xf numFmtId="0" fontId="8" fillId="0" borderId="0" xfId="6" applyFont="1" applyAlignment="1">
      <alignment horizontal="left" vertical="center" wrapText="1" shrinkToFit="1"/>
    </xf>
    <xf numFmtId="181" fontId="9" fillId="0" borderId="0" xfId="6" applyNumberFormat="1" applyFont="1" applyFill="1" applyBorder="1" applyAlignment="1">
      <alignment horizontal="right" vertical="center"/>
    </xf>
    <xf numFmtId="181" fontId="9" fillId="0" borderId="4" xfId="6" applyNumberFormat="1" applyFont="1" applyFill="1" applyBorder="1" applyAlignment="1">
      <alignment horizontal="right" vertical="center"/>
    </xf>
    <xf numFmtId="181" fontId="9" fillId="0" borderId="112" xfId="6" applyNumberFormat="1" applyFont="1" applyFill="1" applyBorder="1" applyAlignment="1">
      <alignment horizontal="right" vertical="center"/>
    </xf>
    <xf numFmtId="181" fontId="9" fillId="0" borderId="51" xfId="6" applyNumberFormat="1" applyFont="1" applyFill="1" applyBorder="1" applyAlignment="1">
      <alignment horizontal="right" vertical="center"/>
    </xf>
    <xf numFmtId="181" fontId="9" fillId="0" borderId="52" xfId="6" applyNumberFormat="1" applyFont="1" applyFill="1" applyBorder="1" applyAlignment="1">
      <alignment horizontal="right" vertical="center"/>
    </xf>
    <xf numFmtId="181" fontId="9" fillId="0" borderId="53" xfId="6" applyNumberFormat="1" applyFont="1" applyFill="1" applyBorder="1" applyAlignment="1">
      <alignment horizontal="right" vertical="center"/>
    </xf>
    <xf numFmtId="181" fontId="9" fillId="0" borderId="65" xfId="6" applyNumberFormat="1" applyFont="1" applyFill="1" applyBorder="1" applyAlignment="1">
      <alignment horizontal="right" vertical="center"/>
    </xf>
    <xf numFmtId="181" fontId="9" fillId="0" borderId="5" xfId="6" applyNumberFormat="1" applyFont="1" applyFill="1" applyBorder="1" applyAlignment="1">
      <alignment horizontal="right" vertical="center"/>
    </xf>
    <xf numFmtId="181" fontId="22" fillId="2" borderId="31" xfId="6" applyNumberFormat="1" applyFont="1" applyFill="1" applyBorder="1" applyAlignment="1">
      <alignment horizontal="right" vertical="center"/>
    </xf>
    <xf numFmtId="181" fontId="22" fillId="2" borderId="28" xfId="6" applyNumberFormat="1" applyFont="1" applyFill="1" applyBorder="1" applyAlignment="1">
      <alignment horizontal="right" vertical="center"/>
    </xf>
    <xf numFmtId="181" fontId="22" fillId="2" borderId="41" xfId="6" applyNumberFormat="1" applyFont="1" applyFill="1" applyBorder="1" applyAlignment="1">
      <alignment horizontal="right" vertical="center"/>
    </xf>
    <xf numFmtId="181" fontId="9" fillId="0" borderId="70" xfId="6" applyNumberFormat="1" applyFont="1" applyFill="1" applyBorder="1" applyAlignment="1">
      <alignment horizontal="right" vertical="center"/>
    </xf>
    <xf numFmtId="181" fontId="9" fillId="0" borderId="58" xfId="6" applyNumberFormat="1" applyFont="1" applyFill="1" applyBorder="1" applyAlignment="1">
      <alignment horizontal="right" vertical="center"/>
    </xf>
    <xf numFmtId="181" fontId="9" fillId="0" borderId="39" xfId="6" applyNumberFormat="1" applyFont="1" applyFill="1" applyBorder="1" applyAlignment="1">
      <alignment horizontal="right" vertical="center"/>
    </xf>
    <xf numFmtId="0" fontId="9" fillId="4" borderId="85" xfId="6" applyFont="1" applyFill="1" applyBorder="1" applyAlignment="1">
      <alignment horizontal="center" vertical="center" wrapText="1"/>
    </xf>
    <xf numFmtId="0" fontId="9" fillId="4" borderId="3" xfId="6" applyFont="1" applyFill="1" applyBorder="1" applyAlignment="1">
      <alignment horizontal="center" vertical="center" wrapText="1"/>
    </xf>
    <xf numFmtId="0" fontId="14" fillId="0" borderId="0" xfId="6" applyFont="1" applyAlignment="1">
      <alignment horizontal="left" vertical="center" wrapText="1" indent="1"/>
    </xf>
    <xf numFmtId="0" fontId="14" fillId="0" borderId="0" xfId="6" applyFont="1" applyAlignment="1">
      <alignment horizontal="left" vertical="center" indent="1"/>
    </xf>
    <xf numFmtId="0" fontId="8" fillId="0" borderId="0" xfId="6" applyFont="1" applyAlignment="1">
      <alignment horizontal="left" vertical="center" wrapText="1"/>
    </xf>
    <xf numFmtId="181" fontId="9" fillId="0" borderId="64" xfId="6" applyNumberFormat="1" applyFont="1" applyFill="1" applyBorder="1" applyAlignment="1">
      <alignment horizontal="right" vertical="center"/>
    </xf>
    <xf numFmtId="181" fontId="22" fillId="0" borderId="1" xfId="6" applyNumberFormat="1" applyFont="1" applyFill="1" applyBorder="1" applyAlignment="1">
      <alignment horizontal="right" vertical="center"/>
    </xf>
    <xf numFmtId="181" fontId="22" fillId="0" borderId="49" xfId="6" applyNumberFormat="1" applyFont="1" applyFill="1" applyBorder="1" applyAlignment="1">
      <alignment horizontal="right" vertical="center"/>
    </xf>
    <xf numFmtId="181" fontId="22" fillId="0" borderId="38" xfId="6" applyNumberFormat="1" applyFont="1" applyFill="1" applyBorder="1" applyAlignment="1">
      <alignment horizontal="right" vertical="center"/>
    </xf>
    <xf numFmtId="177" fontId="9" fillId="0" borderId="31" xfId="1" applyNumberFormat="1" applyFont="1" applyFill="1" applyBorder="1" applyAlignment="1">
      <alignment horizontal="center" vertical="center" shrinkToFit="1"/>
    </xf>
    <xf numFmtId="177" fontId="9" fillId="0" borderId="28" xfId="1" applyNumberFormat="1" applyFont="1" applyFill="1" applyBorder="1" applyAlignment="1">
      <alignment horizontal="center" vertical="center" shrinkToFit="1"/>
    </xf>
    <xf numFmtId="177" fontId="9" fillId="0" borderId="28" xfId="1" quotePrefix="1" applyNumberFormat="1" applyFont="1" applyFill="1" applyBorder="1" applyAlignment="1">
      <alignment horizontal="center" vertical="center" shrinkToFit="1"/>
    </xf>
    <xf numFmtId="0" fontId="9" fillId="0" borderId="19" xfId="6" applyFont="1" applyFill="1" applyBorder="1" applyAlignment="1">
      <alignment horizontal="center" vertical="center"/>
    </xf>
    <xf numFmtId="0" fontId="9" fillId="0" borderId="65" xfId="6" applyFont="1" applyFill="1" applyBorder="1" applyAlignment="1">
      <alignment horizontal="center" vertical="center"/>
    </xf>
    <xf numFmtId="0" fontId="9" fillId="0" borderId="145" xfId="6" applyFont="1" applyFill="1" applyBorder="1" applyAlignment="1">
      <alignment horizontal="center" vertical="center"/>
    </xf>
    <xf numFmtId="0" fontId="9" fillId="4" borderId="3" xfId="6" applyFont="1" applyFill="1" applyBorder="1" applyAlignment="1">
      <alignment horizontal="center" vertical="center"/>
    </xf>
    <xf numFmtId="0" fontId="25" fillId="0" borderId="55" xfId="0" applyFont="1" applyBorder="1" applyAlignment="1">
      <alignment horizontal="left" vertical="top" wrapText="1"/>
    </xf>
    <xf numFmtId="0" fontId="24" fillId="0" borderId="22" xfId="0" applyFont="1" applyBorder="1" applyAlignment="1">
      <alignment horizontal="distributed" vertical="center"/>
    </xf>
    <xf numFmtId="0" fontId="24" fillId="0" borderId="50" xfId="0" applyFont="1" applyBorder="1" applyAlignment="1">
      <alignment horizontal="distributed" vertical="center"/>
    </xf>
    <xf numFmtId="0" fontId="24" fillId="0" borderId="1" xfId="0" applyFont="1" applyBorder="1" applyAlignment="1">
      <alignment horizontal="center" vertical="center"/>
    </xf>
    <xf numFmtId="0" fontId="24" fillId="0" borderId="49" xfId="0" applyFont="1" applyBorder="1" applyAlignment="1">
      <alignment horizontal="center" vertical="center"/>
    </xf>
    <xf numFmtId="0" fontId="24" fillId="0" borderId="38" xfId="0" applyFont="1" applyBorder="1" applyAlignment="1">
      <alignment horizontal="center" vertical="center"/>
    </xf>
    <xf numFmtId="0" fontId="24" fillId="0" borderId="27" xfId="0" applyFont="1" applyBorder="1" applyAlignment="1">
      <alignment horizontal="left" vertical="center" wrapText="1"/>
    </xf>
    <xf numFmtId="0" fontId="24" fillId="0" borderId="64" xfId="0" applyFont="1" applyBorder="1" applyAlignment="1">
      <alignment horizontal="left" vertical="center" wrapText="1"/>
    </xf>
    <xf numFmtId="0" fontId="24" fillId="0" borderId="70" xfId="0" applyFont="1" applyBorder="1" applyAlignment="1">
      <alignment horizontal="left" vertical="top"/>
    </xf>
    <xf numFmtId="0" fontId="24" fillId="0" borderId="58" xfId="0" applyFont="1" applyBorder="1" applyAlignment="1">
      <alignment horizontal="left" vertical="top"/>
    </xf>
    <xf numFmtId="0" fontId="24" fillId="0" borderId="39" xfId="0" applyFont="1" applyBorder="1" applyAlignment="1">
      <alignment horizontal="left" vertical="top"/>
    </xf>
    <xf numFmtId="0" fontId="24" fillId="0" borderId="67" xfId="0" applyFont="1" applyBorder="1" applyAlignment="1">
      <alignment horizontal="distributed" vertical="center"/>
    </xf>
    <xf numFmtId="0" fontId="24" fillId="0" borderId="53" xfId="0" applyFont="1" applyBorder="1" applyAlignment="1">
      <alignment horizontal="distributed"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43" xfId="0" applyFont="1" applyBorder="1" applyAlignment="1">
      <alignment horizontal="center" vertical="center"/>
    </xf>
    <xf numFmtId="0" fontId="24" fillId="0" borderId="99" xfId="0" applyFont="1" applyBorder="1" applyAlignment="1">
      <alignment horizontal="center" vertical="center"/>
    </xf>
    <xf numFmtId="0" fontId="24" fillId="0" borderId="98" xfId="0" applyFont="1" applyBorder="1" applyAlignment="1">
      <alignment horizontal="center" vertical="center"/>
    </xf>
    <xf numFmtId="0" fontId="24" fillId="0" borderId="113" xfId="0" applyFont="1" applyBorder="1" applyAlignment="1">
      <alignment horizontal="center" vertical="center"/>
    </xf>
    <xf numFmtId="0" fontId="24" fillId="0" borderId="19" xfId="0" applyFont="1" applyBorder="1" applyAlignment="1">
      <alignment horizontal="distributed" vertical="center"/>
    </xf>
    <xf numFmtId="0" fontId="24" fillId="0" borderId="138" xfId="0" applyFont="1" applyBorder="1" applyAlignment="1">
      <alignment horizontal="distributed" vertical="center"/>
    </xf>
    <xf numFmtId="0" fontId="24" fillId="0" borderId="26" xfId="0" applyFont="1" applyBorder="1" applyAlignment="1">
      <alignment horizontal="distributed" vertical="center"/>
    </xf>
    <xf numFmtId="0" fontId="24" fillId="0" borderId="65"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12" xfId="0" applyFont="1" applyBorder="1" applyAlignment="1">
      <alignment horizontal="center" vertical="center"/>
    </xf>
    <xf numFmtId="0" fontId="24" fillId="0" borderId="54" xfId="0" applyFont="1" applyBorder="1" applyAlignment="1">
      <alignment horizontal="center" vertical="center"/>
    </xf>
    <xf numFmtId="0" fontId="24" fillId="0" borderId="40" xfId="0" applyFont="1" applyBorder="1" applyAlignment="1">
      <alignment horizontal="center" vertical="center"/>
    </xf>
    <xf numFmtId="0" fontId="24" fillId="0" borderId="68" xfId="0" applyFont="1" applyBorder="1" applyAlignment="1">
      <alignment horizontal="distributed" vertical="center"/>
    </xf>
    <xf numFmtId="0" fontId="24" fillId="0" borderId="29" xfId="0" applyFont="1" applyBorder="1" applyAlignment="1">
      <alignment horizontal="distributed"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89" xfId="0" applyFont="1" applyBorder="1" applyAlignment="1">
      <alignment horizontal="center" vertical="center"/>
    </xf>
    <xf numFmtId="0" fontId="24" fillId="0" borderId="62" xfId="0" applyFont="1" applyBorder="1" applyAlignment="1">
      <alignment horizontal="center" vertical="center"/>
    </xf>
    <xf numFmtId="0" fontId="25" fillId="0" borderId="59"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1" xfId="0" applyFont="1" applyBorder="1" applyAlignment="1">
      <alignment horizontal="right" vertical="center" wrapText="1"/>
    </xf>
    <xf numFmtId="0" fontId="25" fillId="0" borderId="50" xfId="0" applyFont="1" applyBorder="1" applyAlignment="1">
      <alignment horizontal="right" vertical="center" wrapText="1"/>
    </xf>
    <xf numFmtId="0" fontId="25" fillId="0" borderId="59" xfId="0" applyFont="1" applyBorder="1" applyAlignment="1">
      <alignment horizontal="left" vertical="center" wrapText="1"/>
    </xf>
    <xf numFmtId="0" fontId="25" fillId="0" borderId="55" xfId="0" applyFont="1" applyBorder="1" applyAlignment="1">
      <alignment horizontal="left" vertical="center" wrapText="1"/>
    </xf>
    <xf numFmtId="0" fontId="25" fillId="0" borderId="60" xfId="0" applyFont="1" applyBorder="1" applyAlignment="1">
      <alignment horizontal="left" vertical="center" wrapText="1"/>
    </xf>
    <xf numFmtId="0" fontId="25" fillId="0" borderId="12" xfId="0" applyFont="1" applyBorder="1" applyAlignment="1">
      <alignment horizontal="left" vertical="center" wrapText="1"/>
    </xf>
    <xf numFmtId="0" fontId="25" fillId="0" borderId="54" xfId="0" applyFont="1" applyBorder="1" applyAlignment="1">
      <alignment horizontal="left" vertical="center" wrapText="1"/>
    </xf>
    <xf numFmtId="0" fontId="25" fillId="0" borderId="62" xfId="0" applyFont="1" applyBorder="1" applyAlignment="1">
      <alignment horizontal="left" vertical="center" wrapText="1"/>
    </xf>
    <xf numFmtId="0" fontId="25" fillId="0" borderId="49" xfId="0" applyFont="1" applyBorder="1" applyAlignment="1">
      <alignment horizontal="center" vertical="center" wrapText="1"/>
    </xf>
    <xf numFmtId="0" fontId="25" fillId="0" borderId="1" xfId="0" applyFont="1" applyBorder="1" applyAlignment="1">
      <alignment horizontal="left" vertical="center" wrapText="1"/>
    </xf>
    <xf numFmtId="0" fontId="25" fillId="0" borderId="50" xfId="0" applyFont="1" applyBorder="1" applyAlignment="1">
      <alignment horizontal="left" vertical="center" wrapText="1"/>
    </xf>
    <xf numFmtId="0" fontId="25" fillId="0" borderId="49" xfId="0" applyFont="1" applyBorder="1" applyAlignment="1">
      <alignment horizontal="left" vertical="center" wrapText="1"/>
    </xf>
    <xf numFmtId="0" fontId="37" fillId="7" borderId="127"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149"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160" xfId="0" applyFont="1" applyFill="1" applyBorder="1" applyAlignment="1">
      <alignment horizontal="center" vertical="center" wrapText="1"/>
    </xf>
    <xf numFmtId="0" fontId="54" fillId="7" borderId="65" xfId="0" applyFont="1" applyFill="1" applyBorder="1" applyAlignment="1">
      <alignment horizontal="center" vertical="center" shrinkToFit="1"/>
    </xf>
    <xf numFmtId="0" fontId="54" fillId="7" borderId="4" xfId="0" applyFont="1" applyFill="1" applyBorder="1" applyAlignment="1">
      <alignment horizontal="center" vertical="center" shrinkToFit="1"/>
    </xf>
    <xf numFmtId="0" fontId="54" fillId="7" borderId="149" xfId="0" applyFont="1" applyFill="1" applyBorder="1" applyAlignment="1">
      <alignment horizontal="center" vertical="center" shrinkToFit="1"/>
    </xf>
    <xf numFmtId="0" fontId="54" fillId="0" borderId="150"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5" xfId="0" applyFont="1" applyBorder="1" applyAlignment="1">
      <alignment horizontal="left" vertical="center" shrinkToFit="1"/>
    </xf>
    <xf numFmtId="0" fontId="54" fillId="7" borderId="11" xfId="0" applyFont="1" applyFill="1" applyBorder="1" applyAlignment="1">
      <alignment horizontal="center" vertical="center" shrinkToFit="1"/>
    </xf>
    <xf numFmtId="0" fontId="54" fillId="7" borderId="0" xfId="0" applyFont="1" applyFill="1" applyBorder="1" applyAlignment="1">
      <alignment horizontal="center" vertical="center" shrinkToFit="1"/>
    </xf>
    <xf numFmtId="0" fontId="54" fillId="7" borderId="160" xfId="0" applyFont="1" applyFill="1" applyBorder="1" applyAlignment="1">
      <alignment horizontal="center" vertical="center" shrinkToFit="1"/>
    </xf>
    <xf numFmtId="0" fontId="54" fillId="0" borderId="188" xfId="0" applyFont="1" applyBorder="1" applyAlignment="1">
      <alignment horizontal="left" vertical="center" shrinkToFit="1"/>
    </xf>
    <xf numFmtId="0" fontId="27" fillId="0" borderId="189" xfId="0" applyFont="1" applyBorder="1" applyAlignment="1">
      <alignment horizontal="left" vertical="center" shrinkToFit="1"/>
    </xf>
    <xf numFmtId="0" fontId="27" fillId="0" borderId="190" xfId="0" applyFont="1" applyBorder="1" applyAlignment="1">
      <alignment horizontal="left" vertical="center" shrinkToFit="1"/>
    </xf>
    <xf numFmtId="0" fontId="54" fillId="7" borderId="191" xfId="0" applyFont="1" applyFill="1" applyBorder="1" applyAlignment="1">
      <alignment horizontal="center" vertical="center" shrinkToFit="1"/>
    </xf>
    <xf numFmtId="0" fontId="54" fillId="7" borderId="192" xfId="0" applyFont="1" applyFill="1" applyBorder="1" applyAlignment="1">
      <alignment horizontal="center" vertical="center" shrinkToFit="1"/>
    </xf>
    <xf numFmtId="0" fontId="54" fillId="7" borderId="217" xfId="0" applyFont="1" applyFill="1" applyBorder="1" applyAlignment="1">
      <alignment horizontal="center" vertical="center" shrinkToFit="1"/>
    </xf>
    <xf numFmtId="0" fontId="54" fillId="0" borderId="218" xfId="0" applyFont="1" applyBorder="1" applyAlignment="1">
      <alignment horizontal="center" vertical="center" shrinkToFit="1"/>
    </xf>
    <xf numFmtId="0" fontId="54" fillId="0" borderId="192" xfId="0" applyFont="1" applyBorder="1" applyAlignment="1">
      <alignment vertical="center"/>
    </xf>
    <xf numFmtId="0" fontId="54" fillId="0" borderId="192" xfId="0" applyFont="1" applyBorder="1" applyAlignment="1">
      <alignment horizontal="left" vertical="center" shrinkToFit="1"/>
    </xf>
    <xf numFmtId="0" fontId="54" fillId="0" borderId="193" xfId="0" applyFont="1" applyBorder="1" applyAlignment="1">
      <alignment vertical="center"/>
    </xf>
    <xf numFmtId="0" fontId="54" fillId="7" borderId="146" xfId="0" applyFont="1" applyFill="1" applyBorder="1" applyAlignment="1">
      <alignment horizontal="center" vertical="center" wrapText="1"/>
    </xf>
    <xf numFmtId="0" fontId="54" fillId="7" borderId="46" xfId="0" applyFont="1" applyFill="1" applyBorder="1" applyAlignment="1">
      <alignment horizontal="center" vertical="center" wrapText="1"/>
    </xf>
    <xf numFmtId="0" fontId="54" fillId="7" borderId="219" xfId="0" applyFont="1" applyFill="1" applyBorder="1" applyAlignment="1">
      <alignment horizontal="center" vertical="center" wrapText="1"/>
    </xf>
    <xf numFmtId="0" fontId="54" fillId="7" borderId="33" xfId="0" applyFont="1" applyFill="1" applyBorder="1" applyAlignment="1">
      <alignment horizontal="center" vertical="center" shrinkToFit="1"/>
    </xf>
    <xf numFmtId="0" fontId="54" fillId="7" borderId="55" xfId="0" applyFont="1" applyFill="1" applyBorder="1" applyAlignment="1">
      <alignment horizontal="center" vertical="center" shrinkToFit="1"/>
    </xf>
    <xf numFmtId="0" fontId="54" fillId="7" borderId="60" xfId="0" applyFont="1" applyFill="1" applyBorder="1" applyAlignment="1">
      <alignment horizontal="center" vertical="center" shrinkToFit="1"/>
    </xf>
    <xf numFmtId="0" fontId="54" fillId="7" borderId="197" xfId="0" applyFont="1" applyFill="1" applyBorder="1" applyAlignment="1">
      <alignment horizontal="center" vertical="center" shrinkToFit="1"/>
    </xf>
    <xf numFmtId="0" fontId="54" fillId="7" borderId="47" xfId="0" applyFont="1" applyFill="1" applyBorder="1" applyAlignment="1">
      <alignment horizontal="center" vertical="center" shrinkToFit="1"/>
    </xf>
    <xf numFmtId="0" fontId="54" fillId="0" borderId="220"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47" xfId="0" applyFont="1" applyBorder="1" applyAlignment="1">
      <alignment horizontal="center" vertical="center" shrinkToFit="1"/>
    </xf>
    <xf numFmtId="0" fontId="54" fillId="0" borderId="54" xfId="0" applyFont="1" applyBorder="1" applyAlignment="1">
      <alignment horizontal="center" vertical="center" shrinkToFit="1"/>
    </xf>
    <xf numFmtId="0" fontId="54" fillId="0" borderId="47" xfId="0" applyFont="1" applyBorder="1" applyAlignment="1">
      <alignment horizontal="left" vertical="center" shrinkToFit="1"/>
    </xf>
    <xf numFmtId="0" fontId="54" fillId="0" borderId="48" xfId="0" applyFont="1" applyBorder="1" applyAlignment="1">
      <alignment vertical="center"/>
    </xf>
    <xf numFmtId="0" fontId="54" fillId="7" borderId="57" xfId="0" applyFont="1" applyFill="1" applyBorder="1" applyAlignment="1">
      <alignment horizontal="center" vertical="center" shrinkToFit="1"/>
    </xf>
    <xf numFmtId="0" fontId="54" fillId="7" borderId="54" xfId="0" applyFont="1" applyFill="1" applyBorder="1" applyAlignment="1">
      <alignment horizontal="center" vertical="center" shrinkToFit="1"/>
    </xf>
    <xf numFmtId="0" fontId="54" fillId="0" borderId="54" xfId="0" applyFont="1" applyBorder="1" applyAlignment="1">
      <alignment horizontal="left" vertical="center" shrinkToFit="1"/>
    </xf>
    <xf numFmtId="0" fontId="54" fillId="0" borderId="40" xfId="0" applyFont="1" applyBorder="1" applyAlignment="1">
      <alignment vertical="center"/>
    </xf>
    <xf numFmtId="0" fontId="37" fillId="7" borderId="223" xfId="0" applyFont="1" applyFill="1" applyBorder="1" applyAlignment="1">
      <alignment horizontal="center" vertical="center" shrinkToFit="1"/>
    </xf>
    <xf numFmtId="0" fontId="37" fillId="7" borderId="224" xfId="0" applyFont="1" applyFill="1" applyBorder="1" applyAlignment="1">
      <alignment horizontal="center" vertical="center" shrinkToFit="1"/>
    </xf>
    <xf numFmtId="0" fontId="37" fillId="7" borderId="225" xfId="0" applyFont="1" applyFill="1" applyBorder="1" applyAlignment="1">
      <alignment horizontal="center" vertical="center" shrinkToFit="1"/>
    </xf>
    <xf numFmtId="0" fontId="51" fillId="0" borderId="226" xfId="0" applyFont="1" applyBorder="1" applyAlignment="1">
      <alignment horizontal="center" vertical="center"/>
    </xf>
    <xf numFmtId="0" fontId="54" fillId="0" borderId="224" xfId="0" applyFont="1" applyBorder="1" applyAlignment="1">
      <alignment horizontal="center" vertical="center"/>
    </xf>
    <xf numFmtId="0" fontId="54" fillId="0" borderId="227" xfId="0" applyFont="1" applyBorder="1" applyAlignment="1">
      <alignment vertical="center"/>
    </xf>
    <xf numFmtId="0" fontId="37" fillId="7" borderId="10" xfId="0" applyFont="1" applyFill="1" applyBorder="1" applyAlignment="1">
      <alignment horizontal="center" vertical="center" shrinkToFit="1"/>
    </xf>
    <xf numFmtId="0" fontId="27" fillId="7" borderId="0" xfId="0" applyFont="1" applyFill="1" applyBorder="1" applyAlignment="1">
      <alignment horizontal="center" vertical="center" shrinkToFit="1"/>
    </xf>
    <xf numFmtId="0" fontId="27" fillId="7" borderId="61" xfId="0" applyFont="1" applyFill="1" applyBorder="1" applyAlignment="1">
      <alignment horizontal="center" vertical="center" shrinkToFit="1"/>
    </xf>
    <xf numFmtId="0" fontId="37" fillId="0" borderId="220" xfId="0" applyFont="1" applyBorder="1" applyAlignment="1">
      <alignment horizontal="left" vertical="center"/>
    </xf>
    <xf numFmtId="0" fontId="50" fillId="0" borderId="47" xfId="0" applyFont="1" applyBorder="1" applyAlignment="1">
      <alignment horizontal="left" vertical="center"/>
    </xf>
    <xf numFmtId="0" fontId="27" fillId="0" borderId="48" xfId="0" applyFont="1" applyBorder="1" applyAlignment="1">
      <alignment vertical="center"/>
    </xf>
    <xf numFmtId="0" fontId="37" fillId="7" borderId="10"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61" xfId="0" applyFont="1" applyFill="1" applyBorder="1" applyAlignment="1">
      <alignment horizontal="left" vertical="center" wrapText="1"/>
    </xf>
    <xf numFmtId="0" fontId="50" fillId="7" borderId="10" xfId="0" applyFont="1" applyFill="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27" fillId="0" borderId="6" xfId="0" applyFont="1" applyBorder="1" applyAlignment="1">
      <alignment vertical="center"/>
    </xf>
    <xf numFmtId="0" fontId="51" fillId="7" borderId="198" xfId="0" applyFont="1" applyFill="1" applyBorder="1" applyAlignment="1">
      <alignment horizontal="center" vertical="center"/>
    </xf>
    <xf numFmtId="0" fontId="54" fillId="7" borderId="189" xfId="0" applyFont="1" applyFill="1" applyBorder="1" applyAlignment="1">
      <alignment horizontal="center" vertical="center"/>
    </xf>
    <xf numFmtId="0" fontId="54" fillId="7" borderId="199" xfId="0" applyFont="1" applyFill="1" applyBorder="1" applyAlignment="1">
      <alignment horizontal="center" vertical="center"/>
    </xf>
    <xf numFmtId="0" fontId="54" fillId="0" borderId="189" xfId="0" applyFont="1" applyBorder="1" applyAlignment="1">
      <alignment horizontal="center" vertical="center"/>
    </xf>
    <xf numFmtId="0" fontId="51" fillId="7" borderId="200" xfId="0" applyFont="1" applyFill="1" applyBorder="1" applyAlignment="1">
      <alignment horizontal="center" vertical="center"/>
    </xf>
    <xf numFmtId="0" fontId="51" fillId="0" borderId="188" xfId="0" applyFont="1" applyBorder="1" applyAlignment="1">
      <alignment horizontal="center" vertical="center"/>
    </xf>
    <xf numFmtId="0" fontId="54" fillId="0" borderId="190" xfId="0" applyFont="1" applyBorder="1" applyAlignment="1">
      <alignment vertical="center"/>
    </xf>
    <xf numFmtId="0" fontId="37" fillId="7" borderId="197" xfId="0" applyFont="1" applyFill="1" applyBorder="1" applyAlignment="1">
      <alignment horizontal="center" vertical="center" shrinkToFit="1"/>
    </xf>
    <xf numFmtId="0" fontId="37" fillId="7" borderId="47" xfId="0" applyFont="1" applyFill="1" applyBorder="1" applyAlignment="1">
      <alignment horizontal="center" vertical="center" shrinkToFit="1"/>
    </xf>
    <xf numFmtId="0" fontId="37" fillId="7" borderId="221" xfId="0" applyFont="1" applyFill="1" applyBorder="1" applyAlignment="1">
      <alignment horizontal="center" vertical="center" shrinkToFit="1"/>
    </xf>
    <xf numFmtId="0" fontId="51" fillId="0" borderId="222" xfId="0" applyFont="1" applyBorder="1" applyAlignment="1">
      <alignment horizontal="center" vertical="center"/>
    </xf>
    <xf numFmtId="0" fontId="54" fillId="0" borderId="47" xfId="0" applyFont="1" applyBorder="1" applyAlignment="1">
      <alignment horizontal="center" vertical="center"/>
    </xf>
    <xf numFmtId="0" fontId="54" fillId="7" borderId="194" xfId="0" applyFont="1" applyFill="1" applyBorder="1" applyAlignment="1">
      <alignment horizontal="center" vertical="center" shrinkToFit="1"/>
    </xf>
    <xf numFmtId="0" fontId="54" fillId="7" borderId="195" xfId="0" applyFont="1" applyFill="1" applyBorder="1" applyAlignment="1">
      <alignment horizontal="center" vertical="center" shrinkToFit="1"/>
    </xf>
    <xf numFmtId="0" fontId="54" fillId="0" borderId="201" xfId="0" applyFont="1" applyBorder="1" applyAlignment="1">
      <alignment horizontal="center" vertical="center" shrinkToFit="1"/>
    </xf>
    <xf numFmtId="0" fontId="54" fillId="0" borderId="202" xfId="0" applyFont="1" applyBorder="1" applyAlignment="1">
      <alignment horizontal="center" vertical="center" shrinkToFit="1"/>
    </xf>
    <xf numFmtId="0" fontId="54" fillId="7" borderId="203" xfId="0" applyFont="1" applyFill="1" applyBorder="1" applyAlignment="1">
      <alignment horizontal="center" vertical="center" shrinkToFit="1"/>
    </xf>
    <xf numFmtId="0" fontId="54" fillId="7" borderId="228" xfId="0" applyFont="1" applyFill="1" applyBorder="1" applyAlignment="1">
      <alignment horizontal="center" vertical="center" shrinkToFit="1"/>
    </xf>
    <xf numFmtId="0" fontId="54" fillId="0" borderId="195" xfId="0" applyFont="1" applyBorder="1" applyAlignment="1">
      <alignment horizontal="center" vertical="center" shrinkToFit="1"/>
    </xf>
    <xf numFmtId="0" fontId="54" fillId="0" borderId="196" xfId="0" applyFont="1" applyBorder="1" applyAlignment="1">
      <alignment horizontal="center" vertical="center" shrinkToFit="1"/>
    </xf>
    <xf numFmtId="0" fontId="54" fillId="0" borderId="46" xfId="0" applyFont="1" applyBorder="1" applyAlignment="1">
      <alignment horizontal="left" vertical="top" wrapText="1"/>
    </xf>
    <xf numFmtId="0" fontId="54" fillId="0" borderId="147" xfId="0" applyFont="1" applyBorder="1" applyAlignment="1"/>
    <xf numFmtId="0" fontId="50" fillId="7" borderId="22" xfId="0" applyFont="1" applyFill="1" applyBorder="1" applyAlignment="1">
      <alignment horizontal="center" vertical="center" shrinkToFit="1"/>
    </xf>
    <xf numFmtId="0" fontId="50" fillId="7" borderId="49" xfId="0" applyFont="1" applyFill="1" applyBorder="1" applyAlignment="1">
      <alignment horizontal="center" vertical="center" shrinkToFit="1"/>
    </xf>
    <xf numFmtId="0" fontId="50" fillId="7" borderId="50" xfId="0" applyFont="1" applyFill="1" applyBorder="1" applyAlignment="1">
      <alignment horizontal="center" vertical="center" shrinkToFit="1"/>
    </xf>
    <xf numFmtId="0" fontId="50" fillId="0" borderId="1" xfId="0" applyFont="1" applyBorder="1" applyAlignment="1">
      <alignment horizontal="center" vertical="center" shrinkToFit="1"/>
    </xf>
    <xf numFmtId="0" fontId="50" fillId="0" borderId="49" xfId="0" applyFont="1" applyBorder="1" applyAlignment="1">
      <alignment horizontal="center" vertical="center" shrinkToFit="1"/>
    </xf>
    <xf numFmtId="0" fontId="50" fillId="0" borderId="50" xfId="0" applyFont="1" applyBorder="1" applyAlignment="1">
      <alignment horizontal="center" vertical="center" shrinkToFit="1"/>
    </xf>
    <xf numFmtId="0" fontId="50" fillId="0" borderId="38" xfId="0" applyFont="1" applyBorder="1" applyAlignment="1">
      <alignment horizontal="center" vertical="center" shrinkToFit="1"/>
    </xf>
    <xf numFmtId="0" fontId="60" fillId="7" borderId="22" xfId="0" applyFont="1" applyFill="1" applyBorder="1" applyAlignment="1">
      <alignment horizontal="center" vertical="center" shrinkToFit="1"/>
    </xf>
    <xf numFmtId="0" fontId="60" fillId="7" borderId="49" xfId="0" applyFont="1" applyFill="1" applyBorder="1" applyAlignment="1">
      <alignment horizontal="center" vertical="center" shrinkToFit="1"/>
    </xf>
    <xf numFmtId="0" fontId="60" fillId="0" borderId="1" xfId="0" applyFont="1" applyBorder="1" applyAlignment="1">
      <alignment horizontal="center" vertical="center" shrinkToFit="1"/>
    </xf>
    <xf numFmtId="0" fontId="60" fillId="0" borderId="49" xfId="0" applyFont="1" applyBorder="1" applyAlignment="1">
      <alignment horizontal="center" vertical="center" shrinkToFit="1"/>
    </xf>
    <xf numFmtId="0" fontId="60" fillId="0" borderId="50" xfId="0" applyFont="1" applyBorder="1" applyAlignment="1">
      <alignment horizontal="center" vertical="center" shrinkToFit="1"/>
    </xf>
    <xf numFmtId="0" fontId="54" fillId="7" borderId="1" xfId="0" applyFont="1" applyFill="1" applyBorder="1" applyAlignment="1">
      <alignment horizontal="center" vertical="center" wrapText="1"/>
    </xf>
    <xf numFmtId="0" fontId="54" fillId="7" borderId="165" xfId="0" applyFont="1" applyFill="1" applyBorder="1" applyAlignment="1">
      <alignment horizontal="center" vertical="center" wrapText="1"/>
    </xf>
    <xf numFmtId="0" fontId="54" fillId="0" borderId="148" xfId="0" applyFont="1" applyBorder="1" applyAlignment="1">
      <alignment horizontal="center" vertical="top" wrapText="1"/>
    </xf>
    <xf numFmtId="0" fontId="54" fillId="0" borderId="49" xfId="0" applyFont="1" applyBorder="1" applyAlignment="1">
      <alignment horizontal="center" vertical="top" wrapText="1"/>
    </xf>
    <xf numFmtId="0" fontId="54" fillId="0" borderId="38" xfId="0" applyFont="1" applyBorder="1" applyAlignment="1">
      <alignment horizontal="center" vertical="top" wrapText="1"/>
    </xf>
    <xf numFmtId="0" fontId="54" fillId="7" borderId="27" xfId="0" applyFont="1" applyFill="1" applyBorder="1" applyAlignment="1">
      <alignment horizontal="center" vertical="center"/>
    </xf>
    <xf numFmtId="0" fontId="54" fillId="7" borderId="58" xfId="0" applyFont="1" applyFill="1" applyBorder="1" applyAlignment="1">
      <alignment horizontal="center" vertical="center"/>
    </xf>
    <xf numFmtId="0" fontId="54" fillId="7" borderId="163" xfId="0" applyFont="1" applyFill="1" applyBorder="1" applyAlignment="1">
      <alignment horizontal="center" vertical="center"/>
    </xf>
    <xf numFmtId="0" fontId="54" fillId="0" borderId="58" xfId="0" applyFont="1" applyBorder="1" applyAlignment="1">
      <alignment horizontal="center" vertical="center"/>
    </xf>
    <xf numFmtId="0" fontId="54" fillId="0" borderId="64" xfId="0" applyFont="1" applyBorder="1" applyAlignment="1">
      <alignment horizontal="center" vertical="center"/>
    </xf>
    <xf numFmtId="0" fontId="27" fillId="7" borderId="70" xfId="0" applyFont="1" applyFill="1" applyBorder="1" applyAlignment="1">
      <alignment horizontal="center" vertical="center"/>
    </xf>
    <xf numFmtId="0" fontId="27" fillId="7" borderId="58" xfId="0" applyFont="1" applyFill="1" applyBorder="1" applyAlignment="1">
      <alignment horizontal="center" vertical="center"/>
    </xf>
    <xf numFmtId="0" fontId="27" fillId="0" borderId="164" xfId="0" applyFont="1" applyBorder="1" applyAlignment="1">
      <alignment horizontal="center" vertical="center"/>
    </xf>
    <xf numFmtId="0" fontId="27" fillId="0" borderId="58" xfId="0" applyFont="1" applyBorder="1" applyAlignment="1">
      <alignment horizontal="center" vertical="center"/>
    </xf>
    <xf numFmtId="0" fontId="54" fillId="0" borderId="58" xfId="0" applyFont="1" applyBorder="1" applyAlignment="1">
      <alignment horizontal="right" vertical="center" wrapText="1"/>
    </xf>
    <xf numFmtId="0" fontId="54" fillId="0" borderId="58" xfId="0" applyFont="1" applyBorder="1" applyAlignment="1">
      <alignment horizontal="center" vertical="center" wrapText="1"/>
    </xf>
    <xf numFmtId="0" fontId="54" fillId="0" borderId="58" xfId="0" applyFont="1" applyBorder="1" applyAlignment="1">
      <alignment horizontal="right" vertical="top" wrapText="1"/>
    </xf>
    <xf numFmtId="0" fontId="54" fillId="0" borderId="39" xfId="0" applyFont="1" applyBorder="1" applyAlignment="1">
      <alignment horizontal="right" vertical="top" wrapText="1"/>
    </xf>
    <xf numFmtId="0" fontId="54" fillId="7" borderId="22" xfId="0" applyFont="1" applyFill="1" applyBorder="1" applyAlignment="1">
      <alignment horizontal="center" vertical="center"/>
    </xf>
    <xf numFmtId="0" fontId="54" fillId="7" borderId="49" xfId="0" applyFont="1" applyFill="1" applyBorder="1" applyAlignment="1">
      <alignment horizontal="center" vertical="center"/>
    </xf>
    <xf numFmtId="0" fontId="54" fillId="7" borderId="128" xfId="0" applyFont="1" applyFill="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54" fillId="7" borderId="1" xfId="0" applyFont="1" applyFill="1" applyBorder="1" applyAlignment="1">
      <alignment horizontal="center" vertical="center"/>
    </xf>
    <xf numFmtId="0" fontId="54" fillId="7" borderId="165" xfId="0" applyFont="1" applyFill="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7" borderId="1"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165" xfId="0" applyFont="1" applyFill="1" applyBorder="1" applyAlignment="1">
      <alignment horizontal="center" vertical="center"/>
    </xf>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1" fillId="7" borderId="22" xfId="0" applyFont="1" applyFill="1" applyBorder="1" applyAlignment="1">
      <alignment horizontal="center" vertical="center" shrinkToFit="1"/>
    </xf>
    <xf numFmtId="0" fontId="27" fillId="7" borderId="49" xfId="0" applyFont="1" applyFill="1" applyBorder="1" applyAlignment="1">
      <alignment horizontal="center" vertical="center" shrinkToFit="1"/>
    </xf>
    <xf numFmtId="0" fontId="51" fillId="0" borderId="1" xfId="0" applyFont="1" applyBorder="1" applyAlignment="1">
      <alignment vertical="center" shrinkToFit="1"/>
    </xf>
    <xf numFmtId="0" fontId="27" fillId="0" borderId="49" xfId="0" applyFont="1" applyBorder="1" applyAlignment="1">
      <alignment vertical="center" shrinkToFit="1"/>
    </xf>
    <xf numFmtId="0" fontId="51" fillId="0" borderId="1" xfId="0" applyFont="1" applyBorder="1" applyAlignment="1">
      <alignment horizontal="center" vertical="center" shrinkToFit="1"/>
    </xf>
    <xf numFmtId="0" fontId="27" fillId="0" borderId="49" xfId="0" applyFont="1" applyBorder="1" applyAlignment="1">
      <alignment horizontal="center" vertical="center" shrinkToFit="1"/>
    </xf>
    <xf numFmtId="0" fontId="37" fillId="0" borderId="146" xfId="0" applyFont="1" applyBorder="1" applyAlignment="1">
      <alignment horizontal="left" vertical="top" wrapText="1"/>
    </xf>
    <xf numFmtId="0" fontId="37" fillId="0" borderId="46" xfId="0" applyFont="1" applyBorder="1" applyAlignment="1">
      <alignment horizontal="left" vertical="top" wrapText="1"/>
    </xf>
    <xf numFmtId="0" fontId="37" fillId="0" borderId="147" xfId="0" applyFont="1" applyBorder="1" applyAlignment="1">
      <alignment horizontal="left" vertical="top" wrapText="1"/>
    </xf>
    <xf numFmtId="0" fontId="54" fillId="7" borderId="22" xfId="0" applyFont="1" applyFill="1" applyBorder="1" applyAlignment="1">
      <alignment horizontal="center" vertical="center" shrinkToFit="1"/>
    </xf>
    <xf numFmtId="0" fontId="54" fillId="0" borderId="229" xfId="0" applyFont="1" applyBorder="1" applyAlignment="1">
      <alignment vertical="center" shrinkToFit="1"/>
    </xf>
    <xf numFmtId="0" fontId="54" fillId="0" borderId="49" xfId="0" applyFont="1" applyBorder="1" applyAlignment="1">
      <alignment vertical="center" shrinkToFit="1"/>
    </xf>
    <xf numFmtId="0" fontId="50" fillId="0" borderId="49" xfId="0" applyFont="1" applyBorder="1" applyAlignment="1">
      <alignment horizontal="left" vertical="center" shrinkToFit="1"/>
    </xf>
    <xf numFmtId="0" fontId="50" fillId="0" borderId="49" xfId="0" applyFont="1" applyBorder="1" applyAlignment="1">
      <alignment horizontal="left" shrinkToFit="1"/>
    </xf>
    <xf numFmtId="0" fontId="50" fillId="0" borderId="38" xfId="0" applyFont="1" applyBorder="1" applyAlignment="1">
      <alignment horizontal="left" shrinkToFit="1"/>
    </xf>
    <xf numFmtId="0" fontId="55" fillId="0" borderId="0" xfId="0" applyFont="1" applyBorder="1" applyAlignment="1">
      <alignment horizontal="right"/>
    </xf>
    <xf numFmtId="0" fontId="51" fillId="7" borderId="67" xfId="0" applyFont="1" applyFill="1" applyBorder="1" applyAlignment="1">
      <alignment horizontal="center" vertical="center" shrinkToFit="1"/>
    </xf>
    <xf numFmtId="0" fontId="51" fillId="7" borderId="52" xfId="0" applyFont="1" applyFill="1" applyBorder="1" applyAlignment="1">
      <alignment horizontal="center" vertical="center" shrinkToFit="1"/>
    </xf>
    <xf numFmtId="0" fontId="51" fillId="7" borderId="162" xfId="0" applyFont="1" applyFill="1" applyBorder="1" applyAlignment="1">
      <alignment horizontal="center" vertical="center" shrinkToFit="1"/>
    </xf>
    <xf numFmtId="0" fontId="27" fillId="0" borderId="161"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27" fillId="7" borderId="51" xfId="0" applyFont="1" applyFill="1" applyBorder="1" applyAlignment="1">
      <alignment horizontal="center" vertical="center" shrinkToFit="1"/>
    </xf>
    <xf numFmtId="0" fontId="27" fillId="7" borderId="52" xfId="0" applyFont="1" applyFill="1" applyBorder="1" applyAlignment="1">
      <alignment horizontal="center" vertical="center" shrinkToFit="1"/>
    </xf>
    <xf numFmtId="0" fontId="51" fillId="7" borderId="51" xfId="0" applyFont="1" applyFill="1" applyBorder="1" applyAlignment="1">
      <alignment horizontal="center" vertical="center" shrinkToFit="1"/>
    </xf>
    <xf numFmtId="0" fontId="37" fillId="7" borderId="33" xfId="0" applyFont="1" applyFill="1" applyBorder="1" applyAlignment="1">
      <alignment horizontal="center" vertical="center" wrapText="1"/>
    </xf>
    <xf numFmtId="0" fontId="37" fillId="7" borderId="55" xfId="0" applyFont="1" applyFill="1" applyBorder="1" applyAlignment="1">
      <alignment horizontal="center" vertical="center" wrapText="1"/>
    </xf>
    <xf numFmtId="0" fontId="37" fillId="7" borderId="159" xfId="0" applyFont="1" applyFill="1" applyBorder="1" applyAlignment="1">
      <alignment horizontal="center" vertical="center" wrapText="1"/>
    </xf>
    <xf numFmtId="0" fontId="54" fillId="7" borderId="59" xfId="0" applyFont="1" applyFill="1" applyBorder="1" applyAlignment="1">
      <alignment horizontal="center" vertical="center" shrinkToFit="1"/>
    </xf>
    <xf numFmtId="0" fontId="54" fillId="7" borderId="159" xfId="0" applyFont="1" applyFill="1" applyBorder="1" applyAlignment="1">
      <alignment horizontal="center" vertical="center" shrinkToFit="1"/>
    </xf>
    <xf numFmtId="0" fontId="50" fillId="0" borderId="205" xfId="0" applyFont="1" applyBorder="1" applyAlignment="1">
      <alignment horizontal="left" vertical="center" shrinkToFit="1"/>
    </xf>
    <xf numFmtId="0" fontId="50" fillId="0" borderId="55" xfId="0" applyFont="1" applyBorder="1" applyAlignment="1">
      <alignment horizontal="left" vertical="center" shrinkToFit="1"/>
    </xf>
    <xf numFmtId="0" fontId="50" fillId="0" borderId="56" xfId="0" applyFont="1" applyBorder="1" applyAlignment="1">
      <alignment horizontal="left" vertical="center" shrinkToFit="1"/>
    </xf>
    <xf numFmtId="0" fontId="50" fillId="0" borderId="206"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6" xfId="0" applyFont="1" applyBorder="1" applyAlignment="1">
      <alignment horizontal="left" vertical="center" shrinkToFit="1"/>
    </xf>
    <xf numFmtId="0" fontId="54" fillId="7" borderId="146" xfId="0" applyFont="1" applyFill="1" applyBorder="1" applyAlignment="1">
      <alignment horizontal="left" vertical="center" shrinkToFit="1"/>
    </xf>
    <xf numFmtId="0" fontId="27" fillId="7" borderId="46" xfId="0" applyFont="1" applyFill="1" applyBorder="1" applyAlignment="1">
      <alignment vertical="center" shrinkToFit="1"/>
    </xf>
    <xf numFmtId="0" fontId="50" fillId="0" borderId="208" xfId="0" applyFont="1" applyBorder="1" applyAlignment="1">
      <alignment horizontal="left" vertical="center" shrinkToFit="1"/>
    </xf>
    <xf numFmtId="0" fontId="50" fillId="0" borderId="46" xfId="0" applyFont="1" applyBorder="1" applyAlignment="1">
      <alignment horizontal="left" vertical="center" shrinkToFit="1"/>
    </xf>
    <xf numFmtId="0" fontId="50" fillId="0" borderId="147" xfId="0" applyFont="1" applyBorder="1" applyAlignment="1">
      <alignment horizontal="left" vertical="center" shrinkToFit="1"/>
    </xf>
    <xf numFmtId="0" fontId="54" fillId="0" borderId="121" xfId="0" applyFont="1" applyBorder="1" applyAlignment="1">
      <alignment horizontal="center" vertical="center" shrinkToFit="1"/>
    </xf>
    <xf numFmtId="0" fontId="54" fillId="0" borderId="59" xfId="0" applyFont="1" applyBorder="1" applyAlignment="1">
      <alignment horizontal="center" vertical="center" shrinkToFit="1"/>
    </xf>
    <xf numFmtId="0" fontId="54" fillId="7" borderId="230" xfId="0" applyFont="1" applyFill="1" applyBorder="1" applyAlignment="1">
      <alignment horizontal="center" vertical="center" shrinkToFit="1"/>
    </xf>
    <xf numFmtId="0" fontId="54" fillId="0" borderId="231" xfId="0" applyFont="1" applyBorder="1" applyAlignment="1">
      <alignment horizontal="center" vertical="center" shrinkToFit="1"/>
    </xf>
    <xf numFmtId="0" fontId="54" fillId="0" borderId="55" xfId="0" applyFont="1" applyBorder="1" applyAlignment="1">
      <alignment horizontal="center" vertical="center" shrinkToFit="1"/>
    </xf>
    <xf numFmtId="0" fontId="54" fillId="0" borderId="56" xfId="0" applyFont="1" applyBorder="1" applyAlignment="1">
      <alignment horizontal="center" vertical="center" shrinkToFit="1"/>
    </xf>
    <xf numFmtId="0" fontId="54" fillId="7" borderId="146" xfId="0" applyFont="1" applyFill="1" applyBorder="1" applyAlignment="1">
      <alignment horizontal="center" vertical="center" shrinkToFit="1"/>
    </xf>
    <xf numFmtId="0" fontId="27" fillId="7" borderId="46" xfId="0" applyFont="1" applyFill="1" applyBorder="1" applyAlignment="1">
      <alignment horizontal="center" vertical="center" shrinkToFit="1"/>
    </xf>
    <xf numFmtId="0" fontId="27" fillId="7" borderId="207" xfId="0" applyFont="1" applyFill="1" applyBorder="1" applyAlignment="1">
      <alignment horizontal="center" vertical="center" shrinkToFit="1"/>
    </xf>
    <xf numFmtId="0" fontId="54" fillId="0" borderId="208" xfId="0" applyFont="1" applyBorder="1" applyAlignment="1">
      <alignment horizontal="left" vertical="center" shrinkToFit="1"/>
    </xf>
    <xf numFmtId="0" fontId="27" fillId="0" borderId="46" xfId="0" applyFont="1" applyBorder="1" applyAlignment="1">
      <alignment horizontal="left" vertical="center" shrinkToFit="1"/>
    </xf>
    <xf numFmtId="0" fontId="27" fillId="0" borderId="207" xfId="0" applyFont="1" applyBorder="1" applyAlignment="1">
      <alignment horizontal="left" vertical="center" shrinkToFit="1"/>
    </xf>
    <xf numFmtId="0" fontId="54" fillId="7" borderId="209" xfId="0" applyFont="1" applyFill="1" applyBorder="1" applyAlignment="1">
      <alignment horizontal="center" vertical="center" shrinkToFit="1"/>
    </xf>
    <xf numFmtId="0" fontId="54" fillId="7" borderId="46" xfId="0" applyFont="1" applyFill="1" applyBorder="1" applyAlignment="1">
      <alignment horizontal="center" vertical="center" shrinkToFit="1"/>
    </xf>
    <xf numFmtId="0" fontId="54" fillId="0" borderId="208" xfId="0" applyFont="1" applyBorder="1" applyAlignment="1">
      <alignment horizontal="center" vertical="center" shrinkToFit="1"/>
    </xf>
    <xf numFmtId="0" fontId="54" fillId="0" borderId="46" xfId="0" applyFont="1" applyBorder="1" applyAlignment="1">
      <alignment horizontal="center" vertical="center" shrinkToFit="1"/>
    </xf>
    <xf numFmtId="0" fontId="54" fillId="0" borderId="147" xfId="0" applyFont="1" applyBorder="1" applyAlignment="1">
      <alignment horizontal="center" vertical="center" shrinkToFit="1"/>
    </xf>
    <xf numFmtId="0" fontId="37" fillId="7" borderId="67" xfId="0" applyFont="1" applyFill="1" applyBorder="1" applyAlignment="1">
      <alignment horizontal="center" vertical="center" shrinkToFit="1"/>
    </xf>
    <xf numFmtId="0" fontId="37" fillId="7" borderId="52" xfId="0" applyFont="1" applyFill="1" applyBorder="1" applyAlignment="1">
      <alignment horizontal="center" vertical="center" shrinkToFit="1"/>
    </xf>
    <xf numFmtId="0" fontId="37" fillId="7" borderId="53" xfId="0" applyFont="1" applyFill="1" applyBorder="1" applyAlignment="1">
      <alignment horizontal="center" vertical="center" shrinkToFit="1"/>
    </xf>
    <xf numFmtId="0" fontId="57" fillId="7" borderId="51" xfId="0" applyFont="1" applyFill="1" applyBorder="1" applyAlignment="1">
      <alignment horizontal="center" vertical="center"/>
    </xf>
    <xf numFmtId="0" fontId="57" fillId="7" borderId="52" xfId="0" applyFont="1" applyFill="1" applyBorder="1" applyAlignment="1">
      <alignment horizontal="center" vertical="center"/>
    </xf>
    <xf numFmtId="0" fontId="57" fillId="7" borderId="156" xfId="0" applyFont="1" applyFill="1" applyBorder="1" applyAlignment="1">
      <alignment horizontal="center" vertical="center"/>
    </xf>
    <xf numFmtId="179" fontId="51" fillId="0" borderId="52" xfId="0" applyNumberFormat="1" applyFont="1" applyBorder="1" applyAlignment="1">
      <alignment horizontal="right" vertical="center"/>
    </xf>
    <xf numFmtId="179" fontId="51" fillId="0" borderId="53" xfId="0" applyNumberFormat="1" applyFont="1" applyBorder="1" applyAlignment="1">
      <alignment horizontal="right" vertical="center"/>
    </xf>
    <xf numFmtId="0" fontId="57" fillId="7" borderId="51" xfId="0" applyFont="1" applyFill="1" applyBorder="1" applyAlignment="1">
      <alignment horizontal="center" vertical="center" wrapText="1"/>
    </xf>
    <xf numFmtId="179" fontId="51" fillId="0" borderId="43" xfId="0" applyNumberFormat="1" applyFont="1" applyBorder="1" applyAlignment="1">
      <alignment horizontal="right" vertical="center"/>
    </xf>
    <xf numFmtId="0" fontId="37" fillId="7" borderId="154" xfId="0" applyFont="1" applyFill="1" applyBorder="1" applyAlignment="1">
      <alignment horizontal="center" vertical="center" wrapText="1" shrinkToFit="1"/>
    </xf>
    <xf numFmtId="0" fontId="37" fillId="7" borderId="116" xfId="0" applyFont="1" applyFill="1" applyBorder="1" applyAlignment="1">
      <alignment horizontal="center" vertical="center" wrapText="1" shrinkToFit="1"/>
    </xf>
    <xf numFmtId="0" fontId="37" fillId="7" borderId="115" xfId="0" applyFont="1" applyFill="1" applyBorder="1" applyAlignment="1">
      <alignment horizontal="center" vertical="center" wrapText="1" shrinkToFit="1"/>
    </xf>
    <xf numFmtId="0" fontId="37" fillId="0" borderId="114" xfId="0" applyFont="1" applyBorder="1" applyAlignment="1">
      <alignment horizontal="center" vertical="center"/>
    </xf>
    <xf numFmtId="0" fontId="27" fillId="0" borderId="116" xfId="0" applyFont="1" applyBorder="1" applyAlignment="1">
      <alignment horizontal="center" vertical="center"/>
    </xf>
    <xf numFmtId="0" fontId="37" fillId="0" borderId="116"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73" xfId="0" applyFont="1" applyBorder="1" applyAlignment="1">
      <alignment horizontal="center" vertical="center" shrinkToFit="1"/>
    </xf>
    <xf numFmtId="0" fontId="37" fillId="7" borderId="157" xfId="0" applyFont="1" applyFill="1" applyBorder="1" applyAlignment="1">
      <alignment horizontal="center" vertical="center" wrapText="1"/>
    </xf>
    <xf numFmtId="0" fontId="37" fillId="7" borderId="130" xfId="0" applyFont="1" applyFill="1" applyBorder="1" applyAlignment="1">
      <alignment horizontal="center" vertical="center" wrapText="1"/>
    </xf>
    <xf numFmtId="0" fontId="37" fillId="7" borderId="140" xfId="0" applyFont="1" applyFill="1" applyBorder="1" applyAlignment="1">
      <alignment horizontal="center" vertical="center" wrapText="1"/>
    </xf>
    <xf numFmtId="0" fontId="37" fillId="0" borderId="130" xfId="0" applyFont="1" applyBorder="1" applyAlignment="1">
      <alignment horizontal="center" vertical="center" wrapText="1"/>
    </xf>
    <xf numFmtId="0" fontId="37" fillId="0" borderId="140" xfId="0" applyFont="1" applyBorder="1" applyAlignment="1">
      <alignment horizontal="center" vertical="center" wrapText="1"/>
    </xf>
    <xf numFmtId="0" fontId="55" fillId="0" borderId="139" xfId="0" applyFont="1" applyBorder="1" applyAlignment="1">
      <alignment horizontal="center" vertical="center" wrapText="1"/>
    </xf>
    <xf numFmtId="0" fontId="55" fillId="0" borderId="130" xfId="0" applyFont="1" applyBorder="1" applyAlignment="1">
      <alignment horizontal="center" vertical="center" wrapText="1"/>
    </xf>
    <xf numFmtId="0" fontId="55" fillId="0" borderId="140" xfId="0" applyFont="1" applyBorder="1" applyAlignment="1">
      <alignment horizontal="center" vertical="center" wrapText="1"/>
    </xf>
    <xf numFmtId="0" fontId="37" fillId="0" borderId="139" xfId="0" applyFont="1" applyBorder="1" applyAlignment="1">
      <alignment horizontal="center" vertical="center" wrapText="1"/>
    </xf>
    <xf numFmtId="0" fontId="37" fillId="0" borderId="158" xfId="0" applyFont="1" applyBorder="1" applyAlignment="1">
      <alignment horizontal="center" vertical="center" wrapText="1"/>
    </xf>
    <xf numFmtId="0" fontId="37" fillId="0" borderId="51" xfId="0" applyFont="1" applyFill="1" applyBorder="1" applyAlignment="1">
      <alignment horizontal="center" vertical="center"/>
    </xf>
    <xf numFmtId="0" fontId="37" fillId="0" borderId="52" xfId="0" applyFont="1" applyFill="1" applyBorder="1" applyAlignment="1">
      <alignment horizontal="center" vertical="center"/>
    </xf>
    <xf numFmtId="0" fontId="37" fillId="0" borderId="53" xfId="0" applyFont="1" applyFill="1" applyBorder="1" applyAlignment="1">
      <alignment horizontal="center" vertical="center"/>
    </xf>
    <xf numFmtId="0" fontId="55" fillId="7" borderId="18"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85" xfId="0" applyFont="1" applyFill="1" applyBorder="1" applyAlignment="1">
      <alignment horizontal="center" vertical="center"/>
    </xf>
    <xf numFmtId="0" fontId="37" fillId="7" borderId="152" xfId="0" applyFont="1" applyFill="1" applyBorder="1" applyAlignment="1">
      <alignment horizontal="center" vertical="center" shrinkToFit="1"/>
    </xf>
    <xf numFmtId="0" fontId="37" fillId="7" borderId="90" xfId="0" applyFont="1" applyFill="1" applyBorder="1" applyAlignment="1">
      <alignment horizontal="center" vertical="center" shrinkToFit="1"/>
    </xf>
    <xf numFmtId="0" fontId="37" fillId="7" borderId="101" xfId="0" applyFont="1" applyFill="1" applyBorder="1" applyAlignment="1">
      <alignment horizontal="center" vertical="center" shrinkToFit="1"/>
    </xf>
    <xf numFmtId="0" fontId="37" fillId="0" borderId="232" xfId="0" applyFont="1" applyBorder="1" applyAlignment="1">
      <alignment horizontal="left" vertical="center" wrapText="1"/>
    </xf>
    <xf numFmtId="0" fontId="37" fillId="0" borderId="155" xfId="0" applyFont="1" applyBorder="1" applyAlignment="1">
      <alignment horizontal="left" vertical="center" wrapText="1"/>
    </xf>
    <xf numFmtId="0" fontId="37" fillId="0" borderId="76" xfId="0" applyFont="1" applyBorder="1" applyAlignment="1">
      <alignment horizontal="left" vertical="center" wrapText="1"/>
    </xf>
    <xf numFmtId="0" fontId="37" fillId="0" borderId="95" xfId="0" applyFont="1" applyBorder="1" applyAlignment="1">
      <alignment horizontal="center" vertical="center"/>
    </xf>
    <xf numFmtId="0" fontId="37" fillId="0" borderId="90" xfId="0" applyFont="1" applyBorder="1" applyAlignment="1">
      <alignment horizontal="center" vertical="center"/>
    </xf>
    <xf numFmtId="0" fontId="37" fillId="0" borderId="81" xfId="0" applyFont="1" applyBorder="1" applyAlignment="1">
      <alignment horizontal="center" vertical="center"/>
    </xf>
    <xf numFmtId="0" fontId="27" fillId="7" borderId="27" xfId="0" applyFont="1" applyFill="1" applyBorder="1" applyAlignment="1">
      <alignment vertical="center" shrinkToFit="1"/>
    </xf>
    <xf numFmtId="0" fontId="27" fillId="7" borderId="58" xfId="0" applyFont="1" applyFill="1" applyBorder="1" applyAlignment="1">
      <alignment vertical="center" shrinkToFit="1"/>
    </xf>
    <xf numFmtId="0" fontId="50" fillId="0" borderId="140" xfId="0" applyFont="1" applyBorder="1" applyAlignment="1">
      <alignment horizontal="left" vertical="center" shrinkToFit="1"/>
    </xf>
    <xf numFmtId="0" fontId="50" fillId="0" borderId="58" xfId="0" applyFont="1" applyBorder="1" applyAlignment="1">
      <alignment horizontal="left" vertical="center" shrinkToFit="1"/>
    </xf>
    <xf numFmtId="0" fontId="54" fillId="7" borderId="153" xfId="0" applyFont="1" applyFill="1" applyBorder="1" applyAlignment="1">
      <alignment horizontal="center" vertical="center" shrinkToFit="1"/>
    </xf>
    <xf numFmtId="0" fontId="54" fillId="7" borderId="130" xfId="0" applyFont="1" applyFill="1" applyBorder="1" applyAlignment="1">
      <alignment horizontal="center" vertical="center" shrinkToFit="1"/>
    </xf>
    <xf numFmtId="180" fontId="54" fillId="0" borderId="140" xfId="0" applyNumberFormat="1" applyFont="1" applyBorder="1" applyAlignment="1">
      <alignment horizontal="right" vertical="center" shrinkToFit="1"/>
    </xf>
    <xf numFmtId="180" fontId="27" fillId="0" borderId="58" xfId="0" applyNumberFormat="1" applyFont="1" applyBorder="1" applyAlignment="1">
      <alignment horizontal="right" vertical="center" shrinkToFit="1"/>
    </xf>
    <xf numFmtId="180" fontId="27" fillId="0" borderId="39" xfId="0" applyNumberFormat="1" applyFont="1" applyBorder="1" applyAlignment="1">
      <alignment horizontal="right" vertical="center" shrinkToFit="1"/>
    </xf>
    <xf numFmtId="0" fontId="51" fillId="7" borderId="67" xfId="0" applyFont="1" applyFill="1" applyBorder="1" applyAlignment="1">
      <alignment horizontal="center" vertical="center"/>
    </xf>
    <xf numFmtId="0" fontId="51" fillId="7" borderId="52" xfId="0" applyFont="1" applyFill="1" applyBorder="1" applyAlignment="1">
      <alignment horizontal="center" vertical="center"/>
    </xf>
    <xf numFmtId="0" fontId="51" fillId="7" borderId="156" xfId="0" applyFont="1" applyFill="1" applyBorder="1" applyAlignment="1">
      <alignment horizontal="center" vertical="center"/>
    </xf>
    <xf numFmtId="0" fontId="55" fillId="0" borderId="52" xfId="0" applyFont="1" applyBorder="1" applyAlignment="1">
      <alignment horizontal="right" vertical="center"/>
    </xf>
    <xf numFmtId="0" fontId="55" fillId="0" borderId="53" xfId="0" applyFont="1" applyBorder="1" applyAlignment="1">
      <alignment horizontal="right" vertical="center"/>
    </xf>
    <xf numFmtId="0" fontId="51" fillId="7" borderId="51" xfId="0" applyFont="1" applyFill="1" applyBorder="1" applyAlignment="1">
      <alignment horizontal="center" vertical="center"/>
    </xf>
    <xf numFmtId="0" fontId="55" fillId="0" borderId="211" xfId="0" applyFont="1" applyBorder="1" applyAlignment="1">
      <alignment horizontal="left" vertical="center"/>
    </xf>
    <xf numFmtId="0" fontId="55" fillId="0" borderId="52" xfId="0" applyFont="1" applyBorder="1" applyAlignment="1">
      <alignment horizontal="left" vertical="center"/>
    </xf>
    <xf numFmtId="0" fontId="55" fillId="0" borderId="53" xfId="0" applyFont="1" applyBorder="1" applyAlignment="1">
      <alignment horizontal="left" vertical="center"/>
    </xf>
    <xf numFmtId="0" fontId="51" fillId="7" borderId="65" xfId="0" applyFont="1" applyFill="1" applyBorder="1" applyAlignment="1">
      <alignment horizontal="center" vertical="center"/>
    </xf>
    <xf numFmtId="0" fontId="51" fillId="7" borderId="4" xfId="0" applyFont="1" applyFill="1" applyBorder="1" applyAlignment="1">
      <alignment horizontal="center" vertical="center"/>
    </xf>
    <xf numFmtId="0" fontId="51" fillId="7" borderId="149" xfId="0" applyFont="1" applyFill="1" applyBorder="1" applyAlignment="1">
      <alignment horizontal="center" vertical="center"/>
    </xf>
    <xf numFmtId="0" fontId="55" fillId="0" borderId="150" xfId="0" applyFont="1" applyBorder="1" applyAlignment="1">
      <alignment horizontal="left" vertical="center"/>
    </xf>
    <xf numFmtId="0" fontId="55" fillId="0" borderId="4" xfId="0" applyFont="1" applyBorder="1" applyAlignment="1">
      <alignment horizontal="left" vertical="center"/>
    </xf>
    <xf numFmtId="0" fontId="55" fillId="0" borderId="5" xfId="0" applyFont="1" applyBorder="1" applyAlignment="1">
      <alignment horizontal="left" vertical="center"/>
    </xf>
    <xf numFmtId="0" fontId="37" fillId="7" borderId="33" xfId="0" applyFont="1" applyFill="1" applyBorder="1" applyAlignment="1">
      <alignment horizontal="center" vertical="center" wrapText="1" shrinkToFit="1"/>
    </xf>
    <xf numFmtId="0" fontId="37" fillId="7" borderId="55" xfId="0" applyFont="1" applyFill="1" applyBorder="1" applyAlignment="1">
      <alignment horizontal="center" vertical="center" wrapText="1" shrinkToFit="1"/>
    </xf>
    <xf numFmtId="0" fontId="37" fillId="7" borderId="60" xfId="0" applyFont="1" applyFill="1" applyBorder="1" applyAlignment="1">
      <alignment horizontal="center" vertical="center" wrapText="1" shrinkToFit="1"/>
    </xf>
    <xf numFmtId="0" fontId="37" fillId="0" borderId="116" xfId="0" applyFont="1" applyBorder="1" applyAlignment="1">
      <alignment horizontal="center" vertical="center"/>
    </xf>
    <xf numFmtId="0" fontId="37" fillId="0" borderId="73" xfId="0" applyFont="1" applyBorder="1" applyAlignment="1">
      <alignment horizontal="center" vertical="center"/>
    </xf>
    <xf numFmtId="0" fontId="37" fillId="7" borderId="33" xfId="0" applyFont="1" applyFill="1" applyBorder="1" applyAlignment="1">
      <alignment horizontal="center" vertical="center" shrinkToFit="1"/>
    </xf>
    <xf numFmtId="0" fontId="37" fillId="7" borderId="55" xfId="0" applyFont="1" applyFill="1" applyBorder="1" applyAlignment="1">
      <alignment horizontal="center" vertical="center" shrinkToFit="1"/>
    </xf>
    <xf numFmtId="0" fontId="37" fillId="7" borderId="60" xfId="0" applyFont="1" applyFill="1" applyBorder="1" applyAlignment="1">
      <alignment horizontal="center" vertical="center" shrinkToFit="1"/>
    </xf>
    <xf numFmtId="0" fontId="37" fillId="0" borderId="59" xfId="0" applyFont="1" applyBorder="1" applyAlignment="1">
      <alignment horizontal="center" vertical="center"/>
    </xf>
    <xf numFmtId="0" fontId="37" fillId="0" borderId="55" xfId="0" applyFont="1" applyBorder="1" applyAlignment="1">
      <alignment horizontal="center" vertical="center"/>
    </xf>
    <xf numFmtId="0" fontId="37" fillId="0" borderId="56" xfId="0" applyFont="1" applyBorder="1" applyAlignment="1">
      <alignment horizontal="center" vertical="center"/>
    </xf>
    <xf numFmtId="0" fontId="37" fillId="7" borderId="27" xfId="0" applyFont="1" applyFill="1" applyBorder="1" applyAlignment="1">
      <alignment horizontal="center" vertical="center" shrinkToFit="1"/>
    </xf>
    <xf numFmtId="0" fontId="37" fillId="7" borderId="58" xfId="0" applyFont="1" applyFill="1" applyBorder="1" applyAlignment="1">
      <alignment horizontal="center" vertical="center" shrinkToFit="1"/>
    </xf>
    <xf numFmtId="0" fontId="37" fillId="7" borderId="64" xfId="0" applyFont="1" applyFill="1" applyBorder="1" applyAlignment="1">
      <alignment horizontal="center" vertical="center" shrinkToFit="1"/>
    </xf>
    <xf numFmtId="0" fontId="37" fillId="0" borderId="70" xfId="0" applyFont="1" applyBorder="1" applyAlignment="1">
      <alignment horizontal="center" vertical="center"/>
    </xf>
    <xf numFmtId="0" fontId="37" fillId="0" borderId="58" xfId="0" applyFont="1" applyBorder="1" applyAlignment="1">
      <alignment horizontal="center" vertical="center"/>
    </xf>
    <xf numFmtId="0" fontId="37" fillId="0" borderId="39" xfId="0" applyFont="1" applyBorder="1" applyAlignment="1">
      <alignment horizontal="center" vertical="center"/>
    </xf>
    <xf numFmtId="0" fontId="37" fillId="7" borderId="22" xfId="0" applyFont="1" applyFill="1" applyBorder="1" applyAlignment="1">
      <alignment horizontal="center" vertical="center"/>
    </xf>
    <xf numFmtId="0" fontId="37" fillId="7" borderId="49" xfId="0" applyFont="1" applyFill="1" applyBorder="1" applyAlignment="1">
      <alignment horizontal="center" vertical="center"/>
    </xf>
    <xf numFmtId="0" fontId="51" fillId="0" borderId="148" xfId="0" applyFont="1" applyBorder="1" applyAlignment="1">
      <alignment horizontal="center" vertical="center"/>
    </xf>
    <xf numFmtId="0" fontId="51" fillId="0" borderId="49" xfId="0" applyFont="1" applyBorder="1" applyAlignment="1">
      <alignment horizontal="center" vertical="center"/>
    </xf>
    <xf numFmtId="0" fontId="51" fillId="0" borderId="50" xfId="0" applyFont="1" applyBorder="1" applyAlignment="1">
      <alignment horizontal="center" vertical="center"/>
    </xf>
    <xf numFmtId="0" fontId="37" fillId="7" borderId="1" xfId="0" applyFont="1" applyFill="1" applyBorder="1" applyAlignment="1">
      <alignment horizontal="center" vertical="center"/>
    </xf>
    <xf numFmtId="0" fontId="55" fillId="0" borderId="148" xfId="0" applyFont="1" applyBorder="1" applyAlignment="1">
      <alignment horizontal="center" vertical="center"/>
    </xf>
    <xf numFmtId="0" fontId="55" fillId="0" borderId="49" xfId="0" applyFont="1" applyBorder="1" applyAlignment="1">
      <alignment horizontal="center" vertical="center"/>
    </xf>
    <xf numFmtId="0" fontId="55" fillId="0" borderId="50" xfId="0" applyFont="1" applyBorder="1" applyAlignment="1">
      <alignment horizontal="center" vertical="center"/>
    </xf>
    <xf numFmtId="0" fontId="37" fillId="7" borderId="165" xfId="0" applyFont="1" applyFill="1" applyBorder="1" applyAlignment="1">
      <alignment horizontal="center" vertical="center"/>
    </xf>
    <xf numFmtId="0" fontId="51" fillId="0" borderId="38" xfId="0" applyFont="1" applyBorder="1" applyAlignment="1">
      <alignment horizontal="center" vertical="center"/>
    </xf>
    <xf numFmtId="0" fontId="51" fillId="7" borderId="57" xfId="0" applyFont="1" applyFill="1" applyBorder="1" applyAlignment="1">
      <alignment horizontal="center" vertical="center" shrinkToFit="1"/>
    </xf>
    <xf numFmtId="0" fontId="51" fillId="7" borderId="54" xfId="0" applyFont="1" applyFill="1" applyBorder="1" applyAlignment="1">
      <alignment horizontal="center" vertical="center" shrinkToFit="1"/>
    </xf>
    <xf numFmtId="0" fontId="51" fillId="7" borderId="210" xfId="0" applyFont="1" applyFill="1" applyBorder="1" applyAlignment="1">
      <alignment horizontal="center" vertical="center" shrinkToFit="1"/>
    </xf>
    <xf numFmtId="0" fontId="51" fillId="0" borderId="54" xfId="0" applyFont="1" applyBorder="1" applyAlignment="1">
      <alignment vertical="center"/>
    </xf>
    <xf numFmtId="0" fontId="51" fillId="0" borderId="62" xfId="0" applyFont="1" applyBorder="1" applyAlignment="1">
      <alignment vertical="center"/>
    </xf>
    <xf numFmtId="0" fontId="51" fillId="7" borderId="12" xfId="0" applyFont="1" applyFill="1" applyBorder="1" applyAlignment="1">
      <alignment horizontal="center" vertical="center" shrinkToFit="1"/>
    </xf>
    <xf numFmtId="0" fontId="55" fillId="0" borderId="151" xfId="0" applyFont="1" applyBorder="1" applyAlignment="1">
      <alignment horizontal="left" vertical="center"/>
    </xf>
    <xf numFmtId="0" fontId="55" fillId="0" borderId="54" xfId="0" applyFont="1" applyBorder="1" applyAlignment="1">
      <alignment horizontal="left" vertical="center"/>
    </xf>
    <xf numFmtId="0" fontId="55" fillId="0" borderId="62" xfId="0" applyFont="1" applyBorder="1" applyAlignment="1">
      <alignment horizontal="left" vertical="center"/>
    </xf>
    <xf numFmtId="0" fontId="51" fillId="7" borderId="1" xfId="0" applyFont="1" applyFill="1" applyBorder="1" applyAlignment="1">
      <alignment horizontal="center" vertical="center"/>
    </xf>
    <xf numFmtId="0" fontId="51" fillId="7" borderId="49" xfId="0" applyFont="1" applyFill="1" applyBorder="1" applyAlignment="1">
      <alignment horizontal="center" vertical="center"/>
    </xf>
    <xf numFmtId="0" fontId="51" fillId="7" borderId="128" xfId="0" applyFont="1" applyFill="1" applyBorder="1" applyAlignment="1">
      <alignment horizontal="center" vertical="center"/>
    </xf>
    <xf numFmtId="0" fontId="55" fillId="0" borderId="129" xfId="0" applyFont="1" applyBorder="1" applyAlignment="1">
      <alignment horizontal="left" vertical="center"/>
    </xf>
    <xf numFmtId="0" fontId="55" fillId="0" borderId="49" xfId="0" applyFont="1" applyBorder="1" applyAlignment="1">
      <alignment horizontal="left" vertical="center"/>
    </xf>
    <xf numFmtId="0" fontId="55" fillId="0" borderId="38" xfId="0" applyFont="1" applyBorder="1" applyAlignment="1">
      <alignment horizontal="left" vertical="center"/>
    </xf>
    <xf numFmtId="0" fontId="37" fillId="7" borderId="22" xfId="0" applyFont="1" applyFill="1" applyBorder="1" applyAlignment="1">
      <alignment horizontal="center" vertical="center" wrapText="1"/>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9" borderId="1" xfId="0" applyFont="1" applyFill="1" applyBorder="1" applyAlignment="1">
      <alignment horizontal="center" vertical="center"/>
    </xf>
    <xf numFmtId="0" fontId="37" fillId="9" borderId="49" xfId="0" applyFont="1" applyFill="1" applyBorder="1" applyAlignment="1">
      <alignment horizontal="center" vertical="center"/>
    </xf>
    <xf numFmtId="0" fontId="37" fillId="9" borderId="38" xfId="0" applyFont="1" applyFill="1" applyBorder="1" applyAlignment="1">
      <alignment horizontal="center" vertical="center"/>
    </xf>
    <xf numFmtId="0" fontId="37" fillId="7" borderId="233"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37" fillId="9" borderId="229" xfId="0" applyFont="1" applyFill="1" applyBorder="1" applyAlignment="1">
      <alignment horizontal="center" vertical="center"/>
    </xf>
    <xf numFmtId="0" fontId="51" fillId="0" borderId="9" xfId="0" applyFont="1" applyBorder="1" applyAlignment="1">
      <alignment horizontal="left" vertical="center"/>
    </xf>
    <xf numFmtId="0" fontId="51" fillId="0" borderId="7" xfId="0" applyFont="1" applyBorder="1" applyAlignment="1">
      <alignment horizontal="left" vertical="center"/>
    </xf>
    <xf numFmtId="0" fontId="51" fillId="0" borderId="8" xfId="0" applyFont="1" applyBorder="1" applyAlignment="1">
      <alignment horizontal="left" vertical="center"/>
    </xf>
    <xf numFmtId="0" fontId="51" fillId="0" borderId="0" xfId="0" applyFont="1" applyAlignment="1">
      <alignment horizontal="left" vertical="center" wrapText="1"/>
    </xf>
    <xf numFmtId="0" fontId="37" fillId="7" borderId="67" xfId="0" applyFont="1" applyFill="1" applyBorder="1" applyAlignment="1">
      <alignment horizontal="center" vertical="center" wrapText="1" shrinkToFit="1"/>
    </xf>
    <xf numFmtId="0" fontId="37" fillId="7" borderId="52" xfId="0" applyFont="1" applyFill="1" applyBorder="1" applyAlignment="1">
      <alignment horizontal="center" vertical="center" wrapText="1" shrinkToFit="1"/>
    </xf>
    <xf numFmtId="0" fontId="37" fillId="7" borderId="234" xfId="0" applyFont="1" applyFill="1" applyBorder="1" applyAlignment="1">
      <alignment horizontal="center" vertical="center" wrapText="1" shrinkToFit="1"/>
    </xf>
    <xf numFmtId="0" fontId="37" fillId="0" borderId="52" xfId="0" applyFont="1" applyFill="1" applyBorder="1" applyAlignment="1">
      <alignment horizontal="center" vertical="center" shrinkToFit="1"/>
    </xf>
    <xf numFmtId="0" fontId="37" fillId="0" borderId="43" xfId="0" applyFont="1" applyFill="1" applyBorder="1" applyAlignment="1">
      <alignment horizontal="center" vertical="center" shrinkToFit="1"/>
    </xf>
    <xf numFmtId="0" fontId="37" fillId="7" borderId="25" xfId="0" applyFont="1" applyFill="1" applyBorder="1" applyAlignment="1">
      <alignment horizontal="center" vertical="center" wrapText="1" shrinkToFit="1"/>
    </xf>
    <xf numFmtId="0" fontId="37" fillId="7" borderId="2" xfId="0" applyFont="1" applyFill="1" applyBorder="1" applyAlignment="1">
      <alignment horizontal="center" vertical="center" wrapText="1" shrinkToFit="1"/>
    </xf>
    <xf numFmtId="0" fontId="37" fillId="7" borderId="2" xfId="0" applyFont="1" applyFill="1" applyBorder="1" applyAlignment="1">
      <alignment horizontal="center" vertical="center" shrinkToFit="1"/>
    </xf>
    <xf numFmtId="0" fontId="37" fillId="7" borderId="235" xfId="0" applyFont="1" applyFill="1" applyBorder="1" applyAlignment="1">
      <alignment horizontal="center" vertical="center" shrinkToFit="1"/>
    </xf>
    <xf numFmtId="0" fontId="37" fillId="0" borderId="49" xfId="0" applyFont="1" applyBorder="1" applyAlignment="1">
      <alignment horizontal="center" vertical="center" shrinkToFit="1"/>
    </xf>
    <xf numFmtId="0" fontId="37" fillId="7" borderId="1" xfId="0" applyFont="1" applyFill="1" applyBorder="1" applyAlignment="1">
      <alignment horizontal="center" vertical="center" shrinkToFit="1"/>
    </xf>
    <xf numFmtId="0" fontId="37" fillId="7" borderId="49" xfId="0" applyFont="1" applyFill="1" applyBorder="1" applyAlignment="1">
      <alignment horizontal="center" vertical="center" shrinkToFit="1"/>
    </xf>
    <xf numFmtId="0" fontId="37" fillId="7" borderId="233" xfId="0" applyFont="1" applyFill="1" applyBorder="1" applyAlignment="1">
      <alignment horizontal="center" vertical="center" shrinkToFit="1"/>
    </xf>
    <xf numFmtId="0" fontId="37" fillId="0" borderId="38" xfId="0" applyFont="1" applyBorder="1" applyAlignment="1">
      <alignment horizontal="center" vertical="center" shrinkToFit="1"/>
    </xf>
    <xf numFmtId="0" fontId="37" fillId="7" borderId="22" xfId="0" applyFont="1" applyFill="1" applyBorder="1" applyAlignment="1">
      <alignment horizontal="center" vertical="center" shrinkToFit="1"/>
    </xf>
    <xf numFmtId="0" fontId="37" fillId="0" borderId="229" xfId="0" applyFont="1" applyFill="1" applyBorder="1" applyAlignment="1">
      <alignment horizontal="center" vertical="center" shrinkToFit="1"/>
    </xf>
    <xf numFmtId="0" fontId="37" fillId="0" borderId="49" xfId="0" applyFont="1" applyFill="1" applyBorder="1" applyAlignment="1">
      <alignment horizontal="center" vertical="center" shrinkToFit="1"/>
    </xf>
    <xf numFmtId="0" fontId="37" fillId="0" borderId="38" xfId="0" applyFont="1" applyFill="1" applyBorder="1" applyAlignment="1">
      <alignment horizontal="center" vertical="center" shrinkToFit="1"/>
    </xf>
    <xf numFmtId="0" fontId="37" fillId="0" borderId="129" xfId="0" applyFont="1" applyBorder="1" applyAlignment="1">
      <alignment horizontal="center" vertical="center" shrinkToFit="1"/>
    </xf>
    <xf numFmtId="0" fontId="37" fillId="7" borderId="70" xfId="0" applyFont="1" applyFill="1" applyBorder="1" applyAlignment="1">
      <alignment horizontal="center" vertical="center" shrinkToFit="1"/>
    </xf>
    <xf numFmtId="0" fontId="37" fillId="0" borderId="140" xfId="0" applyFont="1" applyBorder="1" applyAlignment="1">
      <alignment horizontal="center" vertical="center" shrinkToFit="1"/>
    </xf>
    <xf numFmtId="0" fontId="37" fillId="0" borderId="58" xfId="0" applyFont="1" applyBorder="1" applyAlignment="1">
      <alignment horizontal="center" vertical="center" shrinkToFit="1"/>
    </xf>
    <xf numFmtId="0" fontId="37" fillId="7" borderId="236" xfId="0" applyFont="1" applyFill="1" applyBorder="1" applyAlignment="1">
      <alignment horizontal="center" vertical="center" shrinkToFit="1"/>
    </xf>
    <xf numFmtId="0" fontId="37" fillId="0" borderId="39" xfId="0" applyFont="1" applyBorder="1" applyAlignment="1">
      <alignment horizontal="center" vertical="center" shrinkToFit="1"/>
    </xf>
    <xf numFmtId="0" fontId="51" fillId="5" borderId="66" xfId="0" applyFont="1" applyFill="1" applyBorder="1" applyAlignment="1">
      <alignment horizontal="center" vertical="center" wrapText="1"/>
    </xf>
    <xf numFmtId="0" fontId="51" fillId="5" borderId="69" xfId="0" applyFont="1" applyFill="1" applyBorder="1" applyAlignment="1">
      <alignment horizontal="center" vertical="center" wrapText="1"/>
    </xf>
    <xf numFmtId="0" fontId="51" fillId="5" borderId="29" xfId="0" applyFont="1" applyFill="1" applyBorder="1" applyAlignment="1">
      <alignment horizontal="center" vertical="center" wrapText="1"/>
    </xf>
    <xf numFmtId="0" fontId="51" fillId="5" borderId="51" xfId="0" applyFont="1" applyFill="1" applyBorder="1" applyAlignment="1">
      <alignment horizontal="center" vertical="center" shrinkToFit="1"/>
    </xf>
    <xf numFmtId="0" fontId="51" fillId="5" borderId="52" xfId="0" applyFont="1" applyFill="1" applyBorder="1" applyAlignment="1">
      <alignment horizontal="center" vertical="center" shrinkToFit="1"/>
    </xf>
    <xf numFmtId="0" fontId="51" fillId="5" borderId="156" xfId="0" applyFont="1" applyFill="1" applyBorder="1" applyAlignment="1">
      <alignment horizontal="center" vertical="center" shrinkToFit="1"/>
    </xf>
    <xf numFmtId="0" fontId="51" fillId="0" borderId="211" xfId="0" applyFont="1" applyFill="1" applyBorder="1" applyAlignment="1">
      <alignment horizontal="center" vertical="center" shrinkToFit="1"/>
    </xf>
    <xf numFmtId="0" fontId="51" fillId="0" borderId="52" xfId="0" applyFont="1" applyFill="1" applyBorder="1" applyAlignment="1">
      <alignment horizontal="center" vertical="center" shrinkToFit="1"/>
    </xf>
    <xf numFmtId="0" fontId="51" fillId="0" borderId="156" xfId="0" applyFont="1" applyFill="1" applyBorder="1" applyAlignment="1">
      <alignment horizontal="center" vertical="center" shrinkToFit="1"/>
    </xf>
    <xf numFmtId="0" fontId="51" fillId="0" borderId="53" xfId="0" applyFont="1" applyFill="1" applyBorder="1" applyAlignment="1">
      <alignment horizontal="center" vertical="center" shrinkToFit="1"/>
    </xf>
    <xf numFmtId="0" fontId="55" fillId="0" borderId="51" xfId="0" applyFont="1" applyBorder="1" applyAlignment="1">
      <alignment horizontal="center" vertical="center"/>
    </xf>
    <xf numFmtId="0" fontId="55" fillId="0" borderId="52" xfId="0" applyFont="1" applyBorder="1" applyAlignment="1">
      <alignment horizontal="center" vertical="center"/>
    </xf>
    <xf numFmtId="0" fontId="55" fillId="0" borderId="43" xfId="0" applyFont="1" applyBorder="1" applyAlignment="1">
      <alignment horizontal="center" vertical="center"/>
    </xf>
    <xf numFmtId="0" fontId="51" fillId="5" borderId="59" xfId="0" applyFont="1" applyFill="1" applyBorder="1" applyAlignment="1">
      <alignment horizontal="center" vertical="center" wrapText="1"/>
    </xf>
    <xf numFmtId="0" fontId="27" fillId="0" borderId="55" xfId="0" applyFont="1" applyBorder="1" applyAlignment="1">
      <alignment horizontal="center" vertical="center" wrapText="1"/>
    </xf>
    <xf numFmtId="0" fontId="51" fillId="5" borderId="11" xfId="0" applyFont="1" applyFill="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4" xfId="0" applyFont="1" applyBorder="1" applyAlignment="1">
      <alignment horizontal="center" vertical="center" wrapText="1"/>
    </xf>
    <xf numFmtId="0" fontId="51" fillId="0" borderId="124" xfId="0" applyFont="1" applyFill="1" applyBorder="1" applyAlignment="1">
      <alignment horizontal="center" vertical="center"/>
    </xf>
    <xf numFmtId="0" fontId="51" fillId="0" borderId="116" xfId="0" applyFont="1" applyFill="1" applyBorder="1" applyAlignment="1">
      <alignment horizontal="center" vertical="center"/>
    </xf>
    <xf numFmtId="0" fontId="51" fillId="0" borderId="126" xfId="0" applyFont="1" applyFill="1" applyBorder="1" applyAlignment="1">
      <alignment horizontal="center" vertical="center"/>
    </xf>
    <xf numFmtId="0" fontId="55" fillId="0" borderId="116" xfId="0" applyFont="1" applyBorder="1" applyAlignment="1">
      <alignment horizontal="center" vertical="center"/>
    </xf>
    <xf numFmtId="0" fontId="55" fillId="0" borderId="73" xfId="0" applyFont="1" applyBorder="1" applyAlignment="1">
      <alignment horizontal="center" vertical="center"/>
    </xf>
    <xf numFmtId="0" fontId="51" fillId="0" borderId="237" xfId="0" applyFont="1" applyFill="1" applyBorder="1" applyAlignment="1">
      <alignment horizontal="left" vertical="center" wrapText="1"/>
    </xf>
    <xf numFmtId="0" fontId="51" fillId="0" borderId="155" xfId="0" applyFont="1" applyFill="1" applyBorder="1" applyAlignment="1">
      <alignment horizontal="left" vertical="center" wrapText="1"/>
    </xf>
    <xf numFmtId="0" fontId="51" fillId="0" borderId="238" xfId="0" applyFont="1" applyFill="1" applyBorder="1" applyAlignment="1">
      <alignment horizontal="left" vertical="center" wrapText="1"/>
    </xf>
    <xf numFmtId="0" fontId="55" fillId="0" borderId="155" xfId="0" applyFont="1" applyBorder="1" applyAlignment="1">
      <alignment horizontal="center" vertical="center"/>
    </xf>
    <xf numFmtId="0" fontId="55" fillId="0" borderId="76" xfId="0" applyFont="1" applyBorder="1" applyAlignment="1">
      <alignment horizontal="center" vertical="center"/>
    </xf>
    <xf numFmtId="0" fontId="54" fillId="5" borderId="1" xfId="0" applyFont="1" applyFill="1" applyBorder="1" applyAlignment="1">
      <alignment vertical="center" wrapText="1"/>
    </xf>
    <xf numFmtId="0" fontId="54" fillId="5" borderId="49" xfId="0" applyFont="1" applyFill="1" applyBorder="1" applyAlignment="1">
      <alignment vertical="center" wrapText="1"/>
    </xf>
    <xf numFmtId="0" fontId="54" fillId="5" borderId="50" xfId="0" applyFont="1" applyFill="1" applyBorder="1" applyAlignment="1">
      <alignment vertical="center" wrapText="1"/>
    </xf>
    <xf numFmtId="0" fontId="54" fillId="5" borderId="1" xfId="0" applyFont="1" applyFill="1" applyBorder="1" applyAlignment="1">
      <alignment vertical="center" shrinkToFit="1"/>
    </xf>
    <xf numFmtId="0" fontId="54" fillId="5" borderId="49" xfId="0" applyFont="1" applyFill="1" applyBorder="1" applyAlignment="1">
      <alignment vertical="center" shrinkToFit="1"/>
    </xf>
    <xf numFmtId="0" fontId="54" fillId="5" borderId="50" xfId="0" applyFont="1" applyFill="1" applyBorder="1" applyAlignment="1">
      <alignment vertical="center" shrinkToFit="1"/>
    </xf>
    <xf numFmtId="0" fontId="42" fillId="0" borderId="237" xfId="0" applyFont="1" applyFill="1" applyBorder="1" applyAlignment="1">
      <alignment vertical="center" wrapText="1"/>
    </xf>
    <xf numFmtId="0" fontId="42" fillId="0" borderId="155" xfId="0" applyFont="1" applyFill="1" applyBorder="1" applyAlignment="1">
      <alignment vertical="center" wrapText="1"/>
    </xf>
    <xf numFmtId="0" fontId="42" fillId="0" borderId="238" xfId="0" applyFont="1" applyFill="1" applyBorder="1" applyAlignment="1">
      <alignment vertical="center" wrapText="1"/>
    </xf>
    <xf numFmtId="0" fontId="51" fillId="0" borderId="237" xfId="0" applyFont="1" applyFill="1" applyBorder="1" applyAlignment="1">
      <alignment vertical="center"/>
    </xf>
    <xf numFmtId="0" fontId="51" fillId="0" borderId="155" xfId="0" applyFont="1" applyFill="1" applyBorder="1" applyAlignment="1">
      <alignment vertical="center"/>
    </xf>
    <xf numFmtId="0" fontId="51" fillId="0" borderId="238" xfId="0" applyFont="1" applyFill="1" applyBorder="1" applyAlignment="1">
      <alignment vertical="center"/>
    </xf>
    <xf numFmtId="0" fontId="51" fillId="0" borderId="123" xfId="0" applyFont="1" applyFill="1" applyBorder="1" applyAlignment="1">
      <alignment vertical="center" wrapText="1"/>
    </xf>
    <xf numFmtId="0" fontId="51" fillId="0" borderId="94" xfId="0" applyFont="1" applyFill="1" applyBorder="1" applyAlignment="1">
      <alignment vertical="center" wrapText="1"/>
    </xf>
    <xf numFmtId="0" fontId="51" fillId="0" borderId="239" xfId="0" applyFont="1" applyFill="1" applyBorder="1" applyAlignment="1">
      <alignment vertical="center" wrapText="1"/>
    </xf>
    <xf numFmtId="0" fontId="51" fillId="5" borderId="1" xfId="0" applyFont="1" applyFill="1" applyBorder="1" applyAlignment="1">
      <alignment horizontal="center" vertical="center" shrinkToFit="1"/>
    </xf>
    <xf numFmtId="0" fontId="51" fillId="5" borderId="49" xfId="0" applyFont="1" applyFill="1" applyBorder="1" applyAlignment="1">
      <alignment horizontal="center" vertical="center" shrinkToFit="1"/>
    </xf>
    <xf numFmtId="0" fontId="51" fillId="5" borderId="128" xfId="0" applyFont="1" applyFill="1" applyBorder="1" applyAlignment="1">
      <alignment horizontal="center" vertical="center" shrinkToFit="1"/>
    </xf>
    <xf numFmtId="0" fontId="54" fillId="5" borderId="203" xfId="0" applyFont="1" applyFill="1" applyBorder="1" applyAlignment="1">
      <alignment horizontal="center" vertical="center" shrinkToFit="1"/>
    </xf>
    <xf numFmtId="0" fontId="54" fillId="5" borderId="195" xfId="0" applyFont="1" applyFill="1" applyBorder="1" applyAlignment="1">
      <alignment horizontal="center" vertical="center" shrinkToFit="1"/>
    </xf>
    <xf numFmtId="0" fontId="54" fillId="5" borderId="228" xfId="0" applyFont="1" applyFill="1" applyBorder="1" applyAlignment="1">
      <alignment horizontal="center" vertical="center" shrinkToFit="1"/>
    </xf>
    <xf numFmtId="0" fontId="42" fillId="0" borderId="0" xfId="23" applyFont="1" applyAlignment="1">
      <alignment horizontal="left" vertical="center"/>
    </xf>
    <xf numFmtId="0" fontId="58" fillId="0" borderId="0" xfId="23" applyFont="1" applyAlignment="1">
      <alignment vertical="center"/>
    </xf>
    <xf numFmtId="0" fontId="57" fillId="7" borderId="1" xfId="23" applyFont="1" applyFill="1" applyBorder="1" applyAlignment="1">
      <alignment horizontal="center" vertical="center" wrapText="1" shrinkToFit="1"/>
    </xf>
    <xf numFmtId="0" fontId="57" fillId="7" borderId="49" xfId="23" applyFont="1" applyFill="1" applyBorder="1" applyAlignment="1">
      <alignment horizontal="center" vertical="center" wrapText="1" shrinkToFit="1"/>
    </xf>
    <xf numFmtId="0" fontId="57" fillId="7" borderId="50" xfId="23" applyFont="1" applyFill="1" applyBorder="1" applyAlignment="1">
      <alignment horizontal="center" vertical="center" wrapText="1" shrinkToFit="1"/>
    </xf>
    <xf numFmtId="0" fontId="51" fillId="7" borderId="27" xfId="0" applyFont="1" applyFill="1" applyBorder="1" applyAlignment="1">
      <alignment horizontal="center" vertical="center" shrinkToFit="1"/>
    </xf>
    <xf numFmtId="0" fontId="51" fillId="7" borderId="58" xfId="0" applyFont="1" applyFill="1" applyBorder="1" applyAlignment="1">
      <alignment horizontal="center" vertical="center" shrinkToFit="1"/>
    </xf>
    <xf numFmtId="0" fontId="51" fillId="9" borderId="70" xfId="0" applyFont="1" applyFill="1" applyBorder="1" applyAlignment="1">
      <alignment horizontal="center" vertical="center"/>
    </xf>
    <xf numFmtId="0" fontId="51" fillId="9" borderId="58" xfId="0" applyFont="1" applyFill="1" applyBorder="1" applyAlignment="1">
      <alignment horizontal="center" vertical="center"/>
    </xf>
    <xf numFmtId="0" fontId="51" fillId="9" borderId="64" xfId="0" applyFont="1" applyFill="1" applyBorder="1" applyAlignment="1">
      <alignment horizontal="center" vertical="center"/>
    </xf>
    <xf numFmtId="0" fontId="51" fillId="9" borderId="12" xfId="0" applyFont="1" applyFill="1" applyBorder="1" applyAlignment="1">
      <alignment horizontal="center" vertical="center"/>
    </xf>
    <xf numFmtId="0" fontId="51" fillId="9" borderId="54" xfId="0" applyFont="1" applyFill="1" applyBorder="1" applyAlignment="1">
      <alignment horizontal="center" vertical="center"/>
    </xf>
    <xf numFmtId="0" fontId="51" fillId="9" borderId="40" xfId="0" applyFont="1" applyFill="1" applyBorder="1" applyAlignment="1">
      <alignment horizontal="center" vertical="center"/>
    </xf>
    <xf numFmtId="0" fontId="8" fillId="7" borderId="20" xfId="0" applyFont="1" applyFill="1" applyBorder="1" applyAlignment="1">
      <alignment horizontal="left" vertical="center" wrapText="1" shrinkToFit="1"/>
    </xf>
    <xf numFmtId="0" fontId="8" fillId="7" borderId="28" xfId="0" applyFont="1" applyFill="1" applyBorder="1" applyAlignment="1">
      <alignment horizontal="left" vertical="center" wrapText="1" shrinkToFit="1"/>
    </xf>
    <xf numFmtId="0" fontId="8" fillId="9" borderId="31" xfId="0" applyFont="1" applyFill="1" applyBorder="1" applyAlignment="1">
      <alignment horizontal="center" vertical="center"/>
    </xf>
    <xf numFmtId="0" fontId="8" fillId="9" borderId="28" xfId="0" applyFont="1" applyFill="1" applyBorder="1" applyAlignment="1">
      <alignment horizontal="center" vertical="center"/>
    </xf>
    <xf numFmtId="0" fontId="8" fillId="9" borderId="63" xfId="0" applyFont="1" applyFill="1" applyBorder="1" applyAlignment="1">
      <alignment horizontal="center" vertical="center"/>
    </xf>
    <xf numFmtId="0" fontId="8" fillId="9" borderId="41" xfId="0" applyFont="1" applyFill="1" applyBorder="1" applyAlignment="1">
      <alignment horizontal="center" vertical="center"/>
    </xf>
    <xf numFmtId="0" fontId="54" fillId="5" borderId="70" xfId="0" applyFont="1" applyFill="1" applyBorder="1" applyAlignment="1">
      <alignment vertical="center" shrinkToFit="1"/>
    </xf>
    <xf numFmtId="0" fontId="54" fillId="5" borderId="58" xfId="0" applyFont="1" applyFill="1" applyBorder="1" applyAlignment="1">
      <alignment vertical="center" shrinkToFit="1"/>
    </xf>
    <xf numFmtId="0" fontId="54" fillId="5" borderId="64" xfId="0" applyFont="1" applyFill="1" applyBorder="1" applyAlignment="1">
      <alignment vertical="center" shrinkToFit="1"/>
    </xf>
    <xf numFmtId="0" fontId="51" fillId="0" borderId="0" xfId="0" applyFont="1" applyBorder="1" applyAlignment="1">
      <alignment vertical="top" wrapText="1"/>
    </xf>
    <xf numFmtId="0" fontId="51" fillId="9" borderId="51" xfId="0" applyFont="1" applyFill="1" applyBorder="1" applyAlignment="1">
      <alignment horizontal="center" vertical="center"/>
    </xf>
    <xf numFmtId="0" fontId="51" fillId="9" borderId="52" xfId="0" applyFont="1" applyFill="1" applyBorder="1" applyAlignment="1">
      <alignment horizontal="center" vertical="center"/>
    </xf>
    <xf numFmtId="0" fontId="51" fillId="9" borderId="53" xfId="0" applyFont="1" applyFill="1" applyBorder="1" applyAlignment="1">
      <alignment horizontal="center" vertical="center"/>
    </xf>
    <xf numFmtId="0" fontId="51" fillId="9" borderId="43" xfId="0" applyFont="1" applyFill="1" applyBorder="1" applyAlignment="1">
      <alignment horizontal="center" vertical="center"/>
    </xf>
    <xf numFmtId="0" fontId="51" fillId="5" borderId="68" xfId="0" applyFont="1" applyFill="1" applyBorder="1" applyAlignment="1">
      <alignment horizontal="center" vertical="center" wrapText="1"/>
    </xf>
    <xf numFmtId="0" fontId="51" fillId="5" borderId="34" xfId="0" applyFont="1" applyFill="1" applyBorder="1" applyAlignment="1">
      <alignment horizontal="center" vertical="center" wrapText="1"/>
    </xf>
    <xf numFmtId="0" fontId="51" fillId="0" borderId="129" xfId="0" applyFont="1" applyFill="1" applyBorder="1" applyAlignment="1">
      <alignment horizontal="center" vertical="center" shrinkToFit="1"/>
    </xf>
    <xf numFmtId="0" fontId="51" fillId="0" borderId="49" xfId="0" applyFont="1" applyFill="1" applyBorder="1" applyAlignment="1">
      <alignment horizontal="center" vertical="center" shrinkToFit="1"/>
    </xf>
    <xf numFmtId="0" fontId="51" fillId="0" borderId="128" xfId="0" applyFont="1" applyFill="1" applyBorder="1" applyAlignment="1">
      <alignment horizontal="center" vertical="center" shrinkToFit="1"/>
    </xf>
    <xf numFmtId="0" fontId="51" fillId="0" borderId="50" xfId="0" applyFont="1" applyFill="1" applyBorder="1" applyAlignment="1">
      <alignment horizontal="center" vertical="center" shrinkToFit="1"/>
    </xf>
    <xf numFmtId="0" fontId="55" fillId="0" borderId="1" xfId="0" applyFont="1" applyBorder="1" applyAlignment="1">
      <alignment horizontal="center" vertical="center" shrinkToFit="1"/>
    </xf>
    <xf numFmtId="0" fontId="55" fillId="0" borderId="49" xfId="0" applyFont="1" applyBorder="1" applyAlignment="1">
      <alignment horizontal="center" vertical="center" shrinkToFit="1"/>
    </xf>
    <xf numFmtId="0" fontId="55" fillId="0" borderId="38" xfId="0" applyFont="1" applyBorder="1" applyAlignment="1">
      <alignment horizontal="center" vertical="center" shrinkToFit="1"/>
    </xf>
    <xf numFmtId="0" fontId="8" fillId="0" borderId="56" xfId="0" applyFont="1" applyBorder="1" applyAlignment="1">
      <alignment horizontal="left" vertical="center"/>
    </xf>
    <xf numFmtId="0" fontId="8" fillId="0" borderId="40" xfId="0" applyFont="1" applyBorder="1" applyAlignment="1">
      <alignment horizontal="left" vertical="center"/>
    </xf>
    <xf numFmtId="0" fontId="8" fillId="7" borderId="54" xfId="0" applyFont="1" applyFill="1" applyBorder="1" applyAlignment="1">
      <alignment horizontal="left" vertical="center"/>
    </xf>
    <xf numFmtId="0" fontId="8" fillId="7" borderId="62" xfId="0" applyFont="1" applyFill="1" applyBorder="1" applyAlignment="1">
      <alignment horizontal="left" vertical="center"/>
    </xf>
    <xf numFmtId="0" fontId="6" fillId="0" borderId="59" xfId="0" applyFont="1" applyBorder="1" applyAlignment="1">
      <alignment horizontal="center" vertical="center"/>
    </xf>
    <xf numFmtId="0" fontId="6" fillId="0" borderId="55" xfId="0" applyFont="1" applyBorder="1" applyAlignment="1">
      <alignment horizontal="center" vertical="center"/>
    </xf>
    <xf numFmtId="0" fontId="6" fillId="0" borderId="6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61" xfId="0" applyFont="1" applyBorder="1" applyAlignment="1">
      <alignment horizontal="center" vertical="center"/>
    </xf>
    <xf numFmtId="0" fontId="6" fillId="0" borderId="12" xfId="0" applyFont="1" applyBorder="1" applyAlignment="1">
      <alignment horizontal="center" vertical="center"/>
    </xf>
    <xf numFmtId="0" fontId="6" fillId="0" borderId="54" xfId="0" applyFont="1" applyBorder="1" applyAlignment="1">
      <alignment horizontal="center" vertical="center"/>
    </xf>
    <xf numFmtId="0" fontId="6" fillId="0" borderId="62" xfId="0" applyFont="1" applyBorder="1" applyAlignment="1">
      <alignment horizontal="center" vertical="center"/>
    </xf>
    <xf numFmtId="0" fontId="8" fillId="7" borderId="67"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53" xfId="0"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7" borderId="51" xfId="0" applyFont="1" applyFill="1" applyBorder="1" applyAlignment="1">
      <alignment horizontal="center" vertical="center"/>
    </xf>
    <xf numFmtId="0" fontId="8" fillId="7" borderId="57" xfId="0" applyFont="1" applyFill="1" applyBorder="1" applyAlignment="1">
      <alignment horizontal="center" vertical="center"/>
    </xf>
    <xf numFmtId="0" fontId="8" fillId="7" borderId="54" xfId="0" applyFont="1" applyFill="1" applyBorder="1" applyAlignment="1">
      <alignment horizontal="center" vertical="center"/>
    </xf>
    <xf numFmtId="0" fontId="8" fillId="7" borderId="49" xfId="0" applyFont="1" applyFill="1" applyBorder="1" applyAlignment="1">
      <alignment horizontal="center" vertical="center"/>
    </xf>
    <xf numFmtId="0" fontId="8" fillId="7" borderId="38" xfId="0" applyFont="1" applyFill="1" applyBorder="1" applyAlignment="1">
      <alignment horizontal="center" vertical="center"/>
    </xf>
    <xf numFmtId="0" fontId="8" fillId="7" borderId="49" xfId="0" applyFont="1" applyFill="1" applyBorder="1" applyAlignment="1">
      <alignment horizontal="left" vertical="center"/>
    </xf>
    <xf numFmtId="0" fontId="8" fillId="7" borderId="50" xfId="0" applyFont="1" applyFill="1" applyBorder="1" applyAlignment="1">
      <alignment horizontal="left" vertical="center"/>
    </xf>
    <xf numFmtId="0" fontId="8" fillId="7" borderId="55" xfId="0" applyFont="1" applyFill="1" applyBorder="1" applyAlignment="1">
      <alignment horizontal="left" vertical="center"/>
    </xf>
    <xf numFmtId="0" fontId="8" fillId="7" borderId="60" xfId="0" applyFont="1" applyFill="1" applyBorder="1" applyAlignment="1">
      <alignment horizontal="left" vertical="center"/>
    </xf>
    <xf numFmtId="0" fontId="8" fillId="7" borderId="1" xfId="0" applyFont="1" applyFill="1" applyBorder="1" applyAlignment="1">
      <alignment horizontal="center" vertical="center"/>
    </xf>
    <xf numFmtId="0" fontId="8" fillId="7" borderId="58" xfId="0" applyFont="1" applyFill="1" applyBorder="1" applyAlignment="1">
      <alignment horizontal="left" vertical="center"/>
    </xf>
    <xf numFmtId="0" fontId="8" fillId="7" borderId="64" xfId="0" applyFont="1" applyFill="1" applyBorder="1" applyAlignment="1">
      <alignment horizontal="left" vertical="center"/>
    </xf>
    <xf numFmtId="0" fontId="6" fillId="0" borderId="0" xfId="0" applyFont="1" applyAlignment="1">
      <alignment horizontal="left" vertical="center"/>
    </xf>
    <xf numFmtId="0" fontId="30" fillId="0" borderId="0" xfId="15" applyFont="1" applyFill="1" applyAlignment="1">
      <alignment horizontal="center" vertical="center"/>
    </xf>
    <xf numFmtId="0" fontId="29" fillId="0" borderId="0" xfId="8" applyFont="1" applyAlignment="1">
      <alignment vertical="center"/>
    </xf>
    <xf numFmtId="0" fontId="9" fillId="9" borderId="127" xfId="15" applyFont="1" applyFill="1" applyBorder="1" applyAlignment="1">
      <alignment horizontal="center" vertical="center" shrinkToFit="1"/>
    </xf>
    <xf numFmtId="0" fontId="9" fillId="9" borderId="4" xfId="15" applyFont="1" applyFill="1" applyBorder="1" applyAlignment="1">
      <alignment horizontal="center" vertical="center" shrinkToFit="1"/>
    </xf>
    <xf numFmtId="0" fontId="9" fillId="9" borderId="112" xfId="15" applyFont="1" applyFill="1" applyBorder="1" applyAlignment="1">
      <alignment horizontal="center" vertical="center" shrinkToFit="1"/>
    </xf>
    <xf numFmtId="0" fontId="9" fillId="9" borderId="10" xfId="15" applyFont="1" applyFill="1" applyBorder="1" applyAlignment="1">
      <alignment horizontal="center" vertical="center" shrinkToFit="1"/>
    </xf>
    <xf numFmtId="0" fontId="9" fillId="9" borderId="0" xfId="15" applyFont="1" applyFill="1" applyBorder="1" applyAlignment="1">
      <alignment horizontal="center" vertical="center" shrinkToFit="1"/>
    </xf>
    <xf numFmtId="0" fontId="9" fillId="9" borderId="61" xfId="15" applyFont="1" applyFill="1" applyBorder="1" applyAlignment="1">
      <alignment horizontal="center" vertical="center" shrinkToFit="1"/>
    </xf>
    <xf numFmtId="0" fontId="9" fillId="9" borderId="65" xfId="15" applyFont="1" applyFill="1" applyBorder="1" applyAlignment="1">
      <alignment horizontal="center" vertical="center" shrinkToFit="1"/>
    </xf>
    <xf numFmtId="0" fontId="9" fillId="9" borderId="11" xfId="15" applyFont="1" applyFill="1" applyBorder="1" applyAlignment="1">
      <alignment horizontal="center" vertical="center" shrinkToFit="1"/>
    </xf>
    <xf numFmtId="0" fontId="9" fillId="9" borderId="65" xfId="15" applyFont="1" applyFill="1" applyBorder="1" applyAlignment="1">
      <alignment horizontal="center" vertical="center" wrapText="1" shrinkToFit="1"/>
    </xf>
    <xf numFmtId="0" fontId="9" fillId="9" borderId="4" xfId="2" applyFont="1" applyFill="1" applyBorder="1" applyAlignment="1">
      <alignment horizontal="center" vertical="center" shrinkToFit="1"/>
    </xf>
    <xf numFmtId="0" fontId="9" fillId="9" borderId="112" xfId="2" applyFont="1" applyFill="1" applyBorder="1" applyAlignment="1">
      <alignment horizontal="center" vertical="center" shrinkToFit="1"/>
    </xf>
    <xf numFmtId="0" fontId="9" fillId="9" borderId="11" xfId="2" applyFont="1" applyFill="1" applyBorder="1" applyAlignment="1">
      <alignment horizontal="center" vertical="center" shrinkToFit="1"/>
    </xf>
    <xf numFmtId="0" fontId="9" fillId="9" borderId="0" xfId="2" applyFont="1" applyFill="1" applyBorder="1" applyAlignment="1">
      <alignment horizontal="center" vertical="center" shrinkToFit="1"/>
    </xf>
    <xf numFmtId="0" fontId="9" fillId="9" borderId="61" xfId="2" applyFont="1" applyFill="1" applyBorder="1" applyAlignment="1">
      <alignment horizontal="center" vertical="center" shrinkToFit="1"/>
    </xf>
    <xf numFmtId="0" fontId="40" fillId="0" borderId="66" xfId="13" applyFont="1" applyFill="1" applyBorder="1" applyAlignment="1">
      <alignment horizontal="center" vertical="center" wrapText="1"/>
    </xf>
    <xf numFmtId="0" fontId="9" fillId="0" borderId="69" xfId="8" applyFont="1" applyBorder="1" applyAlignment="1">
      <alignment horizontal="center" vertical="center"/>
    </xf>
    <xf numFmtId="0" fontId="40" fillId="0" borderId="19" xfId="13" applyFont="1" applyFill="1" applyBorder="1" applyAlignment="1">
      <alignment horizontal="center" vertical="center" wrapText="1"/>
    </xf>
    <xf numFmtId="0" fontId="9" fillId="0" borderId="138" xfId="8" applyFont="1" applyBorder="1" applyAlignment="1">
      <alignment horizontal="center" vertical="center"/>
    </xf>
    <xf numFmtId="0" fontId="37" fillId="0" borderId="42" xfId="13" applyFont="1" applyFill="1" applyBorder="1" applyAlignment="1">
      <alignment vertical="center" wrapText="1"/>
    </xf>
    <xf numFmtId="0" fontId="10" fillId="0" borderId="87" xfId="8" applyFont="1" applyBorder="1" applyAlignment="1">
      <alignment vertical="center" wrapText="1"/>
    </xf>
    <xf numFmtId="0" fontId="9" fillId="9" borderId="59" xfId="15" applyFont="1" applyFill="1" applyBorder="1" applyAlignment="1">
      <alignment horizontal="center" vertical="center" shrinkToFit="1"/>
    </xf>
    <xf numFmtId="0" fontId="9" fillId="9" borderId="55" xfId="15" applyFont="1" applyFill="1" applyBorder="1" applyAlignment="1">
      <alignment horizontal="center" vertical="center" shrinkToFit="1"/>
    </xf>
    <xf numFmtId="0" fontId="9" fillId="9" borderId="56" xfId="15" applyFont="1" applyFill="1" applyBorder="1" applyAlignment="1">
      <alignment horizontal="center" vertical="center" shrinkToFit="1"/>
    </xf>
    <xf numFmtId="0" fontId="9" fillId="9" borderId="66" xfId="2" applyFont="1" applyFill="1" applyBorder="1" applyAlignment="1">
      <alignment horizontal="center" vertical="center" textRotation="255" wrapText="1"/>
    </xf>
    <xf numFmtId="0" fontId="9" fillId="9" borderId="69" xfId="2" applyFont="1" applyFill="1" applyBorder="1" applyAlignment="1">
      <alignment horizontal="center" vertical="center" textRotation="255" wrapText="1"/>
    </xf>
    <xf numFmtId="0" fontId="0" fillId="0" borderId="69" xfId="0" applyBorder="1" applyAlignment="1">
      <alignment horizontal="center" vertical="center" wrapText="1"/>
    </xf>
    <xf numFmtId="0" fontId="0" fillId="0" borderId="34" xfId="0" applyBorder="1" applyAlignment="1">
      <alignment horizontal="center" vertical="center" wrapText="1"/>
    </xf>
    <xf numFmtId="0" fontId="9" fillId="9" borderId="65" xfId="15" applyFont="1" applyFill="1" applyBorder="1" applyAlignment="1">
      <alignment horizontal="left" vertical="center" wrapText="1" shrinkToFit="1"/>
    </xf>
    <xf numFmtId="0" fontId="0" fillId="0" borderId="4" xfId="0" applyBorder="1" applyAlignment="1">
      <alignment vertical="center" wrapText="1" shrinkToFit="1"/>
    </xf>
    <xf numFmtId="0" fontId="0" fillId="0" borderId="112" xfId="0" applyBorder="1" applyAlignment="1">
      <alignment vertical="center" wrapText="1" shrinkToFit="1"/>
    </xf>
    <xf numFmtId="0" fontId="9" fillId="9" borderId="11" xfId="15" applyFont="1" applyFill="1" applyBorder="1" applyAlignment="1">
      <alignment horizontal="left" vertical="center" wrapText="1" shrinkToFit="1"/>
    </xf>
    <xf numFmtId="0" fontId="0" fillId="0" borderId="0" xfId="0" applyBorder="1" applyAlignment="1">
      <alignment vertical="center" wrapText="1" shrinkToFit="1"/>
    </xf>
    <xf numFmtId="0" fontId="0" fillId="0" borderId="61" xfId="0" applyBorder="1" applyAlignment="1">
      <alignment vertical="center" wrapText="1" shrinkToFit="1"/>
    </xf>
    <xf numFmtId="0" fontId="0" fillId="0" borderId="11" xfId="0" applyBorder="1" applyAlignment="1">
      <alignment vertical="center" wrapText="1" shrinkToFit="1"/>
    </xf>
    <xf numFmtId="0" fontId="0" fillId="0" borderId="16" xfId="0" applyBorder="1" applyAlignment="1">
      <alignment vertical="center" wrapText="1" shrinkToFit="1"/>
    </xf>
    <xf numFmtId="0" fontId="0" fillId="0" borderId="7" xfId="0" applyBorder="1" applyAlignment="1">
      <alignment vertical="center" wrapText="1" shrinkToFit="1"/>
    </xf>
    <xf numFmtId="0" fontId="0" fillId="0" borderId="88" xfId="0" applyBorder="1" applyAlignment="1">
      <alignment vertical="center" wrapText="1" shrinkToFit="1"/>
    </xf>
    <xf numFmtId="0" fontId="0" fillId="0" borderId="4" xfId="0" applyBorder="1" applyAlignment="1">
      <alignment horizontal="center" vertical="center" wrapText="1" shrinkToFit="1"/>
    </xf>
    <xf numFmtId="0" fontId="0" fillId="0" borderId="112" xfId="0" applyBorder="1" applyAlignment="1">
      <alignment horizontal="center" vertical="center" wrapText="1" shrinkToFit="1"/>
    </xf>
    <xf numFmtId="0" fontId="9" fillId="9" borderId="11" xfId="15" applyFont="1" applyFill="1" applyBorder="1" applyAlignment="1">
      <alignment horizontal="center" vertical="center" wrapText="1" shrinkToFit="1"/>
    </xf>
    <xf numFmtId="0" fontId="0" fillId="0" borderId="0" xfId="0" applyBorder="1" applyAlignment="1">
      <alignment horizontal="center" vertical="center" wrapText="1" shrinkToFit="1"/>
    </xf>
    <xf numFmtId="0" fontId="0" fillId="0" borderId="61"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8" xfId="0" applyBorder="1" applyAlignment="1">
      <alignment horizontal="center" vertical="center" wrapText="1" shrinkToFit="1"/>
    </xf>
    <xf numFmtId="0" fontId="6" fillId="9" borderId="65" xfId="15" applyFont="1" applyFill="1" applyBorder="1" applyAlignment="1">
      <alignment horizontal="left" vertical="center" wrapText="1" shrinkToFit="1"/>
    </xf>
    <xf numFmtId="0" fontId="26" fillId="0" borderId="4" xfId="0" applyFont="1" applyBorder="1" applyAlignment="1">
      <alignment vertical="center" wrapText="1" shrinkToFit="1"/>
    </xf>
    <xf numFmtId="0" fontId="26" fillId="0" borderId="112" xfId="0" applyFont="1" applyBorder="1" applyAlignment="1">
      <alignment vertical="center" wrapText="1" shrinkToFit="1"/>
    </xf>
    <xf numFmtId="0" fontId="6" fillId="9" borderId="11" xfId="15" applyFont="1" applyFill="1" applyBorder="1" applyAlignment="1">
      <alignment horizontal="left" vertical="center" wrapText="1" shrinkToFit="1"/>
    </xf>
    <xf numFmtId="0" fontId="26" fillId="0" borderId="0" xfId="0" applyFont="1" applyBorder="1" applyAlignment="1">
      <alignment vertical="center" wrapText="1" shrinkToFit="1"/>
    </xf>
    <xf numFmtId="0" fontId="26" fillId="0" borderId="61" xfId="0" applyFont="1" applyBorder="1" applyAlignment="1">
      <alignment vertical="center" wrapText="1" shrinkToFit="1"/>
    </xf>
    <xf numFmtId="0" fontId="26" fillId="0" borderId="11" xfId="0" applyFont="1" applyBorder="1" applyAlignment="1">
      <alignment vertical="center" wrapText="1" shrinkToFit="1"/>
    </xf>
    <xf numFmtId="0" fontId="26" fillId="0" borderId="16" xfId="0" applyFont="1" applyBorder="1" applyAlignment="1">
      <alignment vertical="center" wrapText="1" shrinkToFit="1"/>
    </xf>
    <xf numFmtId="0" fontId="26" fillId="0" borderId="7" xfId="0" applyFont="1" applyBorder="1" applyAlignment="1">
      <alignment vertical="center" wrapText="1" shrinkToFit="1"/>
    </xf>
    <xf numFmtId="0" fontId="26" fillId="0" borderId="88" xfId="0" applyFont="1" applyBorder="1" applyAlignment="1">
      <alignment vertical="center" wrapText="1" shrinkToFit="1"/>
    </xf>
    <xf numFmtId="0" fontId="9" fillId="10" borderId="51" xfId="15" applyFont="1" applyFill="1" applyBorder="1" applyAlignment="1">
      <alignment horizontal="left" vertical="center" wrapText="1" shrinkToFit="1"/>
    </xf>
    <xf numFmtId="0" fontId="0" fillId="10" borderId="52" xfId="0" applyFill="1" applyBorder="1" applyAlignment="1">
      <alignment horizontal="left" vertical="center" wrapText="1" shrinkToFit="1"/>
    </xf>
    <xf numFmtId="0" fontId="0" fillId="10" borderId="53" xfId="0" applyFill="1" applyBorder="1" applyAlignment="1">
      <alignment horizontal="left" vertical="center" wrapText="1" shrinkToFit="1"/>
    </xf>
    <xf numFmtId="0" fontId="9" fillId="9" borderId="51" xfId="15" applyFont="1" applyFill="1" applyBorder="1" applyAlignment="1">
      <alignment horizontal="center" vertical="center" wrapText="1" shrinkToFit="1"/>
    </xf>
    <xf numFmtId="0" fontId="0" fillId="0" borderId="52" xfId="0" applyBorder="1" applyAlignment="1">
      <alignment horizontal="center" vertical="center" wrapText="1" shrinkToFit="1"/>
    </xf>
    <xf numFmtId="0" fontId="0" fillId="0" borderId="43" xfId="0" applyBorder="1" applyAlignment="1">
      <alignment horizontal="center" vertical="center" wrapText="1" shrinkToFit="1"/>
    </xf>
    <xf numFmtId="0" fontId="9" fillId="9" borderId="49" xfId="15" applyFont="1" applyFill="1" applyBorder="1" applyAlignment="1">
      <alignment horizontal="left" vertical="center" shrinkToFit="1"/>
    </xf>
    <xf numFmtId="0" fontId="9" fillId="9" borderId="50" xfId="15" applyFont="1" applyFill="1" applyBorder="1" applyAlignment="1">
      <alignment horizontal="left" vertical="center" shrinkToFit="1"/>
    </xf>
    <xf numFmtId="0" fontId="9" fillId="9" borderId="12" xfId="15" applyFont="1" applyFill="1" applyBorder="1" applyAlignment="1">
      <alignment horizontal="center" vertical="center" shrinkToFit="1"/>
    </xf>
    <xf numFmtId="0" fontId="9" fillId="9" borderId="54" xfId="15" applyFont="1" applyFill="1" applyBorder="1" applyAlignment="1">
      <alignment horizontal="center" vertical="center" shrinkToFit="1"/>
    </xf>
    <xf numFmtId="0" fontId="9" fillId="9" borderId="62" xfId="15" applyFont="1" applyFill="1" applyBorder="1" applyAlignment="1">
      <alignment horizontal="center" vertical="center" shrinkToFit="1"/>
    </xf>
    <xf numFmtId="0" fontId="9" fillId="9" borderId="2" xfId="15" applyFont="1" applyFill="1" applyBorder="1" applyAlignment="1">
      <alignment horizontal="left" vertical="center" shrinkToFit="1"/>
    </xf>
    <xf numFmtId="0" fontId="9" fillId="9" borderId="3" xfId="15" applyFont="1" applyFill="1" applyBorder="1" applyAlignment="1">
      <alignment horizontal="left" vertical="center" shrinkToFit="1"/>
    </xf>
    <xf numFmtId="0" fontId="9" fillId="9" borderId="1" xfId="15" applyFont="1" applyFill="1" applyBorder="1" applyAlignment="1">
      <alignment horizontal="center" vertical="center" shrinkToFit="1"/>
    </xf>
    <xf numFmtId="0" fontId="9" fillId="9" borderId="49" xfId="15" applyFont="1" applyFill="1" applyBorder="1" applyAlignment="1">
      <alignment horizontal="center" vertical="center" shrinkToFit="1"/>
    </xf>
    <xf numFmtId="0" fontId="9" fillId="9" borderId="50" xfId="15" applyFont="1" applyFill="1" applyBorder="1" applyAlignment="1">
      <alignment horizontal="center" vertical="center" shrinkToFit="1"/>
    </xf>
    <xf numFmtId="0" fontId="40" fillId="0" borderId="33" xfId="13" applyFont="1" applyFill="1" applyBorder="1" applyAlignment="1">
      <alignment vertical="center" wrapText="1"/>
    </xf>
    <xf numFmtId="0" fontId="0" fillId="0" borderId="57" xfId="0" applyBorder="1" applyAlignment="1">
      <alignment vertical="center" wrapText="1"/>
    </xf>
    <xf numFmtId="0" fontId="40" fillId="0" borderId="121" xfId="13" applyFont="1" applyFill="1" applyBorder="1" applyAlignment="1">
      <alignment vertical="center" wrapText="1"/>
    </xf>
    <xf numFmtId="0" fontId="0" fillId="0" borderId="26" xfId="0" applyBorder="1" applyAlignment="1">
      <alignment vertical="center" wrapText="1"/>
    </xf>
    <xf numFmtId="0" fontId="39" fillId="0" borderId="86" xfId="13" applyFont="1" applyFill="1" applyBorder="1" applyAlignment="1">
      <alignment horizontal="center" vertical="center"/>
    </xf>
    <xf numFmtId="0" fontId="0" fillId="0" borderId="13" xfId="0" applyBorder="1" applyAlignment="1">
      <alignment horizontal="center" vertical="center"/>
    </xf>
    <xf numFmtId="0" fontId="6" fillId="9" borderId="1" xfId="15" applyFont="1" applyFill="1" applyBorder="1" applyAlignment="1">
      <alignment horizontal="center" vertical="center" shrinkToFit="1"/>
    </xf>
    <xf numFmtId="0" fontId="6" fillId="9" borderId="49" xfId="15" applyFont="1" applyFill="1" applyBorder="1" applyAlignment="1">
      <alignment horizontal="center" vertical="center" shrinkToFit="1"/>
    </xf>
    <xf numFmtId="0" fontId="6" fillId="9" borderId="50" xfId="15" applyFont="1" applyFill="1" applyBorder="1" applyAlignment="1">
      <alignment horizontal="center" vertical="center" shrinkToFit="1"/>
    </xf>
    <xf numFmtId="0" fontId="9" fillId="9" borderId="1" xfId="15" applyFont="1" applyFill="1" applyBorder="1" applyAlignment="1">
      <alignment vertical="center" shrinkToFit="1"/>
    </xf>
    <xf numFmtId="0" fontId="9" fillId="9" borderId="49" xfId="15" applyFont="1" applyFill="1" applyBorder="1" applyAlignment="1">
      <alignment vertical="center" shrinkToFit="1"/>
    </xf>
    <xf numFmtId="0" fontId="9" fillId="9" borderId="38" xfId="15" applyFont="1" applyFill="1" applyBorder="1" applyAlignment="1">
      <alignment vertical="center" shrinkToFit="1"/>
    </xf>
    <xf numFmtId="0" fontId="9" fillId="9" borderId="1" xfId="15" applyFont="1" applyFill="1" applyBorder="1" applyAlignment="1">
      <alignment horizontal="left" vertical="center" shrinkToFit="1"/>
    </xf>
    <xf numFmtId="0" fontId="0" fillId="0" borderId="49" xfId="0" applyBorder="1" applyAlignment="1">
      <alignment horizontal="left" vertical="center" shrinkToFit="1"/>
    </xf>
    <xf numFmtId="0" fontId="0" fillId="0" borderId="50" xfId="0" applyBorder="1" applyAlignment="1">
      <alignment horizontal="left"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66" fillId="12" borderId="1" xfId="0" applyFont="1" applyFill="1" applyBorder="1" applyAlignment="1">
      <alignment horizontal="center" vertical="center"/>
    </xf>
    <xf numFmtId="0" fontId="66" fillId="12" borderId="49" xfId="0" applyFont="1" applyFill="1" applyBorder="1" applyAlignment="1">
      <alignment horizontal="center" vertical="center"/>
    </xf>
    <xf numFmtId="0" fontId="66" fillId="12" borderId="50" xfId="0" applyFont="1" applyFill="1" applyBorder="1" applyAlignment="1">
      <alignment horizontal="center" vertical="center"/>
    </xf>
    <xf numFmtId="0" fontId="66" fillId="12" borderId="1" xfId="0" applyFont="1" applyFill="1" applyBorder="1" applyAlignment="1">
      <alignment horizontal="center" vertical="center" wrapText="1"/>
    </xf>
    <xf numFmtId="0" fontId="66" fillId="12" borderId="49" xfId="0" applyFont="1" applyFill="1" applyBorder="1" applyAlignment="1">
      <alignment horizontal="center" vertical="center" wrapText="1"/>
    </xf>
    <xf numFmtId="0" fontId="66" fillId="12" borderId="50" xfId="0" applyFont="1" applyFill="1" applyBorder="1" applyAlignment="1">
      <alignment horizontal="center" vertical="center" wrapText="1"/>
    </xf>
    <xf numFmtId="0" fontId="9" fillId="0" borderId="1" xfId="15" applyFont="1" applyFill="1" applyBorder="1" applyAlignment="1">
      <alignment horizontal="center" vertical="center" wrapText="1" shrinkToFit="1"/>
    </xf>
    <xf numFmtId="0" fontId="40" fillId="0" borderId="68" xfId="13" applyFont="1" applyFill="1" applyBorder="1" applyAlignment="1">
      <alignment vertical="center" wrapText="1"/>
    </xf>
    <xf numFmtId="0" fontId="0" fillId="0" borderId="29" xfId="0" applyBorder="1" applyAlignment="1">
      <alignment vertical="center" wrapText="1"/>
    </xf>
    <xf numFmtId="0" fontId="9" fillId="9" borderId="50" xfId="15" applyFont="1" applyFill="1" applyBorder="1" applyAlignment="1">
      <alignment horizontal="left" vertical="center" wrapText="1" shrinkToFit="1"/>
    </xf>
    <xf numFmtId="0" fontId="6" fillId="9" borderId="1" xfId="15" applyFont="1" applyFill="1" applyBorder="1" applyAlignment="1">
      <alignment horizontal="left" vertical="center" shrinkToFit="1"/>
    </xf>
    <xf numFmtId="0" fontId="6" fillId="9" borderId="49" xfId="15" applyFont="1" applyFill="1" applyBorder="1" applyAlignment="1">
      <alignment horizontal="left" vertical="center" shrinkToFit="1"/>
    </xf>
    <xf numFmtId="0" fontId="6" fillId="9" borderId="50" xfId="15" applyFont="1" applyFill="1" applyBorder="1" applyAlignment="1">
      <alignment horizontal="left" vertical="center" shrinkToFit="1"/>
    </xf>
    <xf numFmtId="0" fontId="6" fillId="9" borderId="12" xfId="15" applyFont="1" applyFill="1" applyBorder="1" applyAlignment="1">
      <alignment horizontal="center" vertical="center" shrinkToFit="1"/>
    </xf>
    <xf numFmtId="0" fontId="6" fillId="9" borderId="54" xfId="15" applyFont="1" applyFill="1" applyBorder="1" applyAlignment="1">
      <alignment horizontal="center" vertical="center" shrinkToFit="1"/>
    </xf>
    <xf numFmtId="0" fontId="6" fillId="9" borderId="62" xfId="15" applyFont="1" applyFill="1" applyBorder="1" applyAlignment="1">
      <alignment horizontal="center" vertical="center" shrinkToFit="1"/>
    </xf>
    <xf numFmtId="0" fontId="40" fillId="0" borderId="68" xfId="13" applyFont="1" applyFill="1" applyBorder="1" applyAlignment="1">
      <alignment horizontal="left" vertical="center" wrapText="1"/>
    </xf>
    <xf numFmtId="0" fontId="40" fillId="0" borderId="69" xfId="13" applyFont="1" applyFill="1" applyBorder="1" applyAlignment="1">
      <alignment horizontal="left" vertical="center" wrapText="1"/>
    </xf>
    <xf numFmtId="0" fontId="40" fillId="0" borderId="29" xfId="13" applyFont="1" applyFill="1" applyBorder="1" applyAlignment="1">
      <alignment horizontal="left" vertical="center" wrapText="1"/>
    </xf>
    <xf numFmtId="0" fontId="40" fillId="0" borderId="121" xfId="13" applyFont="1" applyFill="1" applyBorder="1" applyAlignment="1">
      <alignment horizontal="left" vertical="center" wrapText="1"/>
    </xf>
    <xf numFmtId="0" fontId="40" fillId="0" borderId="138" xfId="13" applyFont="1" applyFill="1" applyBorder="1" applyAlignment="1">
      <alignment horizontal="left" vertical="center" wrapText="1"/>
    </xf>
    <xf numFmtId="0" fontId="40" fillId="0" borderId="26" xfId="13" applyFont="1" applyFill="1" applyBorder="1" applyAlignment="1">
      <alignment horizontal="left" vertical="center" wrapText="1"/>
    </xf>
    <xf numFmtId="0" fontId="29" fillId="0" borderId="87" xfId="0" applyFont="1" applyBorder="1" applyAlignment="1">
      <alignment horizontal="center" vertical="center"/>
    </xf>
    <xf numFmtId="0" fontId="29" fillId="0" borderId="13" xfId="0" applyFont="1" applyBorder="1" applyAlignment="1">
      <alignment horizontal="center" vertical="center"/>
    </xf>
    <xf numFmtId="0" fontId="9" fillId="9" borderId="49" xfId="2" applyFont="1" applyFill="1" applyBorder="1" applyAlignment="1">
      <alignment horizontal="left" vertical="center" shrinkToFit="1"/>
    </xf>
    <xf numFmtId="0" fontId="9" fillId="9" borderId="38" xfId="2" applyFont="1" applyFill="1" applyBorder="1" applyAlignment="1">
      <alignment horizontal="left" vertical="center" shrinkToFit="1"/>
    </xf>
    <xf numFmtId="0" fontId="6" fillId="0" borderId="1" xfId="15" applyFont="1" applyFill="1" applyBorder="1" applyAlignment="1">
      <alignment horizontal="left" vertical="center" shrinkToFit="1"/>
    </xf>
    <xf numFmtId="0" fontId="6" fillId="0" borderId="49" xfId="15" applyFont="1" applyFill="1" applyBorder="1" applyAlignment="1">
      <alignment horizontal="left" vertical="center" shrinkToFit="1"/>
    </xf>
    <xf numFmtId="0" fontId="6" fillId="0" borderId="38" xfId="15" applyFont="1" applyFill="1" applyBorder="1" applyAlignment="1">
      <alignment horizontal="left" vertical="center" shrinkToFit="1"/>
    </xf>
    <xf numFmtId="0" fontId="6" fillId="9" borderId="49" xfId="2" applyFont="1" applyFill="1" applyBorder="1" applyAlignment="1">
      <alignment horizontal="left" vertical="center" shrinkToFit="1"/>
    </xf>
    <xf numFmtId="0" fontId="6" fillId="9" borderId="50" xfId="2" applyFont="1" applyFill="1" applyBorder="1" applyAlignment="1">
      <alignment horizontal="left" vertical="center" shrinkToFit="1"/>
    </xf>
    <xf numFmtId="0" fontId="11" fillId="9" borderId="1" xfId="15" applyFont="1" applyFill="1" applyBorder="1" applyAlignment="1">
      <alignment horizontal="left" vertical="center" wrapText="1" shrinkToFit="1"/>
    </xf>
    <xf numFmtId="0" fontId="11" fillId="9" borderId="49" xfId="15" applyFont="1" applyFill="1" applyBorder="1" applyAlignment="1">
      <alignment horizontal="left" vertical="center" wrapText="1" shrinkToFit="1"/>
    </xf>
    <xf numFmtId="0" fontId="11" fillId="9" borderId="50" xfId="15" applyFont="1" applyFill="1" applyBorder="1" applyAlignment="1">
      <alignment horizontal="left" vertical="center" wrapText="1" shrinkToFit="1"/>
    </xf>
    <xf numFmtId="0" fontId="9" fillId="9" borderId="2" xfId="2" applyFont="1" applyFill="1" applyBorder="1" applyAlignment="1">
      <alignment horizontal="left" vertical="center" shrinkToFit="1"/>
    </xf>
    <xf numFmtId="0" fontId="9" fillId="9" borderId="3" xfId="2" applyFont="1" applyFill="1" applyBorder="1" applyAlignment="1">
      <alignment horizontal="left" vertical="center" shrinkToFit="1"/>
    </xf>
    <xf numFmtId="0" fontId="6" fillId="0" borderId="50" xfId="15" applyFont="1" applyFill="1" applyBorder="1" applyAlignment="1">
      <alignment horizontal="left" vertical="center" shrinkToFit="1"/>
    </xf>
    <xf numFmtId="0" fontId="6" fillId="9" borderId="1" xfId="15" applyFont="1" applyFill="1" applyBorder="1" applyAlignment="1">
      <alignment horizontal="left" vertical="center" wrapText="1"/>
    </xf>
    <xf numFmtId="0" fontId="6" fillId="9" borderId="49" xfId="15" applyFont="1" applyFill="1" applyBorder="1" applyAlignment="1">
      <alignment horizontal="left" vertical="center" wrapText="1"/>
    </xf>
    <xf numFmtId="0" fontId="6" fillId="9" borderId="50" xfId="15" applyFont="1" applyFill="1" applyBorder="1" applyAlignment="1">
      <alignment horizontal="left" vertical="center" wrapText="1"/>
    </xf>
    <xf numFmtId="0" fontId="9" fillId="9" borderId="58" xfId="15" applyFont="1" applyFill="1" applyBorder="1" applyAlignment="1">
      <alignment horizontal="left" vertical="center" shrinkToFit="1"/>
    </xf>
    <xf numFmtId="0" fontId="9" fillId="9" borderId="58" xfId="2" applyFont="1" applyFill="1" applyBorder="1" applyAlignment="1">
      <alignment horizontal="left" vertical="center" shrinkToFit="1"/>
    </xf>
    <xf numFmtId="0" fontId="9" fillId="9" borderId="64" xfId="2" applyFont="1" applyFill="1" applyBorder="1" applyAlignment="1">
      <alignment horizontal="left" vertical="center" shrinkToFit="1"/>
    </xf>
    <xf numFmtId="0" fontId="9" fillId="9" borderId="35" xfId="15" applyFont="1" applyFill="1" applyBorder="1" applyAlignment="1">
      <alignment horizontal="left" vertical="center" shrinkToFit="1"/>
    </xf>
    <xf numFmtId="0" fontId="9" fillId="9" borderId="35" xfId="2" applyFont="1" applyFill="1" applyBorder="1" applyAlignment="1">
      <alignment horizontal="left" vertical="center" shrinkToFit="1"/>
    </xf>
    <xf numFmtId="0" fontId="9" fillId="9" borderId="36" xfId="2" applyFont="1" applyFill="1" applyBorder="1" applyAlignment="1">
      <alignment horizontal="left" vertical="center" shrinkToFit="1"/>
    </xf>
    <xf numFmtId="0" fontId="16" fillId="9" borderId="0" xfId="2" applyFont="1" applyFill="1" applyAlignment="1">
      <alignment horizontal="left" vertical="top" wrapText="1"/>
    </xf>
    <xf numFmtId="0" fontId="40" fillId="9" borderId="0" xfId="2" applyFont="1" applyFill="1" applyAlignment="1">
      <alignment horizontal="left" vertical="center" wrapText="1"/>
    </xf>
    <xf numFmtId="0" fontId="40" fillId="0" borderId="0" xfId="0" applyFont="1" applyAlignment="1">
      <alignment vertical="center"/>
    </xf>
    <xf numFmtId="0" fontId="9" fillId="9" borderId="4" xfId="2" applyFont="1" applyFill="1" applyBorder="1" applyAlignment="1">
      <alignment horizontal="center" vertical="center" wrapText="1" shrinkToFit="1"/>
    </xf>
    <xf numFmtId="0" fontId="9" fillId="9" borderId="112" xfId="2" applyFont="1" applyFill="1" applyBorder="1" applyAlignment="1">
      <alignment horizontal="center" vertical="center" wrapText="1" shrinkToFit="1"/>
    </xf>
    <xf numFmtId="0" fontId="9" fillId="9" borderId="16" xfId="2" applyFont="1" applyFill="1" applyBorder="1" applyAlignment="1">
      <alignment horizontal="center" vertical="center" wrapText="1" shrinkToFit="1"/>
    </xf>
    <xf numFmtId="0" fontId="9" fillId="9" borderId="7" xfId="2" applyFont="1" applyFill="1" applyBorder="1" applyAlignment="1">
      <alignment horizontal="center" vertical="center" wrapText="1" shrinkToFit="1"/>
    </xf>
    <xf numFmtId="0" fontId="9" fillId="9" borderId="88" xfId="2" applyFont="1" applyFill="1" applyBorder="1" applyAlignment="1">
      <alignment horizontal="center" vertical="center" wrapText="1" shrinkToFit="1"/>
    </xf>
    <xf numFmtId="0" fontId="9" fillId="0" borderId="69" xfId="0" applyFont="1" applyBorder="1" applyAlignment="1">
      <alignment horizontal="center" vertical="center"/>
    </xf>
    <xf numFmtId="0" fontId="9" fillId="0" borderId="138" xfId="0" applyFont="1" applyBorder="1" applyAlignment="1">
      <alignment horizontal="center" vertical="center"/>
    </xf>
    <xf numFmtId="0" fontId="10" fillId="0" borderId="87" xfId="0" applyFont="1" applyBorder="1" applyAlignment="1">
      <alignment vertical="center" wrapText="1"/>
    </xf>
    <xf numFmtId="0" fontId="9" fillId="9" borderId="66" xfId="15" applyFont="1" applyFill="1" applyBorder="1" applyAlignment="1">
      <alignment horizontal="center" vertical="center" textRotation="255"/>
    </xf>
    <xf numFmtId="0" fontId="0" fillId="0" borderId="69" xfId="0" applyBorder="1" applyAlignment="1">
      <alignment horizontal="center" vertical="center"/>
    </xf>
    <xf numFmtId="0" fontId="0" fillId="0" borderId="34" xfId="0" applyBorder="1" applyAlignment="1">
      <alignment horizontal="center" vertical="center"/>
    </xf>
    <xf numFmtId="0" fontId="9" fillId="9" borderId="65" xfId="15" applyFont="1" applyFill="1" applyBorder="1" applyAlignment="1">
      <alignment vertical="center" shrinkToFit="1"/>
    </xf>
    <xf numFmtId="0" fontId="0" fillId="0" borderId="4" xfId="0" applyBorder="1" applyAlignment="1">
      <alignment vertical="center" shrinkToFit="1"/>
    </xf>
    <xf numFmtId="0" fontId="0" fillId="0" borderId="112" xfId="0" applyBorder="1" applyAlignment="1">
      <alignment vertical="center" shrinkToFit="1"/>
    </xf>
    <xf numFmtId="0" fontId="0" fillId="0" borderId="11" xfId="0" applyBorder="1" applyAlignment="1">
      <alignment vertical="center" shrinkToFit="1"/>
    </xf>
    <xf numFmtId="0" fontId="0" fillId="0" borderId="0" xfId="0" applyAlignment="1">
      <alignment vertical="center" shrinkToFit="1"/>
    </xf>
    <xf numFmtId="0" fontId="0" fillId="0" borderId="61" xfId="0" applyBorder="1" applyAlignment="1">
      <alignment vertical="center" shrinkToFit="1"/>
    </xf>
    <xf numFmtId="0" fontId="0" fillId="0" borderId="16" xfId="0" applyBorder="1" applyAlignment="1">
      <alignment vertical="center" shrinkToFit="1"/>
    </xf>
    <xf numFmtId="0" fontId="0" fillId="0" borderId="7" xfId="0" applyBorder="1" applyAlignment="1">
      <alignment vertical="center" shrinkToFit="1"/>
    </xf>
    <xf numFmtId="0" fontId="0" fillId="0" borderId="88" xfId="0" applyBorder="1" applyAlignment="1">
      <alignment vertical="center" shrinkToFit="1"/>
    </xf>
    <xf numFmtId="0" fontId="0" fillId="0" borderId="4" xfId="0" applyBorder="1" applyAlignment="1">
      <alignment horizontal="center" vertical="center" shrinkToFit="1"/>
    </xf>
    <xf numFmtId="0" fontId="0" fillId="0" borderId="112"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61" xfId="0" applyBorder="1" applyAlignment="1">
      <alignment horizontal="center" vertical="center" shrinkToFit="1"/>
    </xf>
    <xf numFmtId="0" fontId="0" fillId="0" borderId="16" xfId="0" applyBorder="1" applyAlignment="1">
      <alignment horizontal="center" vertical="center" shrinkToFit="1"/>
    </xf>
    <xf numFmtId="0" fontId="0" fillId="0" borderId="7" xfId="0" applyBorder="1" applyAlignment="1">
      <alignment horizontal="center" vertical="center" shrinkToFit="1"/>
    </xf>
    <xf numFmtId="0" fontId="0" fillId="0" borderId="88" xfId="0" applyBorder="1" applyAlignment="1">
      <alignment horizontal="center" vertical="center" shrinkToFit="1"/>
    </xf>
    <xf numFmtId="0" fontId="26" fillId="0" borderId="4" xfId="0" applyFont="1" applyBorder="1" applyAlignment="1">
      <alignment vertical="center" shrinkToFit="1"/>
    </xf>
    <xf numFmtId="0" fontId="26" fillId="0" borderId="112" xfId="0" applyFont="1" applyBorder="1" applyAlignment="1">
      <alignment vertical="center" shrinkToFit="1"/>
    </xf>
    <xf numFmtId="0" fontId="26" fillId="0" borderId="11" xfId="0" applyFont="1" applyBorder="1" applyAlignment="1">
      <alignment vertical="center" shrinkToFit="1"/>
    </xf>
    <xf numFmtId="0" fontId="26" fillId="0" borderId="0" xfId="0" applyFont="1" applyAlignment="1">
      <alignment vertical="center" shrinkToFit="1"/>
    </xf>
    <xf numFmtId="0" fontId="26" fillId="0" borderId="61" xfId="0" applyFont="1" applyBorder="1" applyAlignment="1">
      <alignment vertical="center" shrinkToFit="1"/>
    </xf>
    <xf numFmtId="0" fontId="26" fillId="0" borderId="16" xfId="0" applyFont="1" applyBorder="1" applyAlignment="1">
      <alignment vertical="center" shrinkToFit="1"/>
    </xf>
    <xf numFmtId="0" fontId="26" fillId="0" borderId="7" xfId="0" applyFont="1" applyBorder="1" applyAlignment="1">
      <alignment vertical="center" shrinkToFit="1"/>
    </xf>
    <xf numFmtId="0" fontId="26" fillId="0" borderId="88" xfId="0" applyFont="1" applyBorder="1" applyAlignment="1">
      <alignment vertical="center" shrinkToFit="1"/>
    </xf>
    <xf numFmtId="0" fontId="6" fillId="9" borderId="65" xfId="2" applyFont="1" applyFill="1" applyBorder="1" applyAlignment="1">
      <alignment horizontal="left" vertical="center" wrapText="1" shrinkToFit="1"/>
    </xf>
    <xf numFmtId="0" fontId="26" fillId="0" borderId="4" xfId="0" applyFont="1" applyBorder="1" applyAlignment="1">
      <alignment horizontal="left" vertical="center" shrinkToFit="1"/>
    </xf>
    <xf numFmtId="0" fontId="26" fillId="0" borderId="112"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0" xfId="0" applyFont="1" applyAlignment="1">
      <alignment horizontal="left" vertical="center" shrinkToFit="1"/>
    </xf>
    <xf numFmtId="0" fontId="26" fillId="0" borderId="61" xfId="0" applyFont="1" applyBorder="1" applyAlignment="1">
      <alignment horizontal="left" vertical="center" shrinkToFit="1"/>
    </xf>
    <xf numFmtId="0" fontId="26" fillId="0" borderId="16"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88" xfId="0" applyFont="1" applyBorder="1" applyAlignment="1">
      <alignment horizontal="left" vertical="center" shrinkToFit="1"/>
    </xf>
    <xf numFmtId="0" fontId="9" fillId="9" borderId="173" xfId="15" applyFont="1" applyFill="1" applyBorder="1" applyAlignment="1">
      <alignment horizontal="center" vertical="center" shrinkToFit="1"/>
    </xf>
    <xf numFmtId="0" fontId="26" fillId="0" borderId="174" xfId="0" applyFont="1" applyBorder="1" applyAlignment="1">
      <alignment vertical="center" shrinkToFit="1"/>
    </xf>
    <xf numFmtId="0" fontId="26" fillId="0" borderId="175" xfId="0" applyFont="1" applyBorder="1" applyAlignment="1">
      <alignment vertical="center" shrinkToFit="1"/>
    </xf>
    <xf numFmtId="0" fontId="26" fillId="0" borderId="166" xfId="0" applyFont="1" applyBorder="1" applyAlignment="1">
      <alignment vertical="center" shrinkToFit="1"/>
    </xf>
    <xf numFmtId="0" fontId="26" fillId="0" borderId="167" xfId="0" applyFont="1" applyBorder="1" applyAlignment="1">
      <alignment vertical="center" shrinkToFit="1"/>
    </xf>
    <xf numFmtId="0" fontId="26" fillId="0" borderId="168" xfId="0" applyFont="1" applyBorder="1" applyAlignment="1">
      <alignment vertical="center" shrinkToFit="1"/>
    </xf>
    <xf numFmtId="0" fontId="26" fillId="0" borderId="178" xfId="0" applyFont="1" applyBorder="1" applyAlignment="1">
      <alignment vertical="center" shrinkToFit="1"/>
    </xf>
    <xf numFmtId="0" fontId="26" fillId="0" borderId="179" xfId="0" applyFont="1" applyBorder="1" applyAlignment="1">
      <alignment vertical="center" shrinkToFit="1"/>
    </xf>
    <xf numFmtId="0" fontId="26" fillId="0" borderId="180" xfId="0" applyFont="1" applyBorder="1" applyAlignment="1">
      <alignment vertical="center" shrinkToFit="1"/>
    </xf>
    <xf numFmtId="0" fontId="6" fillId="10" borderId="51" xfId="15" applyFont="1" applyFill="1" applyBorder="1" applyAlignment="1">
      <alignment horizontal="left" vertical="center" wrapText="1" shrinkToFit="1"/>
    </xf>
    <xf numFmtId="0" fontId="6" fillId="10" borderId="52" xfId="15" applyFont="1" applyFill="1" applyBorder="1" applyAlignment="1">
      <alignment horizontal="left" vertical="center" wrapText="1" shrinkToFit="1"/>
    </xf>
    <xf numFmtId="0" fontId="6" fillId="10" borderId="53" xfId="15" applyFont="1" applyFill="1" applyBorder="1" applyAlignment="1">
      <alignment horizontal="left" vertical="center" wrapText="1" shrinkToFit="1"/>
    </xf>
    <xf numFmtId="0" fontId="9" fillId="9" borderId="52" xfId="15" applyFont="1" applyFill="1" applyBorder="1" applyAlignment="1">
      <alignment horizontal="center" vertical="center" wrapText="1" shrinkToFit="1"/>
    </xf>
    <xf numFmtId="0" fontId="9" fillId="9" borderId="43" xfId="15" applyFont="1" applyFill="1" applyBorder="1" applyAlignment="1">
      <alignment horizontal="center" vertical="center" wrapText="1" shrinkToFit="1"/>
    </xf>
    <xf numFmtId="0" fontId="9" fillId="9" borderId="62" xfId="15" applyFont="1" applyFill="1" applyBorder="1" applyAlignment="1">
      <alignment horizontal="left" vertical="center" shrinkToFit="1"/>
    </xf>
    <xf numFmtId="0" fontId="9" fillId="9" borderId="26" xfId="15" applyFont="1" applyFill="1" applyBorder="1" applyAlignment="1">
      <alignment horizontal="left" vertical="center" shrinkToFit="1"/>
    </xf>
    <xf numFmtId="0" fontId="9" fillId="9" borderId="13" xfId="15" applyFont="1" applyFill="1" applyBorder="1" applyAlignment="1">
      <alignment horizontal="left" vertical="center" shrinkToFit="1"/>
    </xf>
    <xf numFmtId="0" fontId="9" fillId="9" borderId="49" xfId="15" applyFont="1" applyFill="1" applyBorder="1" applyAlignment="1">
      <alignment horizontal="left" vertical="center" wrapText="1"/>
    </xf>
    <xf numFmtId="0" fontId="9" fillId="9" borderId="50" xfId="15" applyFont="1" applyFill="1" applyBorder="1" applyAlignment="1">
      <alignment horizontal="left" vertical="center" wrapText="1"/>
    </xf>
    <xf numFmtId="0" fontId="9" fillId="9" borderId="38" xfId="15" applyFont="1" applyFill="1" applyBorder="1" applyAlignment="1">
      <alignment horizontal="center" vertical="center" shrinkToFit="1"/>
    </xf>
    <xf numFmtId="0" fontId="39" fillId="0" borderId="183" xfId="13" applyFont="1" applyFill="1" applyBorder="1" applyAlignment="1">
      <alignment horizontal="center" vertical="center"/>
    </xf>
    <xf numFmtId="0" fontId="0" fillId="0" borderId="181" xfId="0" applyBorder="1" applyAlignment="1">
      <alignment horizontal="center" vertical="center"/>
    </xf>
    <xf numFmtId="0" fontId="9" fillId="9" borderId="1" xfId="15" applyFont="1" applyFill="1" applyBorder="1" applyAlignment="1">
      <alignment horizontal="center" vertical="center" wrapText="1" shrinkToFit="1"/>
    </xf>
    <xf numFmtId="0" fontId="40" fillId="0" borderId="69" xfId="0" applyFont="1" applyBorder="1" applyAlignment="1">
      <alignment vertical="center" wrapText="1"/>
    </xf>
    <xf numFmtId="0" fontId="40" fillId="0" borderId="29" xfId="0" applyFont="1" applyBorder="1" applyAlignment="1">
      <alignment vertical="center" wrapText="1"/>
    </xf>
    <xf numFmtId="0" fontId="29" fillId="0" borderId="138" xfId="0" applyFont="1" applyBorder="1" applyAlignment="1">
      <alignment vertical="center" wrapText="1"/>
    </xf>
    <xf numFmtId="0" fontId="29" fillId="0" borderId="26" xfId="0" applyFont="1" applyBorder="1" applyAlignment="1">
      <alignment vertical="center" wrapText="1"/>
    </xf>
    <xf numFmtId="0" fontId="6" fillId="0" borderId="12" xfId="15" applyFont="1" applyFill="1" applyBorder="1" applyAlignment="1">
      <alignment horizontal="center" vertical="center" shrinkToFit="1"/>
    </xf>
    <xf numFmtId="0" fontId="6" fillId="0" borderId="54" xfId="15" applyFont="1" applyFill="1" applyBorder="1" applyAlignment="1">
      <alignment horizontal="center" vertical="center" shrinkToFit="1"/>
    </xf>
    <xf numFmtId="0" fontId="6" fillId="0" borderId="62" xfId="15" applyFont="1" applyFill="1" applyBorder="1" applyAlignment="1">
      <alignment horizontal="center" vertical="center" shrinkToFit="1"/>
    </xf>
    <xf numFmtId="0" fontId="9" fillId="9" borderId="50" xfId="2" applyFont="1" applyFill="1" applyBorder="1" applyAlignment="1">
      <alignment horizontal="left" vertical="center" shrinkToFit="1"/>
    </xf>
    <xf numFmtId="0" fontId="8" fillId="9" borderId="1" xfId="15" applyFont="1" applyFill="1" applyBorder="1" applyAlignment="1">
      <alignment horizontal="left" vertical="center" wrapText="1" shrinkToFit="1"/>
    </xf>
    <xf numFmtId="0" fontId="8" fillId="9" borderId="49" xfId="15" applyFont="1" applyFill="1" applyBorder="1" applyAlignment="1">
      <alignment horizontal="left" vertical="center" wrapText="1" shrinkToFit="1"/>
    </xf>
    <xf numFmtId="0" fontId="8" fillId="9" borderId="50" xfId="15" applyFont="1" applyFill="1" applyBorder="1" applyAlignment="1">
      <alignment horizontal="left" vertical="center" wrapText="1" shrinkToFit="1"/>
    </xf>
    <xf numFmtId="0" fontId="9" fillId="9" borderId="16" xfId="15" applyFont="1" applyFill="1" applyBorder="1" applyAlignment="1">
      <alignment horizontal="center" vertical="center" shrinkToFit="1"/>
    </xf>
    <xf numFmtId="0" fontId="9" fillId="9" borderId="7" xfId="2" applyFont="1" applyFill="1" applyBorder="1" applyAlignment="1">
      <alignment horizontal="center" vertical="center" shrinkToFit="1"/>
    </xf>
    <xf numFmtId="0" fontId="9" fillId="9" borderId="88" xfId="2" applyFont="1" applyFill="1" applyBorder="1" applyAlignment="1">
      <alignment horizontal="center" vertical="center" shrinkToFit="1"/>
    </xf>
    <xf numFmtId="0" fontId="29" fillId="0" borderId="42" xfId="13" applyFont="1" applyFill="1" applyBorder="1" applyAlignment="1">
      <alignment vertical="center" wrapText="1"/>
    </xf>
    <xf numFmtId="0" fontId="6" fillId="0" borderId="87" xfId="0" applyFont="1" applyBorder="1" applyAlignment="1">
      <alignment vertical="center" wrapText="1"/>
    </xf>
    <xf numFmtId="0" fontId="9" fillId="9" borderId="66" xfId="2" applyFont="1" applyFill="1" applyBorder="1" applyAlignment="1">
      <alignment horizontal="center" vertical="center" textRotation="255"/>
    </xf>
    <xf numFmtId="0" fontId="9" fillId="9" borderId="69" xfId="2" applyFont="1" applyFill="1" applyBorder="1" applyAlignment="1">
      <alignment horizontal="center" vertical="center" textRotation="255"/>
    </xf>
    <xf numFmtId="0" fontId="9" fillId="9" borderId="65" xfId="15" applyFont="1" applyFill="1" applyBorder="1" applyAlignment="1">
      <alignment horizontal="left" vertical="center" shrinkToFit="1"/>
    </xf>
    <xf numFmtId="0" fontId="9" fillId="9" borderId="11" xfId="15" applyFont="1" applyFill="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center" vertical="center" shrinkToFit="1"/>
    </xf>
    <xf numFmtId="0" fontId="26" fillId="0" borderId="0" xfId="0" applyFont="1" applyBorder="1" applyAlignment="1">
      <alignment vertical="center" shrinkToFit="1"/>
    </xf>
    <xf numFmtId="0" fontId="9" fillId="9" borderId="173" xfId="2" applyFont="1" applyFill="1" applyBorder="1" applyAlignment="1">
      <alignment horizontal="center" vertical="center" shrinkToFit="1"/>
    </xf>
    <xf numFmtId="0" fontId="0" fillId="0" borderId="174" xfId="0" applyBorder="1" applyAlignment="1">
      <alignment horizontal="center" vertical="center" shrinkToFit="1"/>
    </xf>
    <xf numFmtId="0" fontId="0" fillId="0" borderId="175" xfId="0" applyBorder="1" applyAlignment="1">
      <alignment horizontal="center" vertical="center" shrinkToFit="1"/>
    </xf>
    <xf numFmtId="0" fontId="9" fillId="9" borderId="166" xfId="2" applyFont="1" applyFill="1" applyBorder="1" applyAlignment="1">
      <alignment horizontal="center" vertical="center" shrinkToFit="1"/>
    </xf>
    <xf numFmtId="0" fontId="0" fillId="0" borderId="167" xfId="0" applyBorder="1" applyAlignment="1">
      <alignment horizontal="center" vertical="center" shrinkToFit="1"/>
    </xf>
    <xf numFmtId="0" fontId="0" fillId="0" borderId="168" xfId="0" applyBorder="1" applyAlignment="1">
      <alignment horizontal="center" vertical="center" shrinkToFit="1"/>
    </xf>
    <xf numFmtId="0" fontId="0" fillId="0" borderId="166" xfId="0" applyBorder="1" applyAlignment="1">
      <alignment horizontal="center" vertical="center" shrinkToFit="1"/>
    </xf>
    <xf numFmtId="0" fontId="0" fillId="0" borderId="178" xfId="0" applyBorder="1" applyAlignment="1">
      <alignment horizontal="center" vertical="center" shrinkToFit="1"/>
    </xf>
    <xf numFmtId="0" fontId="0" fillId="0" borderId="179" xfId="0" applyBorder="1" applyAlignment="1">
      <alignment horizontal="center" vertical="center" shrinkToFit="1"/>
    </xf>
    <xf numFmtId="0" fontId="0" fillId="0" borderId="180" xfId="0" applyBorder="1" applyAlignment="1">
      <alignment horizontal="center" vertical="center" shrinkToFit="1"/>
    </xf>
    <xf numFmtId="0" fontId="9" fillId="10" borderId="18" xfId="15" applyFont="1" applyFill="1" applyBorder="1" applyAlignment="1">
      <alignment horizontal="left" vertical="center" wrapText="1" shrinkToFit="1"/>
    </xf>
    <xf numFmtId="0" fontId="0" fillId="10" borderId="18" xfId="0" applyFill="1" applyBorder="1" applyAlignment="1">
      <alignment horizontal="left" vertical="center" wrapText="1" shrinkToFit="1"/>
    </xf>
    <xf numFmtId="0" fontId="9" fillId="9" borderId="18" xfId="15"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85" xfId="0" applyBorder="1" applyAlignment="1">
      <alignment horizontal="center" vertical="center" shrinkToFit="1"/>
    </xf>
    <xf numFmtId="0" fontId="6" fillId="9" borderId="1" xfId="15" applyFont="1" applyFill="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6" fillId="9" borderId="12" xfId="15" applyFont="1" applyFill="1" applyBorder="1" applyAlignment="1">
      <alignment horizontal="left" vertical="center" shrinkToFit="1"/>
    </xf>
    <xf numFmtId="0" fontId="6" fillId="9" borderId="54" xfId="15" applyFont="1" applyFill="1" applyBorder="1" applyAlignment="1">
      <alignment horizontal="left" vertical="center" shrinkToFit="1"/>
    </xf>
    <xf numFmtId="0" fontId="6" fillId="9" borderId="62" xfId="15" applyFont="1" applyFill="1" applyBorder="1" applyAlignment="1">
      <alignment horizontal="left" vertical="center" shrinkToFit="1"/>
    </xf>
    <xf numFmtId="0" fontId="6" fillId="9" borderId="2" xfId="15" applyFont="1" applyFill="1" applyBorder="1" applyAlignment="1">
      <alignment horizontal="left" vertical="center" shrinkToFit="1"/>
    </xf>
    <xf numFmtId="0" fontId="6" fillId="9" borderId="70" xfId="15" applyFont="1" applyFill="1" applyBorder="1" applyAlignment="1">
      <alignment horizontal="left" vertical="center" shrinkToFit="1"/>
    </xf>
    <xf numFmtId="0" fontId="6" fillId="9" borderId="58" xfId="15" applyFont="1" applyFill="1" applyBorder="1" applyAlignment="1">
      <alignment horizontal="left" vertical="center" shrinkToFit="1"/>
    </xf>
    <xf numFmtId="0" fontId="6" fillId="9" borderId="64" xfId="15" applyFont="1" applyFill="1" applyBorder="1" applyAlignment="1">
      <alignment horizontal="left" vertical="center" shrinkToFit="1"/>
    </xf>
    <xf numFmtId="0" fontId="6" fillId="9" borderId="70" xfId="15" applyFont="1" applyFill="1" applyBorder="1" applyAlignment="1">
      <alignment horizontal="center" vertical="center" shrinkToFit="1"/>
    </xf>
    <xf numFmtId="0" fontId="6" fillId="9" borderId="58" xfId="15" applyFont="1" applyFill="1" applyBorder="1" applyAlignment="1">
      <alignment horizontal="center" vertical="center" shrinkToFit="1"/>
    </xf>
    <xf numFmtId="0" fontId="6" fillId="9" borderId="64" xfId="15" applyFont="1" applyFill="1" applyBorder="1" applyAlignment="1">
      <alignment horizontal="center" vertical="center" shrinkToFit="1"/>
    </xf>
    <xf numFmtId="0" fontId="9" fillId="9" borderId="36" xfId="15" applyFont="1" applyFill="1" applyBorder="1" applyAlignment="1">
      <alignment horizontal="left" vertical="center" shrinkToFit="1"/>
    </xf>
    <xf numFmtId="0" fontId="40" fillId="0" borderId="69" xfId="13" applyFont="1" applyFill="1" applyBorder="1" applyAlignment="1">
      <alignment vertical="center" wrapText="1"/>
    </xf>
    <xf numFmtId="0" fontId="29" fillId="0" borderId="69" xfId="0" applyFont="1" applyBorder="1" applyAlignment="1">
      <alignment vertical="center" wrapText="1"/>
    </xf>
    <xf numFmtId="0" fontId="29" fillId="0" borderId="34" xfId="0" applyFont="1" applyBorder="1" applyAlignment="1">
      <alignment vertical="center" wrapText="1"/>
    </xf>
    <xf numFmtId="0" fontId="40" fillId="0" borderId="138" xfId="13" applyFont="1" applyFill="1" applyBorder="1" applyAlignment="1">
      <alignment vertical="center" wrapText="1"/>
    </xf>
    <xf numFmtId="0" fontId="29" fillId="0" borderId="32" xfId="0" applyFont="1" applyBorder="1" applyAlignment="1">
      <alignment vertical="center" wrapText="1"/>
    </xf>
    <xf numFmtId="0" fontId="39" fillId="0" borderId="87" xfId="13" applyFont="1" applyFill="1" applyBorder="1" applyAlignment="1">
      <alignment horizontal="center" vertical="center"/>
    </xf>
    <xf numFmtId="0" fontId="29" fillId="0" borderId="17" xfId="0" applyFont="1" applyBorder="1" applyAlignment="1">
      <alignment horizontal="center" vertical="center"/>
    </xf>
    <xf numFmtId="0" fontId="24" fillId="0" borderId="0" xfId="2" applyFont="1" applyAlignment="1">
      <alignment horizontal="left" vertical="center" wrapText="1"/>
    </xf>
    <xf numFmtId="0" fontId="7" fillId="0" borderId="0" xfId="0" applyFont="1" applyBorder="1" applyAlignment="1">
      <alignment horizontal="center" vertical="center"/>
    </xf>
    <xf numFmtId="0" fontId="64" fillId="0" borderId="0" xfId="2" applyFont="1" applyAlignment="1">
      <alignment horizontal="center" vertical="center"/>
    </xf>
    <xf numFmtId="0" fontId="24" fillId="0" borderId="1" xfId="2" applyFont="1" applyBorder="1" applyAlignment="1">
      <alignment horizontal="center" vertical="center"/>
    </xf>
    <xf numFmtId="0" fontId="24" fillId="0" borderId="49" xfId="2" applyFont="1" applyBorder="1" applyAlignment="1">
      <alignment horizontal="center" vertical="center"/>
    </xf>
    <xf numFmtId="0" fontId="24" fillId="0" borderId="50" xfId="2" applyFont="1" applyBorder="1" applyAlignment="1">
      <alignment horizontal="center" vertical="center"/>
    </xf>
    <xf numFmtId="0" fontId="24" fillId="0" borderId="11" xfId="2" applyFont="1" applyBorder="1" applyAlignment="1">
      <alignment horizontal="left" vertical="center"/>
    </xf>
    <xf numFmtId="0" fontId="24" fillId="0" borderId="12" xfId="2" applyFont="1" applyBorder="1" applyAlignment="1">
      <alignment horizontal="left" vertical="center"/>
    </xf>
    <xf numFmtId="0" fontId="24" fillId="0" borderId="121" xfId="2" applyFont="1" applyBorder="1" applyAlignment="1">
      <alignment horizontal="left" vertical="center"/>
    </xf>
    <xf numFmtId="0" fontId="24" fillId="0" borderId="138" xfId="2" applyFont="1" applyBorder="1" applyAlignment="1">
      <alignment horizontal="left" vertical="center"/>
    </xf>
    <xf numFmtId="0" fontId="24" fillId="0" borderId="26" xfId="2" applyFont="1" applyBorder="1" applyAlignment="1">
      <alignment horizontal="left" vertical="center"/>
    </xf>
    <xf numFmtId="0" fontId="65" fillId="0" borderId="49" xfId="2" applyFont="1" applyBorder="1" applyAlignment="1">
      <alignment horizontal="left" vertical="center" wrapText="1"/>
    </xf>
    <xf numFmtId="0" fontId="65" fillId="0" borderId="50" xfId="2" applyFont="1" applyBorder="1" applyAlignment="1">
      <alignment horizontal="left" vertical="center" wrapText="1"/>
    </xf>
    <xf numFmtId="0" fontId="15" fillId="7" borderId="127" xfId="18" applyFont="1" applyFill="1" applyBorder="1" applyAlignment="1">
      <alignment horizontal="center" vertical="center"/>
    </xf>
    <xf numFmtId="0" fontId="15" fillId="7" borderId="5" xfId="18" applyFont="1" applyFill="1" applyBorder="1" applyAlignment="1">
      <alignment horizontal="center" vertical="center"/>
    </xf>
    <xf numFmtId="0" fontId="15" fillId="7" borderId="10" xfId="18" applyFont="1" applyFill="1" applyBorder="1" applyAlignment="1">
      <alignment horizontal="center" vertical="center"/>
    </xf>
    <xf numFmtId="0" fontId="15" fillId="7" borderId="6" xfId="18" applyFont="1" applyFill="1" applyBorder="1" applyAlignment="1">
      <alignment horizontal="center" vertical="center"/>
    </xf>
    <xf numFmtId="0" fontId="15" fillId="7" borderId="9" xfId="18" applyFont="1" applyFill="1" applyBorder="1" applyAlignment="1">
      <alignment horizontal="center" vertical="center"/>
    </xf>
    <xf numFmtId="0" fontId="15" fillId="7" borderId="8" xfId="18" applyFont="1" applyFill="1" applyBorder="1" applyAlignment="1">
      <alignment horizontal="center" vertical="center"/>
    </xf>
    <xf numFmtId="0" fontId="29" fillId="0" borderId="0" xfId="5" applyFont="1" applyBorder="1" applyAlignment="1">
      <alignment vertical="top" wrapText="1"/>
    </xf>
    <xf numFmtId="0" fontId="29" fillId="0" borderId="4" xfId="5" applyFont="1" applyBorder="1" applyAlignment="1">
      <alignment vertical="top" wrapText="1"/>
    </xf>
    <xf numFmtId="0" fontId="29" fillId="0" borderId="0" xfId="3" applyFont="1" applyBorder="1" applyAlignment="1">
      <alignment vertical="top" wrapText="1"/>
    </xf>
    <xf numFmtId="0" fontId="40" fillId="0" borderId="7" xfId="4" applyFont="1" applyBorder="1" applyAlignment="1">
      <alignment horizontal="center" vertical="center"/>
    </xf>
    <xf numFmtId="0" fontId="29" fillId="7" borderId="67" xfId="3" applyFont="1" applyFill="1" applyBorder="1" applyAlignment="1">
      <alignment horizontal="center" vertical="center" shrinkToFit="1"/>
    </xf>
    <xf numFmtId="0" fontId="29" fillId="7" borderId="53" xfId="3" applyFont="1" applyFill="1" applyBorder="1" applyAlignment="1">
      <alignment horizontal="center" vertical="center" shrinkToFit="1"/>
    </xf>
    <xf numFmtId="0" fontId="29" fillId="7" borderId="51" xfId="4" applyFont="1" applyFill="1" applyBorder="1" applyAlignment="1">
      <alignment horizontal="center" vertical="center" wrapText="1"/>
    </xf>
    <xf numFmtId="0" fontId="29" fillId="7" borderId="43" xfId="4" applyFont="1" applyFill="1" applyBorder="1" applyAlignment="1">
      <alignment horizontal="center" vertical="center" wrapText="1"/>
    </xf>
    <xf numFmtId="0" fontId="29" fillId="7" borderId="33" xfId="4" applyFont="1" applyFill="1" applyBorder="1" applyAlignment="1">
      <alignment horizontal="center" vertical="center" wrapText="1"/>
    </xf>
    <xf numFmtId="0" fontId="29" fillId="7" borderId="60" xfId="4" applyFont="1" applyFill="1" applyBorder="1" applyAlignment="1">
      <alignment horizontal="center" vertical="center" wrapText="1"/>
    </xf>
    <xf numFmtId="0" fontId="29" fillId="7" borderId="10" xfId="4" applyFont="1" applyFill="1" applyBorder="1" applyAlignment="1">
      <alignment horizontal="center" vertical="center" wrapText="1"/>
    </xf>
    <xf numFmtId="0" fontId="29" fillId="7" borderId="61" xfId="4" applyFont="1" applyFill="1" applyBorder="1" applyAlignment="1">
      <alignment horizontal="center" vertical="center" wrapText="1"/>
    </xf>
    <xf numFmtId="0" fontId="29" fillId="7" borderId="10" xfId="4" applyFont="1" applyFill="1" applyBorder="1">
      <alignment vertical="center"/>
    </xf>
    <xf numFmtId="0" fontId="29" fillId="7" borderId="9" xfId="4" applyFont="1" applyFill="1" applyBorder="1">
      <alignment vertical="center"/>
    </xf>
    <xf numFmtId="0" fontId="40" fillId="0" borderId="121" xfId="0" applyFont="1" applyBorder="1" applyAlignment="1">
      <alignment horizontal="left" vertical="center" shrinkToFit="1"/>
    </xf>
    <xf numFmtId="0" fontId="40" fillId="0" borderId="138" xfId="0" applyFont="1" applyBorder="1" applyAlignment="1">
      <alignment horizontal="left" vertical="center" shrinkToFit="1"/>
    </xf>
    <xf numFmtId="0" fontId="40" fillId="0" borderId="26" xfId="0" applyFont="1" applyBorder="1" applyAlignment="1">
      <alignment horizontal="left" vertical="center" shrinkToFit="1"/>
    </xf>
    <xf numFmtId="0" fontId="40" fillId="0" borderId="121" xfId="18" applyFont="1" applyBorder="1" applyAlignment="1">
      <alignment vertical="center" wrapText="1"/>
    </xf>
    <xf numFmtId="0" fontId="40" fillId="0" borderId="138" xfId="18" applyFont="1" applyBorder="1" applyAlignment="1">
      <alignment vertical="center" wrapText="1"/>
    </xf>
    <xf numFmtId="0" fontId="40" fillId="0" borderId="26" xfId="18" applyFont="1" applyBorder="1" applyAlignment="1">
      <alignment vertical="center" wrapText="1"/>
    </xf>
    <xf numFmtId="0" fontId="28" fillId="0" borderId="0" xfId="3" applyFont="1" applyAlignment="1">
      <alignment horizontal="left" vertical="center"/>
    </xf>
    <xf numFmtId="0" fontId="27" fillId="0" borderId="0" xfId="0" applyFont="1" applyAlignment="1">
      <alignment vertical="center"/>
    </xf>
    <xf numFmtId="0" fontId="40" fillId="5" borderId="1" xfId="18" applyFont="1" applyFill="1" applyBorder="1" applyAlignment="1">
      <alignment horizontal="center" vertical="center" wrapText="1"/>
    </xf>
    <xf numFmtId="0" fontId="40" fillId="5" borderId="50" xfId="18" applyFont="1" applyFill="1" applyBorder="1" applyAlignment="1">
      <alignment horizontal="center" vertical="center" wrapText="1"/>
    </xf>
    <xf numFmtId="0" fontId="46" fillId="0" borderId="0" xfId="21" applyFont="1" applyBorder="1" applyAlignment="1">
      <alignment vertical="center" wrapText="1"/>
    </xf>
    <xf numFmtId="0" fontId="40" fillId="0" borderId="0" xfId="21" applyFont="1" applyAlignment="1">
      <alignment horizontal="center" vertical="center"/>
    </xf>
    <xf numFmtId="0" fontId="44" fillId="0" borderId="0" xfId="21" applyFont="1" applyAlignment="1">
      <alignment horizontal="justify" vertical="center"/>
    </xf>
    <xf numFmtId="0" fontId="44" fillId="0" borderId="20" xfId="21" applyFont="1" applyBorder="1" applyAlignment="1">
      <alignment horizontal="center" vertical="center" wrapText="1"/>
    </xf>
    <xf numFmtId="0" fontId="44" fillId="0" borderId="41" xfId="21" applyFont="1" applyBorder="1" applyAlignment="1">
      <alignment horizontal="center" vertical="center" wrapText="1"/>
    </xf>
  </cellXfs>
  <cellStyles count="28">
    <cellStyle name="パーセント 2" xfId="24" xr:uid="{00000000-0005-0000-0000-000000000000}"/>
    <cellStyle name="桁区切り" xfId="1" builtinId="6"/>
    <cellStyle name="桁区切り 2" xfId="19" xr:uid="{00000000-0005-0000-0000-000001000000}"/>
    <cellStyle name="桁区切り 2 2" xfId="25" xr:uid="{00000000-0005-0000-0000-000001000000}"/>
    <cellStyle name="標準" xfId="0" builtinId="0"/>
    <cellStyle name="標準 2" xfId="9" xr:uid="{00000000-0005-0000-0000-000003000000}"/>
    <cellStyle name="標準 2 2" xfId="11" xr:uid="{00000000-0005-0000-0000-000004000000}"/>
    <cellStyle name="標準 2 3" xfId="14" xr:uid="{00000000-0005-0000-0000-000005000000}"/>
    <cellStyle name="標準 3" xfId="2" xr:uid="{00000000-0005-0000-0000-000006000000}"/>
    <cellStyle name="標準 3 2" xfId="10" xr:uid="{00000000-0005-0000-0000-000007000000}"/>
    <cellStyle name="標準 3 2 2" xfId="12" xr:uid="{00000000-0005-0000-0000-000008000000}"/>
    <cellStyle name="標準 4" xfId="8" xr:uid="{00000000-0005-0000-0000-000009000000}"/>
    <cellStyle name="標準 5" xfId="16" xr:uid="{00000000-0005-0000-0000-00000A000000}"/>
    <cellStyle name="標準 6" xfId="20" xr:uid="{00000000-0005-0000-0000-00000B000000}"/>
    <cellStyle name="標準 7" xfId="21" xr:uid="{00000000-0005-0000-0000-00000C000000}"/>
    <cellStyle name="標準 7 2" xfId="26" xr:uid="{58956566-8C9E-4F91-AD80-4619C673630A}"/>
    <cellStyle name="標準 8" xfId="22" xr:uid="{00000000-0005-0000-0000-00000D000000}"/>
    <cellStyle name="標準 8 2" xfId="27" xr:uid="{CD95E63D-CD8B-494B-94BF-1E51EA29C60C}"/>
    <cellStyle name="標準_■101 訪問介護費" xfId="3" xr:uid="{00000000-0005-0000-0000-00000E000000}"/>
    <cellStyle name="標準_■101 訪問介護費 9" xfId="18" xr:uid="{00000000-0005-0000-0000-00000F000000}"/>
    <cellStyle name="標準_■106 通所介護費" xfId="4" xr:uid="{00000000-0005-0000-0000-000010000000}"/>
    <cellStyle name="標準_■201 居宅介護支援費" xfId="5" xr:uid="{00000000-0005-0000-0000-000011000000}"/>
    <cellStyle name="標準_③-２加算様式（就労）" xfId="6" xr:uid="{00000000-0005-0000-0000-000012000000}"/>
    <cellStyle name="標準_③-２加算様式（就労） 2" xfId="13" xr:uid="{00000000-0005-0000-0000-000013000000}"/>
    <cellStyle name="標準_チェックリスト（通所リハ） 2" xfId="23" xr:uid="{1B34CA8B-B278-4646-9913-963D914BEF7E}"/>
    <cellStyle name="標準_事業者指定様式（多機能用総括表）作業ファイル" xfId="7" xr:uid="{00000000-0005-0000-0000-000014000000}"/>
    <cellStyle name="標準_事業者指定様式（多機能用総括表）作業ファイル 2" xfId="17" xr:uid="{00000000-0005-0000-0000-000015000000}"/>
    <cellStyle name="標準_総括表を変更しました（６／２３） 2" xfId="15" xr:uid="{00000000-0005-0000-0000-000016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123825</xdr:colOff>
      <xdr:row>32</xdr:row>
      <xdr:rowOff>0</xdr:rowOff>
    </xdr:from>
    <xdr:to>
      <xdr:col>9</xdr:col>
      <xdr:colOff>114300</xdr:colOff>
      <xdr:row>32</xdr:row>
      <xdr:rowOff>0</xdr:rowOff>
    </xdr:to>
    <xdr:sp macro="" textlink="">
      <xdr:nvSpPr>
        <xdr:cNvPr id="4098" name="Oval 2">
          <a:extLst>
            <a:ext uri="{FF2B5EF4-FFF2-40B4-BE49-F238E27FC236}">
              <a16:creationId xmlns:a16="http://schemas.microsoft.com/office/drawing/2014/main" id="{00000000-0008-0000-0100-000002100000}"/>
            </a:ext>
          </a:extLst>
        </xdr:cNvPr>
        <xdr:cNvSpPr>
          <a:spLocks noChangeArrowheads="1"/>
        </xdr:cNvSpPr>
      </xdr:nvSpPr>
      <xdr:spPr bwMode="auto">
        <a:xfrm>
          <a:off x="2705100" y="7200900"/>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32</xdr:row>
      <xdr:rowOff>0</xdr:rowOff>
    </xdr:from>
    <xdr:to>
      <xdr:col>9</xdr:col>
      <xdr:colOff>28575</xdr:colOff>
      <xdr:row>32</xdr:row>
      <xdr:rowOff>0</xdr:rowOff>
    </xdr:to>
    <xdr:sp macro="" textlink="">
      <xdr:nvSpPr>
        <xdr:cNvPr id="4104" name="Oval 8">
          <a:extLst>
            <a:ext uri="{FF2B5EF4-FFF2-40B4-BE49-F238E27FC236}">
              <a16:creationId xmlns:a16="http://schemas.microsoft.com/office/drawing/2014/main" id="{00000000-0008-0000-0100-000008100000}"/>
            </a:ext>
          </a:extLst>
        </xdr:cNvPr>
        <xdr:cNvSpPr>
          <a:spLocks noChangeArrowheads="1"/>
        </xdr:cNvSpPr>
      </xdr:nvSpPr>
      <xdr:spPr bwMode="auto">
        <a:xfrm>
          <a:off x="2800350" y="7200900"/>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32</xdr:row>
      <xdr:rowOff>0</xdr:rowOff>
    </xdr:from>
    <xdr:to>
      <xdr:col>9</xdr:col>
      <xdr:colOff>190500</xdr:colOff>
      <xdr:row>32</xdr:row>
      <xdr:rowOff>0</xdr:rowOff>
    </xdr:to>
    <xdr:sp macro="" textlink="">
      <xdr:nvSpPr>
        <xdr:cNvPr id="4105" name="Oval 9">
          <a:extLst>
            <a:ext uri="{FF2B5EF4-FFF2-40B4-BE49-F238E27FC236}">
              <a16:creationId xmlns:a16="http://schemas.microsoft.com/office/drawing/2014/main" id="{00000000-0008-0000-0100-000009100000}"/>
            </a:ext>
          </a:extLst>
        </xdr:cNvPr>
        <xdr:cNvSpPr>
          <a:spLocks noChangeArrowheads="1"/>
        </xdr:cNvSpPr>
      </xdr:nvSpPr>
      <xdr:spPr bwMode="auto">
        <a:xfrm>
          <a:off x="3086100" y="7200900"/>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171450</xdr:colOff>
      <xdr:row>45</xdr:row>
      <xdr:rowOff>323850</xdr:rowOff>
    </xdr:from>
    <xdr:to>
      <xdr:col>8</xdr:col>
      <xdr:colOff>247650</xdr:colOff>
      <xdr:row>46</xdr:row>
      <xdr:rowOff>257175</xdr:rowOff>
    </xdr:to>
    <xdr:sp macro="" textlink="">
      <xdr:nvSpPr>
        <xdr:cNvPr id="4108" name="AutoShape 12">
          <a:extLst>
            <a:ext uri="{FF2B5EF4-FFF2-40B4-BE49-F238E27FC236}">
              <a16:creationId xmlns:a16="http://schemas.microsoft.com/office/drawing/2014/main" id="{00000000-0008-0000-0100-00000C100000}"/>
            </a:ext>
          </a:extLst>
        </xdr:cNvPr>
        <xdr:cNvSpPr>
          <a:spLocks noChangeArrowheads="1"/>
        </xdr:cNvSpPr>
      </xdr:nvSpPr>
      <xdr:spPr bwMode="auto">
        <a:xfrm>
          <a:off x="171450" y="10248900"/>
          <a:ext cx="3009900" cy="314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18</xdr:row>
      <xdr:rowOff>57150</xdr:rowOff>
    </xdr:from>
    <xdr:to>
      <xdr:col>44</xdr:col>
      <xdr:colOff>19050</xdr:colOff>
      <xdr:row>19</xdr:row>
      <xdr:rowOff>0</xdr:rowOff>
    </xdr:to>
    <xdr:sp macro="" textlink="">
      <xdr:nvSpPr>
        <xdr:cNvPr id="25604" name="AutoShape 4">
          <a:extLst>
            <a:ext uri="{FF2B5EF4-FFF2-40B4-BE49-F238E27FC236}">
              <a16:creationId xmlns:a16="http://schemas.microsoft.com/office/drawing/2014/main" id="{00000000-0008-0000-0E00-000004640000}"/>
            </a:ext>
          </a:extLst>
        </xdr:cNvPr>
        <xdr:cNvSpPr>
          <a:spLocks noChangeArrowheads="1"/>
        </xdr:cNvSpPr>
      </xdr:nvSpPr>
      <xdr:spPr bwMode="auto">
        <a:xfrm>
          <a:off x="12715875" y="4800600"/>
          <a:ext cx="2162175" cy="209550"/>
        </a:xfrm>
        <a:prstGeom prst="wedgeRectCallout">
          <a:avLst>
            <a:gd name="adj1" fmla="val -4185"/>
            <a:gd name="adj2" fmla="val -77727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28</xdr:col>
      <xdr:colOff>190500</xdr:colOff>
      <xdr:row>0</xdr:row>
      <xdr:rowOff>57150</xdr:rowOff>
    </xdr:from>
    <xdr:to>
      <xdr:col>43</xdr:col>
      <xdr:colOff>695325</xdr:colOff>
      <xdr:row>1</xdr:row>
      <xdr:rowOff>28575</xdr:rowOff>
    </xdr:to>
    <xdr:sp macro="" textlink="">
      <xdr:nvSpPr>
        <xdr:cNvPr id="25605" name="AutoShape 5">
          <a:extLst>
            <a:ext uri="{FF2B5EF4-FFF2-40B4-BE49-F238E27FC236}">
              <a16:creationId xmlns:a16="http://schemas.microsoft.com/office/drawing/2014/main" id="{00000000-0008-0000-0E00-000005640000}"/>
            </a:ext>
          </a:extLst>
        </xdr:cNvPr>
        <xdr:cNvSpPr>
          <a:spLocks noChangeArrowheads="1"/>
        </xdr:cNvSpPr>
      </xdr:nvSpPr>
      <xdr:spPr bwMode="auto">
        <a:xfrm>
          <a:off x="10477500" y="57150"/>
          <a:ext cx="4305300" cy="209550"/>
        </a:xfrm>
        <a:prstGeom prst="wedgeRectCallout">
          <a:avLst>
            <a:gd name="adj1" fmla="val -3097"/>
            <a:gd name="adj2" fmla="val 418181"/>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前年度の平均利用者数(18)×平均障害程度区分(1:5)=3.6[少数第2位繰り上げ]</a:t>
          </a:r>
        </a:p>
      </xdr:txBody>
    </xdr:sp>
    <xdr:clientData/>
  </xdr:twoCellAnchor>
  <xdr:twoCellAnchor>
    <xdr:from>
      <xdr:col>19</xdr:col>
      <xdr:colOff>47625</xdr:colOff>
      <xdr:row>18</xdr:row>
      <xdr:rowOff>47625</xdr:rowOff>
    </xdr:from>
    <xdr:to>
      <xdr:col>26</xdr:col>
      <xdr:colOff>266700</xdr:colOff>
      <xdr:row>18</xdr:row>
      <xdr:rowOff>209550</xdr:rowOff>
    </xdr:to>
    <xdr:sp macro="" textlink="">
      <xdr:nvSpPr>
        <xdr:cNvPr id="25606" name="AutoShape 6">
          <a:extLst>
            <a:ext uri="{FF2B5EF4-FFF2-40B4-BE49-F238E27FC236}">
              <a16:creationId xmlns:a16="http://schemas.microsoft.com/office/drawing/2014/main" id="{00000000-0008-0000-0E00-000006640000}"/>
            </a:ext>
          </a:extLst>
        </xdr:cNvPr>
        <xdr:cNvSpPr>
          <a:spLocks noChangeArrowheads="1"/>
        </xdr:cNvSpPr>
      </xdr:nvSpPr>
      <xdr:spPr bwMode="auto">
        <a:xfrm>
          <a:off x="7848600" y="4791075"/>
          <a:ext cx="2152650" cy="161925"/>
        </a:xfrm>
        <a:prstGeom prst="wedgeRectCallout">
          <a:avLst>
            <a:gd name="adj1" fmla="val -67699"/>
            <a:gd name="adj2" fmla="val -1097060"/>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38</xdr:col>
      <xdr:colOff>19050</xdr:colOff>
      <xdr:row>2</xdr:row>
      <xdr:rowOff>114300</xdr:rowOff>
    </xdr:from>
    <xdr:to>
      <xdr:col>43</xdr:col>
      <xdr:colOff>704850</xdr:colOff>
      <xdr:row>3</xdr:row>
      <xdr:rowOff>171450</xdr:rowOff>
    </xdr:to>
    <xdr:sp macro="" textlink="">
      <xdr:nvSpPr>
        <xdr:cNvPr id="25607" name="AutoShape 7">
          <a:extLst>
            <a:ext uri="{FF2B5EF4-FFF2-40B4-BE49-F238E27FC236}">
              <a16:creationId xmlns:a16="http://schemas.microsoft.com/office/drawing/2014/main" id="{00000000-0008-0000-0E00-000007640000}"/>
            </a:ext>
          </a:extLst>
        </xdr:cNvPr>
        <xdr:cNvSpPr>
          <a:spLocks noChangeArrowheads="1"/>
        </xdr:cNvSpPr>
      </xdr:nvSpPr>
      <xdr:spPr bwMode="auto">
        <a:xfrm>
          <a:off x="12915900" y="590550"/>
          <a:ext cx="1876425" cy="323850"/>
        </a:xfrm>
        <a:prstGeom prst="wedgeRectCallout">
          <a:avLst>
            <a:gd name="adj1" fmla="val -65227"/>
            <a:gd name="adj2" fmla="val 67647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「○」を付けた日の勤務時間数</a:t>
          </a:r>
        </a:p>
        <a:p>
          <a:pPr algn="l" rtl="0">
            <a:lnSpc>
              <a:spcPts val="1000"/>
            </a:lnSpc>
            <a:defRPr sz="1000"/>
          </a:pPr>
          <a:r>
            <a:rPr lang="ja-JP" altLang="en-US" sz="900" b="0" i="0" u="none" strike="noStrike" baseline="0">
              <a:solidFill>
                <a:srgbClr val="FF0000"/>
              </a:solidFill>
              <a:latin typeface="ＭＳ ゴシック"/>
              <a:ea typeface="ＭＳ ゴシック"/>
            </a:rPr>
            <a:t>を足してください</a:t>
          </a:r>
        </a:p>
      </xdr:txBody>
    </xdr:sp>
    <xdr:clientData/>
  </xdr:twoCellAnchor>
  <xdr:twoCellAnchor>
    <xdr:from>
      <xdr:col>40</xdr:col>
      <xdr:colOff>38100</xdr:colOff>
      <xdr:row>12</xdr:row>
      <xdr:rowOff>38100</xdr:rowOff>
    </xdr:from>
    <xdr:to>
      <xdr:col>41</xdr:col>
      <xdr:colOff>152400</xdr:colOff>
      <xdr:row>13</xdr:row>
      <xdr:rowOff>0</xdr:rowOff>
    </xdr:to>
    <xdr:sp macro="" textlink="">
      <xdr:nvSpPr>
        <xdr:cNvPr id="25608" name="Rectangle 8">
          <a:extLst>
            <a:ext uri="{FF2B5EF4-FFF2-40B4-BE49-F238E27FC236}">
              <a16:creationId xmlns:a16="http://schemas.microsoft.com/office/drawing/2014/main" id="{00000000-0008-0000-0E00-000008640000}"/>
            </a:ext>
          </a:extLst>
        </xdr:cNvPr>
        <xdr:cNvSpPr>
          <a:spLocks noChangeArrowheads="1"/>
        </xdr:cNvSpPr>
      </xdr:nvSpPr>
      <xdr:spPr bwMode="auto">
        <a:xfrm>
          <a:off x="13411200" y="3181350"/>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40</xdr:col>
      <xdr:colOff>85725</xdr:colOff>
      <xdr:row>17</xdr:row>
      <xdr:rowOff>28575</xdr:rowOff>
    </xdr:from>
    <xdr:to>
      <xdr:col>41</xdr:col>
      <xdr:colOff>200025</xdr:colOff>
      <xdr:row>17</xdr:row>
      <xdr:rowOff>257175</xdr:rowOff>
    </xdr:to>
    <xdr:sp macro="" textlink="">
      <xdr:nvSpPr>
        <xdr:cNvPr id="25609" name="Rectangle 9">
          <a:extLst>
            <a:ext uri="{FF2B5EF4-FFF2-40B4-BE49-F238E27FC236}">
              <a16:creationId xmlns:a16="http://schemas.microsoft.com/office/drawing/2014/main" id="{00000000-0008-0000-0E00-000009640000}"/>
            </a:ext>
          </a:extLst>
        </xdr:cNvPr>
        <xdr:cNvSpPr>
          <a:spLocks noChangeArrowheads="1"/>
        </xdr:cNvSpPr>
      </xdr:nvSpPr>
      <xdr:spPr bwMode="auto">
        <a:xfrm>
          <a:off x="13458825" y="45053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5.0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56</xdr:row>
      <xdr:rowOff>66675</xdr:rowOff>
    </xdr:from>
    <xdr:ext cx="76200" cy="209550"/>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152650" y="9144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21"/>
  <sheetViews>
    <sheetView showGridLines="0" view="pageBreakPreview" topLeftCell="A7" zoomScaleNormal="100" zoomScaleSheetLayoutView="100" workbookViewId="0">
      <selection activeCell="AX21" sqref="AX21"/>
    </sheetView>
  </sheetViews>
  <sheetFormatPr defaultColWidth="2.125" defaultRowHeight="14.1" customHeight="1"/>
  <cols>
    <col min="1" max="1" width="2.125" style="170"/>
    <col min="2" max="3" width="2.125" style="181" customWidth="1"/>
    <col min="4" max="24" width="2.125" style="170"/>
    <col min="25" max="25" width="2.125" style="170" customWidth="1"/>
    <col min="26" max="254" width="2.125" style="170"/>
    <col min="255" max="256" width="2.125" style="170" customWidth="1"/>
    <col min="257" max="510" width="2.125" style="170"/>
    <col min="511" max="512" width="2.125" style="170" customWidth="1"/>
    <col min="513" max="766" width="2.125" style="170"/>
    <col min="767" max="768" width="2.125" style="170" customWidth="1"/>
    <col min="769" max="1022" width="2.125" style="170"/>
    <col min="1023" max="1024" width="2.125" style="170" customWidth="1"/>
    <col min="1025" max="1278" width="2.125" style="170"/>
    <col min="1279" max="1280" width="2.125" style="170" customWidth="1"/>
    <col min="1281" max="1534" width="2.125" style="170"/>
    <col min="1535" max="1536" width="2.125" style="170" customWidth="1"/>
    <col min="1537" max="1790" width="2.125" style="170"/>
    <col min="1791" max="1792" width="2.125" style="170" customWidth="1"/>
    <col min="1793" max="2046" width="2.125" style="170"/>
    <col min="2047" max="2048" width="2.125" style="170" customWidth="1"/>
    <col min="2049" max="2302" width="2.125" style="170"/>
    <col min="2303" max="2304" width="2.125" style="170" customWidth="1"/>
    <col min="2305" max="2558" width="2.125" style="170"/>
    <col min="2559" max="2560" width="2.125" style="170" customWidth="1"/>
    <col min="2561" max="2814" width="2.125" style="170"/>
    <col min="2815" max="2816" width="2.125" style="170" customWidth="1"/>
    <col min="2817" max="3070" width="2.125" style="170"/>
    <col min="3071" max="3072" width="2.125" style="170" customWidth="1"/>
    <col min="3073" max="3326" width="2.125" style="170"/>
    <col min="3327" max="3328" width="2.125" style="170" customWidth="1"/>
    <col min="3329" max="3582" width="2.125" style="170"/>
    <col min="3583" max="3584" width="2.125" style="170" customWidth="1"/>
    <col min="3585" max="3838" width="2.125" style="170"/>
    <col min="3839" max="3840" width="2.125" style="170" customWidth="1"/>
    <col min="3841" max="4094" width="2.125" style="170"/>
    <col min="4095" max="4096" width="2.125" style="170" customWidth="1"/>
    <col min="4097" max="4350" width="2.125" style="170"/>
    <col min="4351" max="4352" width="2.125" style="170" customWidth="1"/>
    <col min="4353" max="4606" width="2.125" style="170"/>
    <col min="4607" max="4608" width="2.125" style="170" customWidth="1"/>
    <col min="4609" max="4862" width="2.125" style="170"/>
    <col min="4863" max="4864" width="2.125" style="170" customWidth="1"/>
    <col min="4865" max="5118" width="2.125" style="170"/>
    <col min="5119" max="5120" width="2.125" style="170" customWidth="1"/>
    <col min="5121" max="5374" width="2.125" style="170"/>
    <col min="5375" max="5376" width="2.125" style="170" customWidth="1"/>
    <col min="5377" max="5630" width="2.125" style="170"/>
    <col min="5631" max="5632" width="2.125" style="170" customWidth="1"/>
    <col min="5633" max="5886" width="2.125" style="170"/>
    <col min="5887" max="5888" width="2.125" style="170" customWidth="1"/>
    <col min="5889" max="6142" width="2.125" style="170"/>
    <col min="6143" max="6144" width="2.125" style="170" customWidth="1"/>
    <col min="6145" max="6398" width="2.125" style="170"/>
    <col min="6399" max="6400" width="2.125" style="170" customWidth="1"/>
    <col min="6401" max="6654" width="2.125" style="170"/>
    <col min="6655" max="6656" width="2.125" style="170" customWidth="1"/>
    <col min="6657" max="6910" width="2.125" style="170"/>
    <col min="6911" max="6912" width="2.125" style="170" customWidth="1"/>
    <col min="6913" max="7166" width="2.125" style="170"/>
    <col min="7167" max="7168" width="2.125" style="170" customWidth="1"/>
    <col min="7169" max="7422" width="2.125" style="170"/>
    <col min="7423" max="7424" width="2.125" style="170" customWidth="1"/>
    <col min="7425" max="7678" width="2.125" style="170"/>
    <col min="7679" max="7680" width="2.125" style="170" customWidth="1"/>
    <col min="7681" max="7934" width="2.125" style="170"/>
    <col min="7935" max="7936" width="2.125" style="170" customWidth="1"/>
    <col min="7937" max="8190" width="2.125" style="170"/>
    <col min="8191" max="8192" width="2.125" style="170" customWidth="1"/>
    <col min="8193" max="8446" width="2.125" style="170"/>
    <col min="8447" max="8448" width="2.125" style="170" customWidth="1"/>
    <col min="8449" max="8702" width="2.125" style="170"/>
    <col min="8703" max="8704" width="2.125" style="170" customWidth="1"/>
    <col min="8705" max="8958" width="2.125" style="170"/>
    <col min="8959" max="8960" width="2.125" style="170" customWidth="1"/>
    <col min="8961" max="9214" width="2.125" style="170"/>
    <col min="9215" max="9216" width="2.125" style="170" customWidth="1"/>
    <col min="9217" max="9470" width="2.125" style="170"/>
    <col min="9471" max="9472" width="2.125" style="170" customWidth="1"/>
    <col min="9473" max="9726" width="2.125" style="170"/>
    <col min="9727" max="9728" width="2.125" style="170" customWidth="1"/>
    <col min="9729" max="9982" width="2.125" style="170"/>
    <col min="9983" max="9984" width="2.125" style="170" customWidth="1"/>
    <col min="9985" max="10238" width="2.125" style="170"/>
    <col min="10239" max="10240" width="2.125" style="170" customWidth="1"/>
    <col min="10241" max="10494" width="2.125" style="170"/>
    <col min="10495" max="10496" width="2.125" style="170" customWidth="1"/>
    <col min="10497" max="10750" width="2.125" style="170"/>
    <col min="10751" max="10752" width="2.125" style="170" customWidth="1"/>
    <col min="10753" max="11006" width="2.125" style="170"/>
    <col min="11007" max="11008" width="2.125" style="170" customWidth="1"/>
    <col min="11009" max="11262" width="2.125" style="170"/>
    <col min="11263" max="11264" width="2.125" style="170" customWidth="1"/>
    <col min="11265" max="11518" width="2.125" style="170"/>
    <col min="11519" max="11520" width="2.125" style="170" customWidth="1"/>
    <col min="11521" max="11774" width="2.125" style="170"/>
    <col min="11775" max="11776" width="2.125" style="170" customWidth="1"/>
    <col min="11777" max="12030" width="2.125" style="170"/>
    <col min="12031" max="12032" width="2.125" style="170" customWidth="1"/>
    <col min="12033" max="12286" width="2.125" style="170"/>
    <col min="12287" max="12288" width="2.125" style="170" customWidth="1"/>
    <col min="12289" max="12542" width="2.125" style="170"/>
    <col min="12543" max="12544" width="2.125" style="170" customWidth="1"/>
    <col min="12545" max="12798" width="2.125" style="170"/>
    <col min="12799" max="12800" width="2.125" style="170" customWidth="1"/>
    <col min="12801" max="13054" width="2.125" style="170"/>
    <col min="13055" max="13056" width="2.125" style="170" customWidth="1"/>
    <col min="13057" max="13310" width="2.125" style="170"/>
    <col min="13311" max="13312" width="2.125" style="170" customWidth="1"/>
    <col min="13313" max="13566" width="2.125" style="170"/>
    <col min="13567" max="13568" width="2.125" style="170" customWidth="1"/>
    <col min="13569" max="13822" width="2.125" style="170"/>
    <col min="13823" max="13824" width="2.125" style="170" customWidth="1"/>
    <col min="13825" max="14078" width="2.125" style="170"/>
    <col min="14079" max="14080" width="2.125" style="170" customWidth="1"/>
    <col min="14081" max="14334" width="2.125" style="170"/>
    <col min="14335" max="14336" width="2.125" style="170" customWidth="1"/>
    <col min="14337" max="14590" width="2.125" style="170"/>
    <col min="14591" max="14592" width="2.125" style="170" customWidth="1"/>
    <col min="14593" max="14846" width="2.125" style="170"/>
    <col min="14847" max="14848" width="2.125" style="170" customWidth="1"/>
    <col min="14849" max="15102" width="2.125" style="170"/>
    <col min="15103" max="15104" width="2.125" style="170" customWidth="1"/>
    <col min="15105" max="15358" width="2.125" style="170"/>
    <col min="15359" max="15360" width="2.125" style="170" customWidth="1"/>
    <col min="15361" max="15614" width="2.125" style="170"/>
    <col min="15615" max="15616" width="2.125" style="170" customWidth="1"/>
    <col min="15617" max="15870" width="2.125" style="170"/>
    <col min="15871" max="15872" width="2.125" style="170" customWidth="1"/>
    <col min="15873" max="16126" width="2.125" style="170"/>
    <col min="16127" max="16128" width="2.125" style="170" customWidth="1"/>
    <col min="16129" max="16384" width="2.125" style="170"/>
  </cols>
  <sheetData>
    <row r="1" spans="1:44" ht="54.95" customHeight="1">
      <c r="A1" s="535" t="s">
        <v>730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row>
    <row r="2" spans="1:44" s="171" customFormat="1" ht="24" customHeight="1">
      <c r="B2" s="172"/>
      <c r="C2" s="172"/>
      <c r="D2" s="232" t="s">
        <v>530</v>
      </c>
      <c r="AI2" s="173"/>
      <c r="AJ2" s="173"/>
      <c r="AK2" s="173"/>
      <c r="AL2" s="173"/>
      <c r="AM2" s="173"/>
      <c r="AN2" s="173"/>
      <c r="AO2" s="173"/>
      <c r="AP2" s="173"/>
      <c r="AQ2" s="173"/>
    </row>
    <row r="3" spans="1:44" s="171" customFormat="1" ht="24" customHeight="1">
      <c r="B3" s="172"/>
      <c r="C3" s="172"/>
      <c r="AE3" s="174" t="s">
        <v>518</v>
      </c>
      <c r="AF3" s="241"/>
      <c r="AG3" s="240"/>
      <c r="AH3" s="536">
        <v>6</v>
      </c>
      <c r="AI3" s="537"/>
      <c r="AJ3" s="242" t="s">
        <v>388</v>
      </c>
      <c r="AK3" s="538"/>
      <c r="AL3" s="539"/>
      <c r="AM3" s="174" t="s">
        <v>389</v>
      </c>
      <c r="AN3" s="538"/>
      <c r="AO3" s="539"/>
      <c r="AP3" s="174" t="s">
        <v>390</v>
      </c>
      <c r="AQ3" s="174"/>
    </row>
    <row r="4" spans="1:44" s="171" customFormat="1" ht="24" customHeight="1">
      <c r="B4" s="172"/>
      <c r="C4" s="172"/>
      <c r="AF4" s="174"/>
      <c r="AG4" s="174"/>
      <c r="AH4" s="189"/>
      <c r="AI4" s="190"/>
      <c r="AJ4" s="174"/>
      <c r="AK4" s="189"/>
      <c r="AL4" s="190"/>
      <c r="AM4" s="174"/>
      <c r="AN4" s="189"/>
      <c r="AO4" s="190"/>
      <c r="AP4" s="174"/>
      <c r="AQ4" s="174"/>
    </row>
    <row r="5" spans="1:44" s="171" customFormat="1" ht="24" customHeight="1">
      <c r="B5" s="174" t="s">
        <v>391</v>
      </c>
      <c r="C5" s="172"/>
      <c r="AF5" s="174"/>
      <c r="AG5" s="174"/>
      <c r="AH5" s="174"/>
      <c r="AI5" s="175"/>
      <c r="AJ5" s="174"/>
      <c r="AK5" s="174"/>
      <c r="AL5" s="175"/>
      <c r="AM5" s="174"/>
      <c r="AN5" s="174"/>
      <c r="AO5" s="175"/>
      <c r="AP5" s="174"/>
      <c r="AQ5" s="174"/>
    </row>
    <row r="6" spans="1:44" s="171" customFormat="1" ht="65.25" customHeight="1">
      <c r="B6" s="174"/>
      <c r="C6" s="172"/>
      <c r="AF6" s="174"/>
      <c r="AG6" s="174"/>
      <c r="AH6" s="174"/>
      <c r="AI6" s="175"/>
      <c r="AJ6" s="174"/>
      <c r="AK6" s="174"/>
      <c r="AL6" s="175"/>
      <c r="AM6" s="174"/>
      <c r="AN6" s="174"/>
      <c r="AO6" s="175"/>
      <c r="AP6" s="174"/>
      <c r="AQ6" s="174"/>
    </row>
    <row r="7" spans="1:44" s="171" customFormat="1" ht="18" customHeight="1">
      <c r="B7" s="172"/>
      <c r="C7" s="172"/>
      <c r="O7" s="176" t="s">
        <v>392</v>
      </c>
      <c r="P7" s="177"/>
      <c r="Q7" s="177"/>
      <c r="R7" s="177"/>
      <c r="U7" s="174"/>
      <c r="V7" s="178"/>
      <c r="W7" s="178"/>
      <c r="X7" s="179"/>
      <c r="Y7" s="531"/>
      <c r="Z7" s="532"/>
      <c r="AA7" s="532"/>
      <c r="AB7" s="532"/>
      <c r="AC7" s="532"/>
      <c r="AD7" s="532"/>
      <c r="AE7" s="532"/>
      <c r="AF7" s="532"/>
      <c r="AG7" s="532"/>
      <c r="AH7" s="532"/>
      <c r="AI7" s="532"/>
      <c r="AJ7" s="532"/>
      <c r="AK7" s="532"/>
      <c r="AL7" s="532"/>
      <c r="AM7" s="532"/>
      <c r="AN7" s="533"/>
    </row>
    <row r="8" spans="1:44" s="171" customFormat="1" ht="31.5" customHeight="1">
      <c r="B8" s="174"/>
      <c r="C8" s="172"/>
      <c r="Z8" s="174"/>
      <c r="AA8" s="174"/>
      <c r="AB8" s="174"/>
      <c r="AC8" s="175"/>
      <c r="AD8" s="174"/>
      <c r="AE8" s="174"/>
      <c r="AF8" s="175"/>
      <c r="AG8" s="174"/>
      <c r="AH8" s="174"/>
      <c r="AI8" s="175"/>
      <c r="AJ8" s="174"/>
      <c r="AK8" s="174"/>
      <c r="AL8" s="173"/>
      <c r="AM8" s="173"/>
    </row>
    <row r="9" spans="1:44" s="171" customFormat="1" ht="18" customHeight="1">
      <c r="B9" s="172"/>
      <c r="C9" s="172"/>
      <c r="O9" s="176" t="s">
        <v>393</v>
      </c>
      <c r="P9" s="177"/>
      <c r="Q9" s="177"/>
      <c r="R9" s="177"/>
      <c r="S9" s="177"/>
      <c r="T9" s="177"/>
      <c r="U9" s="176"/>
      <c r="V9" s="178"/>
      <c r="W9" s="178"/>
      <c r="X9" s="179"/>
      <c r="Y9" s="531"/>
      <c r="Z9" s="532"/>
      <c r="AA9" s="532"/>
      <c r="AB9" s="532"/>
      <c r="AC9" s="532"/>
      <c r="AD9" s="532"/>
      <c r="AE9" s="532"/>
      <c r="AF9" s="532"/>
      <c r="AG9" s="532"/>
      <c r="AH9" s="532"/>
      <c r="AI9" s="532"/>
      <c r="AJ9" s="532"/>
      <c r="AK9" s="532"/>
      <c r="AL9" s="532"/>
      <c r="AM9" s="532"/>
      <c r="AN9" s="533"/>
    </row>
    <row r="10" spans="1:44" s="171" customFormat="1" ht="33.75" customHeight="1">
      <c r="B10" s="174"/>
      <c r="C10" s="172"/>
      <c r="Z10" s="174"/>
      <c r="AA10" s="174"/>
      <c r="AB10" s="174"/>
      <c r="AC10" s="175"/>
      <c r="AD10" s="174"/>
      <c r="AE10" s="174"/>
      <c r="AF10" s="175"/>
      <c r="AG10" s="174"/>
      <c r="AH10" s="174"/>
      <c r="AI10" s="175"/>
      <c r="AJ10" s="174"/>
      <c r="AK10" s="174"/>
      <c r="AL10" s="173"/>
      <c r="AM10" s="173"/>
    </row>
    <row r="11" spans="1:44" s="171" customFormat="1" ht="18" customHeight="1">
      <c r="B11" s="172"/>
      <c r="C11" s="172"/>
      <c r="O11" s="177" t="s">
        <v>402</v>
      </c>
      <c r="P11" s="177"/>
      <c r="Q11" s="177"/>
      <c r="R11" s="177"/>
      <c r="S11" s="177"/>
      <c r="T11" s="177"/>
      <c r="U11" s="176"/>
      <c r="V11" s="180"/>
      <c r="W11" s="180"/>
      <c r="X11" s="179"/>
      <c r="Y11" s="531"/>
      <c r="Z11" s="532"/>
      <c r="AA11" s="532"/>
      <c r="AB11" s="532"/>
      <c r="AC11" s="532"/>
      <c r="AD11" s="532"/>
      <c r="AE11" s="532"/>
      <c r="AF11" s="532"/>
      <c r="AG11" s="532"/>
      <c r="AH11" s="532"/>
      <c r="AI11" s="532"/>
      <c r="AJ11" s="532"/>
      <c r="AK11" s="532"/>
      <c r="AL11" s="532"/>
      <c r="AM11" s="532"/>
      <c r="AN11" s="533"/>
    </row>
    <row r="12" spans="1:44" s="171" customFormat="1" ht="33.75" customHeight="1">
      <c r="B12" s="174"/>
      <c r="C12" s="172"/>
      <c r="Z12" s="174"/>
      <c r="AA12" s="174"/>
      <c r="AB12" s="174"/>
      <c r="AC12" s="175"/>
      <c r="AD12" s="174"/>
      <c r="AE12" s="174"/>
      <c r="AF12" s="175"/>
      <c r="AG12" s="174"/>
      <c r="AH12" s="174"/>
      <c r="AI12" s="175"/>
      <c r="AJ12" s="174"/>
      <c r="AK12" s="174"/>
      <c r="AL12" s="173"/>
      <c r="AM12" s="173"/>
    </row>
    <row r="13" spans="1:44" s="171" customFormat="1" ht="18" customHeight="1">
      <c r="B13" s="172"/>
      <c r="C13" s="172"/>
      <c r="O13" s="177" t="s">
        <v>403</v>
      </c>
      <c r="P13" s="177"/>
      <c r="Q13" s="177"/>
      <c r="R13" s="177"/>
      <c r="S13" s="177"/>
      <c r="T13" s="177"/>
      <c r="U13" s="176"/>
      <c r="V13" s="180"/>
      <c r="W13" s="180"/>
      <c r="X13" s="179"/>
      <c r="Y13" s="531"/>
      <c r="Z13" s="532"/>
      <c r="AA13" s="532"/>
      <c r="AB13" s="532"/>
      <c r="AC13" s="532"/>
      <c r="AD13" s="532"/>
      <c r="AE13" s="532"/>
      <c r="AF13" s="532"/>
      <c r="AG13" s="532"/>
      <c r="AH13" s="532"/>
      <c r="AI13" s="532"/>
      <c r="AJ13" s="532"/>
      <c r="AK13" s="532"/>
      <c r="AL13" s="532"/>
      <c r="AM13" s="532"/>
      <c r="AN13" s="533"/>
    </row>
    <row r="14" spans="1:44" s="171" customFormat="1" ht="33.75" customHeight="1">
      <c r="B14" s="174"/>
      <c r="C14" s="172"/>
      <c r="Z14" s="174"/>
      <c r="AA14" s="174"/>
      <c r="AB14" s="174"/>
      <c r="AC14" s="175"/>
      <c r="AD14" s="174"/>
      <c r="AE14" s="174"/>
      <c r="AF14" s="175"/>
      <c r="AG14" s="174"/>
      <c r="AH14" s="174"/>
      <c r="AI14" s="175"/>
      <c r="AJ14" s="174"/>
      <c r="AK14" s="174"/>
      <c r="AL14" s="173"/>
      <c r="AM14" s="173"/>
    </row>
    <row r="15" spans="1:44" s="171" customFormat="1" ht="18" customHeight="1">
      <c r="B15" s="172"/>
      <c r="C15" s="172"/>
      <c r="O15" s="177" t="s">
        <v>394</v>
      </c>
      <c r="P15" s="177"/>
      <c r="Q15" s="177"/>
      <c r="R15" s="177"/>
      <c r="S15" s="177"/>
      <c r="T15" s="177"/>
      <c r="U15" s="176"/>
      <c r="V15" s="180"/>
      <c r="W15" s="180"/>
      <c r="X15" s="179"/>
      <c r="Y15" s="531"/>
      <c r="Z15" s="532"/>
      <c r="AA15" s="532"/>
      <c r="AB15" s="532"/>
      <c r="AC15" s="532"/>
      <c r="AD15" s="532"/>
      <c r="AE15" s="532"/>
      <c r="AF15" s="532"/>
      <c r="AG15" s="532"/>
      <c r="AH15" s="532"/>
      <c r="AI15" s="532"/>
      <c r="AJ15" s="532"/>
      <c r="AK15" s="532"/>
      <c r="AL15" s="532"/>
      <c r="AM15" s="532"/>
      <c r="AN15" s="533"/>
    </row>
    <row r="16" spans="1:44" s="171" customFormat="1" ht="21.75" customHeight="1">
      <c r="B16" s="174"/>
      <c r="C16" s="172"/>
      <c r="O16" s="177"/>
      <c r="Y16" s="179"/>
      <c r="Z16" s="179"/>
      <c r="AA16" s="179"/>
      <c r="AB16" s="179"/>
      <c r="AC16" s="179"/>
      <c r="AD16" s="179"/>
      <c r="AE16" s="179"/>
      <c r="AF16" s="179"/>
      <c r="AG16" s="179"/>
      <c r="AH16" s="179"/>
      <c r="AI16" s="179"/>
      <c r="AJ16" s="179"/>
      <c r="AK16" s="179"/>
      <c r="AL16" s="179"/>
      <c r="AM16" s="179"/>
      <c r="AN16" s="179"/>
    </row>
    <row r="17" spans="2:43" s="171" customFormat="1" ht="21.75" customHeight="1">
      <c r="B17" s="172"/>
      <c r="C17" s="172"/>
      <c r="O17" s="320" t="s">
        <v>573</v>
      </c>
      <c r="P17" s="177"/>
      <c r="Q17" s="177"/>
      <c r="R17" s="177"/>
      <c r="S17" s="177"/>
      <c r="T17" s="177"/>
      <c r="U17" s="176"/>
      <c r="V17" s="180"/>
      <c r="W17" s="180"/>
      <c r="X17" s="179"/>
      <c r="Y17" s="531"/>
      <c r="Z17" s="532"/>
      <c r="AA17" s="532"/>
      <c r="AB17" s="532"/>
      <c r="AC17" s="532"/>
      <c r="AD17" s="532"/>
      <c r="AE17" s="532"/>
      <c r="AF17" s="532"/>
      <c r="AG17" s="532"/>
      <c r="AH17" s="532"/>
      <c r="AI17" s="532"/>
      <c r="AJ17" s="532"/>
      <c r="AK17" s="532"/>
      <c r="AL17" s="532"/>
      <c r="AM17" s="532"/>
      <c r="AN17" s="533"/>
    </row>
    <row r="18" spans="2:43" s="171" customFormat="1" ht="21.75" customHeight="1">
      <c r="B18" s="174"/>
      <c r="C18" s="172"/>
      <c r="Z18" s="174"/>
      <c r="AA18" s="174"/>
      <c r="AB18" s="174"/>
      <c r="AC18" s="175"/>
      <c r="AD18" s="174"/>
      <c r="AE18" s="174"/>
      <c r="AF18" s="175"/>
      <c r="AG18" s="174"/>
      <c r="AH18" s="174"/>
      <c r="AI18" s="175"/>
      <c r="AJ18" s="174"/>
      <c r="AK18" s="174"/>
      <c r="AL18" s="173"/>
      <c r="AM18" s="173"/>
    </row>
    <row r="19" spans="2:43" s="171" customFormat="1" ht="21.75" customHeight="1">
      <c r="B19" s="172"/>
      <c r="C19" s="172"/>
      <c r="O19" s="320" t="s">
        <v>574</v>
      </c>
      <c r="P19" s="177"/>
      <c r="Q19" s="177"/>
      <c r="R19" s="177"/>
      <c r="S19" s="177"/>
      <c r="T19" s="177"/>
      <c r="U19" s="176"/>
      <c r="V19" s="180"/>
      <c r="W19" s="180"/>
      <c r="X19" s="179"/>
      <c r="Y19" s="531"/>
      <c r="Z19" s="532"/>
      <c r="AA19" s="532"/>
      <c r="AB19" s="532"/>
      <c r="AC19" s="532"/>
      <c r="AD19" s="532"/>
      <c r="AE19" s="532"/>
      <c r="AF19" s="532"/>
      <c r="AG19" s="532"/>
      <c r="AH19" s="532"/>
      <c r="AI19" s="532"/>
      <c r="AJ19" s="532"/>
      <c r="AK19" s="532"/>
      <c r="AL19" s="532"/>
      <c r="AM19" s="532"/>
      <c r="AN19" s="533"/>
    </row>
    <row r="20" spans="2:43" s="171" customFormat="1" ht="44.25" customHeight="1">
      <c r="B20" s="534" t="s">
        <v>731</v>
      </c>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row>
    <row r="21" spans="2:43" s="171" customFormat="1" ht="141.75" customHeight="1">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row>
  </sheetData>
  <mergeCells count="12">
    <mergeCell ref="Y15:AN15"/>
    <mergeCell ref="B20:AQ21"/>
    <mergeCell ref="A1:AR1"/>
    <mergeCell ref="AH3:AI3"/>
    <mergeCell ref="AK3:AL3"/>
    <mergeCell ref="AN3:AO3"/>
    <mergeCell ref="Y7:AN7"/>
    <mergeCell ref="Y9:AN9"/>
    <mergeCell ref="Y13:AN13"/>
    <mergeCell ref="Y11:AN11"/>
    <mergeCell ref="Y17:AN17"/>
    <mergeCell ref="Y19:AN19"/>
  </mergeCells>
  <phoneticPr fontId="5"/>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H56"/>
  <sheetViews>
    <sheetView view="pageBreakPreview" zoomScale="85" zoomScaleNormal="70" zoomScaleSheetLayoutView="85" workbookViewId="0">
      <selection activeCell="X66" sqref="X66"/>
    </sheetView>
  </sheetViews>
  <sheetFormatPr defaultRowHeight="13.5"/>
  <cols>
    <col min="1" max="1" width="4.625" style="203" customWidth="1"/>
    <col min="2" max="2" width="0.375" style="203" customWidth="1"/>
    <col min="3" max="10" width="1.25" style="203" customWidth="1"/>
    <col min="11" max="14" width="1.625" style="203" customWidth="1"/>
    <col min="15" max="20" width="3.625" style="203" customWidth="1"/>
    <col min="21" max="25" width="3.5" style="203" customWidth="1"/>
    <col min="26" max="26" width="4" style="203" customWidth="1"/>
    <col min="27" max="31" width="3.375" style="203" customWidth="1"/>
    <col min="32" max="37" width="4.125" style="203" customWidth="1"/>
    <col min="38" max="52" width="4.5" style="203" customWidth="1"/>
    <col min="53" max="57" width="1.75" style="203" customWidth="1"/>
    <col min="58" max="59" width="20.625" style="203" customWidth="1"/>
    <col min="60" max="60" width="7.375" style="203" customWidth="1"/>
    <col min="61" max="16384" width="9" style="203"/>
  </cols>
  <sheetData>
    <row r="1" spans="1:60" s="221" customFormat="1" ht="27" customHeight="1">
      <c r="A1" s="227"/>
      <c r="B1" s="223" t="s">
        <v>432</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row>
    <row r="2" spans="1:60" ht="27" customHeight="1" thickBot="1">
      <c r="A2" s="1674" t="s">
        <v>517</v>
      </c>
      <c r="B2" s="1674"/>
      <c r="C2" s="1674"/>
      <c r="D2" s="1674"/>
      <c r="E2" s="1674"/>
      <c r="F2" s="1674"/>
      <c r="G2" s="1674"/>
      <c r="H2" s="1674"/>
      <c r="I2" s="1674"/>
      <c r="J2" s="1674"/>
      <c r="K2" s="1674"/>
      <c r="L2" s="1674"/>
      <c r="M2" s="1674"/>
      <c r="N2" s="1674"/>
      <c r="O2" s="1674"/>
      <c r="P2" s="1674"/>
      <c r="Q2" s="1674"/>
      <c r="R2" s="1674"/>
      <c r="S2" s="1674"/>
      <c r="T2" s="1674"/>
      <c r="U2" s="1674"/>
      <c r="V2" s="1674"/>
      <c r="W2" s="1674"/>
      <c r="X2" s="1674"/>
      <c r="Y2" s="1674"/>
      <c r="Z2" s="1674"/>
      <c r="AA2" s="1674"/>
      <c r="AB2" s="1674"/>
      <c r="AC2" s="1674"/>
      <c r="AD2" s="1674"/>
      <c r="AE2" s="1674"/>
      <c r="AF2" s="1674"/>
      <c r="AG2" s="1674"/>
      <c r="AH2" s="1674"/>
      <c r="AI2" s="1674"/>
      <c r="AJ2" s="1674"/>
      <c r="AK2" s="1674"/>
      <c r="AL2" s="1674"/>
      <c r="AM2" s="1674"/>
      <c r="AN2" s="1674"/>
      <c r="AO2" s="1674"/>
      <c r="AP2" s="1674"/>
      <c r="AQ2" s="1674"/>
      <c r="AR2" s="1674"/>
      <c r="AS2" s="1674"/>
      <c r="AT2" s="1674"/>
      <c r="AU2" s="1674"/>
      <c r="AV2" s="1674"/>
      <c r="AW2" s="1674"/>
      <c r="AX2" s="1674"/>
      <c r="AY2" s="1674"/>
      <c r="AZ2" s="1674"/>
      <c r="BA2" s="1674"/>
      <c r="BB2" s="1674"/>
      <c r="BC2" s="1674"/>
      <c r="BD2" s="1674"/>
      <c r="BE2" s="1674"/>
      <c r="BF2" s="1675"/>
      <c r="BG2" s="1675"/>
      <c r="BH2" s="1675"/>
    </row>
    <row r="3" spans="1:60" ht="15" customHeight="1" thickBo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t="s">
        <v>776</v>
      </c>
      <c r="AP3" s="220"/>
      <c r="AQ3" s="220"/>
      <c r="AR3" s="220"/>
      <c r="AS3" s="220"/>
      <c r="AT3" s="220"/>
      <c r="AU3" s="220"/>
      <c r="AV3" s="220"/>
      <c r="AW3" s="220"/>
      <c r="AX3" s="220"/>
      <c r="AY3" s="220"/>
      <c r="AZ3" s="220"/>
      <c r="BA3" s="220"/>
      <c r="BB3" s="220"/>
      <c r="BC3" s="220"/>
      <c r="BD3" s="220"/>
      <c r="BE3" s="220"/>
      <c r="BF3" s="230" t="s">
        <v>482</v>
      </c>
      <c r="BG3" s="231"/>
      <c r="BH3" s="219"/>
    </row>
    <row r="4" spans="1:60" ht="20.25" customHeight="1">
      <c r="A4" s="1676" t="s">
        <v>239</v>
      </c>
      <c r="B4" s="1677"/>
      <c r="C4" s="1677"/>
      <c r="D4" s="1677"/>
      <c r="E4" s="1677"/>
      <c r="F4" s="1677"/>
      <c r="G4" s="1677"/>
      <c r="H4" s="1677"/>
      <c r="I4" s="1677"/>
      <c r="J4" s="1678"/>
      <c r="K4" s="1682" t="s">
        <v>240</v>
      </c>
      <c r="L4" s="1677"/>
      <c r="M4" s="1677"/>
      <c r="N4" s="1678"/>
      <c r="O4" s="1682" t="s">
        <v>241</v>
      </c>
      <c r="P4" s="1677"/>
      <c r="Q4" s="1677"/>
      <c r="R4" s="1677"/>
      <c r="S4" s="1677"/>
      <c r="T4" s="1678"/>
      <c r="U4" s="1684" t="s">
        <v>404</v>
      </c>
      <c r="V4" s="1685"/>
      <c r="W4" s="1685"/>
      <c r="X4" s="1685"/>
      <c r="Y4" s="1685"/>
      <c r="Z4" s="1686"/>
      <c r="AA4" s="1684" t="s">
        <v>405</v>
      </c>
      <c r="AB4" s="1677"/>
      <c r="AC4" s="1677"/>
      <c r="AD4" s="1677"/>
      <c r="AE4" s="1677"/>
      <c r="AF4" s="1682" t="s">
        <v>242</v>
      </c>
      <c r="AG4" s="1677"/>
      <c r="AH4" s="1677"/>
      <c r="AI4" s="1677"/>
      <c r="AJ4" s="1677"/>
      <c r="AK4" s="1677"/>
      <c r="AL4" s="1677"/>
      <c r="AM4" s="1677"/>
      <c r="AN4" s="1677"/>
      <c r="AO4" s="1677"/>
      <c r="AP4" s="1677"/>
      <c r="AQ4" s="1677"/>
      <c r="AR4" s="1677"/>
      <c r="AS4" s="1677"/>
      <c r="AT4" s="1677"/>
      <c r="AU4" s="1677"/>
      <c r="AV4" s="1677"/>
      <c r="AW4" s="1677"/>
      <c r="AX4" s="1677"/>
      <c r="AY4" s="1677"/>
      <c r="AZ4" s="1677"/>
      <c r="BA4" s="218"/>
      <c r="BB4" s="218"/>
      <c r="BC4" s="218"/>
      <c r="BD4" s="218"/>
      <c r="BE4" s="217"/>
      <c r="BF4" s="1690" t="s">
        <v>429</v>
      </c>
      <c r="BG4" s="1692" t="s">
        <v>428</v>
      </c>
      <c r="BH4" s="1694" t="s">
        <v>427</v>
      </c>
    </row>
    <row r="5" spans="1:60" ht="22.5" customHeight="1" thickBot="1">
      <c r="A5" s="1679"/>
      <c r="B5" s="1680"/>
      <c r="C5" s="1680"/>
      <c r="D5" s="1680"/>
      <c r="E5" s="1680"/>
      <c r="F5" s="1680"/>
      <c r="G5" s="1680"/>
      <c r="H5" s="1680"/>
      <c r="I5" s="1680"/>
      <c r="J5" s="1681"/>
      <c r="K5" s="1683"/>
      <c r="L5" s="1680"/>
      <c r="M5" s="1680"/>
      <c r="N5" s="1681"/>
      <c r="O5" s="1683"/>
      <c r="P5" s="1680"/>
      <c r="Q5" s="1680"/>
      <c r="R5" s="1680"/>
      <c r="S5" s="1680"/>
      <c r="T5" s="1681"/>
      <c r="U5" s="1687"/>
      <c r="V5" s="1688"/>
      <c r="W5" s="1688"/>
      <c r="X5" s="1688"/>
      <c r="Y5" s="1688"/>
      <c r="Z5" s="1689"/>
      <c r="AA5" s="1683"/>
      <c r="AB5" s="1680"/>
      <c r="AC5" s="1680"/>
      <c r="AD5" s="1680"/>
      <c r="AE5" s="1680"/>
      <c r="AF5" s="1683"/>
      <c r="AG5" s="1680"/>
      <c r="AH5" s="1680"/>
      <c r="AI5" s="1680"/>
      <c r="AJ5" s="1680"/>
      <c r="AK5" s="1680"/>
      <c r="AL5" s="1680"/>
      <c r="AM5" s="1680"/>
      <c r="AN5" s="1680"/>
      <c r="AO5" s="1680"/>
      <c r="AP5" s="1680"/>
      <c r="AQ5" s="1680"/>
      <c r="AR5" s="1680"/>
      <c r="AS5" s="1680"/>
      <c r="AT5" s="1680"/>
      <c r="AU5" s="1680"/>
      <c r="AV5" s="1680"/>
      <c r="AW5" s="1680"/>
      <c r="AX5" s="1680"/>
      <c r="AY5" s="1680"/>
      <c r="AZ5" s="1680"/>
      <c r="BA5" s="1696" t="s">
        <v>104</v>
      </c>
      <c r="BB5" s="1697"/>
      <c r="BC5" s="1697"/>
      <c r="BD5" s="1697"/>
      <c r="BE5" s="1698"/>
      <c r="BF5" s="1691"/>
      <c r="BG5" s="1693"/>
      <c r="BH5" s="1695"/>
    </row>
    <row r="6" spans="1:60" ht="47.25" customHeight="1">
      <c r="A6" s="1699" t="s">
        <v>426</v>
      </c>
      <c r="B6" s="1703" t="s">
        <v>127</v>
      </c>
      <c r="C6" s="1704"/>
      <c r="D6" s="1704"/>
      <c r="E6" s="1704"/>
      <c r="F6" s="1704"/>
      <c r="G6" s="1704"/>
      <c r="H6" s="1704"/>
      <c r="I6" s="1704"/>
      <c r="J6" s="1705"/>
      <c r="K6" s="1684"/>
      <c r="L6" s="1713"/>
      <c r="M6" s="1713"/>
      <c r="N6" s="1714"/>
      <c r="O6" s="1722" t="s">
        <v>794</v>
      </c>
      <c r="P6" s="1723"/>
      <c r="Q6" s="1723"/>
      <c r="R6" s="1723"/>
      <c r="S6" s="1723"/>
      <c r="T6" s="1724"/>
      <c r="U6" s="1722" t="s">
        <v>795</v>
      </c>
      <c r="V6" s="1723"/>
      <c r="W6" s="1723"/>
      <c r="X6" s="1723"/>
      <c r="Y6" s="1723"/>
      <c r="Z6" s="1724"/>
      <c r="AA6" s="1722" t="s">
        <v>796</v>
      </c>
      <c r="AB6" s="1723"/>
      <c r="AC6" s="1723"/>
      <c r="AD6" s="1723"/>
      <c r="AE6" s="1724"/>
      <c r="AF6" s="1732" t="s">
        <v>423</v>
      </c>
      <c r="AG6" s="1733"/>
      <c r="AH6" s="1733"/>
      <c r="AI6" s="1733"/>
      <c r="AJ6" s="1733"/>
      <c r="AK6" s="1734"/>
      <c r="AL6" s="1732" t="s">
        <v>468</v>
      </c>
      <c r="AM6" s="1733"/>
      <c r="AN6" s="1733"/>
      <c r="AO6" s="1733"/>
      <c r="AP6" s="1733"/>
      <c r="AQ6" s="1733"/>
      <c r="AR6" s="1733"/>
      <c r="AS6" s="1733"/>
      <c r="AT6" s="1733"/>
      <c r="AU6" s="1733"/>
      <c r="AV6" s="1733"/>
      <c r="AW6" s="1733"/>
      <c r="AX6" s="1733"/>
      <c r="AY6" s="1733"/>
      <c r="AZ6" s="1734"/>
      <c r="BA6" s="1735"/>
      <c r="BB6" s="1736"/>
      <c r="BC6" s="1736"/>
      <c r="BD6" s="1736"/>
      <c r="BE6" s="1737"/>
      <c r="BF6" s="308"/>
      <c r="BG6" s="309"/>
      <c r="BH6" s="310"/>
    </row>
    <row r="7" spans="1:60" ht="24">
      <c r="A7" s="1700"/>
      <c r="B7" s="1706"/>
      <c r="C7" s="1707"/>
      <c r="D7" s="1707"/>
      <c r="E7" s="1707"/>
      <c r="F7" s="1707"/>
      <c r="G7" s="1707"/>
      <c r="H7" s="1707"/>
      <c r="I7" s="1707"/>
      <c r="J7" s="1708"/>
      <c r="K7" s="1715"/>
      <c r="L7" s="1716"/>
      <c r="M7" s="1716"/>
      <c r="N7" s="1717"/>
      <c r="O7" s="1725"/>
      <c r="P7" s="1726"/>
      <c r="Q7" s="1726"/>
      <c r="R7" s="1726"/>
      <c r="S7" s="1726"/>
      <c r="T7" s="1727"/>
      <c r="U7" s="1725"/>
      <c r="V7" s="1726"/>
      <c r="W7" s="1726"/>
      <c r="X7" s="1726"/>
      <c r="Y7" s="1726"/>
      <c r="Z7" s="1727"/>
      <c r="AA7" s="1725"/>
      <c r="AB7" s="1726"/>
      <c r="AC7" s="1726"/>
      <c r="AD7" s="1726"/>
      <c r="AE7" s="1727"/>
      <c r="AF7" s="1738" t="s">
        <v>247</v>
      </c>
      <c r="AG7" s="1738"/>
      <c r="AH7" s="1738"/>
      <c r="AI7" s="1738"/>
      <c r="AJ7" s="1738"/>
      <c r="AK7" s="1739"/>
      <c r="AL7" s="1740" t="s">
        <v>642</v>
      </c>
      <c r="AM7" s="1741"/>
      <c r="AN7" s="1741"/>
      <c r="AO7" s="1741"/>
      <c r="AP7" s="1741"/>
      <c r="AQ7" s="1741"/>
      <c r="AR7" s="1741"/>
      <c r="AS7" s="1741"/>
      <c r="AT7" s="1741"/>
      <c r="AU7" s="1741"/>
      <c r="AV7" s="1741"/>
      <c r="AW7" s="1741"/>
      <c r="AX7" s="1741"/>
      <c r="AY7" s="1741"/>
      <c r="AZ7" s="1742"/>
      <c r="BA7" s="1743"/>
      <c r="BB7" s="1743"/>
      <c r="BC7" s="1743"/>
      <c r="BD7" s="1743"/>
      <c r="BE7" s="1744"/>
      <c r="BF7" s="214"/>
      <c r="BG7" s="213"/>
      <c r="BH7" s="228"/>
    </row>
    <row r="8" spans="1:60" ht="27" customHeight="1">
      <c r="A8" s="1701"/>
      <c r="B8" s="1709"/>
      <c r="C8" s="1707"/>
      <c r="D8" s="1707"/>
      <c r="E8" s="1707"/>
      <c r="F8" s="1707"/>
      <c r="G8" s="1707"/>
      <c r="H8" s="1707"/>
      <c r="I8" s="1707"/>
      <c r="J8" s="1708"/>
      <c r="K8" s="1718"/>
      <c r="L8" s="1716"/>
      <c r="M8" s="1716"/>
      <c r="N8" s="1717"/>
      <c r="O8" s="1728"/>
      <c r="P8" s="1726"/>
      <c r="Q8" s="1726"/>
      <c r="R8" s="1726"/>
      <c r="S8" s="1726"/>
      <c r="T8" s="1727"/>
      <c r="U8" s="1728"/>
      <c r="V8" s="1726"/>
      <c r="W8" s="1726"/>
      <c r="X8" s="1726"/>
      <c r="Y8" s="1726"/>
      <c r="Z8" s="1727"/>
      <c r="AA8" s="1728"/>
      <c r="AB8" s="1726"/>
      <c r="AC8" s="1726"/>
      <c r="AD8" s="1726"/>
      <c r="AE8" s="1727"/>
      <c r="AF8" s="1738" t="s">
        <v>364</v>
      </c>
      <c r="AG8" s="1738"/>
      <c r="AH8" s="1738"/>
      <c r="AI8" s="1738"/>
      <c r="AJ8" s="1738"/>
      <c r="AK8" s="1739"/>
      <c r="AL8" s="1740" t="s">
        <v>411</v>
      </c>
      <c r="AM8" s="1741"/>
      <c r="AN8" s="1741"/>
      <c r="AO8" s="1741"/>
      <c r="AP8" s="1741"/>
      <c r="AQ8" s="1741"/>
      <c r="AR8" s="1741"/>
      <c r="AS8" s="1741"/>
      <c r="AT8" s="1741"/>
      <c r="AU8" s="1741"/>
      <c r="AV8" s="1741"/>
      <c r="AW8" s="1741"/>
      <c r="AX8" s="1741"/>
      <c r="AY8" s="1741"/>
      <c r="AZ8" s="1742"/>
      <c r="BA8" s="1743"/>
      <c r="BB8" s="1743"/>
      <c r="BC8" s="1743"/>
      <c r="BD8" s="1743"/>
      <c r="BE8" s="1744"/>
      <c r="BF8" s="214"/>
      <c r="BG8" s="213"/>
      <c r="BH8" s="228"/>
    </row>
    <row r="9" spans="1:60" ht="27" customHeight="1">
      <c r="A9" s="1701"/>
      <c r="B9" s="1709"/>
      <c r="C9" s="1707"/>
      <c r="D9" s="1707"/>
      <c r="E9" s="1707"/>
      <c r="F9" s="1707"/>
      <c r="G9" s="1707"/>
      <c r="H9" s="1707"/>
      <c r="I9" s="1707"/>
      <c r="J9" s="1708"/>
      <c r="K9" s="1718"/>
      <c r="L9" s="1716"/>
      <c r="M9" s="1716"/>
      <c r="N9" s="1717"/>
      <c r="O9" s="1728"/>
      <c r="P9" s="1726"/>
      <c r="Q9" s="1726"/>
      <c r="R9" s="1726"/>
      <c r="S9" s="1726"/>
      <c r="T9" s="1727"/>
      <c r="U9" s="1728"/>
      <c r="V9" s="1726"/>
      <c r="W9" s="1726"/>
      <c r="X9" s="1726"/>
      <c r="Y9" s="1726"/>
      <c r="Z9" s="1727"/>
      <c r="AA9" s="1728"/>
      <c r="AB9" s="1726"/>
      <c r="AC9" s="1726"/>
      <c r="AD9" s="1726"/>
      <c r="AE9" s="1727"/>
      <c r="AF9" s="1739" t="s">
        <v>365</v>
      </c>
      <c r="AG9" s="1743"/>
      <c r="AH9" s="1743"/>
      <c r="AI9" s="1743"/>
      <c r="AJ9" s="1743"/>
      <c r="AK9" s="1743"/>
      <c r="AL9" s="1745" t="s">
        <v>411</v>
      </c>
      <c r="AM9" s="1746"/>
      <c r="AN9" s="1746"/>
      <c r="AO9" s="1746"/>
      <c r="AP9" s="1746"/>
      <c r="AQ9" s="1746"/>
      <c r="AR9" s="1746"/>
      <c r="AS9" s="1746"/>
      <c r="AT9" s="1746"/>
      <c r="AU9" s="1746"/>
      <c r="AV9" s="1746"/>
      <c r="AW9" s="1746"/>
      <c r="AX9" s="1746"/>
      <c r="AY9" s="1746"/>
      <c r="AZ9" s="1747"/>
      <c r="BA9" s="1743"/>
      <c r="BB9" s="1743"/>
      <c r="BC9" s="1743"/>
      <c r="BD9" s="1743"/>
      <c r="BE9" s="1744"/>
      <c r="BF9" s="214" t="s">
        <v>469</v>
      </c>
      <c r="BG9" s="213"/>
      <c r="BH9" s="432" t="s">
        <v>381</v>
      </c>
    </row>
    <row r="10" spans="1:60" ht="27" customHeight="1">
      <c r="A10" s="1701"/>
      <c r="B10" s="1709"/>
      <c r="C10" s="1707"/>
      <c r="D10" s="1707"/>
      <c r="E10" s="1707"/>
      <c r="F10" s="1707"/>
      <c r="G10" s="1707"/>
      <c r="H10" s="1707"/>
      <c r="I10" s="1707"/>
      <c r="J10" s="1708"/>
      <c r="K10" s="1718"/>
      <c r="L10" s="1716"/>
      <c r="M10" s="1716"/>
      <c r="N10" s="1717"/>
      <c r="O10" s="1728"/>
      <c r="P10" s="1726"/>
      <c r="Q10" s="1726"/>
      <c r="R10" s="1726"/>
      <c r="S10" s="1726"/>
      <c r="T10" s="1727"/>
      <c r="U10" s="1728"/>
      <c r="V10" s="1726"/>
      <c r="W10" s="1726"/>
      <c r="X10" s="1726"/>
      <c r="Y10" s="1726"/>
      <c r="Z10" s="1727"/>
      <c r="AA10" s="1728"/>
      <c r="AB10" s="1726"/>
      <c r="AC10" s="1726"/>
      <c r="AD10" s="1726"/>
      <c r="AE10" s="1727"/>
      <c r="AF10" s="1739" t="s">
        <v>421</v>
      </c>
      <c r="AG10" s="1743"/>
      <c r="AH10" s="1743"/>
      <c r="AI10" s="1743"/>
      <c r="AJ10" s="1743"/>
      <c r="AK10" s="1743"/>
      <c r="AL10" s="1745" t="s">
        <v>112</v>
      </c>
      <c r="AM10" s="1746"/>
      <c r="AN10" s="1746"/>
      <c r="AO10" s="1746"/>
      <c r="AP10" s="1746"/>
      <c r="AQ10" s="1746"/>
      <c r="AR10" s="1746"/>
      <c r="AS10" s="1746"/>
      <c r="AT10" s="1746"/>
      <c r="AU10" s="1746"/>
      <c r="AV10" s="1746"/>
      <c r="AW10" s="1746"/>
      <c r="AX10" s="1746"/>
      <c r="AY10" s="1746"/>
      <c r="AZ10" s="1747"/>
      <c r="BA10" s="1743"/>
      <c r="BB10" s="1743"/>
      <c r="BC10" s="1743"/>
      <c r="BD10" s="1743"/>
      <c r="BE10" s="1744"/>
      <c r="BF10" s="214" t="s">
        <v>469</v>
      </c>
      <c r="BG10" s="213"/>
      <c r="BH10" s="432" t="s">
        <v>381</v>
      </c>
    </row>
    <row r="11" spans="1:60" ht="27" customHeight="1">
      <c r="A11" s="1701"/>
      <c r="B11" s="1709"/>
      <c r="C11" s="1707"/>
      <c r="D11" s="1707"/>
      <c r="E11" s="1707"/>
      <c r="F11" s="1707"/>
      <c r="G11" s="1707"/>
      <c r="H11" s="1707"/>
      <c r="I11" s="1707"/>
      <c r="J11" s="1708"/>
      <c r="K11" s="1718"/>
      <c r="L11" s="1716"/>
      <c r="M11" s="1716"/>
      <c r="N11" s="1717"/>
      <c r="O11" s="1728"/>
      <c r="P11" s="1726"/>
      <c r="Q11" s="1726"/>
      <c r="R11" s="1726"/>
      <c r="S11" s="1726"/>
      <c r="T11" s="1727"/>
      <c r="U11" s="1728"/>
      <c r="V11" s="1726"/>
      <c r="W11" s="1726"/>
      <c r="X11" s="1726"/>
      <c r="Y11" s="1726"/>
      <c r="Z11" s="1727"/>
      <c r="AA11" s="1728"/>
      <c r="AB11" s="1726"/>
      <c r="AC11" s="1726"/>
      <c r="AD11" s="1726"/>
      <c r="AE11" s="1727"/>
      <c r="AF11" s="1738" t="s">
        <v>367</v>
      </c>
      <c r="AG11" s="1738"/>
      <c r="AH11" s="1738"/>
      <c r="AI11" s="1738"/>
      <c r="AJ11" s="1738"/>
      <c r="AK11" s="1739"/>
      <c r="AL11" s="1740" t="s">
        <v>411</v>
      </c>
      <c r="AM11" s="1741"/>
      <c r="AN11" s="1741"/>
      <c r="AO11" s="1741"/>
      <c r="AP11" s="1741"/>
      <c r="AQ11" s="1741"/>
      <c r="AR11" s="1741"/>
      <c r="AS11" s="1741"/>
      <c r="AT11" s="1741"/>
      <c r="AU11" s="1741"/>
      <c r="AV11" s="1741"/>
      <c r="AW11" s="1741"/>
      <c r="AX11" s="1741"/>
      <c r="AY11" s="1741"/>
      <c r="AZ11" s="1742"/>
      <c r="BA11" s="1743"/>
      <c r="BB11" s="1743"/>
      <c r="BC11" s="1743"/>
      <c r="BD11" s="1743"/>
      <c r="BE11" s="1744"/>
      <c r="BF11" s="1748" t="s">
        <v>470</v>
      </c>
      <c r="BG11" s="1750"/>
      <c r="BH11" s="1752" t="s">
        <v>381</v>
      </c>
    </row>
    <row r="12" spans="1:60" ht="27" customHeight="1">
      <c r="A12" s="1701"/>
      <c r="B12" s="1709"/>
      <c r="C12" s="1707"/>
      <c r="D12" s="1707"/>
      <c r="E12" s="1707"/>
      <c r="F12" s="1707"/>
      <c r="G12" s="1707"/>
      <c r="H12" s="1707"/>
      <c r="I12" s="1707"/>
      <c r="J12" s="1708"/>
      <c r="K12" s="1718"/>
      <c r="L12" s="1716"/>
      <c r="M12" s="1716"/>
      <c r="N12" s="1717"/>
      <c r="O12" s="1728"/>
      <c r="P12" s="1726"/>
      <c r="Q12" s="1726"/>
      <c r="R12" s="1726"/>
      <c r="S12" s="1726"/>
      <c r="T12" s="1727"/>
      <c r="U12" s="1728"/>
      <c r="V12" s="1726"/>
      <c r="W12" s="1726"/>
      <c r="X12" s="1726"/>
      <c r="Y12" s="1726"/>
      <c r="Z12" s="1727"/>
      <c r="AA12" s="1728"/>
      <c r="AB12" s="1726"/>
      <c r="AC12" s="1726"/>
      <c r="AD12" s="1726"/>
      <c r="AE12" s="1727"/>
      <c r="AF12" s="1738" t="s">
        <v>643</v>
      </c>
      <c r="AG12" s="1738"/>
      <c r="AH12" s="1738"/>
      <c r="AI12" s="1738"/>
      <c r="AJ12" s="1738"/>
      <c r="AK12" s="1739"/>
      <c r="AL12" s="1745" t="s">
        <v>368</v>
      </c>
      <c r="AM12" s="1746"/>
      <c r="AN12" s="1746"/>
      <c r="AO12" s="1746"/>
      <c r="AP12" s="1746"/>
      <c r="AQ12" s="1746"/>
      <c r="AR12" s="1746"/>
      <c r="AS12" s="1746"/>
      <c r="AT12" s="1746"/>
      <c r="AU12" s="1746"/>
      <c r="AV12" s="1746"/>
      <c r="AW12" s="1746"/>
      <c r="AX12" s="1746"/>
      <c r="AY12" s="1746"/>
      <c r="AZ12" s="1747"/>
      <c r="BA12" s="1743"/>
      <c r="BB12" s="1743"/>
      <c r="BC12" s="1743"/>
      <c r="BD12" s="1743"/>
      <c r="BE12" s="1744"/>
      <c r="BF12" s="1749"/>
      <c r="BG12" s="1751"/>
      <c r="BH12" s="1753"/>
    </row>
    <row r="13" spans="1:60" ht="27" customHeight="1">
      <c r="A13" s="1701"/>
      <c r="B13" s="1709"/>
      <c r="C13" s="1707"/>
      <c r="D13" s="1707"/>
      <c r="E13" s="1707"/>
      <c r="F13" s="1707"/>
      <c r="G13" s="1707"/>
      <c r="H13" s="1707"/>
      <c r="I13" s="1707"/>
      <c r="J13" s="1708"/>
      <c r="K13" s="1718"/>
      <c r="L13" s="1716"/>
      <c r="M13" s="1716"/>
      <c r="N13" s="1717"/>
      <c r="O13" s="1728"/>
      <c r="P13" s="1726"/>
      <c r="Q13" s="1726"/>
      <c r="R13" s="1726"/>
      <c r="S13" s="1726"/>
      <c r="T13" s="1727"/>
      <c r="U13" s="1728"/>
      <c r="V13" s="1726"/>
      <c r="W13" s="1726"/>
      <c r="X13" s="1726"/>
      <c r="Y13" s="1726"/>
      <c r="Z13" s="1727"/>
      <c r="AA13" s="1728"/>
      <c r="AB13" s="1726"/>
      <c r="AC13" s="1726"/>
      <c r="AD13" s="1726"/>
      <c r="AE13" s="1727"/>
      <c r="AF13" s="1738" t="s">
        <v>471</v>
      </c>
      <c r="AG13" s="1738"/>
      <c r="AH13" s="1738"/>
      <c r="AI13" s="1738"/>
      <c r="AJ13" s="1738"/>
      <c r="AK13" s="1739"/>
      <c r="AL13" s="1745" t="s">
        <v>112</v>
      </c>
      <c r="AM13" s="1746"/>
      <c r="AN13" s="1746"/>
      <c r="AO13" s="1746"/>
      <c r="AP13" s="1746"/>
      <c r="AQ13" s="1746"/>
      <c r="AR13" s="1746"/>
      <c r="AS13" s="1746"/>
      <c r="AT13" s="1746"/>
      <c r="AU13" s="1746"/>
      <c r="AV13" s="1746"/>
      <c r="AW13" s="1746"/>
      <c r="AX13" s="1746"/>
      <c r="AY13" s="1746"/>
      <c r="AZ13" s="1747"/>
      <c r="BA13" s="1743"/>
      <c r="BB13" s="1743"/>
      <c r="BC13" s="1743"/>
      <c r="BD13" s="1743"/>
      <c r="BE13" s="1744"/>
      <c r="BF13" s="311"/>
      <c r="BG13" s="312"/>
      <c r="BH13" s="432" t="s">
        <v>381</v>
      </c>
    </row>
    <row r="14" spans="1:60" ht="27" customHeight="1">
      <c r="A14" s="1701"/>
      <c r="B14" s="1709"/>
      <c r="C14" s="1707"/>
      <c r="D14" s="1707"/>
      <c r="E14" s="1707"/>
      <c r="F14" s="1707"/>
      <c r="G14" s="1707"/>
      <c r="H14" s="1707"/>
      <c r="I14" s="1707"/>
      <c r="J14" s="1708"/>
      <c r="K14" s="1718"/>
      <c r="L14" s="1716"/>
      <c r="M14" s="1716"/>
      <c r="N14" s="1717"/>
      <c r="O14" s="1728"/>
      <c r="P14" s="1726"/>
      <c r="Q14" s="1726"/>
      <c r="R14" s="1726"/>
      <c r="S14" s="1726"/>
      <c r="T14" s="1727"/>
      <c r="U14" s="1728"/>
      <c r="V14" s="1726"/>
      <c r="W14" s="1726"/>
      <c r="X14" s="1726"/>
      <c r="Y14" s="1726"/>
      <c r="Z14" s="1727"/>
      <c r="AA14" s="1728"/>
      <c r="AB14" s="1726"/>
      <c r="AC14" s="1726"/>
      <c r="AD14" s="1726"/>
      <c r="AE14" s="1727"/>
      <c r="AF14" s="1738" t="s">
        <v>108</v>
      </c>
      <c r="AG14" s="1738"/>
      <c r="AH14" s="1738"/>
      <c r="AI14" s="1738"/>
      <c r="AJ14" s="1738"/>
      <c r="AK14" s="1739"/>
      <c r="AL14" s="1745" t="s">
        <v>369</v>
      </c>
      <c r="AM14" s="1746"/>
      <c r="AN14" s="1746"/>
      <c r="AO14" s="1746"/>
      <c r="AP14" s="1746"/>
      <c r="AQ14" s="1746"/>
      <c r="AR14" s="1746"/>
      <c r="AS14" s="1746"/>
      <c r="AT14" s="1746"/>
      <c r="AU14" s="1746"/>
      <c r="AV14" s="1746"/>
      <c r="AW14" s="1746"/>
      <c r="AX14" s="1746"/>
      <c r="AY14" s="1746"/>
      <c r="AZ14" s="1747"/>
      <c r="BA14" s="1743"/>
      <c r="BB14" s="1743"/>
      <c r="BC14" s="1743"/>
      <c r="BD14" s="1743"/>
      <c r="BE14" s="1744"/>
      <c r="BF14" s="431"/>
      <c r="BG14" s="213"/>
      <c r="BH14" s="228"/>
    </row>
    <row r="15" spans="1:60" ht="27" customHeight="1">
      <c r="A15" s="1701"/>
      <c r="B15" s="1709"/>
      <c r="C15" s="1707"/>
      <c r="D15" s="1707"/>
      <c r="E15" s="1707"/>
      <c r="F15" s="1707"/>
      <c r="G15" s="1707"/>
      <c r="H15" s="1707"/>
      <c r="I15" s="1707"/>
      <c r="J15" s="1708"/>
      <c r="K15" s="1718"/>
      <c r="L15" s="1716"/>
      <c r="M15" s="1716"/>
      <c r="N15" s="1717"/>
      <c r="O15" s="1728"/>
      <c r="P15" s="1726"/>
      <c r="Q15" s="1726"/>
      <c r="R15" s="1726"/>
      <c r="S15" s="1726"/>
      <c r="T15" s="1727"/>
      <c r="U15" s="1728"/>
      <c r="V15" s="1726"/>
      <c r="W15" s="1726"/>
      <c r="X15" s="1726"/>
      <c r="Y15" s="1726"/>
      <c r="Z15" s="1727"/>
      <c r="AA15" s="1728"/>
      <c r="AB15" s="1726"/>
      <c r="AC15" s="1726"/>
      <c r="AD15" s="1726"/>
      <c r="AE15" s="1727"/>
      <c r="AF15" s="1738" t="s">
        <v>644</v>
      </c>
      <c r="AG15" s="1738"/>
      <c r="AH15" s="1738"/>
      <c r="AI15" s="1738"/>
      <c r="AJ15" s="1738"/>
      <c r="AK15" s="1739"/>
      <c r="AL15" s="1754" t="s">
        <v>411</v>
      </c>
      <c r="AM15" s="1755"/>
      <c r="AN15" s="1755"/>
      <c r="AO15" s="1755"/>
      <c r="AP15" s="1755"/>
      <c r="AQ15" s="1755"/>
      <c r="AR15" s="1755"/>
      <c r="AS15" s="1755"/>
      <c r="AT15" s="1755"/>
      <c r="AU15" s="1755"/>
      <c r="AV15" s="1755"/>
      <c r="AW15" s="1755"/>
      <c r="AX15" s="1755"/>
      <c r="AY15" s="1755"/>
      <c r="AZ15" s="1756"/>
      <c r="BA15" s="1757"/>
      <c r="BB15" s="1758"/>
      <c r="BC15" s="1758"/>
      <c r="BD15" s="1758"/>
      <c r="BE15" s="1759"/>
      <c r="BF15" s="214" t="s">
        <v>470</v>
      </c>
      <c r="BG15" s="213"/>
      <c r="BH15" s="432" t="s">
        <v>381</v>
      </c>
    </row>
    <row r="16" spans="1:60" ht="27" customHeight="1">
      <c r="A16" s="1701"/>
      <c r="B16" s="1709"/>
      <c r="C16" s="1707"/>
      <c r="D16" s="1707"/>
      <c r="E16" s="1707"/>
      <c r="F16" s="1707"/>
      <c r="G16" s="1707"/>
      <c r="H16" s="1707"/>
      <c r="I16" s="1707"/>
      <c r="J16" s="1708"/>
      <c r="K16" s="1718"/>
      <c r="L16" s="1716"/>
      <c r="M16" s="1716"/>
      <c r="N16" s="1717"/>
      <c r="O16" s="1728"/>
      <c r="P16" s="1726"/>
      <c r="Q16" s="1726"/>
      <c r="R16" s="1726"/>
      <c r="S16" s="1726"/>
      <c r="T16" s="1727"/>
      <c r="U16" s="1728"/>
      <c r="V16" s="1726"/>
      <c r="W16" s="1726"/>
      <c r="X16" s="1726"/>
      <c r="Y16" s="1726"/>
      <c r="Z16" s="1727"/>
      <c r="AA16" s="1728"/>
      <c r="AB16" s="1726"/>
      <c r="AC16" s="1726"/>
      <c r="AD16" s="1726"/>
      <c r="AE16" s="1727"/>
      <c r="AF16" s="1760" t="s">
        <v>767</v>
      </c>
      <c r="AG16" s="1761"/>
      <c r="AH16" s="1761"/>
      <c r="AI16" s="1761"/>
      <c r="AJ16" s="1761"/>
      <c r="AK16" s="1762"/>
      <c r="AL16" s="1754" t="s">
        <v>779</v>
      </c>
      <c r="AM16" s="1763"/>
      <c r="AN16" s="1763"/>
      <c r="AO16" s="1763"/>
      <c r="AP16" s="1763"/>
      <c r="AQ16" s="1763"/>
      <c r="AR16" s="1763"/>
      <c r="AS16" s="1763"/>
      <c r="AT16" s="1763"/>
      <c r="AU16" s="1763"/>
      <c r="AV16" s="1763"/>
      <c r="AW16" s="1763"/>
      <c r="AX16" s="1763"/>
      <c r="AY16" s="1763"/>
      <c r="AZ16" s="1764"/>
      <c r="BA16" s="433"/>
      <c r="BB16" s="434"/>
      <c r="BC16" s="434"/>
      <c r="BD16" s="434"/>
      <c r="BE16" s="435"/>
      <c r="BF16" s="501"/>
      <c r="BG16" s="502"/>
      <c r="BH16" s="508"/>
    </row>
    <row r="17" spans="1:60" ht="27" customHeight="1">
      <c r="A17" s="1701"/>
      <c r="B17" s="1709"/>
      <c r="C17" s="1707"/>
      <c r="D17" s="1707"/>
      <c r="E17" s="1707"/>
      <c r="F17" s="1707"/>
      <c r="G17" s="1707"/>
      <c r="H17" s="1707"/>
      <c r="I17" s="1707"/>
      <c r="J17" s="1708"/>
      <c r="K17" s="1718"/>
      <c r="L17" s="1716"/>
      <c r="M17" s="1716"/>
      <c r="N17" s="1717"/>
      <c r="O17" s="1728"/>
      <c r="P17" s="1726"/>
      <c r="Q17" s="1726"/>
      <c r="R17" s="1726"/>
      <c r="S17" s="1726"/>
      <c r="T17" s="1727"/>
      <c r="U17" s="1728"/>
      <c r="V17" s="1726"/>
      <c r="W17" s="1726"/>
      <c r="X17" s="1726"/>
      <c r="Y17" s="1726"/>
      <c r="Z17" s="1727"/>
      <c r="AA17" s="1728"/>
      <c r="AB17" s="1726"/>
      <c r="AC17" s="1726"/>
      <c r="AD17" s="1726"/>
      <c r="AE17" s="1727"/>
      <c r="AF17" s="1760" t="s">
        <v>768</v>
      </c>
      <c r="AG17" s="1761"/>
      <c r="AH17" s="1761"/>
      <c r="AI17" s="1761"/>
      <c r="AJ17" s="1761"/>
      <c r="AK17" s="1762"/>
      <c r="AL17" s="1754" t="s">
        <v>112</v>
      </c>
      <c r="AM17" s="1763"/>
      <c r="AN17" s="1763"/>
      <c r="AO17" s="1763"/>
      <c r="AP17" s="1763"/>
      <c r="AQ17" s="1763"/>
      <c r="AR17" s="1763"/>
      <c r="AS17" s="1763"/>
      <c r="AT17" s="1763"/>
      <c r="AU17" s="1763"/>
      <c r="AV17" s="1763"/>
      <c r="AW17" s="1763"/>
      <c r="AX17" s="1763"/>
      <c r="AY17" s="1763"/>
      <c r="AZ17" s="1764"/>
      <c r="BA17" s="433"/>
      <c r="BB17" s="434"/>
      <c r="BC17" s="434"/>
      <c r="BD17" s="434"/>
      <c r="BE17" s="435"/>
      <c r="BF17" s="501"/>
      <c r="BG17" s="502"/>
      <c r="BH17" s="508"/>
    </row>
    <row r="18" spans="1:60" ht="27" customHeight="1">
      <c r="A18" s="1701"/>
      <c r="B18" s="1709"/>
      <c r="C18" s="1707"/>
      <c r="D18" s="1707"/>
      <c r="E18" s="1707"/>
      <c r="F18" s="1707"/>
      <c r="G18" s="1707"/>
      <c r="H18" s="1707"/>
      <c r="I18" s="1707"/>
      <c r="J18" s="1708"/>
      <c r="K18" s="1718"/>
      <c r="L18" s="1716"/>
      <c r="M18" s="1716"/>
      <c r="N18" s="1717"/>
      <c r="O18" s="1728"/>
      <c r="P18" s="1726"/>
      <c r="Q18" s="1726"/>
      <c r="R18" s="1726"/>
      <c r="S18" s="1726"/>
      <c r="T18" s="1727"/>
      <c r="U18" s="1728"/>
      <c r="V18" s="1726"/>
      <c r="W18" s="1726"/>
      <c r="X18" s="1726"/>
      <c r="Y18" s="1726"/>
      <c r="Z18" s="1727"/>
      <c r="AA18" s="1728"/>
      <c r="AB18" s="1726"/>
      <c r="AC18" s="1726"/>
      <c r="AD18" s="1726"/>
      <c r="AE18" s="1727"/>
      <c r="AF18" s="1760" t="s">
        <v>770</v>
      </c>
      <c r="AG18" s="1761"/>
      <c r="AH18" s="1761"/>
      <c r="AI18" s="1761"/>
      <c r="AJ18" s="1761"/>
      <c r="AK18" s="1762"/>
      <c r="AL18" s="1754" t="s">
        <v>112</v>
      </c>
      <c r="AM18" s="1763"/>
      <c r="AN18" s="1763"/>
      <c r="AO18" s="1763"/>
      <c r="AP18" s="1763"/>
      <c r="AQ18" s="1763"/>
      <c r="AR18" s="1763"/>
      <c r="AS18" s="1763"/>
      <c r="AT18" s="1763"/>
      <c r="AU18" s="1763"/>
      <c r="AV18" s="1763"/>
      <c r="AW18" s="1763"/>
      <c r="AX18" s="1763"/>
      <c r="AY18" s="1763"/>
      <c r="AZ18" s="1764"/>
      <c r="BA18" s="433"/>
      <c r="BB18" s="434"/>
      <c r="BC18" s="434"/>
      <c r="BD18" s="434"/>
      <c r="BE18" s="435"/>
      <c r="BF18" s="501"/>
      <c r="BG18" s="502"/>
      <c r="BH18" s="508"/>
    </row>
    <row r="19" spans="1:60" ht="27" customHeight="1">
      <c r="A19" s="1701"/>
      <c r="B19" s="1709"/>
      <c r="C19" s="1707"/>
      <c r="D19" s="1707"/>
      <c r="E19" s="1707"/>
      <c r="F19" s="1707"/>
      <c r="G19" s="1707"/>
      <c r="H19" s="1707"/>
      <c r="I19" s="1707"/>
      <c r="J19" s="1708"/>
      <c r="K19" s="1718"/>
      <c r="L19" s="1716"/>
      <c r="M19" s="1716"/>
      <c r="N19" s="1717"/>
      <c r="O19" s="1728"/>
      <c r="P19" s="1726"/>
      <c r="Q19" s="1726"/>
      <c r="R19" s="1726"/>
      <c r="S19" s="1726"/>
      <c r="T19" s="1727"/>
      <c r="U19" s="1728"/>
      <c r="V19" s="1726"/>
      <c r="W19" s="1726"/>
      <c r="X19" s="1726"/>
      <c r="Y19" s="1726"/>
      <c r="Z19" s="1727"/>
      <c r="AA19" s="1728"/>
      <c r="AB19" s="1726"/>
      <c r="AC19" s="1726"/>
      <c r="AD19" s="1726"/>
      <c r="AE19" s="1727"/>
      <c r="AF19" s="1760" t="s">
        <v>772</v>
      </c>
      <c r="AG19" s="1761"/>
      <c r="AH19" s="1761"/>
      <c r="AI19" s="1761"/>
      <c r="AJ19" s="1761"/>
      <c r="AK19" s="1762"/>
      <c r="AL19" s="1754" t="s">
        <v>112</v>
      </c>
      <c r="AM19" s="1763"/>
      <c r="AN19" s="1763"/>
      <c r="AO19" s="1763"/>
      <c r="AP19" s="1763"/>
      <c r="AQ19" s="1763"/>
      <c r="AR19" s="1763"/>
      <c r="AS19" s="1763"/>
      <c r="AT19" s="1763"/>
      <c r="AU19" s="1763"/>
      <c r="AV19" s="1763"/>
      <c r="AW19" s="1763"/>
      <c r="AX19" s="1763"/>
      <c r="AY19" s="1763"/>
      <c r="AZ19" s="1764"/>
      <c r="BA19" s="433"/>
      <c r="BB19" s="434"/>
      <c r="BC19" s="434"/>
      <c r="BD19" s="434"/>
      <c r="BE19" s="435"/>
      <c r="BF19" s="501"/>
      <c r="BG19" s="502"/>
      <c r="BH19" s="508"/>
    </row>
    <row r="20" spans="1:60" ht="27" customHeight="1">
      <c r="A20" s="1701"/>
      <c r="B20" s="1709"/>
      <c r="C20" s="1707"/>
      <c r="D20" s="1707"/>
      <c r="E20" s="1707"/>
      <c r="F20" s="1707"/>
      <c r="G20" s="1707"/>
      <c r="H20" s="1707"/>
      <c r="I20" s="1707"/>
      <c r="J20" s="1708"/>
      <c r="K20" s="1718"/>
      <c r="L20" s="1716"/>
      <c r="M20" s="1716"/>
      <c r="N20" s="1717"/>
      <c r="O20" s="1728"/>
      <c r="P20" s="1726"/>
      <c r="Q20" s="1726"/>
      <c r="R20" s="1726"/>
      <c r="S20" s="1726"/>
      <c r="T20" s="1727"/>
      <c r="U20" s="1728"/>
      <c r="V20" s="1726"/>
      <c r="W20" s="1726"/>
      <c r="X20" s="1726"/>
      <c r="Y20" s="1726"/>
      <c r="Z20" s="1727"/>
      <c r="AA20" s="1728"/>
      <c r="AB20" s="1726"/>
      <c r="AC20" s="1726"/>
      <c r="AD20" s="1726"/>
      <c r="AE20" s="1727"/>
      <c r="AF20" s="1739" t="s">
        <v>77</v>
      </c>
      <c r="AG20" s="1743"/>
      <c r="AH20" s="1743"/>
      <c r="AI20" s="1743"/>
      <c r="AJ20" s="1743"/>
      <c r="AK20" s="1743"/>
      <c r="AL20" s="1745" t="s">
        <v>411</v>
      </c>
      <c r="AM20" s="1746"/>
      <c r="AN20" s="1746"/>
      <c r="AO20" s="1746"/>
      <c r="AP20" s="1746"/>
      <c r="AQ20" s="1746"/>
      <c r="AR20" s="1746"/>
      <c r="AS20" s="1746"/>
      <c r="AT20" s="1746"/>
      <c r="AU20" s="1746"/>
      <c r="AV20" s="1746"/>
      <c r="AW20" s="1746"/>
      <c r="AX20" s="1746"/>
      <c r="AY20" s="1746"/>
      <c r="AZ20" s="1747"/>
      <c r="BA20" s="1743"/>
      <c r="BB20" s="1743"/>
      <c r="BC20" s="1743"/>
      <c r="BD20" s="1743"/>
      <c r="BE20" s="1744"/>
      <c r="BF20" s="501" t="s">
        <v>472</v>
      </c>
      <c r="BG20" s="502"/>
      <c r="BH20" s="509" t="s">
        <v>381</v>
      </c>
    </row>
    <row r="21" spans="1:60" ht="27" customHeight="1">
      <c r="A21" s="1701"/>
      <c r="B21" s="1709"/>
      <c r="C21" s="1707"/>
      <c r="D21" s="1707"/>
      <c r="E21" s="1707"/>
      <c r="F21" s="1707"/>
      <c r="G21" s="1707"/>
      <c r="H21" s="1707"/>
      <c r="I21" s="1707"/>
      <c r="J21" s="1708"/>
      <c r="K21" s="1718"/>
      <c r="L21" s="1716"/>
      <c r="M21" s="1716"/>
      <c r="N21" s="1717"/>
      <c r="O21" s="1728"/>
      <c r="P21" s="1726"/>
      <c r="Q21" s="1726"/>
      <c r="R21" s="1726"/>
      <c r="S21" s="1726"/>
      <c r="T21" s="1727"/>
      <c r="U21" s="1728"/>
      <c r="V21" s="1726"/>
      <c r="W21" s="1726"/>
      <c r="X21" s="1726"/>
      <c r="Y21" s="1726"/>
      <c r="Z21" s="1727"/>
      <c r="AA21" s="1728"/>
      <c r="AB21" s="1726"/>
      <c r="AC21" s="1726"/>
      <c r="AD21" s="1726"/>
      <c r="AE21" s="1727"/>
      <c r="AF21" s="1739" t="s">
        <v>463</v>
      </c>
      <c r="AG21" s="1743"/>
      <c r="AH21" s="1743"/>
      <c r="AI21" s="1743"/>
      <c r="AJ21" s="1743"/>
      <c r="AK21" s="1743"/>
      <c r="AL21" s="1765" t="s">
        <v>797</v>
      </c>
      <c r="AM21" s="1766"/>
      <c r="AN21" s="1766"/>
      <c r="AO21" s="1766"/>
      <c r="AP21" s="1766"/>
      <c r="AQ21" s="1766"/>
      <c r="AR21" s="1766"/>
      <c r="AS21" s="1766"/>
      <c r="AT21" s="1766"/>
      <c r="AU21" s="1766"/>
      <c r="AV21" s="1766"/>
      <c r="AW21" s="1766"/>
      <c r="AX21" s="1766"/>
      <c r="AY21" s="1766"/>
      <c r="AZ21" s="1767"/>
      <c r="BA21" s="1743"/>
      <c r="BB21" s="1743"/>
      <c r="BC21" s="1743"/>
      <c r="BD21" s="1743"/>
      <c r="BE21" s="1744"/>
      <c r="BF21" s="214" t="s">
        <v>473</v>
      </c>
      <c r="BG21" s="213" t="s">
        <v>461</v>
      </c>
      <c r="BH21" s="510" t="s">
        <v>381</v>
      </c>
    </row>
    <row r="22" spans="1:60" ht="27" customHeight="1">
      <c r="A22" s="1701"/>
      <c r="B22" s="1709"/>
      <c r="C22" s="1707"/>
      <c r="D22" s="1707"/>
      <c r="E22" s="1707"/>
      <c r="F22" s="1707"/>
      <c r="G22" s="1707"/>
      <c r="H22" s="1707"/>
      <c r="I22" s="1707"/>
      <c r="J22" s="1708"/>
      <c r="K22" s="1718"/>
      <c r="L22" s="1716"/>
      <c r="M22" s="1716"/>
      <c r="N22" s="1717"/>
      <c r="O22" s="1728"/>
      <c r="P22" s="1726"/>
      <c r="Q22" s="1726"/>
      <c r="R22" s="1726"/>
      <c r="S22" s="1726"/>
      <c r="T22" s="1727"/>
      <c r="U22" s="1728"/>
      <c r="V22" s="1726"/>
      <c r="W22" s="1726"/>
      <c r="X22" s="1726"/>
      <c r="Y22" s="1726"/>
      <c r="Z22" s="1727"/>
      <c r="AA22" s="1728"/>
      <c r="AB22" s="1726"/>
      <c r="AC22" s="1726"/>
      <c r="AD22" s="1726"/>
      <c r="AE22" s="1727"/>
      <c r="AF22" s="1739" t="s">
        <v>370</v>
      </c>
      <c r="AG22" s="1743"/>
      <c r="AH22" s="1743"/>
      <c r="AI22" s="1743"/>
      <c r="AJ22" s="1743"/>
      <c r="AK22" s="1743"/>
      <c r="AL22" s="1768" t="s">
        <v>112</v>
      </c>
      <c r="AM22" s="1769"/>
      <c r="AN22" s="1769"/>
      <c r="AO22" s="1769"/>
      <c r="AP22" s="1769"/>
      <c r="AQ22" s="1769"/>
      <c r="AR22" s="1769"/>
      <c r="AS22" s="1769"/>
      <c r="AT22" s="1769"/>
      <c r="AU22" s="1769"/>
      <c r="AV22" s="1769"/>
      <c r="AW22" s="1769"/>
      <c r="AX22" s="1769"/>
      <c r="AY22" s="1769"/>
      <c r="AZ22" s="1770"/>
      <c r="BA22" s="1743"/>
      <c r="BB22" s="1743"/>
      <c r="BC22" s="1743"/>
      <c r="BD22" s="1743"/>
      <c r="BE22" s="1744"/>
      <c r="BF22" s="214" t="s">
        <v>469</v>
      </c>
      <c r="BG22" s="213" t="s">
        <v>474</v>
      </c>
      <c r="BH22" s="432" t="s">
        <v>381</v>
      </c>
    </row>
    <row r="23" spans="1:60" ht="42" customHeight="1">
      <c r="A23" s="1701"/>
      <c r="B23" s="1709"/>
      <c r="C23" s="1707"/>
      <c r="D23" s="1707"/>
      <c r="E23" s="1707"/>
      <c r="F23" s="1707"/>
      <c r="G23" s="1707"/>
      <c r="H23" s="1707"/>
      <c r="I23" s="1707"/>
      <c r="J23" s="1708"/>
      <c r="K23" s="1718"/>
      <c r="L23" s="1716"/>
      <c r="M23" s="1716"/>
      <c r="N23" s="1717"/>
      <c r="O23" s="1728"/>
      <c r="P23" s="1726"/>
      <c r="Q23" s="1726"/>
      <c r="R23" s="1726"/>
      <c r="S23" s="1726"/>
      <c r="T23" s="1727"/>
      <c r="U23" s="1728"/>
      <c r="V23" s="1726"/>
      <c r="W23" s="1726"/>
      <c r="X23" s="1726"/>
      <c r="Y23" s="1726"/>
      <c r="Z23" s="1727"/>
      <c r="AA23" s="1728"/>
      <c r="AB23" s="1726"/>
      <c r="AC23" s="1726"/>
      <c r="AD23" s="1726"/>
      <c r="AE23" s="1727"/>
      <c r="AF23" s="1760" t="s">
        <v>798</v>
      </c>
      <c r="AG23" s="1738"/>
      <c r="AH23" s="1738"/>
      <c r="AI23" s="1738"/>
      <c r="AJ23" s="1738"/>
      <c r="AK23" s="1739"/>
      <c r="AL23" s="1771" t="s">
        <v>799</v>
      </c>
      <c r="AM23" s="1763"/>
      <c r="AN23" s="1763"/>
      <c r="AO23" s="1763"/>
      <c r="AP23" s="1763"/>
      <c r="AQ23" s="1763"/>
      <c r="AR23" s="1763"/>
      <c r="AS23" s="1763"/>
      <c r="AT23" s="1763"/>
      <c r="AU23" s="1763"/>
      <c r="AV23" s="1763"/>
      <c r="AW23" s="1763"/>
      <c r="AX23" s="1763"/>
      <c r="AY23" s="1763"/>
      <c r="AZ23" s="1764"/>
      <c r="BA23" s="1743"/>
      <c r="BB23" s="1743"/>
      <c r="BC23" s="1743"/>
      <c r="BD23" s="1743"/>
      <c r="BE23" s="1744"/>
      <c r="BF23" s="501" t="s">
        <v>800</v>
      </c>
      <c r="BG23" s="502" t="s">
        <v>801</v>
      </c>
      <c r="BH23" s="504" t="s">
        <v>381</v>
      </c>
    </row>
    <row r="24" spans="1:60" ht="27" customHeight="1">
      <c r="A24" s="1701"/>
      <c r="B24" s="1709"/>
      <c r="C24" s="1707"/>
      <c r="D24" s="1707"/>
      <c r="E24" s="1707"/>
      <c r="F24" s="1707"/>
      <c r="G24" s="1707"/>
      <c r="H24" s="1707"/>
      <c r="I24" s="1707"/>
      <c r="J24" s="1708"/>
      <c r="K24" s="1718"/>
      <c r="L24" s="1716"/>
      <c r="M24" s="1716"/>
      <c r="N24" s="1717"/>
      <c r="O24" s="1728"/>
      <c r="P24" s="1726"/>
      <c r="Q24" s="1726"/>
      <c r="R24" s="1726"/>
      <c r="S24" s="1726"/>
      <c r="T24" s="1727"/>
      <c r="U24" s="1728"/>
      <c r="V24" s="1726"/>
      <c r="W24" s="1726"/>
      <c r="X24" s="1726"/>
      <c r="Y24" s="1726"/>
      <c r="Z24" s="1727"/>
      <c r="AA24" s="1728"/>
      <c r="AB24" s="1726"/>
      <c r="AC24" s="1726"/>
      <c r="AD24" s="1726"/>
      <c r="AE24" s="1727"/>
      <c r="AF24" s="1739" t="s">
        <v>245</v>
      </c>
      <c r="AG24" s="1743"/>
      <c r="AH24" s="1743"/>
      <c r="AI24" s="1743"/>
      <c r="AJ24" s="1743"/>
      <c r="AK24" s="1743"/>
      <c r="AL24" s="1765" t="s">
        <v>802</v>
      </c>
      <c r="AM24" s="1766"/>
      <c r="AN24" s="1766"/>
      <c r="AO24" s="1766"/>
      <c r="AP24" s="1766"/>
      <c r="AQ24" s="1766"/>
      <c r="AR24" s="1766"/>
      <c r="AS24" s="1766"/>
      <c r="AT24" s="1766"/>
      <c r="AU24" s="1766"/>
      <c r="AV24" s="1766"/>
      <c r="AW24" s="1766"/>
      <c r="AX24" s="1766"/>
      <c r="AY24" s="1766"/>
      <c r="AZ24" s="1767"/>
      <c r="BA24" s="1743"/>
      <c r="BB24" s="1743"/>
      <c r="BC24" s="1743"/>
      <c r="BD24" s="1743"/>
      <c r="BE24" s="1744"/>
      <c r="BF24" s="501" t="s">
        <v>475</v>
      </c>
      <c r="BG24" s="502"/>
      <c r="BH24" s="504" t="s">
        <v>381</v>
      </c>
    </row>
    <row r="25" spans="1:60" ht="27" customHeight="1">
      <c r="A25" s="1701"/>
      <c r="B25" s="1709"/>
      <c r="C25" s="1707"/>
      <c r="D25" s="1707"/>
      <c r="E25" s="1707"/>
      <c r="F25" s="1707"/>
      <c r="G25" s="1707"/>
      <c r="H25" s="1707"/>
      <c r="I25" s="1707"/>
      <c r="J25" s="1708"/>
      <c r="K25" s="1718"/>
      <c r="L25" s="1716"/>
      <c r="M25" s="1716"/>
      <c r="N25" s="1717"/>
      <c r="O25" s="1728"/>
      <c r="P25" s="1726"/>
      <c r="Q25" s="1726"/>
      <c r="R25" s="1726"/>
      <c r="S25" s="1726"/>
      <c r="T25" s="1727"/>
      <c r="U25" s="1728"/>
      <c r="V25" s="1726"/>
      <c r="W25" s="1726"/>
      <c r="X25" s="1726"/>
      <c r="Y25" s="1726"/>
      <c r="Z25" s="1727"/>
      <c r="AA25" s="1728"/>
      <c r="AB25" s="1726"/>
      <c r="AC25" s="1726"/>
      <c r="AD25" s="1726"/>
      <c r="AE25" s="1727"/>
      <c r="AF25" s="1739" t="s">
        <v>645</v>
      </c>
      <c r="AG25" s="1743"/>
      <c r="AH25" s="1743"/>
      <c r="AI25" s="1743"/>
      <c r="AJ25" s="1743"/>
      <c r="AK25" s="1743"/>
      <c r="AL25" s="1745" t="s">
        <v>411</v>
      </c>
      <c r="AM25" s="1746"/>
      <c r="AN25" s="1746"/>
      <c r="AO25" s="1746"/>
      <c r="AP25" s="1746"/>
      <c r="AQ25" s="1746"/>
      <c r="AR25" s="1746"/>
      <c r="AS25" s="1746"/>
      <c r="AT25" s="1746"/>
      <c r="AU25" s="1746"/>
      <c r="AV25" s="1746"/>
      <c r="AW25" s="1746"/>
      <c r="AX25" s="1746"/>
      <c r="AY25" s="1746"/>
      <c r="AZ25" s="1747"/>
      <c r="BA25" s="1743"/>
      <c r="BB25" s="1743"/>
      <c r="BC25" s="1743"/>
      <c r="BD25" s="1743"/>
      <c r="BE25" s="1744"/>
      <c r="BF25" s="501" t="s">
        <v>458</v>
      </c>
      <c r="BG25" s="502" t="s">
        <v>474</v>
      </c>
      <c r="BH25" s="504" t="s">
        <v>381</v>
      </c>
    </row>
    <row r="26" spans="1:60" ht="27" customHeight="1">
      <c r="A26" s="1701"/>
      <c r="B26" s="1709"/>
      <c r="C26" s="1707"/>
      <c r="D26" s="1707"/>
      <c r="E26" s="1707"/>
      <c r="F26" s="1707"/>
      <c r="G26" s="1707"/>
      <c r="H26" s="1707"/>
      <c r="I26" s="1707"/>
      <c r="J26" s="1708"/>
      <c r="K26" s="1718"/>
      <c r="L26" s="1716"/>
      <c r="M26" s="1716"/>
      <c r="N26" s="1717"/>
      <c r="O26" s="1728"/>
      <c r="P26" s="1726"/>
      <c r="Q26" s="1726"/>
      <c r="R26" s="1726"/>
      <c r="S26" s="1726"/>
      <c r="T26" s="1727"/>
      <c r="U26" s="1728"/>
      <c r="V26" s="1726"/>
      <c r="W26" s="1726"/>
      <c r="X26" s="1726"/>
      <c r="Y26" s="1726"/>
      <c r="Z26" s="1727"/>
      <c r="AA26" s="1728"/>
      <c r="AB26" s="1726"/>
      <c r="AC26" s="1726"/>
      <c r="AD26" s="1726"/>
      <c r="AE26" s="1727"/>
      <c r="AF26" s="1739" t="s">
        <v>803</v>
      </c>
      <c r="AG26" s="1743"/>
      <c r="AH26" s="1743"/>
      <c r="AI26" s="1743"/>
      <c r="AJ26" s="1743"/>
      <c r="AK26" s="1743"/>
      <c r="AL26" s="1745" t="s">
        <v>411</v>
      </c>
      <c r="AM26" s="1746"/>
      <c r="AN26" s="1746"/>
      <c r="AO26" s="1746"/>
      <c r="AP26" s="1746"/>
      <c r="AQ26" s="1746"/>
      <c r="AR26" s="1746"/>
      <c r="AS26" s="1746"/>
      <c r="AT26" s="1746"/>
      <c r="AU26" s="1746"/>
      <c r="AV26" s="1746"/>
      <c r="AW26" s="1746"/>
      <c r="AX26" s="1746"/>
      <c r="AY26" s="1746"/>
      <c r="AZ26" s="1747"/>
      <c r="BA26" s="1743"/>
      <c r="BB26" s="1743"/>
      <c r="BC26" s="1743"/>
      <c r="BD26" s="1743"/>
      <c r="BE26" s="1744"/>
      <c r="BF26" s="501" t="s">
        <v>458</v>
      </c>
      <c r="BG26" s="502" t="s">
        <v>474</v>
      </c>
      <c r="BH26" s="504" t="s">
        <v>381</v>
      </c>
    </row>
    <row r="27" spans="1:60" ht="27" customHeight="1">
      <c r="A27" s="1701"/>
      <c r="B27" s="1709"/>
      <c r="C27" s="1707"/>
      <c r="D27" s="1707"/>
      <c r="E27" s="1707"/>
      <c r="F27" s="1707"/>
      <c r="G27" s="1707"/>
      <c r="H27" s="1707"/>
      <c r="I27" s="1707"/>
      <c r="J27" s="1708"/>
      <c r="K27" s="1718"/>
      <c r="L27" s="1716"/>
      <c r="M27" s="1716"/>
      <c r="N27" s="1717"/>
      <c r="O27" s="1728"/>
      <c r="P27" s="1726"/>
      <c r="Q27" s="1726"/>
      <c r="R27" s="1726"/>
      <c r="S27" s="1726"/>
      <c r="T27" s="1727"/>
      <c r="U27" s="1728"/>
      <c r="V27" s="1726"/>
      <c r="W27" s="1726"/>
      <c r="X27" s="1726"/>
      <c r="Y27" s="1726"/>
      <c r="Z27" s="1727"/>
      <c r="AA27" s="1728"/>
      <c r="AB27" s="1726"/>
      <c r="AC27" s="1726"/>
      <c r="AD27" s="1726"/>
      <c r="AE27" s="1727"/>
      <c r="AF27" s="1739" t="s">
        <v>57</v>
      </c>
      <c r="AG27" s="1743"/>
      <c r="AH27" s="1743"/>
      <c r="AI27" s="1743"/>
      <c r="AJ27" s="1743"/>
      <c r="AK27" s="1743"/>
      <c r="AL27" s="1745" t="s">
        <v>411</v>
      </c>
      <c r="AM27" s="1746"/>
      <c r="AN27" s="1746"/>
      <c r="AO27" s="1746"/>
      <c r="AP27" s="1746"/>
      <c r="AQ27" s="1746"/>
      <c r="AR27" s="1746"/>
      <c r="AS27" s="1746"/>
      <c r="AT27" s="1746"/>
      <c r="AU27" s="1746"/>
      <c r="AV27" s="1746"/>
      <c r="AW27" s="1746"/>
      <c r="AX27" s="1746"/>
      <c r="AY27" s="1746"/>
      <c r="AZ27" s="1747"/>
      <c r="BA27" s="1743"/>
      <c r="BB27" s="1743"/>
      <c r="BC27" s="1743"/>
      <c r="BD27" s="1743"/>
      <c r="BE27" s="1744"/>
      <c r="BF27" s="501" t="s">
        <v>804</v>
      </c>
      <c r="BG27" s="502" t="s">
        <v>474</v>
      </c>
      <c r="BH27" s="504" t="s">
        <v>381</v>
      </c>
    </row>
    <row r="28" spans="1:60" ht="27" customHeight="1">
      <c r="A28" s="1701"/>
      <c r="B28" s="1709"/>
      <c r="C28" s="1707"/>
      <c r="D28" s="1707"/>
      <c r="E28" s="1707"/>
      <c r="F28" s="1707"/>
      <c r="G28" s="1707"/>
      <c r="H28" s="1707"/>
      <c r="I28" s="1707"/>
      <c r="J28" s="1708"/>
      <c r="K28" s="1718"/>
      <c r="L28" s="1716"/>
      <c r="M28" s="1716"/>
      <c r="N28" s="1717"/>
      <c r="O28" s="1728"/>
      <c r="P28" s="1726"/>
      <c r="Q28" s="1726"/>
      <c r="R28" s="1726"/>
      <c r="S28" s="1726"/>
      <c r="T28" s="1727"/>
      <c r="U28" s="1728"/>
      <c r="V28" s="1726"/>
      <c r="W28" s="1726"/>
      <c r="X28" s="1726"/>
      <c r="Y28" s="1726"/>
      <c r="Z28" s="1727"/>
      <c r="AA28" s="1728"/>
      <c r="AB28" s="1726"/>
      <c r="AC28" s="1726"/>
      <c r="AD28" s="1726"/>
      <c r="AE28" s="1727"/>
      <c r="AF28" s="1739" t="s">
        <v>244</v>
      </c>
      <c r="AG28" s="1743"/>
      <c r="AH28" s="1743"/>
      <c r="AI28" s="1743"/>
      <c r="AJ28" s="1743"/>
      <c r="AK28" s="1743"/>
      <c r="AL28" s="1745" t="s">
        <v>411</v>
      </c>
      <c r="AM28" s="1746"/>
      <c r="AN28" s="1746"/>
      <c r="AO28" s="1746"/>
      <c r="AP28" s="1746"/>
      <c r="AQ28" s="1746"/>
      <c r="AR28" s="1746"/>
      <c r="AS28" s="1746"/>
      <c r="AT28" s="1746"/>
      <c r="AU28" s="1746"/>
      <c r="AV28" s="1746"/>
      <c r="AW28" s="1746"/>
      <c r="AX28" s="1746"/>
      <c r="AY28" s="1746"/>
      <c r="AZ28" s="1747"/>
      <c r="BA28" s="1743"/>
      <c r="BB28" s="1743"/>
      <c r="BC28" s="1743"/>
      <c r="BD28" s="1743"/>
      <c r="BE28" s="1744"/>
      <c r="BF28" s="501" t="s">
        <v>448</v>
      </c>
      <c r="BG28" s="502" t="s">
        <v>476</v>
      </c>
      <c r="BH28" s="504" t="s">
        <v>381</v>
      </c>
    </row>
    <row r="29" spans="1:60" ht="27" customHeight="1">
      <c r="A29" s="1701"/>
      <c r="B29" s="1709"/>
      <c r="C29" s="1707"/>
      <c r="D29" s="1707"/>
      <c r="E29" s="1707"/>
      <c r="F29" s="1707"/>
      <c r="G29" s="1707"/>
      <c r="H29" s="1707"/>
      <c r="I29" s="1707"/>
      <c r="J29" s="1708"/>
      <c r="K29" s="1718"/>
      <c r="L29" s="1716"/>
      <c r="M29" s="1716"/>
      <c r="N29" s="1717"/>
      <c r="O29" s="1728"/>
      <c r="P29" s="1726"/>
      <c r="Q29" s="1726"/>
      <c r="R29" s="1726"/>
      <c r="S29" s="1726"/>
      <c r="T29" s="1727"/>
      <c r="U29" s="1728"/>
      <c r="V29" s="1726"/>
      <c r="W29" s="1726"/>
      <c r="X29" s="1726"/>
      <c r="Y29" s="1726"/>
      <c r="Z29" s="1727"/>
      <c r="AA29" s="1728"/>
      <c r="AB29" s="1726"/>
      <c r="AC29" s="1726"/>
      <c r="AD29" s="1726"/>
      <c r="AE29" s="1727"/>
      <c r="AF29" s="1739" t="s">
        <v>371</v>
      </c>
      <c r="AG29" s="1743"/>
      <c r="AH29" s="1743"/>
      <c r="AI29" s="1743"/>
      <c r="AJ29" s="1743"/>
      <c r="AK29" s="1743"/>
      <c r="AL29" s="1745" t="s">
        <v>411</v>
      </c>
      <c r="AM29" s="1746"/>
      <c r="AN29" s="1746"/>
      <c r="AO29" s="1746"/>
      <c r="AP29" s="1746"/>
      <c r="AQ29" s="1746"/>
      <c r="AR29" s="1746"/>
      <c r="AS29" s="1746"/>
      <c r="AT29" s="1746"/>
      <c r="AU29" s="1746"/>
      <c r="AV29" s="1746"/>
      <c r="AW29" s="1746"/>
      <c r="AX29" s="1746"/>
      <c r="AY29" s="1746"/>
      <c r="AZ29" s="1747"/>
      <c r="BA29" s="1743"/>
      <c r="BB29" s="1743"/>
      <c r="BC29" s="1743"/>
      <c r="BD29" s="1743"/>
      <c r="BE29" s="1744"/>
      <c r="BF29" s="214" t="s">
        <v>477</v>
      </c>
      <c r="BG29" s="213"/>
      <c r="BH29" s="432" t="s">
        <v>381</v>
      </c>
    </row>
    <row r="30" spans="1:60" ht="27" customHeight="1">
      <c r="A30" s="1701"/>
      <c r="B30" s="1709"/>
      <c r="C30" s="1707"/>
      <c r="D30" s="1707"/>
      <c r="E30" s="1707"/>
      <c r="F30" s="1707"/>
      <c r="G30" s="1707"/>
      <c r="H30" s="1707"/>
      <c r="I30" s="1707"/>
      <c r="J30" s="1708"/>
      <c r="K30" s="1718"/>
      <c r="L30" s="1716"/>
      <c r="M30" s="1716"/>
      <c r="N30" s="1717"/>
      <c r="O30" s="1728"/>
      <c r="P30" s="1726"/>
      <c r="Q30" s="1726"/>
      <c r="R30" s="1726"/>
      <c r="S30" s="1726"/>
      <c r="T30" s="1727"/>
      <c r="U30" s="1728"/>
      <c r="V30" s="1726"/>
      <c r="W30" s="1726"/>
      <c r="X30" s="1726"/>
      <c r="Y30" s="1726"/>
      <c r="Z30" s="1727"/>
      <c r="AA30" s="1728"/>
      <c r="AB30" s="1726"/>
      <c r="AC30" s="1726"/>
      <c r="AD30" s="1726"/>
      <c r="AE30" s="1727"/>
      <c r="AF30" s="1739" t="s">
        <v>78</v>
      </c>
      <c r="AG30" s="1743"/>
      <c r="AH30" s="1743"/>
      <c r="AI30" s="1743"/>
      <c r="AJ30" s="1743"/>
      <c r="AK30" s="1743"/>
      <c r="AL30" s="1745" t="s">
        <v>445</v>
      </c>
      <c r="AM30" s="1746"/>
      <c r="AN30" s="1746"/>
      <c r="AO30" s="1746"/>
      <c r="AP30" s="1746"/>
      <c r="AQ30" s="1746"/>
      <c r="AR30" s="1746"/>
      <c r="AS30" s="1746"/>
      <c r="AT30" s="1746"/>
      <c r="AU30" s="1746"/>
      <c r="AV30" s="1746"/>
      <c r="AW30" s="1746"/>
      <c r="AX30" s="1746"/>
      <c r="AY30" s="1746"/>
      <c r="AZ30" s="1747"/>
      <c r="BA30" s="1743"/>
      <c r="BB30" s="1743"/>
      <c r="BC30" s="1743"/>
      <c r="BD30" s="1743"/>
      <c r="BE30" s="1744"/>
      <c r="BF30" s="214" t="s">
        <v>478</v>
      </c>
      <c r="BG30" s="213"/>
      <c r="BH30" s="432" t="s">
        <v>381</v>
      </c>
    </row>
    <row r="31" spans="1:60" ht="27" customHeight="1">
      <c r="A31" s="1701"/>
      <c r="B31" s="1709"/>
      <c r="C31" s="1707"/>
      <c r="D31" s="1707"/>
      <c r="E31" s="1707"/>
      <c r="F31" s="1707"/>
      <c r="G31" s="1707"/>
      <c r="H31" s="1707"/>
      <c r="I31" s="1707"/>
      <c r="J31" s="1708"/>
      <c r="K31" s="1718"/>
      <c r="L31" s="1716"/>
      <c r="M31" s="1716"/>
      <c r="N31" s="1717"/>
      <c r="O31" s="1728"/>
      <c r="P31" s="1726"/>
      <c r="Q31" s="1726"/>
      <c r="R31" s="1726"/>
      <c r="S31" s="1726"/>
      <c r="T31" s="1727"/>
      <c r="U31" s="1728"/>
      <c r="V31" s="1726"/>
      <c r="W31" s="1726"/>
      <c r="X31" s="1726"/>
      <c r="Y31" s="1726"/>
      <c r="Z31" s="1727"/>
      <c r="AA31" s="1728"/>
      <c r="AB31" s="1726"/>
      <c r="AC31" s="1726"/>
      <c r="AD31" s="1726"/>
      <c r="AE31" s="1727"/>
      <c r="AF31" s="1739" t="s">
        <v>79</v>
      </c>
      <c r="AG31" s="1743"/>
      <c r="AH31" s="1743"/>
      <c r="AI31" s="1743"/>
      <c r="AJ31" s="1743"/>
      <c r="AK31" s="1743"/>
      <c r="AL31" s="1745" t="s">
        <v>411</v>
      </c>
      <c r="AM31" s="1746"/>
      <c r="AN31" s="1746"/>
      <c r="AO31" s="1746"/>
      <c r="AP31" s="1746"/>
      <c r="AQ31" s="1746"/>
      <c r="AR31" s="1746"/>
      <c r="AS31" s="1746"/>
      <c r="AT31" s="1746"/>
      <c r="AU31" s="1746"/>
      <c r="AV31" s="1746"/>
      <c r="AW31" s="1746"/>
      <c r="AX31" s="1746"/>
      <c r="AY31" s="1746"/>
      <c r="AZ31" s="1747"/>
      <c r="BA31" s="1743"/>
      <c r="BB31" s="1743"/>
      <c r="BC31" s="1743"/>
      <c r="BD31" s="1743"/>
      <c r="BE31" s="1744"/>
      <c r="BF31" s="214" t="s">
        <v>479</v>
      </c>
      <c r="BG31" s="213"/>
      <c r="BH31" s="432" t="s">
        <v>381</v>
      </c>
    </row>
    <row r="32" spans="1:60" ht="27" customHeight="1">
      <c r="A32" s="1701"/>
      <c r="B32" s="1709"/>
      <c r="C32" s="1707"/>
      <c r="D32" s="1707"/>
      <c r="E32" s="1707"/>
      <c r="F32" s="1707"/>
      <c r="G32" s="1707"/>
      <c r="H32" s="1707"/>
      <c r="I32" s="1707"/>
      <c r="J32" s="1708"/>
      <c r="K32" s="1718"/>
      <c r="L32" s="1716"/>
      <c r="M32" s="1716"/>
      <c r="N32" s="1717"/>
      <c r="O32" s="1728"/>
      <c r="P32" s="1726"/>
      <c r="Q32" s="1726"/>
      <c r="R32" s="1726"/>
      <c r="S32" s="1726"/>
      <c r="T32" s="1727"/>
      <c r="U32" s="1728"/>
      <c r="V32" s="1726"/>
      <c r="W32" s="1726"/>
      <c r="X32" s="1726"/>
      <c r="Y32" s="1726"/>
      <c r="Z32" s="1727"/>
      <c r="AA32" s="1728"/>
      <c r="AB32" s="1726"/>
      <c r="AC32" s="1726"/>
      <c r="AD32" s="1726"/>
      <c r="AE32" s="1727"/>
      <c r="AF32" s="1739" t="s">
        <v>440</v>
      </c>
      <c r="AG32" s="1743"/>
      <c r="AH32" s="1743"/>
      <c r="AI32" s="1743"/>
      <c r="AJ32" s="1743"/>
      <c r="AK32" s="1743"/>
      <c r="AL32" s="1745" t="s">
        <v>112</v>
      </c>
      <c r="AM32" s="1746"/>
      <c r="AN32" s="1746"/>
      <c r="AO32" s="1746"/>
      <c r="AP32" s="1746"/>
      <c r="AQ32" s="1746"/>
      <c r="AR32" s="1746"/>
      <c r="AS32" s="1746"/>
      <c r="AT32" s="1746"/>
      <c r="AU32" s="1746"/>
      <c r="AV32" s="1746"/>
      <c r="AW32" s="1746"/>
      <c r="AX32" s="1746"/>
      <c r="AY32" s="1746"/>
      <c r="AZ32" s="1747"/>
      <c r="BA32" s="1743"/>
      <c r="BB32" s="1743"/>
      <c r="BC32" s="1743"/>
      <c r="BD32" s="1743"/>
      <c r="BE32" s="1744"/>
      <c r="BF32" s="1772" t="s">
        <v>441</v>
      </c>
      <c r="BG32" s="213"/>
      <c r="BH32" s="432" t="s">
        <v>381</v>
      </c>
    </row>
    <row r="33" spans="1:60" ht="33.75" customHeight="1">
      <c r="A33" s="1701"/>
      <c r="B33" s="1709"/>
      <c r="C33" s="1707"/>
      <c r="D33" s="1707"/>
      <c r="E33" s="1707"/>
      <c r="F33" s="1707"/>
      <c r="G33" s="1707"/>
      <c r="H33" s="1707"/>
      <c r="I33" s="1707"/>
      <c r="J33" s="1708"/>
      <c r="K33" s="1718"/>
      <c r="L33" s="1716"/>
      <c r="M33" s="1716"/>
      <c r="N33" s="1717"/>
      <c r="O33" s="1728"/>
      <c r="P33" s="1726"/>
      <c r="Q33" s="1726"/>
      <c r="R33" s="1726"/>
      <c r="S33" s="1726"/>
      <c r="T33" s="1727"/>
      <c r="U33" s="1728"/>
      <c r="V33" s="1726"/>
      <c r="W33" s="1726"/>
      <c r="X33" s="1726"/>
      <c r="Y33" s="1726"/>
      <c r="Z33" s="1727"/>
      <c r="AA33" s="1728"/>
      <c r="AB33" s="1726"/>
      <c r="AC33" s="1726"/>
      <c r="AD33" s="1726"/>
      <c r="AE33" s="1727"/>
      <c r="AF33" s="1774" t="s">
        <v>480</v>
      </c>
      <c r="AG33" s="1743"/>
      <c r="AH33" s="1743"/>
      <c r="AI33" s="1743"/>
      <c r="AJ33" s="1743"/>
      <c r="AK33" s="1743"/>
      <c r="AL33" s="1745" t="s">
        <v>437</v>
      </c>
      <c r="AM33" s="1746"/>
      <c r="AN33" s="1746"/>
      <c r="AO33" s="1746"/>
      <c r="AP33" s="1746"/>
      <c r="AQ33" s="1746"/>
      <c r="AR33" s="1746"/>
      <c r="AS33" s="1746"/>
      <c r="AT33" s="1746"/>
      <c r="AU33" s="1746"/>
      <c r="AV33" s="1746"/>
      <c r="AW33" s="1746"/>
      <c r="AX33" s="1746"/>
      <c r="AY33" s="1746"/>
      <c r="AZ33" s="1747"/>
      <c r="BA33" s="1743"/>
      <c r="BB33" s="1743"/>
      <c r="BC33" s="1743"/>
      <c r="BD33" s="1743"/>
      <c r="BE33" s="1744"/>
      <c r="BF33" s="1773"/>
      <c r="BG33" s="213"/>
      <c r="BH33" s="432" t="s">
        <v>381</v>
      </c>
    </row>
    <row r="34" spans="1:60" ht="27" customHeight="1">
      <c r="A34" s="1701"/>
      <c r="B34" s="1709"/>
      <c r="C34" s="1707"/>
      <c r="D34" s="1707"/>
      <c r="E34" s="1707"/>
      <c r="F34" s="1707"/>
      <c r="G34" s="1707"/>
      <c r="H34" s="1707"/>
      <c r="I34" s="1707"/>
      <c r="J34" s="1708"/>
      <c r="K34" s="1718"/>
      <c r="L34" s="1716"/>
      <c r="M34" s="1716"/>
      <c r="N34" s="1717"/>
      <c r="O34" s="1728"/>
      <c r="P34" s="1726"/>
      <c r="Q34" s="1726"/>
      <c r="R34" s="1726"/>
      <c r="S34" s="1726"/>
      <c r="T34" s="1727"/>
      <c r="U34" s="1728"/>
      <c r="V34" s="1726"/>
      <c r="W34" s="1726"/>
      <c r="X34" s="1726"/>
      <c r="Y34" s="1726"/>
      <c r="Z34" s="1727"/>
      <c r="AA34" s="1728"/>
      <c r="AB34" s="1726"/>
      <c r="AC34" s="1726"/>
      <c r="AD34" s="1726"/>
      <c r="AE34" s="1727"/>
      <c r="AF34" s="1775" t="s">
        <v>805</v>
      </c>
      <c r="AG34" s="1761"/>
      <c r="AH34" s="1761"/>
      <c r="AI34" s="1761"/>
      <c r="AJ34" s="1761"/>
      <c r="AK34" s="1762"/>
      <c r="AL34" s="1745" t="s">
        <v>411</v>
      </c>
      <c r="AM34" s="1746"/>
      <c r="AN34" s="1746"/>
      <c r="AO34" s="1746"/>
      <c r="AP34" s="1746"/>
      <c r="AQ34" s="1746"/>
      <c r="AR34" s="1746"/>
      <c r="AS34" s="1746"/>
      <c r="AT34" s="1746"/>
      <c r="AU34" s="1746"/>
      <c r="AV34" s="1746"/>
      <c r="AW34" s="1746"/>
      <c r="AX34" s="1746"/>
      <c r="AY34" s="1746"/>
      <c r="AZ34" s="1747"/>
      <c r="BA34" s="1743"/>
      <c r="BB34" s="1743"/>
      <c r="BC34" s="1743"/>
      <c r="BD34" s="1743"/>
      <c r="BE34" s="1744"/>
      <c r="BF34" s="511" t="s">
        <v>806</v>
      </c>
      <c r="BG34" s="512"/>
      <c r="BH34" s="504" t="s">
        <v>381</v>
      </c>
    </row>
    <row r="35" spans="1:60" ht="84" customHeight="1">
      <c r="A35" s="1701"/>
      <c r="B35" s="1709"/>
      <c r="C35" s="1707"/>
      <c r="D35" s="1707"/>
      <c r="E35" s="1707"/>
      <c r="F35" s="1707"/>
      <c r="G35" s="1707"/>
      <c r="H35" s="1707"/>
      <c r="I35" s="1707"/>
      <c r="J35" s="1708"/>
      <c r="K35" s="1718"/>
      <c r="L35" s="1716"/>
      <c r="M35" s="1716"/>
      <c r="N35" s="1717"/>
      <c r="O35" s="1728"/>
      <c r="P35" s="1726"/>
      <c r="Q35" s="1726"/>
      <c r="R35" s="1726"/>
      <c r="S35" s="1726"/>
      <c r="T35" s="1727"/>
      <c r="U35" s="1728"/>
      <c r="V35" s="1726"/>
      <c r="W35" s="1726"/>
      <c r="X35" s="1726"/>
      <c r="Y35" s="1726"/>
      <c r="Z35" s="1727"/>
      <c r="AA35" s="1728"/>
      <c r="AB35" s="1726"/>
      <c r="AC35" s="1726"/>
      <c r="AD35" s="1726"/>
      <c r="AE35" s="1727"/>
      <c r="AF35" s="1775" t="s">
        <v>807</v>
      </c>
      <c r="AG35" s="1761"/>
      <c r="AH35" s="1761"/>
      <c r="AI35" s="1761"/>
      <c r="AJ35" s="1761"/>
      <c r="AK35" s="1762"/>
      <c r="AL35" s="1745" t="s">
        <v>112</v>
      </c>
      <c r="AM35" s="1746"/>
      <c r="AN35" s="1746"/>
      <c r="AO35" s="1746"/>
      <c r="AP35" s="1746"/>
      <c r="AQ35" s="1746"/>
      <c r="AR35" s="1746"/>
      <c r="AS35" s="1746"/>
      <c r="AT35" s="1746"/>
      <c r="AU35" s="1746"/>
      <c r="AV35" s="1746"/>
      <c r="AW35" s="1746"/>
      <c r="AX35" s="1746"/>
      <c r="AY35" s="1746"/>
      <c r="AZ35" s="1747"/>
      <c r="BA35" s="1743"/>
      <c r="BB35" s="1743"/>
      <c r="BC35" s="1743"/>
      <c r="BD35" s="1743"/>
      <c r="BE35" s="1744"/>
      <c r="BF35" s="513"/>
      <c r="BG35" s="512" t="s">
        <v>808</v>
      </c>
      <c r="BH35" s="504" t="s">
        <v>381</v>
      </c>
    </row>
    <row r="36" spans="1:60" ht="27" customHeight="1">
      <c r="A36" s="1701"/>
      <c r="B36" s="1709"/>
      <c r="C36" s="1707"/>
      <c r="D36" s="1707"/>
      <c r="E36" s="1707"/>
      <c r="F36" s="1707"/>
      <c r="G36" s="1707"/>
      <c r="H36" s="1707"/>
      <c r="I36" s="1707"/>
      <c r="J36" s="1708"/>
      <c r="K36" s="1718"/>
      <c r="L36" s="1716"/>
      <c r="M36" s="1716"/>
      <c r="N36" s="1717"/>
      <c r="O36" s="1728"/>
      <c r="P36" s="1726"/>
      <c r="Q36" s="1726"/>
      <c r="R36" s="1726"/>
      <c r="S36" s="1726"/>
      <c r="T36" s="1727"/>
      <c r="U36" s="1728"/>
      <c r="V36" s="1726"/>
      <c r="W36" s="1726"/>
      <c r="X36" s="1726"/>
      <c r="Y36" s="1726"/>
      <c r="Z36" s="1727"/>
      <c r="AA36" s="1728"/>
      <c r="AB36" s="1726"/>
      <c r="AC36" s="1726"/>
      <c r="AD36" s="1726"/>
      <c r="AE36" s="1727"/>
      <c r="AF36" s="1776" t="s">
        <v>105</v>
      </c>
      <c r="AG36" s="1776"/>
      <c r="AH36" s="1776"/>
      <c r="AI36" s="1776"/>
      <c r="AJ36" s="1776"/>
      <c r="AK36" s="1777"/>
      <c r="AL36" s="1778" t="s">
        <v>411</v>
      </c>
      <c r="AM36" s="1779"/>
      <c r="AN36" s="1779"/>
      <c r="AO36" s="1779"/>
      <c r="AP36" s="1779"/>
      <c r="AQ36" s="1779"/>
      <c r="AR36" s="1779"/>
      <c r="AS36" s="1779"/>
      <c r="AT36" s="1779"/>
      <c r="AU36" s="1779"/>
      <c r="AV36" s="1779"/>
      <c r="AW36" s="1779"/>
      <c r="AX36" s="1779"/>
      <c r="AY36" s="1779"/>
      <c r="AZ36" s="1780"/>
      <c r="BA36" s="1743"/>
      <c r="BB36" s="1743"/>
      <c r="BC36" s="1743"/>
      <c r="BD36" s="1743"/>
      <c r="BE36" s="1744"/>
      <c r="BF36" s="1781" t="s">
        <v>407</v>
      </c>
      <c r="BG36" s="1784" t="s">
        <v>412</v>
      </c>
      <c r="BH36" s="1752" t="s">
        <v>381</v>
      </c>
    </row>
    <row r="37" spans="1:60" ht="27" customHeight="1">
      <c r="A37" s="1701"/>
      <c r="B37" s="1709"/>
      <c r="C37" s="1707"/>
      <c r="D37" s="1707"/>
      <c r="E37" s="1707"/>
      <c r="F37" s="1707"/>
      <c r="G37" s="1707"/>
      <c r="H37" s="1707"/>
      <c r="I37" s="1707"/>
      <c r="J37" s="1708"/>
      <c r="K37" s="1718"/>
      <c r="L37" s="1716"/>
      <c r="M37" s="1716"/>
      <c r="N37" s="1717"/>
      <c r="O37" s="1728"/>
      <c r="P37" s="1726"/>
      <c r="Q37" s="1726"/>
      <c r="R37" s="1726"/>
      <c r="S37" s="1726"/>
      <c r="T37" s="1727"/>
      <c r="U37" s="1728"/>
      <c r="V37" s="1726"/>
      <c r="W37" s="1726"/>
      <c r="X37" s="1726"/>
      <c r="Y37" s="1726"/>
      <c r="Z37" s="1727"/>
      <c r="AA37" s="1728"/>
      <c r="AB37" s="1726"/>
      <c r="AC37" s="1726"/>
      <c r="AD37" s="1726"/>
      <c r="AE37" s="1727"/>
      <c r="AF37" s="1776" t="s">
        <v>774</v>
      </c>
      <c r="AG37" s="1776"/>
      <c r="AH37" s="1776"/>
      <c r="AI37" s="1776"/>
      <c r="AJ37" s="1776"/>
      <c r="AK37" s="1777"/>
      <c r="AL37" s="1778" t="s">
        <v>411</v>
      </c>
      <c r="AM37" s="1779"/>
      <c r="AN37" s="1779"/>
      <c r="AO37" s="1779"/>
      <c r="AP37" s="1779"/>
      <c r="AQ37" s="1779"/>
      <c r="AR37" s="1779"/>
      <c r="AS37" s="1779"/>
      <c r="AT37" s="1779"/>
      <c r="AU37" s="1779"/>
      <c r="AV37" s="1779"/>
      <c r="AW37" s="1779"/>
      <c r="AX37" s="1779"/>
      <c r="AY37" s="1779"/>
      <c r="AZ37" s="1780"/>
      <c r="BA37" s="1760"/>
      <c r="BB37" s="1789"/>
      <c r="BC37" s="1789"/>
      <c r="BD37" s="1789"/>
      <c r="BE37" s="1790"/>
      <c r="BF37" s="1782"/>
      <c r="BG37" s="1785"/>
      <c r="BH37" s="1787"/>
    </row>
    <row r="38" spans="1:60" ht="21.95" customHeight="1">
      <c r="A38" s="1701"/>
      <c r="B38" s="1709"/>
      <c r="C38" s="1707"/>
      <c r="D38" s="1707"/>
      <c r="E38" s="1707"/>
      <c r="F38" s="1707"/>
      <c r="G38" s="1707"/>
      <c r="H38" s="1707"/>
      <c r="I38" s="1707"/>
      <c r="J38" s="1708"/>
      <c r="K38" s="1718"/>
      <c r="L38" s="1716"/>
      <c r="M38" s="1716"/>
      <c r="N38" s="1717"/>
      <c r="O38" s="1728"/>
      <c r="P38" s="1726"/>
      <c r="Q38" s="1726"/>
      <c r="R38" s="1726"/>
      <c r="S38" s="1726"/>
      <c r="T38" s="1727"/>
      <c r="U38" s="1728"/>
      <c r="V38" s="1726"/>
      <c r="W38" s="1726"/>
      <c r="X38" s="1726"/>
      <c r="Y38" s="1726"/>
      <c r="Z38" s="1727"/>
      <c r="AA38" s="1728"/>
      <c r="AB38" s="1726"/>
      <c r="AC38" s="1726"/>
      <c r="AD38" s="1726"/>
      <c r="AE38" s="1727"/>
      <c r="AF38" s="1775" t="s">
        <v>520</v>
      </c>
      <c r="AG38" s="1776"/>
      <c r="AH38" s="1776"/>
      <c r="AI38" s="1776"/>
      <c r="AJ38" s="1776"/>
      <c r="AK38" s="1777"/>
      <c r="AL38" s="1778" t="s">
        <v>411</v>
      </c>
      <c r="AM38" s="1779"/>
      <c r="AN38" s="1779"/>
      <c r="AO38" s="1779"/>
      <c r="AP38" s="1779"/>
      <c r="AQ38" s="1779"/>
      <c r="AR38" s="1779"/>
      <c r="AS38" s="1779"/>
      <c r="AT38" s="1779"/>
      <c r="AU38" s="1779"/>
      <c r="AV38" s="1779"/>
      <c r="AW38" s="1779"/>
      <c r="AX38" s="1779"/>
      <c r="AY38" s="1779"/>
      <c r="AZ38" s="1780"/>
      <c r="BA38" s="1791"/>
      <c r="BB38" s="1792"/>
      <c r="BC38" s="1792"/>
      <c r="BD38" s="1792"/>
      <c r="BE38" s="1793"/>
      <c r="BF38" s="1782"/>
      <c r="BG38" s="1785"/>
      <c r="BH38" s="1787"/>
    </row>
    <row r="39" spans="1:60" ht="53.25" customHeight="1">
      <c r="A39" s="1701"/>
      <c r="B39" s="1709"/>
      <c r="C39" s="1707"/>
      <c r="D39" s="1707"/>
      <c r="E39" s="1707"/>
      <c r="F39" s="1707"/>
      <c r="G39" s="1707"/>
      <c r="H39" s="1707"/>
      <c r="I39" s="1707"/>
      <c r="J39" s="1708"/>
      <c r="K39" s="1718"/>
      <c r="L39" s="1716"/>
      <c r="M39" s="1716"/>
      <c r="N39" s="1717"/>
      <c r="O39" s="1728"/>
      <c r="P39" s="1726"/>
      <c r="Q39" s="1726"/>
      <c r="R39" s="1726"/>
      <c r="S39" s="1726"/>
      <c r="T39" s="1727"/>
      <c r="U39" s="1728"/>
      <c r="V39" s="1726"/>
      <c r="W39" s="1726"/>
      <c r="X39" s="1726"/>
      <c r="Y39" s="1726"/>
      <c r="Z39" s="1727"/>
      <c r="AA39" s="1728"/>
      <c r="AB39" s="1726"/>
      <c r="AC39" s="1726"/>
      <c r="AD39" s="1726"/>
      <c r="AE39" s="1727"/>
      <c r="AF39" s="1776" t="s">
        <v>363</v>
      </c>
      <c r="AG39" s="1794"/>
      <c r="AH39" s="1794"/>
      <c r="AI39" s="1794"/>
      <c r="AJ39" s="1794"/>
      <c r="AK39" s="1795"/>
      <c r="AL39" s="1796" t="s">
        <v>775</v>
      </c>
      <c r="AM39" s="1797"/>
      <c r="AN39" s="1797"/>
      <c r="AO39" s="1797"/>
      <c r="AP39" s="1797"/>
      <c r="AQ39" s="1797"/>
      <c r="AR39" s="1797"/>
      <c r="AS39" s="1797"/>
      <c r="AT39" s="1797"/>
      <c r="AU39" s="1797"/>
      <c r="AV39" s="1797"/>
      <c r="AW39" s="1797"/>
      <c r="AX39" s="1797"/>
      <c r="AY39" s="1797"/>
      <c r="AZ39" s="1798"/>
      <c r="BA39" s="1791"/>
      <c r="BB39" s="1792"/>
      <c r="BC39" s="1792"/>
      <c r="BD39" s="1792"/>
      <c r="BE39" s="1793"/>
      <c r="BF39" s="1782"/>
      <c r="BG39" s="1785"/>
      <c r="BH39" s="1787"/>
    </row>
    <row r="40" spans="1:60" ht="29.25" customHeight="1">
      <c r="A40" s="1701"/>
      <c r="B40" s="1709"/>
      <c r="C40" s="1707"/>
      <c r="D40" s="1707"/>
      <c r="E40" s="1707"/>
      <c r="F40" s="1707"/>
      <c r="G40" s="1707"/>
      <c r="H40" s="1707"/>
      <c r="I40" s="1707"/>
      <c r="J40" s="1708"/>
      <c r="K40" s="1718"/>
      <c r="L40" s="1716"/>
      <c r="M40" s="1716"/>
      <c r="N40" s="1717"/>
      <c r="O40" s="1728"/>
      <c r="P40" s="1726"/>
      <c r="Q40" s="1726"/>
      <c r="R40" s="1726"/>
      <c r="S40" s="1726"/>
      <c r="T40" s="1727"/>
      <c r="U40" s="1728"/>
      <c r="V40" s="1726"/>
      <c r="W40" s="1726"/>
      <c r="X40" s="1726"/>
      <c r="Y40" s="1726"/>
      <c r="Z40" s="1727"/>
      <c r="AA40" s="1728"/>
      <c r="AB40" s="1726"/>
      <c r="AC40" s="1726"/>
      <c r="AD40" s="1726"/>
      <c r="AE40" s="1727"/>
      <c r="AF40" s="1775" t="s">
        <v>521</v>
      </c>
      <c r="AG40" s="1776"/>
      <c r="AH40" s="1776"/>
      <c r="AI40" s="1776"/>
      <c r="AJ40" s="1776"/>
      <c r="AK40" s="1777"/>
      <c r="AL40" s="1778" t="s">
        <v>522</v>
      </c>
      <c r="AM40" s="1779"/>
      <c r="AN40" s="1779"/>
      <c r="AO40" s="1779"/>
      <c r="AP40" s="1779"/>
      <c r="AQ40" s="1779"/>
      <c r="AR40" s="1779"/>
      <c r="AS40" s="1779"/>
      <c r="AT40" s="1779"/>
      <c r="AU40" s="1779"/>
      <c r="AV40" s="1779"/>
      <c r="AW40" s="1779"/>
      <c r="AX40" s="1779"/>
      <c r="AY40" s="1779"/>
      <c r="AZ40" s="1780"/>
      <c r="BA40" s="1743"/>
      <c r="BB40" s="1799"/>
      <c r="BC40" s="1799"/>
      <c r="BD40" s="1799"/>
      <c r="BE40" s="1800"/>
      <c r="BF40" s="1783"/>
      <c r="BG40" s="1786"/>
      <c r="BH40" s="1788"/>
    </row>
    <row r="41" spans="1:60" ht="29.25" customHeight="1">
      <c r="A41" s="1701"/>
      <c r="B41" s="1709"/>
      <c r="C41" s="1707"/>
      <c r="D41" s="1707"/>
      <c r="E41" s="1707"/>
      <c r="F41" s="1707"/>
      <c r="G41" s="1707"/>
      <c r="H41" s="1707"/>
      <c r="I41" s="1707"/>
      <c r="J41" s="1708"/>
      <c r="K41" s="1718"/>
      <c r="L41" s="1716"/>
      <c r="M41" s="1716"/>
      <c r="N41" s="1717"/>
      <c r="O41" s="1728"/>
      <c r="P41" s="1726"/>
      <c r="Q41" s="1726"/>
      <c r="R41" s="1726"/>
      <c r="S41" s="1726"/>
      <c r="T41" s="1727"/>
      <c r="U41" s="1728"/>
      <c r="V41" s="1726"/>
      <c r="W41" s="1726"/>
      <c r="X41" s="1726"/>
      <c r="Y41" s="1726"/>
      <c r="Z41" s="1727"/>
      <c r="AA41" s="1728"/>
      <c r="AB41" s="1726"/>
      <c r="AC41" s="1726"/>
      <c r="AD41" s="1726"/>
      <c r="AE41" s="1727"/>
      <c r="AF41" s="1776" t="s">
        <v>646</v>
      </c>
      <c r="AG41" s="1776"/>
      <c r="AH41" s="1776"/>
      <c r="AI41" s="1776"/>
      <c r="AJ41" s="1776"/>
      <c r="AK41" s="1777"/>
      <c r="AL41" s="1778" t="s">
        <v>647</v>
      </c>
      <c r="AM41" s="1779"/>
      <c r="AN41" s="1779"/>
      <c r="AO41" s="1779"/>
      <c r="AP41" s="1779"/>
      <c r="AQ41" s="1779"/>
      <c r="AR41" s="1779"/>
      <c r="AS41" s="1779"/>
      <c r="AT41" s="1779"/>
      <c r="AU41" s="1779"/>
      <c r="AV41" s="1779"/>
      <c r="AW41" s="1779"/>
      <c r="AX41" s="1779"/>
      <c r="AY41" s="1779"/>
      <c r="AZ41" s="1780"/>
      <c r="BA41" s="1743"/>
      <c r="BB41" s="1799"/>
      <c r="BC41" s="1799"/>
      <c r="BD41" s="1799"/>
      <c r="BE41" s="1800"/>
      <c r="BF41" s="431"/>
      <c r="BG41" s="213"/>
      <c r="BH41" s="228"/>
    </row>
    <row r="42" spans="1:60" ht="29.25" customHeight="1">
      <c r="A42" s="1701"/>
      <c r="B42" s="1709"/>
      <c r="C42" s="1707"/>
      <c r="D42" s="1707"/>
      <c r="E42" s="1707"/>
      <c r="F42" s="1707"/>
      <c r="G42" s="1707"/>
      <c r="H42" s="1707"/>
      <c r="I42" s="1707"/>
      <c r="J42" s="1708"/>
      <c r="K42" s="1718"/>
      <c r="L42" s="1716"/>
      <c r="M42" s="1716"/>
      <c r="N42" s="1717"/>
      <c r="O42" s="1728"/>
      <c r="P42" s="1726"/>
      <c r="Q42" s="1726"/>
      <c r="R42" s="1726"/>
      <c r="S42" s="1726"/>
      <c r="T42" s="1727"/>
      <c r="U42" s="1728"/>
      <c r="V42" s="1726"/>
      <c r="W42" s="1726"/>
      <c r="X42" s="1726"/>
      <c r="Y42" s="1726"/>
      <c r="Z42" s="1727"/>
      <c r="AA42" s="1728"/>
      <c r="AB42" s="1726"/>
      <c r="AC42" s="1726"/>
      <c r="AD42" s="1726"/>
      <c r="AE42" s="1727"/>
      <c r="AF42" s="1776" t="s">
        <v>648</v>
      </c>
      <c r="AG42" s="1776"/>
      <c r="AH42" s="1776"/>
      <c r="AI42" s="1776"/>
      <c r="AJ42" s="1776"/>
      <c r="AK42" s="1777"/>
      <c r="AL42" s="1778" t="s">
        <v>647</v>
      </c>
      <c r="AM42" s="1779"/>
      <c r="AN42" s="1779"/>
      <c r="AO42" s="1779"/>
      <c r="AP42" s="1779"/>
      <c r="AQ42" s="1779"/>
      <c r="AR42" s="1779"/>
      <c r="AS42" s="1779"/>
      <c r="AT42" s="1779"/>
      <c r="AU42" s="1779"/>
      <c r="AV42" s="1779"/>
      <c r="AW42" s="1779"/>
      <c r="AX42" s="1779"/>
      <c r="AY42" s="1779"/>
      <c r="AZ42" s="1780"/>
      <c r="BA42" s="1743"/>
      <c r="BB42" s="1799"/>
      <c r="BC42" s="1799"/>
      <c r="BD42" s="1799"/>
      <c r="BE42" s="1800"/>
      <c r="BF42" s="431"/>
      <c r="BG42" s="213"/>
      <c r="BH42" s="228"/>
    </row>
    <row r="43" spans="1:60" ht="29.25" customHeight="1">
      <c r="A43" s="1701"/>
      <c r="B43" s="1709"/>
      <c r="C43" s="1707"/>
      <c r="D43" s="1707"/>
      <c r="E43" s="1707"/>
      <c r="F43" s="1707"/>
      <c r="G43" s="1707"/>
      <c r="H43" s="1707"/>
      <c r="I43" s="1707"/>
      <c r="J43" s="1708"/>
      <c r="K43" s="1718"/>
      <c r="L43" s="1716"/>
      <c r="M43" s="1716"/>
      <c r="N43" s="1717"/>
      <c r="O43" s="1728"/>
      <c r="P43" s="1726"/>
      <c r="Q43" s="1726"/>
      <c r="R43" s="1726"/>
      <c r="S43" s="1726"/>
      <c r="T43" s="1727"/>
      <c r="U43" s="1728"/>
      <c r="V43" s="1726"/>
      <c r="W43" s="1726"/>
      <c r="X43" s="1726"/>
      <c r="Y43" s="1726"/>
      <c r="Z43" s="1727"/>
      <c r="AA43" s="1728"/>
      <c r="AB43" s="1726"/>
      <c r="AC43" s="1726"/>
      <c r="AD43" s="1726"/>
      <c r="AE43" s="1727"/>
      <c r="AF43" s="1792" t="s">
        <v>649</v>
      </c>
      <c r="AG43" s="1792"/>
      <c r="AH43" s="1792"/>
      <c r="AI43" s="1792"/>
      <c r="AJ43" s="1792"/>
      <c r="AK43" s="1801"/>
      <c r="AL43" s="1778" t="s">
        <v>411</v>
      </c>
      <c r="AM43" s="1779"/>
      <c r="AN43" s="1779"/>
      <c r="AO43" s="1779"/>
      <c r="AP43" s="1779"/>
      <c r="AQ43" s="1779"/>
      <c r="AR43" s="1779"/>
      <c r="AS43" s="1779"/>
      <c r="AT43" s="1779"/>
      <c r="AU43" s="1779"/>
      <c r="AV43" s="1779"/>
      <c r="AW43" s="1779"/>
      <c r="AX43" s="1779"/>
      <c r="AY43" s="1779"/>
      <c r="AZ43" s="1780"/>
      <c r="BA43" s="1743"/>
      <c r="BB43" s="1799"/>
      <c r="BC43" s="1799"/>
      <c r="BD43" s="1799"/>
      <c r="BE43" s="1800"/>
      <c r="BF43" s="431"/>
      <c r="BG43" s="213"/>
      <c r="BH43" s="228"/>
    </row>
    <row r="44" spans="1:60" ht="29.25" customHeight="1">
      <c r="A44" s="1701"/>
      <c r="B44" s="1709"/>
      <c r="C44" s="1707"/>
      <c r="D44" s="1707"/>
      <c r="E44" s="1707"/>
      <c r="F44" s="1707"/>
      <c r="G44" s="1707"/>
      <c r="H44" s="1707"/>
      <c r="I44" s="1707"/>
      <c r="J44" s="1708"/>
      <c r="K44" s="1718"/>
      <c r="L44" s="1716"/>
      <c r="M44" s="1716"/>
      <c r="N44" s="1717"/>
      <c r="O44" s="1728"/>
      <c r="P44" s="1726"/>
      <c r="Q44" s="1726"/>
      <c r="R44" s="1726"/>
      <c r="S44" s="1726"/>
      <c r="T44" s="1727"/>
      <c r="U44" s="1728"/>
      <c r="V44" s="1726"/>
      <c r="W44" s="1726"/>
      <c r="X44" s="1726"/>
      <c r="Y44" s="1726"/>
      <c r="Z44" s="1727"/>
      <c r="AA44" s="1728"/>
      <c r="AB44" s="1726"/>
      <c r="AC44" s="1726"/>
      <c r="AD44" s="1726"/>
      <c r="AE44" s="1727"/>
      <c r="AF44" s="1775" t="s">
        <v>650</v>
      </c>
      <c r="AG44" s="1776"/>
      <c r="AH44" s="1776"/>
      <c r="AI44" s="1776"/>
      <c r="AJ44" s="1776"/>
      <c r="AK44" s="1777"/>
      <c r="AL44" s="1754" t="s">
        <v>647</v>
      </c>
      <c r="AM44" s="1755"/>
      <c r="AN44" s="1755"/>
      <c r="AO44" s="1755"/>
      <c r="AP44" s="1755"/>
      <c r="AQ44" s="1755"/>
      <c r="AR44" s="1755"/>
      <c r="AS44" s="1755"/>
      <c r="AT44" s="1755"/>
      <c r="AU44" s="1755"/>
      <c r="AV44" s="1755"/>
      <c r="AW44" s="1755"/>
      <c r="AX44" s="1755"/>
      <c r="AY44" s="1755"/>
      <c r="AZ44" s="1756"/>
      <c r="BA44" s="1743"/>
      <c r="BB44" s="1743"/>
      <c r="BC44" s="1743"/>
      <c r="BD44" s="1743"/>
      <c r="BE44" s="1744"/>
      <c r="BF44" s="507" t="s">
        <v>809</v>
      </c>
      <c r="BG44" s="502"/>
      <c r="BH44" s="504" t="s">
        <v>381</v>
      </c>
    </row>
    <row r="45" spans="1:60" ht="29.25" customHeight="1">
      <c r="A45" s="1701"/>
      <c r="B45" s="1709"/>
      <c r="C45" s="1707"/>
      <c r="D45" s="1707"/>
      <c r="E45" s="1707"/>
      <c r="F45" s="1707"/>
      <c r="G45" s="1707"/>
      <c r="H45" s="1707"/>
      <c r="I45" s="1707"/>
      <c r="J45" s="1708"/>
      <c r="K45" s="1718"/>
      <c r="L45" s="1716"/>
      <c r="M45" s="1716"/>
      <c r="N45" s="1717"/>
      <c r="O45" s="1728"/>
      <c r="P45" s="1726"/>
      <c r="Q45" s="1726"/>
      <c r="R45" s="1726"/>
      <c r="S45" s="1726"/>
      <c r="T45" s="1727"/>
      <c r="U45" s="1728"/>
      <c r="V45" s="1726"/>
      <c r="W45" s="1726"/>
      <c r="X45" s="1726"/>
      <c r="Y45" s="1726"/>
      <c r="Z45" s="1727"/>
      <c r="AA45" s="1728"/>
      <c r="AB45" s="1726"/>
      <c r="AC45" s="1726"/>
      <c r="AD45" s="1726"/>
      <c r="AE45" s="1727"/>
      <c r="AF45" s="1775" t="s">
        <v>810</v>
      </c>
      <c r="AG45" s="1761"/>
      <c r="AH45" s="1761"/>
      <c r="AI45" s="1761"/>
      <c r="AJ45" s="1761"/>
      <c r="AK45" s="1762"/>
      <c r="AL45" s="1745" t="s">
        <v>411</v>
      </c>
      <c r="AM45" s="1746"/>
      <c r="AN45" s="1746"/>
      <c r="AO45" s="1746"/>
      <c r="AP45" s="1746"/>
      <c r="AQ45" s="1746"/>
      <c r="AR45" s="1746"/>
      <c r="AS45" s="1746"/>
      <c r="AT45" s="1746"/>
      <c r="AU45" s="1746"/>
      <c r="AV45" s="1746"/>
      <c r="AW45" s="1746"/>
      <c r="AX45" s="1746"/>
      <c r="AY45" s="1746"/>
      <c r="AZ45" s="1747"/>
      <c r="BA45" s="1743"/>
      <c r="BB45" s="1743"/>
      <c r="BC45" s="1743"/>
      <c r="BD45" s="1743"/>
      <c r="BE45" s="1744"/>
      <c r="BF45" s="501" t="s">
        <v>458</v>
      </c>
      <c r="BG45" s="502" t="s">
        <v>474</v>
      </c>
      <c r="BH45" s="504" t="s">
        <v>381</v>
      </c>
    </row>
    <row r="46" spans="1:60" ht="29.25" customHeight="1">
      <c r="A46" s="1701"/>
      <c r="B46" s="1709"/>
      <c r="C46" s="1707"/>
      <c r="D46" s="1707"/>
      <c r="E46" s="1707"/>
      <c r="F46" s="1707"/>
      <c r="G46" s="1707"/>
      <c r="H46" s="1707"/>
      <c r="I46" s="1707"/>
      <c r="J46" s="1708"/>
      <c r="K46" s="1718"/>
      <c r="L46" s="1716"/>
      <c r="M46" s="1716"/>
      <c r="N46" s="1717"/>
      <c r="O46" s="1728"/>
      <c r="P46" s="1726"/>
      <c r="Q46" s="1726"/>
      <c r="R46" s="1726"/>
      <c r="S46" s="1726"/>
      <c r="T46" s="1727"/>
      <c r="U46" s="1728"/>
      <c r="V46" s="1726"/>
      <c r="W46" s="1726"/>
      <c r="X46" s="1726"/>
      <c r="Y46" s="1726"/>
      <c r="Z46" s="1727"/>
      <c r="AA46" s="1728"/>
      <c r="AB46" s="1726"/>
      <c r="AC46" s="1726"/>
      <c r="AD46" s="1726"/>
      <c r="AE46" s="1727"/>
      <c r="AF46" s="1775" t="s">
        <v>789</v>
      </c>
      <c r="AG46" s="1761"/>
      <c r="AH46" s="1761"/>
      <c r="AI46" s="1761"/>
      <c r="AJ46" s="1761"/>
      <c r="AK46" s="1762"/>
      <c r="AL46" s="1745" t="s">
        <v>112</v>
      </c>
      <c r="AM46" s="1746"/>
      <c r="AN46" s="1746"/>
      <c r="AO46" s="1746"/>
      <c r="AP46" s="1746"/>
      <c r="AQ46" s="1746"/>
      <c r="AR46" s="1746"/>
      <c r="AS46" s="1746"/>
      <c r="AT46" s="1746"/>
      <c r="AU46" s="1746"/>
      <c r="AV46" s="1746"/>
      <c r="AW46" s="1746"/>
      <c r="AX46" s="1746"/>
      <c r="AY46" s="1746"/>
      <c r="AZ46" s="1747"/>
      <c r="BA46" s="1743"/>
      <c r="BB46" s="1743"/>
      <c r="BC46" s="1743"/>
      <c r="BD46" s="1743"/>
      <c r="BE46" s="1744"/>
      <c r="BF46" s="507" t="s">
        <v>791</v>
      </c>
      <c r="BG46" s="502" t="s">
        <v>792</v>
      </c>
      <c r="BH46" s="504" t="s">
        <v>381</v>
      </c>
    </row>
    <row r="47" spans="1:60" ht="44.25" customHeight="1">
      <c r="A47" s="1701"/>
      <c r="B47" s="1709"/>
      <c r="C47" s="1707"/>
      <c r="D47" s="1707"/>
      <c r="E47" s="1707"/>
      <c r="F47" s="1707"/>
      <c r="G47" s="1707"/>
      <c r="H47" s="1707"/>
      <c r="I47" s="1707"/>
      <c r="J47" s="1708"/>
      <c r="K47" s="1718"/>
      <c r="L47" s="1716"/>
      <c r="M47" s="1716"/>
      <c r="N47" s="1717"/>
      <c r="O47" s="1728"/>
      <c r="P47" s="1726"/>
      <c r="Q47" s="1726"/>
      <c r="R47" s="1726"/>
      <c r="S47" s="1726"/>
      <c r="T47" s="1727"/>
      <c r="U47" s="1728"/>
      <c r="V47" s="1726"/>
      <c r="W47" s="1726"/>
      <c r="X47" s="1726"/>
      <c r="Y47" s="1726"/>
      <c r="Z47" s="1727"/>
      <c r="AA47" s="1728"/>
      <c r="AB47" s="1726"/>
      <c r="AC47" s="1726"/>
      <c r="AD47" s="1726"/>
      <c r="AE47" s="1727"/>
      <c r="AF47" s="1802" t="s">
        <v>435</v>
      </c>
      <c r="AG47" s="1803"/>
      <c r="AH47" s="1803"/>
      <c r="AI47" s="1803"/>
      <c r="AJ47" s="1803"/>
      <c r="AK47" s="1804"/>
      <c r="AL47" s="433"/>
      <c r="AM47" s="434"/>
      <c r="AN47" s="434"/>
      <c r="AO47" s="434"/>
      <c r="AP47" s="434"/>
      <c r="AQ47" s="434"/>
      <c r="AR47" s="434"/>
      <c r="AS47" s="434"/>
      <c r="AT47" s="434"/>
      <c r="AU47" s="434"/>
      <c r="AV47" s="434"/>
      <c r="AW47" s="434"/>
      <c r="AX47" s="434"/>
      <c r="AY47" s="434"/>
      <c r="AZ47" s="294"/>
      <c r="BA47" s="1743"/>
      <c r="BB47" s="1743"/>
      <c r="BC47" s="1743"/>
      <c r="BD47" s="1743"/>
      <c r="BE47" s="1744"/>
      <c r="BF47" s="214" t="s">
        <v>434</v>
      </c>
      <c r="BG47" s="213"/>
      <c r="BH47" s="432" t="s">
        <v>381</v>
      </c>
    </row>
    <row r="48" spans="1:60" ht="29.25" customHeight="1" thickBot="1">
      <c r="A48" s="1702"/>
      <c r="B48" s="1710"/>
      <c r="C48" s="1711"/>
      <c r="D48" s="1711"/>
      <c r="E48" s="1711"/>
      <c r="F48" s="1711"/>
      <c r="G48" s="1711"/>
      <c r="H48" s="1711"/>
      <c r="I48" s="1711"/>
      <c r="J48" s="1712"/>
      <c r="K48" s="1719"/>
      <c r="L48" s="1720"/>
      <c r="M48" s="1720"/>
      <c r="N48" s="1721"/>
      <c r="O48" s="1729"/>
      <c r="P48" s="1730"/>
      <c r="Q48" s="1730"/>
      <c r="R48" s="1730"/>
      <c r="S48" s="1730"/>
      <c r="T48" s="1731"/>
      <c r="U48" s="1729"/>
      <c r="V48" s="1730"/>
      <c r="W48" s="1730"/>
      <c r="X48" s="1730"/>
      <c r="Y48" s="1730"/>
      <c r="Z48" s="1731"/>
      <c r="AA48" s="1729"/>
      <c r="AB48" s="1730"/>
      <c r="AC48" s="1730"/>
      <c r="AD48" s="1730"/>
      <c r="AE48" s="1731"/>
      <c r="AF48" s="1805" t="s">
        <v>651</v>
      </c>
      <c r="AG48" s="1806"/>
      <c r="AH48" s="1806"/>
      <c r="AI48" s="1806"/>
      <c r="AJ48" s="1806"/>
      <c r="AK48" s="1807"/>
      <c r="AL48" s="313"/>
      <c r="AM48" s="314"/>
      <c r="AN48" s="314"/>
      <c r="AO48" s="314"/>
      <c r="AP48" s="314"/>
      <c r="AQ48" s="314"/>
      <c r="AR48" s="314"/>
      <c r="AS48" s="314"/>
      <c r="AT48" s="314"/>
      <c r="AU48" s="314"/>
      <c r="AV48" s="314"/>
      <c r="AW48" s="314"/>
      <c r="AX48" s="314"/>
      <c r="AY48" s="314"/>
      <c r="AZ48" s="315"/>
      <c r="BA48" s="1808"/>
      <c r="BB48" s="1809"/>
      <c r="BC48" s="1809"/>
      <c r="BD48" s="1809"/>
      <c r="BE48" s="1810"/>
      <c r="BF48" s="226"/>
      <c r="BG48" s="225"/>
      <c r="BH48" s="229" t="s">
        <v>381</v>
      </c>
    </row>
    <row r="49" spans="1:60" s="517" customFormat="1" ht="27" customHeight="1">
      <c r="A49" s="514" t="s">
        <v>811</v>
      </c>
      <c r="B49" s="515"/>
      <c r="C49" s="1811" t="s">
        <v>812</v>
      </c>
      <c r="D49" s="1811"/>
      <c r="E49" s="1811"/>
      <c r="F49" s="1811"/>
      <c r="G49" s="1811"/>
      <c r="H49" s="1811"/>
      <c r="I49" s="1811"/>
      <c r="J49" s="1811"/>
      <c r="K49" s="1811"/>
      <c r="L49" s="1811"/>
      <c r="M49" s="1811"/>
      <c r="N49" s="1811"/>
      <c r="O49" s="1811"/>
      <c r="P49" s="1811"/>
      <c r="Q49" s="1811"/>
      <c r="R49" s="1811"/>
      <c r="S49" s="1811"/>
      <c r="T49" s="1811"/>
      <c r="U49" s="1811"/>
      <c r="V49" s="1811"/>
      <c r="W49" s="1811"/>
      <c r="X49" s="1811"/>
      <c r="Y49" s="1811"/>
      <c r="Z49" s="1811"/>
      <c r="AA49" s="1811"/>
      <c r="AB49" s="1811"/>
      <c r="AC49" s="1811"/>
      <c r="AD49" s="1811"/>
      <c r="AE49" s="1811"/>
      <c r="AF49" s="1811"/>
      <c r="AG49" s="1811"/>
      <c r="AH49" s="1811"/>
      <c r="AI49" s="1811"/>
      <c r="AJ49" s="1811"/>
      <c r="AK49" s="1811"/>
      <c r="AL49" s="1811"/>
      <c r="AM49" s="1811"/>
      <c r="AN49" s="1811"/>
      <c r="AO49" s="1811"/>
      <c r="AP49" s="1811"/>
      <c r="AQ49" s="1811"/>
      <c r="AR49" s="1811"/>
      <c r="AS49" s="1811"/>
      <c r="AT49" s="1811"/>
      <c r="AU49" s="1811"/>
      <c r="AV49" s="1811"/>
      <c r="AW49" s="1811"/>
      <c r="AX49" s="1811"/>
      <c r="AY49" s="1811"/>
      <c r="AZ49" s="1811"/>
      <c r="BA49" s="1811"/>
      <c r="BB49" s="1811"/>
      <c r="BC49" s="1811"/>
      <c r="BD49" s="1811"/>
      <c r="BE49" s="1811"/>
      <c r="BF49" s="516"/>
    </row>
    <row r="50" spans="1:60" s="517" customFormat="1" ht="228" customHeight="1">
      <c r="A50" s="514"/>
      <c r="B50" s="515"/>
      <c r="C50" s="1811"/>
      <c r="D50" s="1811"/>
      <c r="E50" s="1811"/>
      <c r="F50" s="1811"/>
      <c r="G50" s="1811"/>
      <c r="H50" s="1811"/>
      <c r="I50" s="1811"/>
      <c r="J50" s="1811"/>
      <c r="K50" s="1811"/>
      <c r="L50" s="1811"/>
      <c r="M50" s="1811"/>
      <c r="N50" s="1811"/>
      <c r="O50" s="1811"/>
      <c r="P50" s="1811"/>
      <c r="Q50" s="1811"/>
      <c r="R50" s="1811"/>
      <c r="S50" s="1811"/>
      <c r="T50" s="1811"/>
      <c r="U50" s="1811"/>
      <c r="V50" s="1811"/>
      <c r="W50" s="1811"/>
      <c r="X50" s="1811"/>
      <c r="Y50" s="1811"/>
      <c r="Z50" s="1811"/>
      <c r="AA50" s="1811"/>
      <c r="AB50" s="1811"/>
      <c r="AC50" s="1811"/>
      <c r="AD50" s="1811"/>
      <c r="AE50" s="1811"/>
      <c r="AF50" s="1811"/>
      <c r="AG50" s="1811"/>
      <c r="AH50" s="1811"/>
      <c r="AI50" s="1811"/>
      <c r="AJ50" s="1811"/>
      <c r="AK50" s="1811"/>
      <c r="AL50" s="1811"/>
      <c r="AM50" s="1811"/>
      <c r="AN50" s="1811"/>
      <c r="AO50" s="1811"/>
      <c r="AP50" s="1811"/>
      <c r="AQ50" s="1811"/>
      <c r="AR50" s="1811"/>
      <c r="AS50" s="1811"/>
      <c r="AT50" s="1811"/>
      <c r="AU50" s="1811"/>
      <c r="AV50" s="1811"/>
      <c r="AW50" s="1811"/>
      <c r="AX50" s="1811"/>
      <c r="AY50" s="1811"/>
      <c r="AZ50" s="1811"/>
      <c r="BA50" s="1811"/>
      <c r="BB50" s="1811"/>
      <c r="BC50" s="1811"/>
      <c r="BD50" s="1811"/>
      <c r="BE50" s="1811"/>
      <c r="BF50" s="518"/>
    </row>
    <row r="51" spans="1:60" s="517" customFormat="1" ht="26.25" customHeight="1">
      <c r="A51" s="514" t="s">
        <v>813</v>
      </c>
      <c r="B51" s="514"/>
      <c r="C51" s="514" t="s">
        <v>114</v>
      </c>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9"/>
    </row>
    <row r="52" spans="1:60" s="517" customFormat="1" ht="26.25" customHeight="1">
      <c r="A52" s="514" t="s">
        <v>814</v>
      </c>
      <c r="B52" s="515"/>
      <c r="C52" s="515" t="s">
        <v>815</v>
      </c>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515"/>
      <c r="AP52" s="515"/>
      <c r="AQ52" s="515"/>
      <c r="AR52" s="515"/>
      <c r="AS52" s="515"/>
      <c r="AT52" s="515"/>
      <c r="AU52" s="515"/>
      <c r="AV52" s="515"/>
      <c r="AW52" s="515"/>
      <c r="AX52" s="515"/>
      <c r="AY52" s="515"/>
      <c r="AZ52" s="515"/>
      <c r="BA52" s="515"/>
      <c r="BB52" s="515"/>
      <c r="BC52" s="515"/>
      <c r="BD52" s="515"/>
      <c r="BE52" s="515"/>
    </row>
    <row r="53" spans="1:60" s="517" customFormat="1" ht="22.5" customHeight="1">
      <c r="A53" s="514" t="s">
        <v>816</v>
      </c>
      <c r="B53" s="515"/>
      <c r="C53" s="1811" t="s">
        <v>817</v>
      </c>
      <c r="D53" s="1811"/>
      <c r="E53" s="1811"/>
      <c r="F53" s="1811"/>
      <c r="G53" s="1811"/>
      <c r="H53" s="1811"/>
      <c r="I53" s="1811"/>
      <c r="J53" s="1811"/>
      <c r="K53" s="1811"/>
      <c r="L53" s="1811"/>
      <c r="M53" s="1811"/>
      <c r="N53" s="1811"/>
      <c r="O53" s="1811"/>
      <c r="P53" s="1811"/>
      <c r="Q53" s="1811"/>
      <c r="R53" s="1811"/>
      <c r="S53" s="1811"/>
      <c r="T53" s="1811"/>
      <c r="U53" s="1811"/>
      <c r="V53" s="1811"/>
      <c r="W53" s="1811"/>
      <c r="X53" s="1811"/>
      <c r="Y53" s="1811"/>
      <c r="Z53" s="1811"/>
      <c r="AA53" s="1811"/>
      <c r="AB53" s="1811"/>
      <c r="AC53" s="1811"/>
      <c r="AD53" s="1811"/>
      <c r="AE53" s="1811"/>
      <c r="AF53" s="1811"/>
      <c r="AG53" s="1811"/>
      <c r="AH53" s="1811"/>
      <c r="AI53" s="1811"/>
      <c r="AJ53" s="1811"/>
      <c r="AK53" s="1811"/>
      <c r="AL53" s="1811"/>
      <c r="AM53" s="1811"/>
      <c r="AN53" s="1811"/>
      <c r="AO53" s="1811"/>
      <c r="AP53" s="1811"/>
      <c r="AQ53" s="1811"/>
      <c r="AR53" s="1811"/>
      <c r="AS53" s="1811"/>
      <c r="AT53" s="1811"/>
      <c r="AU53" s="1811"/>
      <c r="AV53" s="1811"/>
      <c r="AW53" s="1811"/>
      <c r="AX53" s="1811"/>
      <c r="AY53" s="1811"/>
      <c r="AZ53" s="1811"/>
      <c r="BA53" s="1811"/>
      <c r="BB53" s="1811"/>
      <c r="BC53" s="1811"/>
      <c r="BD53" s="1811"/>
      <c r="BE53" s="520"/>
    </row>
    <row r="54" spans="1:60" s="517" customFormat="1" ht="27.75" customHeight="1">
      <c r="A54" s="514" t="s">
        <v>818</v>
      </c>
      <c r="B54" s="515"/>
      <c r="C54" s="521" t="s">
        <v>374</v>
      </c>
      <c r="D54" s="521"/>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1"/>
      <c r="AN54" s="521"/>
      <c r="AO54" s="521"/>
      <c r="AP54" s="521"/>
      <c r="AQ54" s="521"/>
      <c r="AR54" s="521"/>
      <c r="AS54" s="521"/>
      <c r="AT54" s="521"/>
      <c r="AU54" s="521"/>
      <c r="AV54" s="521"/>
      <c r="AW54" s="521"/>
      <c r="AX54" s="521"/>
      <c r="AY54" s="521"/>
      <c r="AZ54" s="521"/>
      <c r="BA54" s="521"/>
      <c r="BB54" s="521"/>
      <c r="BC54" s="521"/>
      <c r="BD54" s="521"/>
      <c r="BE54" s="522"/>
    </row>
    <row r="55" spans="1:60" s="517" customFormat="1" ht="27.75" customHeight="1">
      <c r="A55" s="523" t="s">
        <v>819</v>
      </c>
      <c r="B55" s="524"/>
      <c r="C55" s="515" t="s">
        <v>820</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c r="AZ55" s="522"/>
      <c r="BA55" s="522"/>
      <c r="BB55" s="522"/>
      <c r="BC55" s="522"/>
      <c r="BD55" s="522"/>
      <c r="BE55" s="522"/>
    </row>
    <row r="56" spans="1:60" s="204" customFormat="1" ht="42" customHeight="1">
      <c r="A56" s="206" t="s">
        <v>821</v>
      </c>
      <c r="B56" s="205"/>
      <c r="C56" s="1812" t="s">
        <v>375</v>
      </c>
      <c r="D56" s="1812"/>
      <c r="E56" s="1812"/>
      <c r="F56" s="1812"/>
      <c r="G56" s="1812"/>
      <c r="H56" s="1812"/>
      <c r="I56" s="1812"/>
      <c r="J56" s="1812"/>
      <c r="K56" s="1812"/>
      <c r="L56" s="1812"/>
      <c r="M56" s="1812"/>
      <c r="N56" s="1812"/>
      <c r="O56" s="1812"/>
      <c r="P56" s="1812"/>
      <c r="Q56" s="1812"/>
      <c r="R56" s="1812"/>
      <c r="S56" s="1812"/>
      <c r="T56" s="1812"/>
      <c r="U56" s="1812"/>
      <c r="V56" s="1812"/>
      <c r="W56" s="1812"/>
      <c r="X56" s="1812"/>
      <c r="Y56" s="1812"/>
      <c r="Z56" s="1812"/>
      <c r="AA56" s="1812"/>
      <c r="AB56" s="1812"/>
      <c r="AC56" s="1812"/>
      <c r="AD56" s="1812"/>
      <c r="AE56" s="1812"/>
      <c r="AF56" s="1812"/>
      <c r="AG56" s="1812"/>
      <c r="AH56" s="1812"/>
      <c r="AI56" s="1812"/>
      <c r="AJ56" s="1812"/>
      <c r="AK56" s="1812"/>
      <c r="AL56" s="1812"/>
      <c r="AM56" s="1812"/>
      <c r="AN56" s="1812"/>
      <c r="AO56" s="1812"/>
      <c r="AP56" s="1812"/>
      <c r="AQ56" s="1812"/>
      <c r="AR56" s="1812"/>
      <c r="AS56" s="1812"/>
      <c r="AT56" s="1812"/>
      <c r="AU56" s="1812"/>
      <c r="AV56" s="1812"/>
      <c r="AW56" s="1812"/>
      <c r="AX56" s="1812"/>
      <c r="AY56" s="1812"/>
      <c r="AZ56" s="1812"/>
      <c r="BA56" s="1812"/>
      <c r="BB56" s="1812"/>
      <c r="BC56" s="1812"/>
      <c r="BD56" s="1812"/>
      <c r="BE56" s="1813"/>
      <c r="BF56" s="1813"/>
      <c r="BG56" s="1813"/>
      <c r="BH56" s="1813"/>
    </row>
  </sheetData>
  <mergeCells count="150">
    <mergeCell ref="AF47:AK47"/>
    <mergeCell ref="BA47:BE47"/>
    <mergeCell ref="AF48:AK48"/>
    <mergeCell ref="BA48:BE48"/>
    <mergeCell ref="C49:BE50"/>
    <mergeCell ref="C53:BD53"/>
    <mergeCell ref="C56:BH56"/>
    <mergeCell ref="AF44:AK44"/>
    <mergeCell ref="AL44:AZ44"/>
    <mergeCell ref="BA44:BE44"/>
    <mergeCell ref="AF45:AK45"/>
    <mergeCell ref="AL45:AZ45"/>
    <mergeCell ref="BA45:BE45"/>
    <mergeCell ref="AF46:AK46"/>
    <mergeCell ref="AL46:AZ46"/>
    <mergeCell ref="BA46:BE46"/>
    <mergeCell ref="AF41:AK41"/>
    <mergeCell ref="AL41:AZ41"/>
    <mergeCell ref="BA41:BE41"/>
    <mergeCell ref="AF42:AK42"/>
    <mergeCell ref="AL42:AZ42"/>
    <mergeCell ref="BA42:BE42"/>
    <mergeCell ref="AF43:AK43"/>
    <mergeCell ref="AL43:AZ43"/>
    <mergeCell ref="BA43:BE43"/>
    <mergeCell ref="BF36:BF40"/>
    <mergeCell ref="BG36:BG40"/>
    <mergeCell ref="BH36:BH40"/>
    <mergeCell ref="AF37:AK37"/>
    <mergeCell ref="AL37:AZ37"/>
    <mergeCell ref="BA37:BE37"/>
    <mergeCell ref="AF38:AK38"/>
    <mergeCell ref="AL38:AZ38"/>
    <mergeCell ref="BA38:BE38"/>
    <mergeCell ref="AF39:AK39"/>
    <mergeCell ref="AL39:AZ39"/>
    <mergeCell ref="BA39:BE39"/>
    <mergeCell ref="AF40:AK40"/>
    <mergeCell ref="AL40:AZ40"/>
    <mergeCell ref="BA40:BE40"/>
    <mergeCell ref="AF34:AK34"/>
    <mergeCell ref="AL34:AZ34"/>
    <mergeCell ref="BA34:BE34"/>
    <mergeCell ref="AF35:AK35"/>
    <mergeCell ref="AL35:AZ35"/>
    <mergeCell ref="BA35:BE35"/>
    <mergeCell ref="AF36:AK36"/>
    <mergeCell ref="AL36:AZ36"/>
    <mergeCell ref="BA36:BE36"/>
    <mergeCell ref="AF31:AK31"/>
    <mergeCell ref="AL31:AZ31"/>
    <mergeCell ref="BA31:BE31"/>
    <mergeCell ref="AF32:AK32"/>
    <mergeCell ref="AL32:AZ32"/>
    <mergeCell ref="BA32:BE32"/>
    <mergeCell ref="BF32:BF33"/>
    <mergeCell ref="AF33:AK33"/>
    <mergeCell ref="AL33:AZ33"/>
    <mergeCell ref="BA33:BE33"/>
    <mergeCell ref="AF28:AK28"/>
    <mergeCell ref="AL28:AZ28"/>
    <mergeCell ref="BA28:BE28"/>
    <mergeCell ref="AF29:AK29"/>
    <mergeCell ref="AL29:AZ29"/>
    <mergeCell ref="BA29:BE29"/>
    <mergeCell ref="AF30:AK30"/>
    <mergeCell ref="AL30:AZ30"/>
    <mergeCell ref="BA30:BE30"/>
    <mergeCell ref="AF25:AK25"/>
    <mergeCell ref="AL25:AZ25"/>
    <mergeCell ref="BA25:BE25"/>
    <mergeCell ref="AF26:AK26"/>
    <mergeCell ref="AL26:AZ26"/>
    <mergeCell ref="BA26:BE26"/>
    <mergeCell ref="AF27:AK27"/>
    <mergeCell ref="AL27:AZ27"/>
    <mergeCell ref="BA27:BE27"/>
    <mergeCell ref="AF22:AK22"/>
    <mergeCell ref="AL22:AZ22"/>
    <mergeCell ref="BA22:BE22"/>
    <mergeCell ref="AF23:AK23"/>
    <mergeCell ref="AL23:AZ23"/>
    <mergeCell ref="BA23:BE23"/>
    <mergeCell ref="AF24:AK24"/>
    <mergeCell ref="AL24:AZ24"/>
    <mergeCell ref="BA24:BE24"/>
    <mergeCell ref="AF18:AK18"/>
    <mergeCell ref="AL18:AZ18"/>
    <mergeCell ref="AF19:AK19"/>
    <mergeCell ref="AL19:AZ19"/>
    <mergeCell ref="AF20:AK20"/>
    <mergeCell ref="AL20:AZ20"/>
    <mergeCell ref="BA20:BE20"/>
    <mergeCell ref="AF21:AK21"/>
    <mergeCell ref="AL21:AZ21"/>
    <mergeCell ref="BA21:BE21"/>
    <mergeCell ref="AF14:AK14"/>
    <mergeCell ref="AL14:AZ14"/>
    <mergeCell ref="BA14:BE14"/>
    <mergeCell ref="AF15:AK15"/>
    <mergeCell ref="AL15:AZ15"/>
    <mergeCell ref="BA15:BE15"/>
    <mergeCell ref="AF16:AK16"/>
    <mergeCell ref="AL16:AZ16"/>
    <mergeCell ref="AF17:AK17"/>
    <mergeCell ref="AL17:AZ17"/>
    <mergeCell ref="BF11:BF12"/>
    <mergeCell ref="BG11:BG12"/>
    <mergeCell ref="BH11:BH12"/>
    <mergeCell ref="AF12:AK12"/>
    <mergeCell ref="AL12:AZ12"/>
    <mergeCell ref="BA12:BE12"/>
    <mergeCell ref="AF13:AK13"/>
    <mergeCell ref="AL13:AZ13"/>
    <mergeCell ref="BA13:BE13"/>
    <mergeCell ref="A6:A48"/>
    <mergeCell ref="B6:J48"/>
    <mergeCell ref="K6:N48"/>
    <mergeCell ref="O6:T48"/>
    <mergeCell ref="U6:Z48"/>
    <mergeCell ref="AA6:AE48"/>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2:BH2"/>
    <mergeCell ref="A4:J5"/>
    <mergeCell ref="K4:N5"/>
    <mergeCell ref="O4:T5"/>
    <mergeCell ref="U4:Z5"/>
    <mergeCell ref="AA4:AE5"/>
    <mergeCell ref="AF4:AZ5"/>
    <mergeCell ref="BF4:BF5"/>
    <mergeCell ref="BG4:BG5"/>
    <mergeCell ref="BH4:BH5"/>
    <mergeCell ref="BA5:BE5"/>
  </mergeCells>
  <phoneticPr fontId="5"/>
  <printOptions horizontalCentered="1"/>
  <pageMargins left="0.19685039370078741" right="0.19685039370078741" top="0.59055118110236227" bottom="0.19685039370078741" header="0.19685039370078741" footer="0.19685039370078741"/>
  <pageSetup paperSize="9" scale="41" firstPageNumber="10" fitToHeight="0"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H48"/>
  <sheetViews>
    <sheetView view="pageBreakPreview" topLeftCell="D34" zoomScale="85" zoomScaleNormal="70" zoomScaleSheetLayoutView="85" workbookViewId="0">
      <selection activeCell="AF46" sqref="AF46:AK46"/>
    </sheetView>
  </sheetViews>
  <sheetFormatPr defaultRowHeight="13.5"/>
  <cols>
    <col min="1" max="1" width="4.625" style="203" customWidth="1"/>
    <col min="2" max="2" width="0.375" style="203" customWidth="1"/>
    <col min="3" max="11" width="1.5" style="203" customWidth="1"/>
    <col min="12" max="14" width="1.625" style="203" customWidth="1"/>
    <col min="15" max="20" width="3.625" style="203" customWidth="1"/>
    <col min="21" max="31" width="2.625" style="203" customWidth="1"/>
    <col min="32" max="36" width="5" style="203" customWidth="1"/>
    <col min="37" max="37" width="5.875" style="203" customWidth="1"/>
    <col min="38" max="52" width="4.75" style="203" customWidth="1"/>
    <col min="53" max="57" width="2.125" style="203" customWidth="1"/>
    <col min="58" max="58" width="20.625" style="203" customWidth="1"/>
    <col min="59" max="59" width="17.5" style="203" customWidth="1"/>
    <col min="60" max="60" width="7.375" style="203" customWidth="1"/>
    <col min="61" max="16384" width="9" style="203"/>
  </cols>
  <sheetData>
    <row r="1" spans="1:60" s="221" customFormat="1" ht="27" customHeight="1">
      <c r="A1" s="227"/>
      <c r="B1" s="223" t="s">
        <v>432</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row>
    <row r="2" spans="1:60" ht="27" customHeight="1" thickBot="1">
      <c r="A2" s="1674" t="s">
        <v>517</v>
      </c>
      <c r="B2" s="1674"/>
      <c r="C2" s="1674"/>
      <c r="D2" s="1674"/>
      <c r="E2" s="1674"/>
      <c r="F2" s="1674"/>
      <c r="G2" s="1674"/>
      <c r="H2" s="1674"/>
      <c r="I2" s="1674"/>
      <c r="J2" s="1674"/>
      <c r="K2" s="1674"/>
      <c r="L2" s="1674"/>
      <c r="M2" s="1674"/>
      <c r="N2" s="1674"/>
      <c r="O2" s="1674"/>
      <c r="P2" s="1674"/>
      <c r="Q2" s="1674"/>
      <c r="R2" s="1674"/>
      <c r="S2" s="1674"/>
      <c r="T2" s="1674"/>
      <c r="U2" s="1674"/>
      <c r="V2" s="1674"/>
      <c r="W2" s="1674"/>
      <c r="X2" s="1674"/>
      <c r="Y2" s="1674"/>
      <c r="Z2" s="1674"/>
      <c r="AA2" s="1674"/>
      <c r="AB2" s="1674"/>
      <c r="AC2" s="1674"/>
      <c r="AD2" s="1674"/>
      <c r="AE2" s="1674"/>
      <c r="AF2" s="1674"/>
      <c r="AG2" s="1674"/>
      <c r="AH2" s="1674"/>
      <c r="AI2" s="1674"/>
      <c r="AJ2" s="1674"/>
      <c r="AK2" s="1674"/>
      <c r="AL2" s="1674"/>
      <c r="AM2" s="1674"/>
      <c r="AN2" s="1674"/>
      <c r="AO2" s="1674"/>
      <c r="AP2" s="1674"/>
      <c r="AQ2" s="1674"/>
      <c r="AR2" s="1674"/>
      <c r="AS2" s="1674"/>
      <c r="AT2" s="1674"/>
      <c r="AU2" s="1674"/>
      <c r="AV2" s="1674"/>
      <c r="AW2" s="1674"/>
      <c r="AX2" s="1674"/>
      <c r="AY2" s="1674"/>
      <c r="AZ2" s="1674"/>
      <c r="BA2" s="1674"/>
      <c r="BB2" s="1674"/>
      <c r="BC2" s="1674"/>
      <c r="BD2" s="1674"/>
      <c r="BE2" s="1674"/>
      <c r="BF2" s="1675"/>
      <c r="BG2" s="1675"/>
      <c r="BH2" s="1675"/>
    </row>
    <row r="3" spans="1:60" ht="15" customHeight="1" thickBo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t="s">
        <v>776</v>
      </c>
      <c r="AP3" s="220"/>
      <c r="AQ3" s="220"/>
      <c r="AR3" s="220"/>
      <c r="AS3" s="220"/>
      <c r="AT3" s="220"/>
      <c r="AU3" s="220"/>
      <c r="AV3" s="220"/>
      <c r="AW3" s="220"/>
      <c r="AX3" s="220"/>
      <c r="AY3" s="220"/>
      <c r="AZ3" s="220"/>
      <c r="BA3" s="220"/>
      <c r="BB3" s="220"/>
      <c r="BC3" s="220"/>
      <c r="BD3" s="220"/>
      <c r="BE3" s="220"/>
      <c r="BF3" s="230" t="s">
        <v>482</v>
      </c>
      <c r="BG3" s="231"/>
      <c r="BH3" s="219"/>
    </row>
    <row r="4" spans="1:60" ht="18" customHeight="1">
      <c r="A4" s="1676" t="s">
        <v>239</v>
      </c>
      <c r="B4" s="1677"/>
      <c r="C4" s="1677"/>
      <c r="D4" s="1677"/>
      <c r="E4" s="1677"/>
      <c r="F4" s="1677"/>
      <c r="G4" s="1677"/>
      <c r="H4" s="1677"/>
      <c r="I4" s="1677"/>
      <c r="J4" s="1678"/>
      <c r="K4" s="1682" t="s">
        <v>240</v>
      </c>
      <c r="L4" s="1677"/>
      <c r="M4" s="1677"/>
      <c r="N4" s="1678"/>
      <c r="O4" s="1682" t="s">
        <v>241</v>
      </c>
      <c r="P4" s="1677"/>
      <c r="Q4" s="1677"/>
      <c r="R4" s="1677"/>
      <c r="S4" s="1677"/>
      <c r="T4" s="1678"/>
      <c r="U4" s="1684" t="s">
        <v>431</v>
      </c>
      <c r="V4" s="1814"/>
      <c r="W4" s="1814"/>
      <c r="X4" s="1814"/>
      <c r="Y4" s="1814"/>
      <c r="Z4" s="1815"/>
      <c r="AA4" s="1684" t="s">
        <v>466</v>
      </c>
      <c r="AB4" s="1677"/>
      <c r="AC4" s="1677"/>
      <c r="AD4" s="1677"/>
      <c r="AE4" s="1677"/>
      <c r="AF4" s="1682" t="s">
        <v>242</v>
      </c>
      <c r="AG4" s="1677"/>
      <c r="AH4" s="1677"/>
      <c r="AI4" s="1677"/>
      <c r="AJ4" s="1677"/>
      <c r="AK4" s="1677"/>
      <c r="AL4" s="1677"/>
      <c r="AM4" s="1677"/>
      <c r="AN4" s="1677"/>
      <c r="AO4" s="1677"/>
      <c r="AP4" s="1677"/>
      <c r="AQ4" s="1677"/>
      <c r="AR4" s="1677"/>
      <c r="AS4" s="1677"/>
      <c r="AT4" s="1677"/>
      <c r="AU4" s="1677"/>
      <c r="AV4" s="1677"/>
      <c r="AW4" s="1677"/>
      <c r="AX4" s="1677"/>
      <c r="AY4" s="1677"/>
      <c r="AZ4" s="1677"/>
      <c r="BA4" s="218"/>
      <c r="BB4" s="218"/>
      <c r="BC4" s="218"/>
      <c r="BD4" s="218"/>
      <c r="BE4" s="217"/>
      <c r="BF4" s="1690" t="s">
        <v>429</v>
      </c>
      <c r="BG4" s="1692" t="s">
        <v>428</v>
      </c>
      <c r="BH4" s="1694" t="s">
        <v>427</v>
      </c>
    </row>
    <row r="5" spans="1:60" ht="27" customHeight="1" thickBot="1">
      <c r="A5" s="1679"/>
      <c r="B5" s="1680"/>
      <c r="C5" s="1680"/>
      <c r="D5" s="1680"/>
      <c r="E5" s="1680"/>
      <c r="F5" s="1680"/>
      <c r="G5" s="1680"/>
      <c r="H5" s="1680"/>
      <c r="I5" s="1680"/>
      <c r="J5" s="1681"/>
      <c r="K5" s="1683"/>
      <c r="L5" s="1680"/>
      <c r="M5" s="1680"/>
      <c r="N5" s="1681"/>
      <c r="O5" s="1683"/>
      <c r="P5" s="1680"/>
      <c r="Q5" s="1680"/>
      <c r="R5" s="1680"/>
      <c r="S5" s="1680"/>
      <c r="T5" s="1681"/>
      <c r="U5" s="1816"/>
      <c r="V5" s="1817"/>
      <c r="W5" s="1817"/>
      <c r="X5" s="1817"/>
      <c r="Y5" s="1817"/>
      <c r="Z5" s="1818"/>
      <c r="AA5" s="1683"/>
      <c r="AB5" s="1680"/>
      <c r="AC5" s="1680"/>
      <c r="AD5" s="1680"/>
      <c r="AE5" s="1680"/>
      <c r="AF5" s="1683"/>
      <c r="AG5" s="1680"/>
      <c r="AH5" s="1680"/>
      <c r="AI5" s="1680"/>
      <c r="AJ5" s="1680"/>
      <c r="AK5" s="1680"/>
      <c r="AL5" s="1680"/>
      <c r="AM5" s="1680"/>
      <c r="AN5" s="1680"/>
      <c r="AO5" s="1680"/>
      <c r="AP5" s="1680"/>
      <c r="AQ5" s="1680"/>
      <c r="AR5" s="1680"/>
      <c r="AS5" s="1680"/>
      <c r="AT5" s="1680"/>
      <c r="AU5" s="1680"/>
      <c r="AV5" s="1680"/>
      <c r="AW5" s="1680"/>
      <c r="AX5" s="1680"/>
      <c r="AY5" s="1680"/>
      <c r="AZ5" s="1680"/>
      <c r="BA5" s="1696" t="s">
        <v>104</v>
      </c>
      <c r="BB5" s="1697"/>
      <c r="BC5" s="1697"/>
      <c r="BD5" s="1697"/>
      <c r="BE5" s="1698"/>
      <c r="BF5" s="1819"/>
      <c r="BG5" s="1820"/>
      <c r="BH5" s="1821"/>
    </row>
    <row r="6" spans="1:60" ht="36.75" customHeight="1">
      <c r="A6" s="1822" t="s">
        <v>110</v>
      </c>
      <c r="B6" s="1825" t="s">
        <v>246</v>
      </c>
      <c r="C6" s="1826"/>
      <c r="D6" s="1826"/>
      <c r="E6" s="1826"/>
      <c r="F6" s="1826"/>
      <c r="G6" s="1826"/>
      <c r="H6" s="1826"/>
      <c r="I6" s="1826"/>
      <c r="J6" s="1827"/>
      <c r="K6" s="1682"/>
      <c r="L6" s="1834"/>
      <c r="M6" s="1834"/>
      <c r="N6" s="1835"/>
      <c r="O6" s="1722" t="s">
        <v>467</v>
      </c>
      <c r="P6" s="1842"/>
      <c r="Q6" s="1842"/>
      <c r="R6" s="1842"/>
      <c r="S6" s="1842"/>
      <c r="T6" s="1843"/>
      <c r="U6" s="1850" t="s">
        <v>777</v>
      </c>
      <c r="V6" s="1851"/>
      <c r="W6" s="1851"/>
      <c r="X6" s="1851"/>
      <c r="Y6" s="1851"/>
      <c r="Z6" s="1852"/>
      <c r="AA6" s="1859"/>
      <c r="AB6" s="1860"/>
      <c r="AC6" s="1860"/>
      <c r="AD6" s="1860"/>
      <c r="AE6" s="1861"/>
      <c r="AF6" s="1732" t="s">
        <v>423</v>
      </c>
      <c r="AG6" s="1733"/>
      <c r="AH6" s="1733"/>
      <c r="AI6" s="1733"/>
      <c r="AJ6" s="1733"/>
      <c r="AK6" s="1734"/>
      <c r="AL6" s="1868" t="s">
        <v>652</v>
      </c>
      <c r="AM6" s="1869"/>
      <c r="AN6" s="1869"/>
      <c r="AO6" s="1869"/>
      <c r="AP6" s="1869"/>
      <c r="AQ6" s="1869"/>
      <c r="AR6" s="1869"/>
      <c r="AS6" s="1869"/>
      <c r="AT6" s="1869"/>
      <c r="AU6" s="1869"/>
      <c r="AV6" s="1869"/>
      <c r="AW6" s="1869"/>
      <c r="AX6" s="1869"/>
      <c r="AY6" s="1869"/>
      <c r="AZ6" s="1870"/>
      <c r="BA6" s="1735"/>
      <c r="BB6" s="1871"/>
      <c r="BC6" s="1871"/>
      <c r="BD6" s="1871"/>
      <c r="BE6" s="1872"/>
      <c r="BF6" s="308"/>
      <c r="BG6" s="316"/>
      <c r="BH6" s="310"/>
    </row>
    <row r="7" spans="1:60" ht="24" customHeight="1">
      <c r="A7" s="1823"/>
      <c r="B7" s="1828"/>
      <c r="C7" s="1829"/>
      <c r="D7" s="1829"/>
      <c r="E7" s="1829"/>
      <c r="F7" s="1829"/>
      <c r="G7" s="1829"/>
      <c r="H7" s="1829"/>
      <c r="I7" s="1829"/>
      <c r="J7" s="1830"/>
      <c r="K7" s="1836"/>
      <c r="L7" s="1837"/>
      <c r="M7" s="1837"/>
      <c r="N7" s="1838"/>
      <c r="O7" s="1844"/>
      <c r="P7" s="1845"/>
      <c r="Q7" s="1845"/>
      <c r="R7" s="1845"/>
      <c r="S7" s="1845"/>
      <c r="T7" s="1846"/>
      <c r="U7" s="1853"/>
      <c r="V7" s="1854"/>
      <c r="W7" s="1854"/>
      <c r="X7" s="1854"/>
      <c r="Y7" s="1854"/>
      <c r="Z7" s="1855"/>
      <c r="AA7" s="1862"/>
      <c r="AB7" s="1863"/>
      <c r="AC7" s="1863"/>
      <c r="AD7" s="1863"/>
      <c r="AE7" s="1864"/>
      <c r="AF7" s="1873" t="s">
        <v>247</v>
      </c>
      <c r="AG7" s="1874"/>
      <c r="AH7" s="1874"/>
      <c r="AI7" s="1874"/>
      <c r="AJ7" s="1874"/>
      <c r="AK7" s="1874"/>
      <c r="AL7" s="1740" t="s">
        <v>111</v>
      </c>
      <c r="AM7" s="1741"/>
      <c r="AN7" s="1741"/>
      <c r="AO7" s="1741"/>
      <c r="AP7" s="1741"/>
      <c r="AQ7" s="1741"/>
      <c r="AR7" s="1741"/>
      <c r="AS7" s="1741"/>
      <c r="AT7" s="1741"/>
      <c r="AU7" s="1741"/>
      <c r="AV7" s="1741"/>
      <c r="AW7" s="1741"/>
      <c r="AX7" s="1741"/>
      <c r="AY7" s="1741"/>
      <c r="AZ7" s="1742"/>
      <c r="BA7" s="1874"/>
      <c r="BB7" s="1874"/>
      <c r="BC7" s="1874"/>
      <c r="BD7" s="1874"/>
      <c r="BE7" s="1875"/>
      <c r="BF7" s="431"/>
      <c r="BG7" s="216"/>
      <c r="BH7" s="215"/>
    </row>
    <row r="8" spans="1:60" ht="24" customHeight="1">
      <c r="A8" s="1823"/>
      <c r="B8" s="1828"/>
      <c r="C8" s="1829"/>
      <c r="D8" s="1829"/>
      <c r="E8" s="1829"/>
      <c r="F8" s="1829"/>
      <c r="G8" s="1829"/>
      <c r="H8" s="1829"/>
      <c r="I8" s="1829"/>
      <c r="J8" s="1830"/>
      <c r="K8" s="1836"/>
      <c r="L8" s="1837"/>
      <c r="M8" s="1837"/>
      <c r="N8" s="1838"/>
      <c r="O8" s="1844"/>
      <c r="P8" s="1845"/>
      <c r="Q8" s="1845"/>
      <c r="R8" s="1845"/>
      <c r="S8" s="1845"/>
      <c r="T8" s="1846"/>
      <c r="U8" s="1853"/>
      <c r="V8" s="1854"/>
      <c r="W8" s="1854"/>
      <c r="X8" s="1854"/>
      <c r="Y8" s="1854"/>
      <c r="Z8" s="1855"/>
      <c r="AA8" s="1862"/>
      <c r="AB8" s="1863"/>
      <c r="AC8" s="1863"/>
      <c r="AD8" s="1863"/>
      <c r="AE8" s="1864"/>
      <c r="AF8" s="1739" t="s">
        <v>248</v>
      </c>
      <c r="AG8" s="1743"/>
      <c r="AH8" s="1743"/>
      <c r="AI8" s="1743"/>
      <c r="AJ8" s="1743"/>
      <c r="AK8" s="1743"/>
      <c r="AL8" s="1740" t="s">
        <v>112</v>
      </c>
      <c r="AM8" s="1741"/>
      <c r="AN8" s="1741"/>
      <c r="AO8" s="1741"/>
      <c r="AP8" s="1741"/>
      <c r="AQ8" s="1741"/>
      <c r="AR8" s="1741"/>
      <c r="AS8" s="1741"/>
      <c r="AT8" s="1741"/>
      <c r="AU8" s="1741"/>
      <c r="AV8" s="1741"/>
      <c r="AW8" s="1741"/>
      <c r="AX8" s="1741"/>
      <c r="AY8" s="1741"/>
      <c r="AZ8" s="1742"/>
      <c r="BA8" s="1743"/>
      <c r="BB8" s="1743"/>
      <c r="BC8" s="1743"/>
      <c r="BD8" s="1743"/>
      <c r="BE8" s="1744"/>
      <c r="BF8" s="214"/>
      <c r="BG8" s="213"/>
      <c r="BH8" s="212"/>
    </row>
    <row r="9" spans="1:60" ht="24" customHeight="1">
      <c r="A9" s="1823"/>
      <c r="B9" s="1828"/>
      <c r="C9" s="1829"/>
      <c r="D9" s="1829"/>
      <c r="E9" s="1829"/>
      <c r="F9" s="1829"/>
      <c r="G9" s="1829"/>
      <c r="H9" s="1829"/>
      <c r="I9" s="1829"/>
      <c r="J9" s="1830"/>
      <c r="K9" s="1836"/>
      <c r="L9" s="1837"/>
      <c r="M9" s="1837"/>
      <c r="N9" s="1838"/>
      <c r="O9" s="1844"/>
      <c r="P9" s="1845"/>
      <c r="Q9" s="1845"/>
      <c r="R9" s="1845"/>
      <c r="S9" s="1845"/>
      <c r="T9" s="1846"/>
      <c r="U9" s="1853"/>
      <c r="V9" s="1854"/>
      <c r="W9" s="1854"/>
      <c r="X9" s="1854"/>
      <c r="Y9" s="1854"/>
      <c r="Z9" s="1855"/>
      <c r="AA9" s="1862"/>
      <c r="AB9" s="1863"/>
      <c r="AC9" s="1863"/>
      <c r="AD9" s="1863"/>
      <c r="AE9" s="1864"/>
      <c r="AF9" s="1876" t="s">
        <v>100</v>
      </c>
      <c r="AG9" s="1876"/>
      <c r="AH9" s="1876"/>
      <c r="AI9" s="1876"/>
      <c r="AJ9" s="1876"/>
      <c r="AK9" s="1877"/>
      <c r="AL9" s="1740" t="s">
        <v>112</v>
      </c>
      <c r="AM9" s="1741"/>
      <c r="AN9" s="1741"/>
      <c r="AO9" s="1741"/>
      <c r="AP9" s="1741"/>
      <c r="AQ9" s="1741"/>
      <c r="AR9" s="1741"/>
      <c r="AS9" s="1741"/>
      <c r="AT9" s="1741"/>
      <c r="AU9" s="1741"/>
      <c r="AV9" s="1741"/>
      <c r="AW9" s="1741"/>
      <c r="AX9" s="1741"/>
      <c r="AY9" s="1741"/>
      <c r="AZ9" s="1742"/>
      <c r="BA9" s="1743"/>
      <c r="BB9" s="1799"/>
      <c r="BC9" s="1799"/>
      <c r="BD9" s="1799"/>
      <c r="BE9" s="1800"/>
      <c r="BF9" s="214" t="s">
        <v>454</v>
      </c>
      <c r="BG9" s="213"/>
      <c r="BH9" s="432" t="s">
        <v>381</v>
      </c>
    </row>
    <row r="10" spans="1:60" ht="24" customHeight="1">
      <c r="A10" s="1823"/>
      <c r="B10" s="1828"/>
      <c r="C10" s="1829"/>
      <c r="D10" s="1829"/>
      <c r="E10" s="1829"/>
      <c r="F10" s="1829"/>
      <c r="G10" s="1829"/>
      <c r="H10" s="1829"/>
      <c r="I10" s="1829"/>
      <c r="J10" s="1830"/>
      <c r="K10" s="1836"/>
      <c r="L10" s="1837"/>
      <c r="M10" s="1837"/>
      <c r="N10" s="1838"/>
      <c r="O10" s="1844"/>
      <c r="P10" s="1845"/>
      <c r="Q10" s="1845"/>
      <c r="R10" s="1845"/>
      <c r="S10" s="1845"/>
      <c r="T10" s="1846"/>
      <c r="U10" s="1853"/>
      <c r="V10" s="1854"/>
      <c r="W10" s="1854"/>
      <c r="X10" s="1854"/>
      <c r="Y10" s="1854"/>
      <c r="Z10" s="1855"/>
      <c r="AA10" s="1862"/>
      <c r="AB10" s="1863"/>
      <c r="AC10" s="1863"/>
      <c r="AD10" s="1863"/>
      <c r="AE10" s="1864"/>
      <c r="AF10" s="1738" t="s">
        <v>364</v>
      </c>
      <c r="AG10" s="1738"/>
      <c r="AH10" s="1738"/>
      <c r="AI10" s="1738"/>
      <c r="AJ10" s="1738"/>
      <c r="AK10" s="1739"/>
      <c r="AL10" s="1740" t="s">
        <v>411</v>
      </c>
      <c r="AM10" s="1741"/>
      <c r="AN10" s="1741"/>
      <c r="AO10" s="1741"/>
      <c r="AP10" s="1741"/>
      <c r="AQ10" s="1741"/>
      <c r="AR10" s="1741"/>
      <c r="AS10" s="1741"/>
      <c r="AT10" s="1741"/>
      <c r="AU10" s="1741"/>
      <c r="AV10" s="1741"/>
      <c r="AW10" s="1741"/>
      <c r="AX10" s="1741"/>
      <c r="AY10" s="1741"/>
      <c r="AZ10" s="1742"/>
      <c r="BA10" s="1743"/>
      <c r="BB10" s="1743"/>
      <c r="BC10" s="1743"/>
      <c r="BD10" s="1743"/>
      <c r="BE10" s="1744"/>
      <c r="BF10" s="214"/>
      <c r="BG10" s="213"/>
      <c r="BH10" s="212"/>
    </row>
    <row r="11" spans="1:60" ht="30" customHeight="1">
      <c r="A11" s="1823"/>
      <c r="B11" s="1828"/>
      <c r="C11" s="1829"/>
      <c r="D11" s="1829"/>
      <c r="E11" s="1829"/>
      <c r="F11" s="1829"/>
      <c r="G11" s="1829"/>
      <c r="H11" s="1829"/>
      <c r="I11" s="1829"/>
      <c r="J11" s="1830"/>
      <c r="K11" s="1836"/>
      <c r="L11" s="1837"/>
      <c r="M11" s="1837"/>
      <c r="N11" s="1838"/>
      <c r="O11" s="1844"/>
      <c r="P11" s="1845"/>
      <c r="Q11" s="1845"/>
      <c r="R11" s="1845"/>
      <c r="S11" s="1845"/>
      <c r="T11" s="1846"/>
      <c r="U11" s="1853"/>
      <c r="V11" s="1854"/>
      <c r="W11" s="1854"/>
      <c r="X11" s="1854"/>
      <c r="Y11" s="1854"/>
      <c r="Z11" s="1855"/>
      <c r="AA11" s="1862"/>
      <c r="AB11" s="1863"/>
      <c r="AC11" s="1863"/>
      <c r="AD11" s="1863"/>
      <c r="AE11" s="1864"/>
      <c r="AF11" s="1739" t="s">
        <v>365</v>
      </c>
      <c r="AG11" s="1743"/>
      <c r="AH11" s="1743"/>
      <c r="AI11" s="1743"/>
      <c r="AJ11" s="1743"/>
      <c r="AK11" s="1743"/>
      <c r="AL11" s="1740" t="s">
        <v>411</v>
      </c>
      <c r="AM11" s="1741"/>
      <c r="AN11" s="1741"/>
      <c r="AO11" s="1741"/>
      <c r="AP11" s="1741"/>
      <c r="AQ11" s="1741"/>
      <c r="AR11" s="1741"/>
      <c r="AS11" s="1741"/>
      <c r="AT11" s="1741"/>
      <c r="AU11" s="1741"/>
      <c r="AV11" s="1741"/>
      <c r="AW11" s="1741"/>
      <c r="AX11" s="1741"/>
      <c r="AY11" s="1741"/>
      <c r="AZ11" s="1742"/>
      <c r="BA11" s="1743"/>
      <c r="BB11" s="1743"/>
      <c r="BC11" s="1743"/>
      <c r="BD11" s="1743"/>
      <c r="BE11" s="1744"/>
      <c r="BF11" s="214" t="s">
        <v>465</v>
      </c>
      <c r="BG11" s="213"/>
      <c r="BH11" s="212"/>
    </row>
    <row r="12" spans="1:60" ht="30" customHeight="1">
      <c r="A12" s="1823"/>
      <c r="B12" s="1828"/>
      <c r="C12" s="1829"/>
      <c r="D12" s="1829"/>
      <c r="E12" s="1829"/>
      <c r="F12" s="1829"/>
      <c r="G12" s="1829"/>
      <c r="H12" s="1829"/>
      <c r="I12" s="1829"/>
      <c r="J12" s="1830"/>
      <c r="K12" s="1836"/>
      <c r="L12" s="1837"/>
      <c r="M12" s="1837"/>
      <c r="N12" s="1838"/>
      <c r="O12" s="1844"/>
      <c r="P12" s="1845"/>
      <c r="Q12" s="1845"/>
      <c r="R12" s="1845"/>
      <c r="S12" s="1845"/>
      <c r="T12" s="1846"/>
      <c r="U12" s="1853"/>
      <c r="V12" s="1854"/>
      <c r="W12" s="1854"/>
      <c r="X12" s="1854"/>
      <c r="Y12" s="1854"/>
      <c r="Z12" s="1855"/>
      <c r="AA12" s="1862"/>
      <c r="AB12" s="1863"/>
      <c r="AC12" s="1863"/>
      <c r="AD12" s="1863"/>
      <c r="AE12" s="1864"/>
      <c r="AF12" s="1739" t="s">
        <v>421</v>
      </c>
      <c r="AG12" s="1743"/>
      <c r="AH12" s="1743"/>
      <c r="AI12" s="1743"/>
      <c r="AJ12" s="1743"/>
      <c r="AK12" s="1743"/>
      <c r="AL12" s="1740" t="s">
        <v>112</v>
      </c>
      <c r="AM12" s="1741"/>
      <c r="AN12" s="1741"/>
      <c r="AO12" s="1741"/>
      <c r="AP12" s="1741"/>
      <c r="AQ12" s="1741"/>
      <c r="AR12" s="1741"/>
      <c r="AS12" s="1741"/>
      <c r="AT12" s="1741"/>
      <c r="AU12" s="1741"/>
      <c r="AV12" s="1741"/>
      <c r="AW12" s="1741"/>
      <c r="AX12" s="1741"/>
      <c r="AY12" s="1741"/>
      <c r="AZ12" s="1742"/>
      <c r="BA12" s="1743"/>
      <c r="BB12" s="1743"/>
      <c r="BC12" s="1743"/>
      <c r="BD12" s="1743"/>
      <c r="BE12" s="1744"/>
      <c r="BF12" s="214" t="s">
        <v>465</v>
      </c>
      <c r="BG12" s="213"/>
      <c r="BH12" s="212"/>
    </row>
    <row r="13" spans="1:60" ht="24" customHeight="1">
      <c r="A13" s="1823"/>
      <c r="B13" s="1828"/>
      <c r="C13" s="1829"/>
      <c r="D13" s="1829"/>
      <c r="E13" s="1829"/>
      <c r="F13" s="1829"/>
      <c r="G13" s="1829"/>
      <c r="H13" s="1829"/>
      <c r="I13" s="1829"/>
      <c r="J13" s="1830"/>
      <c r="K13" s="1836"/>
      <c r="L13" s="1837"/>
      <c r="M13" s="1837"/>
      <c r="N13" s="1838"/>
      <c r="O13" s="1844"/>
      <c r="P13" s="1845"/>
      <c r="Q13" s="1845"/>
      <c r="R13" s="1845"/>
      <c r="S13" s="1845"/>
      <c r="T13" s="1846"/>
      <c r="U13" s="1853"/>
      <c r="V13" s="1854"/>
      <c r="W13" s="1854"/>
      <c r="X13" s="1854"/>
      <c r="Y13" s="1854"/>
      <c r="Z13" s="1855"/>
      <c r="AA13" s="1862"/>
      <c r="AB13" s="1863"/>
      <c r="AC13" s="1863"/>
      <c r="AD13" s="1863"/>
      <c r="AE13" s="1864"/>
      <c r="AF13" s="1739" t="s">
        <v>251</v>
      </c>
      <c r="AG13" s="1743"/>
      <c r="AH13" s="1743"/>
      <c r="AI13" s="1743"/>
      <c r="AJ13" s="1743"/>
      <c r="AK13" s="1743"/>
      <c r="AL13" s="1745" t="s">
        <v>464</v>
      </c>
      <c r="AM13" s="1746"/>
      <c r="AN13" s="1746"/>
      <c r="AO13" s="1746"/>
      <c r="AP13" s="1746"/>
      <c r="AQ13" s="1746"/>
      <c r="AR13" s="1746"/>
      <c r="AS13" s="1746"/>
      <c r="AT13" s="1746"/>
      <c r="AU13" s="1746"/>
      <c r="AV13" s="1746"/>
      <c r="AW13" s="1746"/>
      <c r="AX13" s="1746"/>
      <c r="AY13" s="1746"/>
      <c r="AZ13" s="1747"/>
      <c r="BA13" s="1743"/>
      <c r="BB13" s="1743"/>
      <c r="BC13" s="1743"/>
      <c r="BD13" s="1743"/>
      <c r="BE13" s="1744"/>
      <c r="BF13" s="214"/>
      <c r="BG13" s="213"/>
      <c r="BH13" s="212"/>
    </row>
    <row r="14" spans="1:60" ht="24" customHeight="1">
      <c r="A14" s="1823"/>
      <c r="B14" s="1828"/>
      <c r="C14" s="1829"/>
      <c r="D14" s="1829"/>
      <c r="E14" s="1829"/>
      <c r="F14" s="1829"/>
      <c r="G14" s="1829"/>
      <c r="H14" s="1829"/>
      <c r="I14" s="1829"/>
      <c r="J14" s="1830"/>
      <c r="K14" s="1836"/>
      <c r="L14" s="1837"/>
      <c r="M14" s="1837"/>
      <c r="N14" s="1838"/>
      <c r="O14" s="1844"/>
      <c r="P14" s="1845"/>
      <c r="Q14" s="1845"/>
      <c r="R14" s="1845"/>
      <c r="S14" s="1845"/>
      <c r="T14" s="1846"/>
      <c r="U14" s="1853"/>
      <c r="V14" s="1854"/>
      <c r="W14" s="1854"/>
      <c r="X14" s="1854"/>
      <c r="Y14" s="1854"/>
      <c r="Z14" s="1855"/>
      <c r="AA14" s="1862"/>
      <c r="AB14" s="1863"/>
      <c r="AC14" s="1863"/>
      <c r="AD14" s="1863"/>
      <c r="AE14" s="1864"/>
      <c r="AF14" s="1760" t="s">
        <v>778</v>
      </c>
      <c r="AG14" s="1761"/>
      <c r="AH14" s="1761"/>
      <c r="AI14" s="1761"/>
      <c r="AJ14" s="1761"/>
      <c r="AK14" s="1762"/>
      <c r="AL14" s="1745" t="s">
        <v>779</v>
      </c>
      <c r="AM14" s="1763"/>
      <c r="AN14" s="1763"/>
      <c r="AO14" s="1763"/>
      <c r="AP14" s="1763"/>
      <c r="AQ14" s="1763"/>
      <c r="AR14" s="1763"/>
      <c r="AS14" s="1763"/>
      <c r="AT14" s="1763"/>
      <c r="AU14" s="1763"/>
      <c r="AV14" s="1763"/>
      <c r="AW14" s="1763"/>
      <c r="AX14" s="1763"/>
      <c r="AY14" s="1763"/>
      <c r="AZ14" s="1764"/>
      <c r="BA14" s="1743"/>
      <c r="BB14" s="1743"/>
      <c r="BC14" s="1743"/>
      <c r="BD14" s="1743"/>
      <c r="BE14" s="1744"/>
      <c r="BF14" s="501"/>
      <c r="BG14" s="502"/>
      <c r="BH14" s="503"/>
    </row>
    <row r="15" spans="1:60" ht="24" customHeight="1">
      <c r="A15" s="1823"/>
      <c r="B15" s="1828"/>
      <c r="C15" s="1829"/>
      <c r="D15" s="1829"/>
      <c r="E15" s="1829"/>
      <c r="F15" s="1829"/>
      <c r="G15" s="1829"/>
      <c r="H15" s="1829"/>
      <c r="I15" s="1829"/>
      <c r="J15" s="1830"/>
      <c r="K15" s="1836"/>
      <c r="L15" s="1837"/>
      <c r="M15" s="1837"/>
      <c r="N15" s="1838"/>
      <c r="O15" s="1844"/>
      <c r="P15" s="1845"/>
      <c r="Q15" s="1845"/>
      <c r="R15" s="1845"/>
      <c r="S15" s="1845"/>
      <c r="T15" s="1846"/>
      <c r="U15" s="1853"/>
      <c r="V15" s="1854"/>
      <c r="W15" s="1854"/>
      <c r="X15" s="1854"/>
      <c r="Y15" s="1854"/>
      <c r="Z15" s="1855"/>
      <c r="AA15" s="1862"/>
      <c r="AB15" s="1863"/>
      <c r="AC15" s="1863"/>
      <c r="AD15" s="1863"/>
      <c r="AE15" s="1864"/>
      <c r="AF15" s="1760" t="s">
        <v>768</v>
      </c>
      <c r="AG15" s="1761"/>
      <c r="AH15" s="1761"/>
      <c r="AI15" s="1761"/>
      <c r="AJ15" s="1761"/>
      <c r="AK15" s="1762"/>
      <c r="AL15" s="1740" t="s">
        <v>411</v>
      </c>
      <c r="AM15" s="1741"/>
      <c r="AN15" s="1741"/>
      <c r="AO15" s="1741"/>
      <c r="AP15" s="1741"/>
      <c r="AQ15" s="1741"/>
      <c r="AR15" s="1741"/>
      <c r="AS15" s="1741"/>
      <c r="AT15" s="1741"/>
      <c r="AU15" s="1741"/>
      <c r="AV15" s="1741"/>
      <c r="AW15" s="1741"/>
      <c r="AX15" s="1741"/>
      <c r="AY15" s="1741"/>
      <c r="AZ15" s="1742"/>
      <c r="BA15" s="1743"/>
      <c r="BB15" s="1743"/>
      <c r="BC15" s="1743"/>
      <c r="BD15" s="1743"/>
      <c r="BE15" s="1744"/>
      <c r="BF15" s="501"/>
      <c r="BG15" s="502"/>
      <c r="BH15" s="503"/>
    </row>
    <row r="16" spans="1:60" ht="24" customHeight="1">
      <c r="A16" s="1823"/>
      <c r="B16" s="1828"/>
      <c r="C16" s="1829"/>
      <c r="D16" s="1829"/>
      <c r="E16" s="1829"/>
      <c r="F16" s="1829"/>
      <c r="G16" s="1829"/>
      <c r="H16" s="1829"/>
      <c r="I16" s="1829"/>
      <c r="J16" s="1830"/>
      <c r="K16" s="1836"/>
      <c r="L16" s="1837"/>
      <c r="M16" s="1837"/>
      <c r="N16" s="1838"/>
      <c r="O16" s="1844"/>
      <c r="P16" s="1845"/>
      <c r="Q16" s="1845"/>
      <c r="R16" s="1845"/>
      <c r="S16" s="1845"/>
      <c r="T16" s="1846"/>
      <c r="U16" s="1853"/>
      <c r="V16" s="1854"/>
      <c r="W16" s="1854"/>
      <c r="X16" s="1854"/>
      <c r="Y16" s="1854"/>
      <c r="Z16" s="1855"/>
      <c r="AA16" s="1862"/>
      <c r="AB16" s="1863"/>
      <c r="AC16" s="1863"/>
      <c r="AD16" s="1863"/>
      <c r="AE16" s="1864"/>
      <c r="AF16" s="1760" t="s">
        <v>770</v>
      </c>
      <c r="AG16" s="1761"/>
      <c r="AH16" s="1761"/>
      <c r="AI16" s="1761"/>
      <c r="AJ16" s="1761"/>
      <c r="AK16" s="1762"/>
      <c r="AL16" s="1740" t="s">
        <v>112</v>
      </c>
      <c r="AM16" s="1741"/>
      <c r="AN16" s="1741"/>
      <c r="AO16" s="1741"/>
      <c r="AP16" s="1741"/>
      <c r="AQ16" s="1741"/>
      <c r="AR16" s="1741"/>
      <c r="AS16" s="1741"/>
      <c r="AT16" s="1741"/>
      <c r="AU16" s="1741"/>
      <c r="AV16" s="1741"/>
      <c r="AW16" s="1741"/>
      <c r="AX16" s="1741"/>
      <c r="AY16" s="1741"/>
      <c r="AZ16" s="1742"/>
      <c r="BA16" s="1743"/>
      <c r="BB16" s="1743"/>
      <c r="BC16" s="1743"/>
      <c r="BD16" s="1743"/>
      <c r="BE16" s="1744"/>
      <c r="BF16" s="501"/>
      <c r="BG16" s="502"/>
      <c r="BH16" s="503"/>
    </row>
    <row r="17" spans="1:60" ht="24" customHeight="1">
      <c r="A17" s="1823"/>
      <c r="B17" s="1828"/>
      <c r="C17" s="1829"/>
      <c r="D17" s="1829"/>
      <c r="E17" s="1829"/>
      <c r="F17" s="1829"/>
      <c r="G17" s="1829"/>
      <c r="H17" s="1829"/>
      <c r="I17" s="1829"/>
      <c r="J17" s="1830"/>
      <c r="K17" s="1836"/>
      <c r="L17" s="1837"/>
      <c r="M17" s="1837"/>
      <c r="N17" s="1838"/>
      <c r="O17" s="1844"/>
      <c r="P17" s="1845"/>
      <c r="Q17" s="1845"/>
      <c r="R17" s="1845"/>
      <c r="S17" s="1845"/>
      <c r="T17" s="1846"/>
      <c r="U17" s="1853"/>
      <c r="V17" s="1854"/>
      <c r="W17" s="1854"/>
      <c r="X17" s="1854"/>
      <c r="Y17" s="1854"/>
      <c r="Z17" s="1855"/>
      <c r="AA17" s="1862"/>
      <c r="AB17" s="1863"/>
      <c r="AC17" s="1863"/>
      <c r="AD17" s="1863"/>
      <c r="AE17" s="1864"/>
      <c r="AF17" s="1760" t="s">
        <v>772</v>
      </c>
      <c r="AG17" s="1761"/>
      <c r="AH17" s="1761"/>
      <c r="AI17" s="1761"/>
      <c r="AJ17" s="1761"/>
      <c r="AK17" s="1762"/>
      <c r="AL17" s="1745" t="s">
        <v>464</v>
      </c>
      <c r="AM17" s="1746"/>
      <c r="AN17" s="1746"/>
      <c r="AO17" s="1746"/>
      <c r="AP17" s="1746"/>
      <c r="AQ17" s="1746"/>
      <c r="AR17" s="1746"/>
      <c r="AS17" s="1746"/>
      <c r="AT17" s="1746"/>
      <c r="AU17" s="1746"/>
      <c r="AV17" s="1746"/>
      <c r="AW17" s="1746"/>
      <c r="AX17" s="1746"/>
      <c r="AY17" s="1746"/>
      <c r="AZ17" s="1747"/>
      <c r="BA17" s="1743"/>
      <c r="BB17" s="1743"/>
      <c r="BC17" s="1743"/>
      <c r="BD17" s="1743"/>
      <c r="BE17" s="1744"/>
      <c r="BF17" s="501"/>
      <c r="BG17" s="502"/>
      <c r="BH17" s="503"/>
    </row>
    <row r="18" spans="1:60" ht="42.75" customHeight="1">
      <c r="A18" s="1823"/>
      <c r="B18" s="1828"/>
      <c r="C18" s="1829"/>
      <c r="D18" s="1829"/>
      <c r="E18" s="1829"/>
      <c r="F18" s="1829"/>
      <c r="G18" s="1829"/>
      <c r="H18" s="1829"/>
      <c r="I18" s="1829"/>
      <c r="J18" s="1830"/>
      <c r="K18" s="1836"/>
      <c r="L18" s="1837"/>
      <c r="M18" s="1837"/>
      <c r="N18" s="1838"/>
      <c r="O18" s="1844"/>
      <c r="P18" s="1845"/>
      <c r="Q18" s="1845"/>
      <c r="R18" s="1845"/>
      <c r="S18" s="1845"/>
      <c r="T18" s="1846"/>
      <c r="U18" s="1853"/>
      <c r="V18" s="1854"/>
      <c r="W18" s="1854"/>
      <c r="X18" s="1854"/>
      <c r="Y18" s="1854"/>
      <c r="Z18" s="1855"/>
      <c r="AA18" s="1862"/>
      <c r="AB18" s="1863"/>
      <c r="AC18" s="1863"/>
      <c r="AD18" s="1863"/>
      <c r="AE18" s="1864"/>
      <c r="AF18" s="1739" t="s">
        <v>463</v>
      </c>
      <c r="AG18" s="1743"/>
      <c r="AH18" s="1743"/>
      <c r="AI18" s="1743"/>
      <c r="AJ18" s="1743"/>
      <c r="AK18" s="1743"/>
      <c r="AL18" s="1745" t="s">
        <v>419</v>
      </c>
      <c r="AM18" s="1746"/>
      <c r="AN18" s="1746"/>
      <c r="AO18" s="1746"/>
      <c r="AP18" s="1746"/>
      <c r="AQ18" s="1746"/>
      <c r="AR18" s="1746"/>
      <c r="AS18" s="1746"/>
      <c r="AT18" s="1746"/>
      <c r="AU18" s="1746"/>
      <c r="AV18" s="1746"/>
      <c r="AW18" s="1746"/>
      <c r="AX18" s="1746"/>
      <c r="AY18" s="1746"/>
      <c r="AZ18" s="1747"/>
      <c r="BA18" s="1743"/>
      <c r="BB18" s="1743"/>
      <c r="BC18" s="1743"/>
      <c r="BD18" s="1743"/>
      <c r="BE18" s="1744"/>
      <c r="BF18" s="214" t="s">
        <v>462</v>
      </c>
      <c r="BG18" s="213" t="s">
        <v>461</v>
      </c>
      <c r="BH18" s="432" t="s">
        <v>381</v>
      </c>
    </row>
    <row r="19" spans="1:60" ht="24" customHeight="1">
      <c r="A19" s="1823"/>
      <c r="B19" s="1828"/>
      <c r="C19" s="1829"/>
      <c r="D19" s="1829"/>
      <c r="E19" s="1829"/>
      <c r="F19" s="1829"/>
      <c r="G19" s="1829"/>
      <c r="H19" s="1829"/>
      <c r="I19" s="1829"/>
      <c r="J19" s="1830"/>
      <c r="K19" s="1836"/>
      <c r="L19" s="1837"/>
      <c r="M19" s="1837"/>
      <c r="N19" s="1838"/>
      <c r="O19" s="1844"/>
      <c r="P19" s="1845"/>
      <c r="Q19" s="1845"/>
      <c r="R19" s="1845"/>
      <c r="S19" s="1845"/>
      <c r="T19" s="1846"/>
      <c r="U19" s="1853"/>
      <c r="V19" s="1854"/>
      <c r="W19" s="1854"/>
      <c r="X19" s="1854"/>
      <c r="Y19" s="1854"/>
      <c r="Z19" s="1855"/>
      <c r="AA19" s="1862"/>
      <c r="AB19" s="1863"/>
      <c r="AC19" s="1863"/>
      <c r="AD19" s="1863"/>
      <c r="AE19" s="1864"/>
      <c r="AF19" s="1739" t="s">
        <v>245</v>
      </c>
      <c r="AG19" s="1743"/>
      <c r="AH19" s="1743"/>
      <c r="AI19" s="1743"/>
      <c r="AJ19" s="1743"/>
      <c r="AK19" s="1743"/>
      <c r="AL19" s="1740" t="s">
        <v>780</v>
      </c>
      <c r="AM19" s="1741"/>
      <c r="AN19" s="1741"/>
      <c r="AO19" s="1741"/>
      <c r="AP19" s="1741"/>
      <c r="AQ19" s="1741"/>
      <c r="AR19" s="1741"/>
      <c r="AS19" s="1741"/>
      <c r="AT19" s="1741"/>
      <c r="AU19" s="1741"/>
      <c r="AV19" s="1741"/>
      <c r="AW19" s="1741"/>
      <c r="AX19" s="1741"/>
      <c r="AY19" s="1741"/>
      <c r="AZ19" s="1742"/>
      <c r="BA19" s="1743"/>
      <c r="BB19" s="1743"/>
      <c r="BC19" s="1743"/>
      <c r="BD19" s="1743"/>
      <c r="BE19" s="1744"/>
      <c r="BF19" s="501" t="s">
        <v>460</v>
      </c>
      <c r="BG19" s="502"/>
      <c r="BH19" s="504" t="s">
        <v>381</v>
      </c>
    </row>
    <row r="20" spans="1:60" ht="24" customHeight="1">
      <c r="A20" s="1823"/>
      <c r="B20" s="1828"/>
      <c r="C20" s="1829"/>
      <c r="D20" s="1829"/>
      <c r="E20" s="1829"/>
      <c r="F20" s="1829"/>
      <c r="G20" s="1829"/>
      <c r="H20" s="1829"/>
      <c r="I20" s="1829"/>
      <c r="J20" s="1830"/>
      <c r="K20" s="1836"/>
      <c r="L20" s="1837"/>
      <c r="M20" s="1837"/>
      <c r="N20" s="1838"/>
      <c r="O20" s="1844"/>
      <c r="P20" s="1845"/>
      <c r="Q20" s="1845"/>
      <c r="R20" s="1845"/>
      <c r="S20" s="1845"/>
      <c r="T20" s="1846"/>
      <c r="U20" s="1853"/>
      <c r="V20" s="1854"/>
      <c r="W20" s="1854"/>
      <c r="X20" s="1854"/>
      <c r="Y20" s="1854"/>
      <c r="Z20" s="1855"/>
      <c r="AA20" s="1862"/>
      <c r="AB20" s="1863"/>
      <c r="AC20" s="1863"/>
      <c r="AD20" s="1863"/>
      <c r="AE20" s="1864"/>
      <c r="AF20" s="1738" t="s">
        <v>99</v>
      </c>
      <c r="AG20" s="1738"/>
      <c r="AH20" s="1738"/>
      <c r="AI20" s="1738"/>
      <c r="AJ20" s="1738"/>
      <c r="AK20" s="1739"/>
      <c r="AL20" s="1740" t="s">
        <v>112</v>
      </c>
      <c r="AM20" s="1741"/>
      <c r="AN20" s="1741"/>
      <c r="AO20" s="1741"/>
      <c r="AP20" s="1741"/>
      <c r="AQ20" s="1741"/>
      <c r="AR20" s="1741"/>
      <c r="AS20" s="1741"/>
      <c r="AT20" s="1741"/>
      <c r="AU20" s="1741"/>
      <c r="AV20" s="1741"/>
      <c r="AW20" s="1741"/>
      <c r="AX20" s="1741"/>
      <c r="AY20" s="1741"/>
      <c r="AZ20" s="1742"/>
      <c r="BA20" s="1745"/>
      <c r="BB20" s="1746"/>
      <c r="BC20" s="1746"/>
      <c r="BD20" s="1746"/>
      <c r="BE20" s="1878"/>
      <c r="BF20" s="214" t="s">
        <v>455</v>
      </c>
      <c r="BG20" s="213"/>
      <c r="BH20" s="432" t="s">
        <v>381</v>
      </c>
    </row>
    <row r="21" spans="1:60" ht="24" customHeight="1">
      <c r="A21" s="1823"/>
      <c r="B21" s="1828"/>
      <c r="C21" s="1829"/>
      <c r="D21" s="1829"/>
      <c r="E21" s="1829"/>
      <c r="F21" s="1829"/>
      <c r="G21" s="1829"/>
      <c r="H21" s="1829"/>
      <c r="I21" s="1829"/>
      <c r="J21" s="1830"/>
      <c r="K21" s="1836"/>
      <c r="L21" s="1837"/>
      <c r="M21" s="1837"/>
      <c r="N21" s="1838"/>
      <c r="O21" s="1844"/>
      <c r="P21" s="1845"/>
      <c r="Q21" s="1845"/>
      <c r="R21" s="1845"/>
      <c r="S21" s="1845"/>
      <c r="T21" s="1846"/>
      <c r="U21" s="1853"/>
      <c r="V21" s="1854"/>
      <c r="W21" s="1854"/>
      <c r="X21" s="1854"/>
      <c r="Y21" s="1854"/>
      <c r="Z21" s="1855"/>
      <c r="AA21" s="1862"/>
      <c r="AB21" s="1863"/>
      <c r="AC21" s="1863"/>
      <c r="AD21" s="1863"/>
      <c r="AE21" s="1864"/>
      <c r="AF21" s="1739" t="s">
        <v>57</v>
      </c>
      <c r="AG21" s="1743"/>
      <c r="AH21" s="1743"/>
      <c r="AI21" s="1743"/>
      <c r="AJ21" s="1743"/>
      <c r="AK21" s="1743"/>
      <c r="AL21" s="1740" t="s">
        <v>112</v>
      </c>
      <c r="AM21" s="1741"/>
      <c r="AN21" s="1741"/>
      <c r="AO21" s="1741"/>
      <c r="AP21" s="1741"/>
      <c r="AQ21" s="1741"/>
      <c r="AR21" s="1741"/>
      <c r="AS21" s="1741"/>
      <c r="AT21" s="1741"/>
      <c r="AU21" s="1741"/>
      <c r="AV21" s="1741"/>
      <c r="AW21" s="1741"/>
      <c r="AX21" s="1741"/>
      <c r="AY21" s="1741"/>
      <c r="AZ21" s="1742"/>
      <c r="BA21" s="1743"/>
      <c r="BB21" s="1743"/>
      <c r="BC21" s="1743"/>
      <c r="BD21" s="1743"/>
      <c r="BE21" s="1744"/>
      <c r="BF21" s="501" t="s">
        <v>781</v>
      </c>
      <c r="BG21" s="502"/>
      <c r="BH21" s="504" t="s">
        <v>381</v>
      </c>
    </row>
    <row r="22" spans="1:60" ht="24" customHeight="1">
      <c r="A22" s="1823"/>
      <c r="B22" s="1828"/>
      <c r="C22" s="1829"/>
      <c r="D22" s="1829"/>
      <c r="E22" s="1829"/>
      <c r="F22" s="1829"/>
      <c r="G22" s="1829"/>
      <c r="H22" s="1829"/>
      <c r="I22" s="1829"/>
      <c r="J22" s="1830"/>
      <c r="K22" s="1836"/>
      <c r="L22" s="1837"/>
      <c r="M22" s="1837"/>
      <c r="N22" s="1838"/>
      <c r="O22" s="1844"/>
      <c r="P22" s="1845"/>
      <c r="Q22" s="1845"/>
      <c r="R22" s="1845"/>
      <c r="S22" s="1845"/>
      <c r="T22" s="1846"/>
      <c r="U22" s="1853"/>
      <c r="V22" s="1854"/>
      <c r="W22" s="1854"/>
      <c r="X22" s="1854"/>
      <c r="Y22" s="1854"/>
      <c r="Z22" s="1855"/>
      <c r="AA22" s="1862"/>
      <c r="AB22" s="1863"/>
      <c r="AC22" s="1863"/>
      <c r="AD22" s="1863"/>
      <c r="AE22" s="1864"/>
      <c r="AF22" s="1739" t="s">
        <v>459</v>
      </c>
      <c r="AG22" s="1743"/>
      <c r="AH22" s="1743"/>
      <c r="AI22" s="1743"/>
      <c r="AJ22" s="1743"/>
      <c r="AK22" s="1743"/>
      <c r="AL22" s="1740" t="s">
        <v>112</v>
      </c>
      <c r="AM22" s="1741"/>
      <c r="AN22" s="1741"/>
      <c r="AO22" s="1741"/>
      <c r="AP22" s="1741"/>
      <c r="AQ22" s="1741"/>
      <c r="AR22" s="1741"/>
      <c r="AS22" s="1741"/>
      <c r="AT22" s="1741"/>
      <c r="AU22" s="1741"/>
      <c r="AV22" s="1741"/>
      <c r="AW22" s="1741"/>
      <c r="AX22" s="1741"/>
      <c r="AY22" s="1741"/>
      <c r="AZ22" s="1742"/>
      <c r="BA22" s="1743"/>
      <c r="BB22" s="1743"/>
      <c r="BC22" s="1743"/>
      <c r="BD22" s="1743"/>
      <c r="BE22" s="1744"/>
      <c r="BF22" s="501" t="s">
        <v>782</v>
      </c>
      <c r="BG22" s="502"/>
      <c r="BH22" s="504" t="s">
        <v>381</v>
      </c>
    </row>
    <row r="23" spans="1:60" ht="24" customHeight="1">
      <c r="A23" s="1823"/>
      <c r="B23" s="1828"/>
      <c r="C23" s="1829"/>
      <c r="D23" s="1829"/>
      <c r="E23" s="1829"/>
      <c r="F23" s="1829"/>
      <c r="G23" s="1829"/>
      <c r="H23" s="1829"/>
      <c r="I23" s="1829"/>
      <c r="J23" s="1830"/>
      <c r="K23" s="1836"/>
      <c r="L23" s="1837"/>
      <c r="M23" s="1837"/>
      <c r="N23" s="1838"/>
      <c r="O23" s="1844"/>
      <c r="P23" s="1845"/>
      <c r="Q23" s="1845"/>
      <c r="R23" s="1845"/>
      <c r="S23" s="1845"/>
      <c r="T23" s="1846"/>
      <c r="U23" s="1853"/>
      <c r="V23" s="1854"/>
      <c r="W23" s="1854"/>
      <c r="X23" s="1854"/>
      <c r="Y23" s="1854"/>
      <c r="Z23" s="1855"/>
      <c r="AA23" s="1862"/>
      <c r="AB23" s="1863"/>
      <c r="AC23" s="1863"/>
      <c r="AD23" s="1863"/>
      <c r="AE23" s="1864"/>
      <c r="AF23" s="1739" t="s">
        <v>249</v>
      </c>
      <c r="AG23" s="1743"/>
      <c r="AH23" s="1743"/>
      <c r="AI23" s="1743"/>
      <c r="AJ23" s="1743"/>
      <c r="AK23" s="1743"/>
      <c r="AL23" s="1745" t="s">
        <v>113</v>
      </c>
      <c r="AM23" s="1746"/>
      <c r="AN23" s="1746"/>
      <c r="AO23" s="1746"/>
      <c r="AP23" s="1746"/>
      <c r="AQ23" s="1746"/>
      <c r="AR23" s="1746"/>
      <c r="AS23" s="1746"/>
      <c r="AT23" s="1746"/>
      <c r="AU23" s="1746"/>
      <c r="AV23" s="1746"/>
      <c r="AW23" s="1746"/>
      <c r="AX23" s="1746"/>
      <c r="AY23" s="1746"/>
      <c r="AZ23" s="1747"/>
      <c r="BA23" s="1743"/>
      <c r="BB23" s="1743"/>
      <c r="BC23" s="1743"/>
      <c r="BD23" s="1743"/>
      <c r="BE23" s="1744"/>
      <c r="BF23" s="1772" t="s">
        <v>457</v>
      </c>
      <c r="BG23" s="1750"/>
      <c r="BH23" s="1879"/>
    </row>
    <row r="24" spans="1:60" ht="24" customHeight="1">
      <c r="A24" s="1823"/>
      <c r="B24" s="1828"/>
      <c r="C24" s="1829"/>
      <c r="D24" s="1829"/>
      <c r="E24" s="1829"/>
      <c r="F24" s="1829"/>
      <c r="G24" s="1829"/>
      <c r="H24" s="1829"/>
      <c r="I24" s="1829"/>
      <c r="J24" s="1830"/>
      <c r="K24" s="1836"/>
      <c r="L24" s="1837"/>
      <c r="M24" s="1837"/>
      <c r="N24" s="1838"/>
      <c r="O24" s="1844"/>
      <c r="P24" s="1845"/>
      <c r="Q24" s="1845"/>
      <c r="R24" s="1845"/>
      <c r="S24" s="1845"/>
      <c r="T24" s="1846"/>
      <c r="U24" s="1853"/>
      <c r="V24" s="1854"/>
      <c r="W24" s="1854"/>
      <c r="X24" s="1854"/>
      <c r="Y24" s="1854"/>
      <c r="Z24" s="1855"/>
      <c r="AA24" s="1862"/>
      <c r="AB24" s="1863"/>
      <c r="AC24" s="1863"/>
      <c r="AD24" s="1863"/>
      <c r="AE24" s="1864"/>
      <c r="AF24" s="1739" t="s">
        <v>250</v>
      </c>
      <c r="AG24" s="1743"/>
      <c r="AH24" s="1743"/>
      <c r="AI24" s="1743"/>
      <c r="AJ24" s="1743"/>
      <c r="AK24" s="1743"/>
      <c r="AL24" s="1745" t="s">
        <v>456</v>
      </c>
      <c r="AM24" s="1746"/>
      <c r="AN24" s="1746"/>
      <c r="AO24" s="1746"/>
      <c r="AP24" s="1746"/>
      <c r="AQ24" s="1746"/>
      <c r="AR24" s="1746"/>
      <c r="AS24" s="1746"/>
      <c r="AT24" s="1746"/>
      <c r="AU24" s="1746"/>
      <c r="AV24" s="1746"/>
      <c r="AW24" s="1746"/>
      <c r="AX24" s="1746"/>
      <c r="AY24" s="1746"/>
      <c r="AZ24" s="1747"/>
      <c r="BA24" s="1743"/>
      <c r="BB24" s="1799"/>
      <c r="BC24" s="1799"/>
      <c r="BD24" s="1799"/>
      <c r="BE24" s="1800"/>
      <c r="BF24" s="1773"/>
      <c r="BG24" s="1751"/>
      <c r="BH24" s="1880"/>
    </row>
    <row r="25" spans="1:60" ht="24" customHeight="1">
      <c r="A25" s="1823"/>
      <c r="B25" s="1828"/>
      <c r="C25" s="1829"/>
      <c r="D25" s="1829"/>
      <c r="E25" s="1829"/>
      <c r="F25" s="1829"/>
      <c r="G25" s="1829"/>
      <c r="H25" s="1829"/>
      <c r="I25" s="1829"/>
      <c r="J25" s="1830"/>
      <c r="K25" s="1836"/>
      <c r="L25" s="1837"/>
      <c r="M25" s="1837"/>
      <c r="N25" s="1838"/>
      <c r="O25" s="1844"/>
      <c r="P25" s="1845"/>
      <c r="Q25" s="1845"/>
      <c r="R25" s="1845"/>
      <c r="S25" s="1845"/>
      <c r="T25" s="1846"/>
      <c r="U25" s="1853"/>
      <c r="V25" s="1854"/>
      <c r="W25" s="1854"/>
      <c r="X25" s="1854"/>
      <c r="Y25" s="1854"/>
      <c r="Z25" s="1855"/>
      <c r="AA25" s="1862"/>
      <c r="AB25" s="1863"/>
      <c r="AC25" s="1863"/>
      <c r="AD25" s="1863"/>
      <c r="AE25" s="1864"/>
      <c r="AF25" s="1738" t="s">
        <v>98</v>
      </c>
      <c r="AG25" s="1738"/>
      <c r="AH25" s="1738"/>
      <c r="AI25" s="1738"/>
      <c r="AJ25" s="1738"/>
      <c r="AK25" s="1739"/>
      <c r="AL25" s="1745" t="s">
        <v>112</v>
      </c>
      <c r="AM25" s="1746"/>
      <c r="AN25" s="1746"/>
      <c r="AO25" s="1746"/>
      <c r="AP25" s="1746"/>
      <c r="AQ25" s="1746"/>
      <c r="AR25" s="1746"/>
      <c r="AS25" s="1746"/>
      <c r="AT25" s="1746"/>
      <c r="AU25" s="1746"/>
      <c r="AV25" s="1746"/>
      <c r="AW25" s="1746"/>
      <c r="AX25" s="1746"/>
      <c r="AY25" s="1746"/>
      <c r="AZ25" s="1747"/>
      <c r="BA25" s="1743"/>
      <c r="BB25" s="1743"/>
      <c r="BC25" s="1743"/>
      <c r="BD25" s="1743"/>
      <c r="BE25" s="1744"/>
      <c r="BF25" s="214" t="s">
        <v>455</v>
      </c>
      <c r="BG25" s="213"/>
      <c r="BH25" s="432" t="s">
        <v>381</v>
      </c>
    </row>
    <row r="26" spans="1:60" ht="24" customHeight="1">
      <c r="A26" s="1823"/>
      <c r="B26" s="1828"/>
      <c r="C26" s="1829"/>
      <c r="D26" s="1829"/>
      <c r="E26" s="1829"/>
      <c r="F26" s="1829"/>
      <c r="G26" s="1829"/>
      <c r="H26" s="1829"/>
      <c r="I26" s="1829"/>
      <c r="J26" s="1830"/>
      <c r="K26" s="1836"/>
      <c r="L26" s="1837"/>
      <c r="M26" s="1837"/>
      <c r="N26" s="1838"/>
      <c r="O26" s="1844"/>
      <c r="P26" s="1845"/>
      <c r="Q26" s="1845"/>
      <c r="R26" s="1845"/>
      <c r="S26" s="1845"/>
      <c r="T26" s="1846"/>
      <c r="U26" s="1853"/>
      <c r="V26" s="1854"/>
      <c r="W26" s="1854"/>
      <c r="X26" s="1854"/>
      <c r="Y26" s="1854"/>
      <c r="Z26" s="1855"/>
      <c r="AA26" s="1862"/>
      <c r="AB26" s="1863"/>
      <c r="AC26" s="1863"/>
      <c r="AD26" s="1863"/>
      <c r="AE26" s="1864"/>
      <c r="AF26" s="1738" t="s">
        <v>97</v>
      </c>
      <c r="AG26" s="1738"/>
      <c r="AH26" s="1738"/>
      <c r="AI26" s="1738"/>
      <c r="AJ26" s="1738"/>
      <c r="AK26" s="1739"/>
      <c r="AL26" s="1745" t="s">
        <v>112</v>
      </c>
      <c r="AM26" s="1746"/>
      <c r="AN26" s="1746"/>
      <c r="AO26" s="1746"/>
      <c r="AP26" s="1746"/>
      <c r="AQ26" s="1746"/>
      <c r="AR26" s="1746"/>
      <c r="AS26" s="1746"/>
      <c r="AT26" s="1746"/>
      <c r="AU26" s="1746"/>
      <c r="AV26" s="1746"/>
      <c r="AW26" s="1746"/>
      <c r="AX26" s="1746"/>
      <c r="AY26" s="1746"/>
      <c r="AZ26" s="1747"/>
      <c r="BA26" s="1743"/>
      <c r="BB26" s="1743"/>
      <c r="BC26" s="1743"/>
      <c r="BD26" s="1743"/>
      <c r="BE26" s="1744"/>
      <c r="BF26" s="214" t="s">
        <v>454</v>
      </c>
      <c r="BG26" s="213" t="s">
        <v>453</v>
      </c>
      <c r="BH26" s="432" t="s">
        <v>381</v>
      </c>
    </row>
    <row r="27" spans="1:60" ht="24" customHeight="1">
      <c r="A27" s="1823"/>
      <c r="B27" s="1828"/>
      <c r="C27" s="1829"/>
      <c r="D27" s="1829"/>
      <c r="E27" s="1829"/>
      <c r="F27" s="1829"/>
      <c r="G27" s="1829"/>
      <c r="H27" s="1829"/>
      <c r="I27" s="1829"/>
      <c r="J27" s="1830"/>
      <c r="K27" s="1836"/>
      <c r="L27" s="1837"/>
      <c r="M27" s="1837"/>
      <c r="N27" s="1838"/>
      <c r="O27" s="1844"/>
      <c r="P27" s="1845"/>
      <c r="Q27" s="1845"/>
      <c r="R27" s="1845"/>
      <c r="S27" s="1845"/>
      <c r="T27" s="1846"/>
      <c r="U27" s="1853"/>
      <c r="V27" s="1854"/>
      <c r="W27" s="1854"/>
      <c r="X27" s="1854"/>
      <c r="Y27" s="1854"/>
      <c r="Z27" s="1855"/>
      <c r="AA27" s="1862"/>
      <c r="AB27" s="1863"/>
      <c r="AC27" s="1863"/>
      <c r="AD27" s="1863"/>
      <c r="AE27" s="1864"/>
      <c r="AF27" s="1739" t="s">
        <v>452</v>
      </c>
      <c r="AG27" s="1743"/>
      <c r="AH27" s="1743"/>
      <c r="AI27" s="1743"/>
      <c r="AJ27" s="1743"/>
      <c r="AK27" s="1743"/>
      <c r="AL27" s="1740" t="s">
        <v>112</v>
      </c>
      <c r="AM27" s="1741"/>
      <c r="AN27" s="1741"/>
      <c r="AO27" s="1741"/>
      <c r="AP27" s="1741"/>
      <c r="AQ27" s="1741"/>
      <c r="AR27" s="1741"/>
      <c r="AS27" s="1741"/>
      <c r="AT27" s="1741"/>
      <c r="AU27" s="1741"/>
      <c r="AV27" s="1741"/>
      <c r="AW27" s="1741"/>
      <c r="AX27" s="1741"/>
      <c r="AY27" s="1741"/>
      <c r="AZ27" s="1742"/>
      <c r="BA27" s="1743"/>
      <c r="BB27" s="1743"/>
      <c r="BC27" s="1743"/>
      <c r="BD27" s="1743"/>
      <c r="BE27" s="1744"/>
      <c r="BF27" s="214" t="s">
        <v>451</v>
      </c>
      <c r="BG27" s="213"/>
      <c r="BH27" s="432" t="s">
        <v>381</v>
      </c>
    </row>
    <row r="28" spans="1:60" ht="24" customHeight="1">
      <c r="A28" s="1823"/>
      <c r="B28" s="1828"/>
      <c r="C28" s="1829"/>
      <c r="D28" s="1829"/>
      <c r="E28" s="1829"/>
      <c r="F28" s="1829"/>
      <c r="G28" s="1829"/>
      <c r="H28" s="1829"/>
      <c r="I28" s="1829"/>
      <c r="J28" s="1830"/>
      <c r="K28" s="1836"/>
      <c r="L28" s="1837"/>
      <c r="M28" s="1837"/>
      <c r="N28" s="1838"/>
      <c r="O28" s="1844"/>
      <c r="P28" s="1845"/>
      <c r="Q28" s="1845"/>
      <c r="R28" s="1845"/>
      <c r="S28" s="1845"/>
      <c r="T28" s="1846"/>
      <c r="U28" s="1853"/>
      <c r="V28" s="1854"/>
      <c r="W28" s="1854"/>
      <c r="X28" s="1854"/>
      <c r="Y28" s="1854"/>
      <c r="Z28" s="1855"/>
      <c r="AA28" s="1862"/>
      <c r="AB28" s="1863"/>
      <c r="AC28" s="1863"/>
      <c r="AD28" s="1863"/>
      <c r="AE28" s="1864"/>
      <c r="AF28" s="1739" t="s">
        <v>450</v>
      </c>
      <c r="AG28" s="1743"/>
      <c r="AH28" s="1743"/>
      <c r="AI28" s="1743"/>
      <c r="AJ28" s="1743"/>
      <c r="AK28" s="1743"/>
      <c r="AL28" s="1740" t="s">
        <v>112</v>
      </c>
      <c r="AM28" s="1741"/>
      <c r="AN28" s="1741"/>
      <c r="AO28" s="1741"/>
      <c r="AP28" s="1741"/>
      <c r="AQ28" s="1741"/>
      <c r="AR28" s="1741"/>
      <c r="AS28" s="1741"/>
      <c r="AT28" s="1741"/>
      <c r="AU28" s="1741"/>
      <c r="AV28" s="1741"/>
      <c r="AW28" s="1741"/>
      <c r="AX28" s="1741"/>
      <c r="AY28" s="1741"/>
      <c r="AZ28" s="1742"/>
      <c r="BA28" s="1743"/>
      <c r="BB28" s="1743"/>
      <c r="BC28" s="1743"/>
      <c r="BD28" s="1743"/>
      <c r="BE28" s="1744"/>
      <c r="BF28" s="214" t="s">
        <v>449</v>
      </c>
      <c r="BG28" s="213"/>
      <c r="BH28" s="432" t="s">
        <v>381</v>
      </c>
    </row>
    <row r="29" spans="1:60" ht="30.75" customHeight="1">
      <c r="A29" s="1823"/>
      <c r="B29" s="1828"/>
      <c r="C29" s="1829"/>
      <c r="D29" s="1829"/>
      <c r="E29" s="1829"/>
      <c r="F29" s="1829"/>
      <c r="G29" s="1829"/>
      <c r="H29" s="1829"/>
      <c r="I29" s="1829"/>
      <c r="J29" s="1830"/>
      <c r="K29" s="1836"/>
      <c r="L29" s="1837"/>
      <c r="M29" s="1837"/>
      <c r="N29" s="1838"/>
      <c r="O29" s="1844"/>
      <c r="P29" s="1845"/>
      <c r="Q29" s="1845"/>
      <c r="R29" s="1845"/>
      <c r="S29" s="1845"/>
      <c r="T29" s="1846"/>
      <c r="U29" s="1853"/>
      <c r="V29" s="1854"/>
      <c r="W29" s="1854"/>
      <c r="X29" s="1854"/>
      <c r="Y29" s="1854"/>
      <c r="Z29" s="1855"/>
      <c r="AA29" s="1862"/>
      <c r="AB29" s="1863"/>
      <c r="AC29" s="1863"/>
      <c r="AD29" s="1863"/>
      <c r="AE29" s="1864"/>
      <c r="AF29" s="1739" t="s">
        <v>244</v>
      </c>
      <c r="AG29" s="1743"/>
      <c r="AH29" s="1743"/>
      <c r="AI29" s="1743"/>
      <c r="AJ29" s="1743"/>
      <c r="AK29" s="1743"/>
      <c r="AL29" s="1740" t="s">
        <v>112</v>
      </c>
      <c r="AM29" s="1741"/>
      <c r="AN29" s="1741"/>
      <c r="AO29" s="1741"/>
      <c r="AP29" s="1741"/>
      <c r="AQ29" s="1741"/>
      <c r="AR29" s="1741"/>
      <c r="AS29" s="1741"/>
      <c r="AT29" s="1741"/>
      <c r="AU29" s="1741"/>
      <c r="AV29" s="1741"/>
      <c r="AW29" s="1741"/>
      <c r="AX29" s="1741"/>
      <c r="AY29" s="1741"/>
      <c r="AZ29" s="1742"/>
      <c r="BA29" s="1743"/>
      <c r="BB29" s="1743"/>
      <c r="BC29" s="1743"/>
      <c r="BD29" s="1743"/>
      <c r="BE29" s="1744"/>
      <c r="BF29" s="501" t="s">
        <v>448</v>
      </c>
      <c r="BG29" s="502" t="s">
        <v>447</v>
      </c>
      <c r="BH29" s="504" t="s">
        <v>381</v>
      </c>
    </row>
    <row r="30" spans="1:60" ht="27.75" customHeight="1">
      <c r="A30" s="1823"/>
      <c r="B30" s="1828"/>
      <c r="C30" s="1829"/>
      <c r="D30" s="1829"/>
      <c r="E30" s="1829"/>
      <c r="F30" s="1829"/>
      <c r="G30" s="1829"/>
      <c r="H30" s="1829"/>
      <c r="I30" s="1829"/>
      <c r="J30" s="1830"/>
      <c r="K30" s="1836"/>
      <c r="L30" s="1837"/>
      <c r="M30" s="1837"/>
      <c r="N30" s="1838"/>
      <c r="O30" s="1844"/>
      <c r="P30" s="1845"/>
      <c r="Q30" s="1845"/>
      <c r="R30" s="1845"/>
      <c r="S30" s="1845"/>
      <c r="T30" s="1846"/>
      <c r="U30" s="1853"/>
      <c r="V30" s="1854"/>
      <c r="W30" s="1854"/>
      <c r="X30" s="1854"/>
      <c r="Y30" s="1854"/>
      <c r="Z30" s="1855"/>
      <c r="AA30" s="1862"/>
      <c r="AB30" s="1863"/>
      <c r="AC30" s="1863"/>
      <c r="AD30" s="1863"/>
      <c r="AE30" s="1864"/>
      <c r="AF30" s="1739" t="s">
        <v>80</v>
      </c>
      <c r="AG30" s="1743"/>
      <c r="AH30" s="1743"/>
      <c r="AI30" s="1743"/>
      <c r="AJ30" s="1743"/>
      <c r="AK30" s="1743"/>
      <c r="AL30" s="1740" t="s">
        <v>112</v>
      </c>
      <c r="AM30" s="1741"/>
      <c r="AN30" s="1741"/>
      <c r="AO30" s="1741"/>
      <c r="AP30" s="1741"/>
      <c r="AQ30" s="1741"/>
      <c r="AR30" s="1741"/>
      <c r="AS30" s="1741"/>
      <c r="AT30" s="1741"/>
      <c r="AU30" s="1741"/>
      <c r="AV30" s="1741"/>
      <c r="AW30" s="1741"/>
      <c r="AX30" s="1741"/>
      <c r="AY30" s="1741"/>
      <c r="AZ30" s="1742"/>
      <c r="BA30" s="1743"/>
      <c r="BB30" s="1743"/>
      <c r="BC30" s="1743"/>
      <c r="BD30" s="1743"/>
      <c r="BE30" s="1744"/>
      <c r="BF30" s="214" t="s">
        <v>446</v>
      </c>
      <c r="BG30" s="213"/>
      <c r="BH30" s="432" t="s">
        <v>381</v>
      </c>
    </row>
    <row r="31" spans="1:60" ht="23.25" customHeight="1">
      <c r="A31" s="1823"/>
      <c r="B31" s="1828"/>
      <c r="C31" s="1829"/>
      <c r="D31" s="1829"/>
      <c r="E31" s="1829"/>
      <c r="F31" s="1829"/>
      <c r="G31" s="1829"/>
      <c r="H31" s="1829"/>
      <c r="I31" s="1829"/>
      <c r="J31" s="1830"/>
      <c r="K31" s="1836"/>
      <c r="L31" s="1837"/>
      <c r="M31" s="1837"/>
      <c r="N31" s="1838"/>
      <c r="O31" s="1844"/>
      <c r="P31" s="1845"/>
      <c r="Q31" s="1845"/>
      <c r="R31" s="1845"/>
      <c r="S31" s="1845"/>
      <c r="T31" s="1846"/>
      <c r="U31" s="1853"/>
      <c r="V31" s="1854"/>
      <c r="W31" s="1854"/>
      <c r="X31" s="1854"/>
      <c r="Y31" s="1854"/>
      <c r="Z31" s="1855"/>
      <c r="AA31" s="1862"/>
      <c r="AB31" s="1863"/>
      <c r="AC31" s="1863"/>
      <c r="AD31" s="1863"/>
      <c r="AE31" s="1864"/>
      <c r="AF31" s="1739" t="s">
        <v>78</v>
      </c>
      <c r="AG31" s="1743"/>
      <c r="AH31" s="1743"/>
      <c r="AI31" s="1743"/>
      <c r="AJ31" s="1743"/>
      <c r="AK31" s="1743"/>
      <c r="AL31" s="1745" t="s">
        <v>445</v>
      </c>
      <c r="AM31" s="1746"/>
      <c r="AN31" s="1746"/>
      <c r="AO31" s="1746"/>
      <c r="AP31" s="1746"/>
      <c r="AQ31" s="1746"/>
      <c r="AR31" s="1746"/>
      <c r="AS31" s="1746"/>
      <c r="AT31" s="1746"/>
      <c r="AU31" s="1746"/>
      <c r="AV31" s="1746"/>
      <c r="AW31" s="1746"/>
      <c r="AX31" s="1746"/>
      <c r="AY31" s="1746"/>
      <c r="AZ31" s="1747"/>
      <c r="BA31" s="1743"/>
      <c r="BB31" s="1743"/>
      <c r="BC31" s="1743"/>
      <c r="BD31" s="1743"/>
      <c r="BE31" s="1744"/>
      <c r="BF31" s="214" t="s">
        <v>406</v>
      </c>
      <c r="BG31" s="213"/>
      <c r="BH31" s="432" t="s">
        <v>381</v>
      </c>
    </row>
    <row r="32" spans="1:60" ht="36" customHeight="1">
      <c r="A32" s="1823"/>
      <c r="B32" s="1828"/>
      <c r="C32" s="1829"/>
      <c r="D32" s="1829"/>
      <c r="E32" s="1829"/>
      <c r="F32" s="1829"/>
      <c r="G32" s="1829"/>
      <c r="H32" s="1829"/>
      <c r="I32" s="1829"/>
      <c r="J32" s="1830"/>
      <c r="K32" s="1836"/>
      <c r="L32" s="1837"/>
      <c r="M32" s="1837"/>
      <c r="N32" s="1838"/>
      <c r="O32" s="1844"/>
      <c r="P32" s="1845"/>
      <c r="Q32" s="1845"/>
      <c r="R32" s="1845"/>
      <c r="S32" s="1845"/>
      <c r="T32" s="1846"/>
      <c r="U32" s="1853"/>
      <c r="V32" s="1854"/>
      <c r="W32" s="1854"/>
      <c r="X32" s="1854"/>
      <c r="Y32" s="1854"/>
      <c r="Z32" s="1855"/>
      <c r="AA32" s="1862"/>
      <c r="AB32" s="1863"/>
      <c r="AC32" s="1863"/>
      <c r="AD32" s="1863"/>
      <c r="AE32" s="1864"/>
      <c r="AF32" s="1738" t="s">
        <v>372</v>
      </c>
      <c r="AG32" s="1738"/>
      <c r="AH32" s="1738"/>
      <c r="AI32" s="1738"/>
      <c r="AJ32" s="1738"/>
      <c r="AK32" s="1739"/>
      <c r="AL32" s="1881" t="s">
        <v>444</v>
      </c>
      <c r="AM32" s="1746"/>
      <c r="AN32" s="1746"/>
      <c r="AO32" s="1746"/>
      <c r="AP32" s="1746"/>
      <c r="AQ32" s="1746"/>
      <c r="AR32" s="1746"/>
      <c r="AS32" s="1746"/>
      <c r="AT32" s="1746"/>
      <c r="AU32" s="1746"/>
      <c r="AV32" s="1746"/>
      <c r="AW32" s="1746"/>
      <c r="AX32" s="1746"/>
      <c r="AY32" s="1746"/>
      <c r="AZ32" s="1747"/>
      <c r="BA32" s="1874"/>
      <c r="BB32" s="1874"/>
      <c r="BC32" s="1874"/>
      <c r="BD32" s="1874"/>
      <c r="BE32" s="1875"/>
      <c r="BF32" s="214" t="s">
        <v>443</v>
      </c>
      <c r="BG32" s="213"/>
      <c r="BH32" s="432" t="s">
        <v>381</v>
      </c>
    </row>
    <row r="33" spans="1:60" ht="24" customHeight="1">
      <c r="A33" s="1823"/>
      <c r="B33" s="1828"/>
      <c r="C33" s="1829"/>
      <c r="D33" s="1829"/>
      <c r="E33" s="1829"/>
      <c r="F33" s="1829"/>
      <c r="G33" s="1829"/>
      <c r="H33" s="1829"/>
      <c r="I33" s="1829"/>
      <c r="J33" s="1830"/>
      <c r="K33" s="1836"/>
      <c r="L33" s="1837"/>
      <c r="M33" s="1837"/>
      <c r="N33" s="1838"/>
      <c r="O33" s="1844"/>
      <c r="P33" s="1845"/>
      <c r="Q33" s="1845"/>
      <c r="R33" s="1845"/>
      <c r="S33" s="1845"/>
      <c r="T33" s="1846"/>
      <c r="U33" s="1853"/>
      <c r="V33" s="1854"/>
      <c r="W33" s="1854"/>
      <c r="X33" s="1854"/>
      <c r="Y33" s="1854"/>
      <c r="Z33" s="1855"/>
      <c r="AA33" s="1862"/>
      <c r="AB33" s="1863"/>
      <c r="AC33" s="1863"/>
      <c r="AD33" s="1863"/>
      <c r="AE33" s="1864"/>
      <c r="AF33" s="1739" t="s">
        <v>442</v>
      </c>
      <c r="AG33" s="1743"/>
      <c r="AH33" s="1743"/>
      <c r="AI33" s="1743"/>
      <c r="AJ33" s="1743"/>
      <c r="AK33" s="1743"/>
      <c r="AL33" s="1745" t="s">
        <v>112</v>
      </c>
      <c r="AM33" s="1746"/>
      <c r="AN33" s="1746"/>
      <c r="AO33" s="1746"/>
      <c r="AP33" s="1746"/>
      <c r="AQ33" s="1746"/>
      <c r="AR33" s="1746"/>
      <c r="AS33" s="1746"/>
      <c r="AT33" s="1746"/>
      <c r="AU33" s="1746"/>
      <c r="AV33" s="1746"/>
      <c r="AW33" s="1746"/>
      <c r="AX33" s="1746"/>
      <c r="AY33" s="1746"/>
      <c r="AZ33" s="1747"/>
      <c r="BA33" s="1743"/>
      <c r="BB33" s="1743"/>
      <c r="BC33" s="1743"/>
      <c r="BD33" s="1743"/>
      <c r="BE33" s="1744"/>
      <c r="BF33" s="214" t="s">
        <v>441</v>
      </c>
      <c r="BG33" s="213"/>
      <c r="BH33" s="432" t="s">
        <v>381</v>
      </c>
    </row>
    <row r="34" spans="1:60" ht="24" customHeight="1">
      <c r="A34" s="1823"/>
      <c r="B34" s="1828"/>
      <c r="C34" s="1829"/>
      <c r="D34" s="1829"/>
      <c r="E34" s="1829"/>
      <c r="F34" s="1829"/>
      <c r="G34" s="1829"/>
      <c r="H34" s="1829"/>
      <c r="I34" s="1829"/>
      <c r="J34" s="1830"/>
      <c r="K34" s="1836"/>
      <c r="L34" s="1837"/>
      <c r="M34" s="1837"/>
      <c r="N34" s="1838"/>
      <c r="O34" s="1844"/>
      <c r="P34" s="1845"/>
      <c r="Q34" s="1845"/>
      <c r="R34" s="1845"/>
      <c r="S34" s="1845"/>
      <c r="T34" s="1846"/>
      <c r="U34" s="1853"/>
      <c r="V34" s="1854"/>
      <c r="W34" s="1854"/>
      <c r="X34" s="1854"/>
      <c r="Y34" s="1854"/>
      <c r="Z34" s="1855"/>
      <c r="AA34" s="1862"/>
      <c r="AB34" s="1863"/>
      <c r="AC34" s="1863"/>
      <c r="AD34" s="1863"/>
      <c r="AE34" s="1864"/>
      <c r="AF34" s="1739" t="s">
        <v>440</v>
      </c>
      <c r="AG34" s="1743"/>
      <c r="AH34" s="1743"/>
      <c r="AI34" s="1743"/>
      <c r="AJ34" s="1743"/>
      <c r="AK34" s="1743"/>
      <c r="AL34" s="1745" t="s">
        <v>112</v>
      </c>
      <c r="AM34" s="1746"/>
      <c r="AN34" s="1746"/>
      <c r="AO34" s="1746"/>
      <c r="AP34" s="1746"/>
      <c r="AQ34" s="1746"/>
      <c r="AR34" s="1746"/>
      <c r="AS34" s="1746"/>
      <c r="AT34" s="1746"/>
      <c r="AU34" s="1746"/>
      <c r="AV34" s="1746"/>
      <c r="AW34" s="1746"/>
      <c r="AX34" s="1746"/>
      <c r="AY34" s="1746"/>
      <c r="AZ34" s="1747"/>
      <c r="BA34" s="1743"/>
      <c r="BB34" s="1743"/>
      <c r="BC34" s="1743"/>
      <c r="BD34" s="1743"/>
      <c r="BE34" s="1744"/>
      <c r="BF34" s="1772" t="s">
        <v>439</v>
      </c>
      <c r="BG34" s="213"/>
      <c r="BH34" s="432" t="s">
        <v>381</v>
      </c>
    </row>
    <row r="35" spans="1:60" ht="24" customHeight="1">
      <c r="A35" s="1823"/>
      <c r="B35" s="1828"/>
      <c r="C35" s="1829"/>
      <c r="D35" s="1829"/>
      <c r="E35" s="1829"/>
      <c r="F35" s="1829"/>
      <c r="G35" s="1829"/>
      <c r="H35" s="1829"/>
      <c r="I35" s="1829"/>
      <c r="J35" s="1830"/>
      <c r="K35" s="1836"/>
      <c r="L35" s="1837"/>
      <c r="M35" s="1837"/>
      <c r="N35" s="1838"/>
      <c r="O35" s="1844"/>
      <c r="P35" s="1845"/>
      <c r="Q35" s="1845"/>
      <c r="R35" s="1845"/>
      <c r="S35" s="1845"/>
      <c r="T35" s="1846"/>
      <c r="U35" s="1853"/>
      <c r="V35" s="1854"/>
      <c r="W35" s="1854"/>
      <c r="X35" s="1854"/>
      <c r="Y35" s="1854"/>
      <c r="Z35" s="1855"/>
      <c r="AA35" s="1862"/>
      <c r="AB35" s="1863"/>
      <c r="AC35" s="1863"/>
      <c r="AD35" s="1863"/>
      <c r="AE35" s="1864"/>
      <c r="AF35" s="1739" t="s">
        <v>438</v>
      </c>
      <c r="AG35" s="1743"/>
      <c r="AH35" s="1743"/>
      <c r="AI35" s="1743"/>
      <c r="AJ35" s="1743"/>
      <c r="AK35" s="1743"/>
      <c r="AL35" s="1745" t="s">
        <v>437</v>
      </c>
      <c r="AM35" s="1746"/>
      <c r="AN35" s="1746"/>
      <c r="AO35" s="1746"/>
      <c r="AP35" s="1746"/>
      <c r="AQ35" s="1746"/>
      <c r="AR35" s="1746"/>
      <c r="AS35" s="1746"/>
      <c r="AT35" s="1746"/>
      <c r="AU35" s="1746"/>
      <c r="AV35" s="1746"/>
      <c r="AW35" s="1746"/>
      <c r="AX35" s="1746"/>
      <c r="AY35" s="1746"/>
      <c r="AZ35" s="1747"/>
      <c r="BA35" s="1743"/>
      <c r="BB35" s="1743"/>
      <c r="BC35" s="1743"/>
      <c r="BD35" s="1743"/>
      <c r="BE35" s="1744"/>
      <c r="BF35" s="1773"/>
      <c r="BG35" s="213"/>
      <c r="BH35" s="432" t="s">
        <v>381</v>
      </c>
    </row>
    <row r="36" spans="1:60" ht="24" customHeight="1">
      <c r="A36" s="1823"/>
      <c r="B36" s="1828"/>
      <c r="C36" s="1829"/>
      <c r="D36" s="1829"/>
      <c r="E36" s="1829"/>
      <c r="F36" s="1829"/>
      <c r="G36" s="1829"/>
      <c r="H36" s="1829"/>
      <c r="I36" s="1829"/>
      <c r="J36" s="1830"/>
      <c r="K36" s="1836"/>
      <c r="L36" s="1837"/>
      <c r="M36" s="1837"/>
      <c r="N36" s="1838"/>
      <c r="O36" s="1844"/>
      <c r="P36" s="1845"/>
      <c r="Q36" s="1845"/>
      <c r="R36" s="1845"/>
      <c r="S36" s="1845"/>
      <c r="T36" s="1846"/>
      <c r="U36" s="1853"/>
      <c r="V36" s="1854"/>
      <c r="W36" s="1854"/>
      <c r="X36" s="1854"/>
      <c r="Y36" s="1854"/>
      <c r="Z36" s="1855"/>
      <c r="AA36" s="1862"/>
      <c r="AB36" s="1863"/>
      <c r="AC36" s="1863"/>
      <c r="AD36" s="1863"/>
      <c r="AE36" s="1864"/>
      <c r="AF36" s="1739" t="s">
        <v>415</v>
      </c>
      <c r="AG36" s="1743"/>
      <c r="AH36" s="1743"/>
      <c r="AI36" s="1743"/>
      <c r="AJ36" s="1743"/>
      <c r="AK36" s="1743"/>
      <c r="AL36" s="1745" t="s">
        <v>413</v>
      </c>
      <c r="AM36" s="1746"/>
      <c r="AN36" s="1746"/>
      <c r="AO36" s="1746"/>
      <c r="AP36" s="1746"/>
      <c r="AQ36" s="1746"/>
      <c r="AR36" s="1746"/>
      <c r="AS36" s="1746"/>
      <c r="AT36" s="1746"/>
      <c r="AU36" s="1746"/>
      <c r="AV36" s="1746"/>
      <c r="AW36" s="1746"/>
      <c r="AX36" s="1746"/>
      <c r="AY36" s="1746"/>
      <c r="AZ36" s="1747"/>
      <c r="BA36" s="1743"/>
      <c r="BB36" s="1743"/>
      <c r="BC36" s="1743"/>
      <c r="BD36" s="1743"/>
      <c r="BE36" s="1744"/>
      <c r="BF36" s="214"/>
      <c r="BG36" s="213"/>
      <c r="BH36" s="212"/>
    </row>
    <row r="37" spans="1:60" ht="24" customHeight="1">
      <c r="A37" s="1823"/>
      <c r="B37" s="1828"/>
      <c r="C37" s="1829"/>
      <c r="D37" s="1829"/>
      <c r="E37" s="1829"/>
      <c r="F37" s="1829"/>
      <c r="G37" s="1829"/>
      <c r="H37" s="1829"/>
      <c r="I37" s="1829"/>
      <c r="J37" s="1830"/>
      <c r="K37" s="1836"/>
      <c r="L37" s="1837"/>
      <c r="M37" s="1837"/>
      <c r="N37" s="1838"/>
      <c r="O37" s="1844"/>
      <c r="P37" s="1845"/>
      <c r="Q37" s="1845"/>
      <c r="R37" s="1845"/>
      <c r="S37" s="1845"/>
      <c r="T37" s="1846"/>
      <c r="U37" s="1853"/>
      <c r="V37" s="1854"/>
      <c r="W37" s="1854"/>
      <c r="X37" s="1854"/>
      <c r="Y37" s="1854"/>
      <c r="Z37" s="1855"/>
      <c r="AA37" s="1862"/>
      <c r="AB37" s="1863"/>
      <c r="AC37" s="1863"/>
      <c r="AD37" s="1863"/>
      <c r="AE37" s="1864"/>
      <c r="AF37" s="1760" t="s">
        <v>783</v>
      </c>
      <c r="AG37" s="1761"/>
      <c r="AH37" s="1761"/>
      <c r="AI37" s="1761"/>
      <c r="AJ37" s="1761"/>
      <c r="AK37" s="1762"/>
      <c r="AL37" s="1740" t="s">
        <v>411</v>
      </c>
      <c r="AM37" s="1741"/>
      <c r="AN37" s="1741"/>
      <c r="AO37" s="1741"/>
      <c r="AP37" s="1741"/>
      <c r="AQ37" s="1741"/>
      <c r="AR37" s="1741"/>
      <c r="AS37" s="1741"/>
      <c r="AT37" s="1741"/>
      <c r="AU37" s="1741"/>
      <c r="AV37" s="1741"/>
      <c r="AW37" s="1741"/>
      <c r="AX37" s="1741"/>
      <c r="AY37" s="1741"/>
      <c r="AZ37" s="1742"/>
      <c r="BA37" s="1743"/>
      <c r="BB37" s="1743"/>
      <c r="BC37" s="1743"/>
      <c r="BD37" s="1743"/>
      <c r="BE37" s="1744"/>
      <c r="BF37" s="501" t="s">
        <v>784</v>
      </c>
      <c r="BG37" s="502"/>
      <c r="BH37" s="504" t="s">
        <v>381</v>
      </c>
    </row>
    <row r="38" spans="1:60" ht="24.75" customHeight="1">
      <c r="A38" s="1823"/>
      <c r="B38" s="1828"/>
      <c r="C38" s="1829"/>
      <c r="D38" s="1829"/>
      <c r="E38" s="1829"/>
      <c r="F38" s="1829"/>
      <c r="G38" s="1829"/>
      <c r="H38" s="1829"/>
      <c r="I38" s="1829"/>
      <c r="J38" s="1830"/>
      <c r="K38" s="1836"/>
      <c r="L38" s="1837"/>
      <c r="M38" s="1837"/>
      <c r="N38" s="1838"/>
      <c r="O38" s="1844"/>
      <c r="P38" s="1845"/>
      <c r="Q38" s="1845"/>
      <c r="R38" s="1845"/>
      <c r="S38" s="1845"/>
      <c r="T38" s="1846"/>
      <c r="U38" s="1853"/>
      <c r="V38" s="1854"/>
      <c r="W38" s="1854"/>
      <c r="X38" s="1854"/>
      <c r="Y38" s="1854"/>
      <c r="Z38" s="1855"/>
      <c r="AA38" s="1862"/>
      <c r="AB38" s="1863"/>
      <c r="AC38" s="1863"/>
      <c r="AD38" s="1863"/>
      <c r="AE38" s="1864"/>
      <c r="AF38" s="1760" t="s">
        <v>785</v>
      </c>
      <c r="AG38" s="1761"/>
      <c r="AH38" s="1761"/>
      <c r="AI38" s="1761"/>
      <c r="AJ38" s="1761"/>
      <c r="AK38" s="1762"/>
      <c r="AL38" s="1745" t="s">
        <v>413</v>
      </c>
      <c r="AM38" s="1746"/>
      <c r="AN38" s="1746"/>
      <c r="AO38" s="1746"/>
      <c r="AP38" s="1746"/>
      <c r="AQ38" s="1746"/>
      <c r="AR38" s="1746"/>
      <c r="AS38" s="1746"/>
      <c r="AT38" s="1746"/>
      <c r="AU38" s="1746"/>
      <c r="AV38" s="1746"/>
      <c r="AW38" s="1746"/>
      <c r="AX38" s="1746"/>
      <c r="AY38" s="1746"/>
      <c r="AZ38" s="1747"/>
      <c r="BA38" s="1743"/>
      <c r="BB38" s="1743"/>
      <c r="BC38" s="1743"/>
      <c r="BD38" s="1743"/>
      <c r="BE38" s="1744"/>
      <c r="BF38" s="501"/>
      <c r="BG38" s="502"/>
      <c r="BH38" s="503"/>
    </row>
    <row r="39" spans="1:60" ht="36" customHeight="1">
      <c r="A39" s="1823"/>
      <c r="B39" s="1828"/>
      <c r="C39" s="1829"/>
      <c r="D39" s="1829"/>
      <c r="E39" s="1829"/>
      <c r="F39" s="1829"/>
      <c r="G39" s="1829"/>
      <c r="H39" s="1829"/>
      <c r="I39" s="1829"/>
      <c r="J39" s="1830"/>
      <c r="K39" s="1836"/>
      <c r="L39" s="1837"/>
      <c r="M39" s="1837"/>
      <c r="N39" s="1838"/>
      <c r="O39" s="1844"/>
      <c r="P39" s="1845"/>
      <c r="Q39" s="1845"/>
      <c r="R39" s="1845"/>
      <c r="S39" s="1845"/>
      <c r="T39" s="1846"/>
      <c r="U39" s="1853"/>
      <c r="V39" s="1854"/>
      <c r="W39" s="1854"/>
      <c r="X39" s="1854"/>
      <c r="Y39" s="1854"/>
      <c r="Z39" s="1855"/>
      <c r="AA39" s="1862"/>
      <c r="AB39" s="1863"/>
      <c r="AC39" s="1863"/>
      <c r="AD39" s="1863"/>
      <c r="AE39" s="1864"/>
      <c r="AF39" s="1760" t="s">
        <v>786</v>
      </c>
      <c r="AG39" s="1761"/>
      <c r="AH39" s="1761"/>
      <c r="AI39" s="1761"/>
      <c r="AJ39" s="1761"/>
      <c r="AK39" s="1762"/>
      <c r="AL39" s="1740" t="s">
        <v>411</v>
      </c>
      <c r="AM39" s="1741"/>
      <c r="AN39" s="1741"/>
      <c r="AO39" s="1741"/>
      <c r="AP39" s="1741"/>
      <c r="AQ39" s="1741"/>
      <c r="AR39" s="1741"/>
      <c r="AS39" s="1741"/>
      <c r="AT39" s="1741"/>
      <c r="AU39" s="1741"/>
      <c r="AV39" s="1741"/>
      <c r="AW39" s="1741"/>
      <c r="AX39" s="1741"/>
      <c r="AY39" s="1741"/>
      <c r="AZ39" s="1742"/>
      <c r="BA39" s="1743"/>
      <c r="BB39" s="1743"/>
      <c r="BC39" s="1743"/>
      <c r="BD39" s="1743"/>
      <c r="BE39" s="1744"/>
      <c r="BF39" s="501" t="s">
        <v>465</v>
      </c>
      <c r="BG39" s="502"/>
      <c r="BH39" s="504" t="s">
        <v>381</v>
      </c>
    </row>
    <row r="40" spans="1:60" ht="87.75" customHeight="1">
      <c r="A40" s="1823"/>
      <c r="B40" s="1828"/>
      <c r="C40" s="1829"/>
      <c r="D40" s="1829"/>
      <c r="E40" s="1829"/>
      <c r="F40" s="1829"/>
      <c r="G40" s="1829"/>
      <c r="H40" s="1829"/>
      <c r="I40" s="1829"/>
      <c r="J40" s="1830"/>
      <c r="K40" s="1836"/>
      <c r="L40" s="1837"/>
      <c r="M40" s="1837"/>
      <c r="N40" s="1838"/>
      <c r="O40" s="1844"/>
      <c r="P40" s="1845"/>
      <c r="Q40" s="1845"/>
      <c r="R40" s="1845"/>
      <c r="S40" s="1845"/>
      <c r="T40" s="1846"/>
      <c r="U40" s="1853"/>
      <c r="V40" s="1854"/>
      <c r="W40" s="1854"/>
      <c r="X40" s="1854"/>
      <c r="Y40" s="1854"/>
      <c r="Z40" s="1855"/>
      <c r="AA40" s="1862"/>
      <c r="AB40" s="1863"/>
      <c r="AC40" s="1863"/>
      <c r="AD40" s="1863"/>
      <c r="AE40" s="1864"/>
      <c r="AF40" s="1739" t="s">
        <v>414</v>
      </c>
      <c r="AG40" s="1743"/>
      <c r="AH40" s="1743"/>
      <c r="AI40" s="1743"/>
      <c r="AJ40" s="1743"/>
      <c r="AK40" s="1743"/>
      <c r="AL40" s="1745" t="s">
        <v>413</v>
      </c>
      <c r="AM40" s="1746"/>
      <c r="AN40" s="1746"/>
      <c r="AO40" s="1746"/>
      <c r="AP40" s="1746"/>
      <c r="AQ40" s="1746"/>
      <c r="AR40" s="1746"/>
      <c r="AS40" s="1746"/>
      <c r="AT40" s="1746"/>
      <c r="AU40" s="1746"/>
      <c r="AV40" s="1746"/>
      <c r="AW40" s="1746"/>
      <c r="AX40" s="1746"/>
      <c r="AY40" s="1746"/>
      <c r="AZ40" s="1747"/>
      <c r="BA40" s="1743"/>
      <c r="BB40" s="1743"/>
      <c r="BC40" s="1743"/>
      <c r="BD40" s="1743"/>
      <c r="BE40" s="1744"/>
      <c r="BF40" s="505" t="s">
        <v>787</v>
      </c>
      <c r="BG40" s="506" t="s">
        <v>788</v>
      </c>
      <c r="BH40" s="504" t="s">
        <v>381</v>
      </c>
    </row>
    <row r="41" spans="1:60" ht="24" customHeight="1">
      <c r="A41" s="1823"/>
      <c r="B41" s="1828"/>
      <c r="C41" s="1829"/>
      <c r="D41" s="1829"/>
      <c r="E41" s="1829"/>
      <c r="F41" s="1829"/>
      <c r="G41" s="1829"/>
      <c r="H41" s="1829"/>
      <c r="I41" s="1829"/>
      <c r="J41" s="1830"/>
      <c r="K41" s="1836"/>
      <c r="L41" s="1837"/>
      <c r="M41" s="1837"/>
      <c r="N41" s="1838"/>
      <c r="O41" s="1844"/>
      <c r="P41" s="1845"/>
      <c r="Q41" s="1845"/>
      <c r="R41" s="1845"/>
      <c r="S41" s="1845"/>
      <c r="T41" s="1846"/>
      <c r="U41" s="1853"/>
      <c r="V41" s="1854"/>
      <c r="W41" s="1854"/>
      <c r="X41" s="1854"/>
      <c r="Y41" s="1854"/>
      <c r="Z41" s="1855"/>
      <c r="AA41" s="1862"/>
      <c r="AB41" s="1863"/>
      <c r="AC41" s="1863"/>
      <c r="AD41" s="1863"/>
      <c r="AE41" s="1864"/>
      <c r="AF41" s="1760" t="s">
        <v>789</v>
      </c>
      <c r="AG41" s="1761"/>
      <c r="AH41" s="1761"/>
      <c r="AI41" s="1761"/>
      <c r="AJ41" s="1761"/>
      <c r="AK41" s="1762"/>
      <c r="AL41" s="1745" t="s">
        <v>790</v>
      </c>
      <c r="AM41" s="1746"/>
      <c r="AN41" s="1746"/>
      <c r="AO41" s="1746"/>
      <c r="AP41" s="1746"/>
      <c r="AQ41" s="1746"/>
      <c r="AR41" s="1746"/>
      <c r="AS41" s="1746"/>
      <c r="AT41" s="1746"/>
      <c r="AU41" s="1746"/>
      <c r="AV41" s="1746"/>
      <c r="AW41" s="1746"/>
      <c r="AX41" s="1746"/>
      <c r="AY41" s="1746"/>
      <c r="AZ41" s="1747"/>
      <c r="BA41" s="1743"/>
      <c r="BB41" s="1743"/>
      <c r="BC41" s="1743"/>
      <c r="BD41" s="1743"/>
      <c r="BE41" s="1744"/>
      <c r="BF41" s="507" t="s">
        <v>791</v>
      </c>
      <c r="BG41" s="502" t="s">
        <v>792</v>
      </c>
      <c r="BH41" s="504" t="s">
        <v>381</v>
      </c>
    </row>
    <row r="42" spans="1:60" ht="24" customHeight="1">
      <c r="A42" s="1823"/>
      <c r="B42" s="1828"/>
      <c r="C42" s="1829"/>
      <c r="D42" s="1829"/>
      <c r="E42" s="1829"/>
      <c r="F42" s="1829"/>
      <c r="G42" s="1829"/>
      <c r="H42" s="1829"/>
      <c r="I42" s="1829"/>
      <c r="J42" s="1830"/>
      <c r="K42" s="1836"/>
      <c r="L42" s="1837"/>
      <c r="M42" s="1837"/>
      <c r="N42" s="1838"/>
      <c r="O42" s="1844"/>
      <c r="P42" s="1845"/>
      <c r="Q42" s="1845"/>
      <c r="R42" s="1845"/>
      <c r="S42" s="1845"/>
      <c r="T42" s="1846"/>
      <c r="U42" s="1853"/>
      <c r="V42" s="1854"/>
      <c r="W42" s="1854"/>
      <c r="X42" s="1854"/>
      <c r="Y42" s="1854"/>
      <c r="Z42" s="1855"/>
      <c r="AA42" s="1862"/>
      <c r="AB42" s="1863"/>
      <c r="AC42" s="1863"/>
      <c r="AD42" s="1863"/>
      <c r="AE42" s="1864"/>
      <c r="AF42" s="1738" t="s">
        <v>105</v>
      </c>
      <c r="AG42" s="1738"/>
      <c r="AH42" s="1738"/>
      <c r="AI42" s="1738"/>
      <c r="AJ42" s="1738"/>
      <c r="AK42" s="1739"/>
      <c r="AL42" s="1740" t="s">
        <v>411</v>
      </c>
      <c r="AM42" s="1741"/>
      <c r="AN42" s="1741"/>
      <c r="AO42" s="1741"/>
      <c r="AP42" s="1741"/>
      <c r="AQ42" s="1741"/>
      <c r="AR42" s="1741"/>
      <c r="AS42" s="1741"/>
      <c r="AT42" s="1741"/>
      <c r="AU42" s="1741"/>
      <c r="AV42" s="1741"/>
      <c r="AW42" s="1741"/>
      <c r="AX42" s="1741"/>
      <c r="AY42" s="1741"/>
      <c r="AZ42" s="1742"/>
      <c r="BA42" s="1743"/>
      <c r="BB42" s="1743"/>
      <c r="BC42" s="1743"/>
      <c r="BD42" s="1743"/>
      <c r="BE42" s="1744"/>
      <c r="BF42" s="1772" t="s">
        <v>407</v>
      </c>
      <c r="BG42" s="1750" t="s">
        <v>412</v>
      </c>
      <c r="BH42" s="1752" t="s">
        <v>381</v>
      </c>
    </row>
    <row r="43" spans="1:60" ht="24" customHeight="1">
      <c r="A43" s="1823"/>
      <c r="B43" s="1828"/>
      <c r="C43" s="1829"/>
      <c r="D43" s="1829"/>
      <c r="E43" s="1829"/>
      <c r="F43" s="1829"/>
      <c r="G43" s="1829"/>
      <c r="H43" s="1829"/>
      <c r="I43" s="1829"/>
      <c r="J43" s="1830"/>
      <c r="K43" s="1836"/>
      <c r="L43" s="1837"/>
      <c r="M43" s="1837"/>
      <c r="N43" s="1838"/>
      <c r="O43" s="1844"/>
      <c r="P43" s="1845"/>
      <c r="Q43" s="1845"/>
      <c r="R43" s="1845"/>
      <c r="S43" s="1845"/>
      <c r="T43" s="1846"/>
      <c r="U43" s="1853"/>
      <c r="V43" s="1854"/>
      <c r="W43" s="1854"/>
      <c r="X43" s="1854"/>
      <c r="Y43" s="1854"/>
      <c r="Z43" s="1855"/>
      <c r="AA43" s="1862"/>
      <c r="AB43" s="1863"/>
      <c r="AC43" s="1863"/>
      <c r="AD43" s="1863"/>
      <c r="AE43" s="1864"/>
      <c r="AF43" s="1760" t="s">
        <v>793</v>
      </c>
      <c r="AG43" s="1761"/>
      <c r="AH43" s="1761"/>
      <c r="AI43" s="1761"/>
      <c r="AJ43" s="1761"/>
      <c r="AK43" s="1762"/>
      <c r="AL43" s="1740" t="s">
        <v>411</v>
      </c>
      <c r="AM43" s="1741"/>
      <c r="AN43" s="1741"/>
      <c r="AO43" s="1741"/>
      <c r="AP43" s="1741"/>
      <c r="AQ43" s="1741"/>
      <c r="AR43" s="1741"/>
      <c r="AS43" s="1741"/>
      <c r="AT43" s="1741"/>
      <c r="AU43" s="1741"/>
      <c r="AV43" s="1741"/>
      <c r="AW43" s="1741"/>
      <c r="AX43" s="1741"/>
      <c r="AY43" s="1741"/>
      <c r="AZ43" s="1742"/>
      <c r="BA43" s="1760"/>
      <c r="BB43" s="1789"/>
      <c r="BC43" s="1789"/>
      <c r="BD43" s="1789"/>
      <c r="BE43" s="1790"/>
      <c r="BF43" s="1882"/>
      <c r="BG43" s="1884"/>
      <c r="BH43" s="1787"/>
    </row>
    <row r="44" spans="1:60" ht="21.95" customHeight="1">
      <c r="A44" s="1823"/>
      <c r="B44" s="1828"/>
      <c r="C44" s="1829"/>
      <c r="D44" s="1829"/>
      <c r="E44" s="1829"/>
      <c r="F44" s="1829"/>
      <c r="G44" s="1829"/>
      <c r="H44" s="1829"/>
      <c r="I44" s="1829"/>
      <c r="J44" s="1830"/>
      <c r="K44" s="1836"/>
      <c r="L44" s="1837"/>
      <c r="M44" s="1837"/>
      <c r="N44" s="1838"/>
      <c r="O44" s="1844"/>
      <c r="P44" s="1845"/>
      <c r="Q44" s="1845"/>
      <c r="R44" s="1845"/>
      <c r="S44" s="1845"/>
      <c r="T44" s="1846"/>
      <c r="U44" s="1853"/>
      <c r="V44" s="1854"/>
      <c r="W44" s="1854"/>
      <c r="X44" s="1854"/>
      <c r="Y44" s="1854"/>
      <c r="Z44" s="1855"/>
      <c r="AA44" s="1862"/>
      <c r="AB44" s="1863"/>
      <c r="AC44" s="1863"/>
      <c r="AD44" s="1863"/>
      <c r="AE44" s="1864"/>
      <c r="AF44" s="1791" t="s">
        <v>520</v>
      </c>
      <c r="AG44" s="1792"/>
      <c r="AH44" s="1792"/>
      <c r="AI44" s="1792"/>
      <c r="AJ44" s="1792"/>
      <c r="AK44" s="1801"/>
      <c r="AL44" s="1886" t="s">
        <v>411</v>
      </c>
      <c r="AM44" s="1887"/>
      <c r="AN44" s="1887"/>
      <c r="AO44" s="1887"/>
      <c r="AP44" s="1887"/>
      <c r="AQ44" s="1887"/>
      <c r="AR44" s="1887"/>
      <c r="AS44" s="1887"/>
      <c r="AT44" s="1887"/>
      <c r="AU44" s="1887"/>
      <c r="AV44" s="1887"/>
      <c r="AW44" s="1887"/>
      <c r="AX44" s="1887"/>
      <c r="AY44" s="1887"/>
      <c r="AZ44" s="1888"/>
      <c r="BA44" s="1791"/>
      <c r="BB44" s="1792"/>
      <c r="BC44" s="1792"/>
      <c r="BD44" s="1792"/>
      <c r="BE44" s="1793"/>
      <c r="BF44" s="1882"/>
      <c r="BG44" s="1884"/>
      <c r="BH44" s="1787"/>
    </row>
    <row r="45" spans="1:60" ht="21.95" customHeight="1">
      <c r="A45" s="1823"/>
      <c r="B45" s="1828"/>
      <c r="C45" s="1829"/>
      <c r="D45" s="1829"/>
      <c r="E45" s="1829"/>
      <c r="F45" s="1829"/>
      <c r="G45" s="1829"/>
      <c r="H45" s="1829"/>
      <c r="I45" s="1829"/>
      <c r="J45" s="1830"/>
      <c r="K45" s="1836"/>
      <c r="L45" s="1837"/>
      <c r="M45" s="1837"/>
      <c r="N45" s="1838"/>
      <c r="O45" s="1844"/>
      <c r="P45" s="1845"/>
      <c r="Q45" s="1845"/>
      <c r="R45" s="1845"/>
      <c r="S45" s="1845"/>
      <c r="T45" s="1846"/>
      <c r="U45" s="1853"/>
      <c r="V45" s="1854"/>
      <c r="W45" s="1854"/>
      <c r="X45" s="1854"/>
      <c r="Y45" s="1854"/>
      <c r="Z45" s="1855"/>
      <c r="AA45" s="1862"/>
      <c r="AB45" s="1863"/>
      <c r="AC45" s="1863"/>
      <c r="AD45" s="1863"/>
      <c r="AE45" s="1864"/>
      <c r="AF45" s="1791" t="s">
        <v>523</v>
      </c>
      <c r="AG45" s="1792"/>
      <c r="AH45" s="1792"/>
      <c r="AI45" s="1792"/>
      <c r="AJ45" s="1792"/>
      <c r="AK45" s="1801"/>
      <c r="AL45" s="1886" t="s">
        <v>522</v>
      </c>
      <c r="AM45" s="1887"/>
      <c r="AN45" s="1887"/>
      <c r="AO45" s="1887"/>
      <c r="AP45" s="1887"/>
      <c r="AQ45" s="1887"/>
      <c r="AR45" s="1887"/>
      <c r="AS45" s="1887"/>
      <c r="AT45" s="1887"/>
      <c r="AU45" s="1887"/>
      <c r="AV45" s="1887"/>
      <c r="AW45" s="1887"/>
      <c r="AX45" s="1887"/>
      <c r="AY45" s="1887"/>
      <c r="AZ45" s="1888"/>
      <c r="BA45" s="1791"/>
      <c r="BB45" s="1792"/>
      <c r="BC45" s="1792"/>
      <c r="BD45" s="1792"/>
      <c r="BE45" s="1793"/>
      <c r="BF45" s="1882"/>
      <c r="BG45" s="1884"/>
      <c r="BH45" s="1787"/>
    </row>
    <row r="46" spans="1:60" ht="50.25" customHeight="1">
      <c r="A46" s="1823"/>
      <c r="B46" s="1828"/>
      <c r="C46" s="1829"/>
      <c r="D46" s="1829"/>
      <c r="E46" s="1829"/>
      <c r="F46" s="1829"/>
      <c r="G46" s="1829"/>
      <c r="H46" s="1829"/>
      <c r="I46" s="1829"/>
      <c r="J46" s="1830"/>
      <c r="K46" s="1836"/>
      <c r="L46" s="1837"/>
      <c r="M46" s="1837"/>
      <c r="N46" s="1838"/>
      <c r="O46" s="1844"/>
      <c r="P46" s="1845"/>
      <c r="Q46" s="1845"/>
      <c r="R46" s="1845"/>
      <c r="S46" s="1845"/>
      <c r="T46" s="1846"/>
      <c r="U46" s="1853"/>
      <c r="V46" s="1854"/>
      <c r="W46" s="1854"/>
      <c r="X46" s="1854"/>
      <c r="Y46" s="1854"/>
      <c r="Z46" s="1855"/>
      <c r="AA46" s="1862"/>
      <c r="AB46" s="1863"/>
      <c r="AC46" s="1863"/>
      <c r="AD46" s="1863"/>
      <c r="AE46" s="1864"/>
      <c r="AF46" s="1738" t="s">
        <v>436</v>
      </c>
      <c r="AG46" s="1789"/>
      <c r="AH46" s="1789"/>
      <c r="AI46" s="1789"/>
      <c r="AJ46" s="1789"/>
      <c r="AK46" s="1889"/>
      <c r="AL46" s="1890" t="s">
        <v>775</v>
      </c>
      <c r="AM46" s="1891"/>
      <c r="AN46" s="1891"/>
      <c r="AO46" s="1891"/>
      <c r="AP46" s="1891"/>
      <c r="AQ46" s="1891"/>
      <c r="AR46" s="1891"/>
      <c r="AS46" s="1891"/>
      <c r="AT46" s="1891"/>
      <c r="AU46" s="1891"/>
      <c r="AV46" s="1891"/>
      <c r="AW46" s="1891"/>
      <c r="AX46" s="1891"/>
      <c r="AY46" s="1891"/>
      <c r="AZ46" s="1892"/>
      <c r="BA46" s="1743"/>
      <c r="BB46" s="1799"/>
      <c r="BC46" s="1799"/>
      <c r="BD46" s="1799"/>
      <c r="BE46" s="1800"/>
      <c r="BF46" s="1883"/>
      <c r="BG46" s="1885"/>
      <c r="BH46" s="1788"/>
    </row>
    <row r="47" spans="1:60" ht="37.5" customHeight="1">
      <c r="A47" s="1823"/>
      <c r="B47" s="1828"/>
      <c r="C47" s="1829"/>
      <c r="D47" s="1829"/>
      <c r="E47" s="1829"/>
      <c r="F47" s="1829"/>
      <c r="G47" s="1829"/>
      <c r="H47" s="1829"/>
      <c r="I47" s="1829"/>
      <c r="J47" s="1830"/>
      <c r="K47" s="1836"/>
      <c r="L47" s="1837"/>
      <c r="M47" s="1837"/>
      <c r="N47" s="1838"/>
      <c r="O47" s="1844"/>
      <c r="P47" s="1845"/>
      <c r="Q47" s="1845"/>
      <c r="R47" s="1845"/>
      <c r="S47" s="1845"/>
      <c r="T47" s="1846"/>
      <c r="U47" s="1853"/>
      <c r="V47" s="1854"/>
      <c r="W47" s="1854"/>
      <c r="X47" s="1854"/>
      <c r="Y47" s="1854"/>
      <c r="Z47" s="1855"/>
      <c r="AA47" s="1862"/>
      <c r="AB47" s="1863"/>
      <c r="AC47" s="1863"/>
      <c r="AD47" s="1863"/>
      <c r="AE47" s="1864"/>
      <c r="AF47" s="1802" t="s">
        <v>435</v>
      </c>
      <c r="AG47" s="1803"/>
      <c r="AH47" s="1803"/>
      <c r="AI47" s="1803"/>
      <c r="AJ47" s="1803"/>
      <c r="AK47" s="1804"/>
      <c r="AL47" s="1740" t="s">
        <v>411</v>
      </c>
      <c r="AM47" s="1741"/>
      <c r="AN47" s="1741"/>
      <c r="AO47" s="1741"/>
      <c r="AP47" s="1741"/>
      <c r="AQ47" s="1741"/>
      <c r="AR47" s="1741"/>
      <c r="AS47" s="1741"/>
      <c r="AT47" s="1741"/>
      <c r="AU47" s="1741"/>
      <c r="AV47" s="1741"/>
      <c r="AW47" s="1741"/>
      <c r="AX47" s="1741"/>
      <c r="AY47" s="1741"/>
      <c r="AZ47" s="1742"/>
      <c r="BA47" s="1743"/>
      <c r="BB47" s="1743"/>
      <c r="BC47" s="1743"/>
      <c r="BD47" s="1743"/>
      <c r="BE47" s="1744"/>
      <c r="BF47" s="214" t="s">
        <v>434</v>
      </c>
      <c r="BG47" s="213"/>
      <c r="BH47" s="432" t="s">
        <v>381</v>
      </c>
    </row>
    <row r="48" spans="1:60" ht="27" customHeight="1" thickBot="1">
      <c r="A48" s="1824"/>
      <c r="B48" s="1831"/>
      <c r="C48" s="1832"/>
      <c r="D48" s="1832"/>
      <c r="E48" s="1832"/>
      <c r="F48" s="1832"/>
      <c r="G48" s="1832"/>
      <c r="H48" s="1832"/>
      <c r="I48" s="1832"/>
      <c r="J48" s="1833"/>
      <c r="K48" s="1839"/>
      <c r="L48" s="1840"/>
      <c r="M48" s="1840"/>
      <c r="N48" s="1841"/>
      <c r="O48" s="1847"/>
      <c r="P48" s="1848"/>
      <c r="Q48" s="1848"/>
      <c r="R48" s="1848"/>
      <c r="S48" s="1848"/>
      <c r="T48" s="1849"/>
      <c r="U48" s="1856"/>
      <c r="V48" s="1857"/>
      <c r="W48" s="1857"/>
      <c r="X48" s="1857"/>
      <c r="Y48" s="1857"/>
      <c r="Z48" s="1858"/>
      <c r="AA48" s="1865"/>
      <c r="AB48" s="1866"/>
      <c r="AC48" s="1866"/>
      <c r="AD48" s="1866"/>
      <c r="AE48" s="1867"/>
      <c r="AF48" s="1805" t="s">
        <v>433</v>
      </c>
      <c r="AG48" s="1806"/>
      <c r="AH48" s="1806"/>
      <c r="AI48" s="1806"/>
      <c r="AJ48" s="1806"/>
      <c r="AK48" s="1807"/>
      <c r="AL48" s="1893" t="s">
        <v>109</v>
      </c>
      <c r="AM48" s="1894"/>
      <c r="AN48" s="1894"/>
      <c r="AO48" s="1894"/>
      <c r="AP48" s="1894"/>
      <c r="AQ48" s="1894"/>
      <c r="AR48" s="1894"/>
      <c r="AS48" s="1894"/>
      <c r="AT48" s="1894"/>
      <c r="AU48" s="1894"/>
      <c r="AV48" s="1894"/>
      <c r="AW48" s="1894"/>
      <c r="AX48" s="1894"/>
      <c r="AY48" s="1894"/>
      <c r="AZ48" s="1895"/>
      <c r="BA48" s="1808"/>
      <c r="BB48" s="1809"/>
      <c r="BC48" s="1809"/>
      <c r="BD48" s="1809"/>
      <c r="BE48" s="1810"/>
      <c r="BF48" s="226"/>
      <c r="BG48" s="225"/>
      <c r="BH48" s="224"/>
    </row>
  </sheetData>
  <mergeCells count="153">
    <mergeCell ref="AF47:AK47"/>
    <mergeCell ref="AL47:AZ47"/>
    <mergeCell ref="BA47:BE47"/>
    <mergeCell ref="AF48:AK48"/>
    <mergeCell ref="AL48:AZ48"/>
    <mergeCell ref="BA48:BE48"/>
    <mergeCell ref="AF41:AK41"/>
    <mergeCell ref="AL41:AZ41"/>
    <mergeCell ref="BA41:BE41"/>
    <mergeCell ref="AF42:AK42"/>
    <mergeCell ref="AL42:AZ42"/>
    <mergeCell ref="BA42:BE42"/>
    <mergeCell ref="BF42:BF46"/>
    <mergeCell ref="BG42:BG46"/>
    <mergeCell ref="BH42:BH46"/>
    <mergeCell ref="AF43:AK43"/>
    <mergeCell ref="AL43:AZ43"/>
    <mergeCell ref="BA43:BE43"/>
    <mergeCell ref="AF44:AK44"/>
    <mergeCell ref="AL44:AZ44"/>
    <mergeCell ref="BA44:BE44"/>
    <mergeCell ref="AF45:AK45"/>
    <mergeCell ref="AL45:AZ45"/>
    <mergeCell ref="BA45:BE45"/>
    <mergeCell ref="AF46:AK46"/>
    <mergeCell ref="AL46:AZ46"/>
    <mergeCell ref="BA46:BE46"/>
    <mergeCell ref="AF38:AK38"/>
    <mergeCell ref="AL38:AZ38"/>
    <mergeCell ref="BA38:BE38"/>
    <mergeCell ref="AF39:AK39"/>
    <mergeCell ref="AL39:AZ39"/>
    <mergeCell ref="BA39:BE39"/>
    <mergeCell ref="AF40:AK40"/>
    <mergeCell ref="AL40:AZ40"/>
    <mergeCell ref="BA40:BE40"/>
    <mergeCell ref="BF34:BF35"/>
    <mergeCell ref="AF35:AK35"/>
    <mergeCell ref="AL35:AZ35"/>
    <mergeCell ref="BA35:BE35"/>
    <mergeCell ref="AF36:AK36"/>
    <mergeCell ref="AL36:AZ36"/>
    <mergeCell ref="BA36:BE36"/>
    <mergeCell ref="AF37:AK37"/>
    <mergeCell ref="AL37:AZ37"/>
    <mergeCell ref="BA37:BE37"/>
    <mergeCell ref="AF32:AK32"/>
    <mergeCell ref="AL32:AZ32"/>
    <mergeCell ref="BA32:BE32"/>
    <mergeCell ref="AF33:AK33"/>
    <mergeCell ref="AL33:AZ33"/>
    <mergeCell ref="BA33:BE33"/>
    <mergeCell ref="AF34:AK34"/>
    <mergeCell ref="AL34:AZ34"/>
    <mergeCell ref="BA34:BE34"/>
    <mergeCell ref="AF29:AK29"/>
    <mergeCell ref="AL29:AZ29"/>
    <mergeCell ref="BA29:BE29"/>
    <mergeCell ref="AF30:AK30"/>
    <mergeCell ref="AL30:AZ30"/>
    <mergeCell ref="BA30:BE30"/>
    <mergeCell ref="AF31:AK31"/>
    <mergeCell ref="AL31:AZ31"/>
    <mergeCell ref="BA31:BE31"/>
    <mergeCell ref="AF26:AK26"/>
    <mergeCell ref="AL26:AZ26"/>
    <mergeCell ref="BA26:BE26"/>
    <mergeCell ref="AF27:AK27"/>
    <mergeCell ref="AL27:AZ27"/>
    <mergeCell ref="BA27:BE27"/>
    <mergeCell ref="AF28:AK28"/>
    <mergeCell ref="AL28:AZ28"/>
    <mergeCell ref="BA28:BE28"/>
    <mergeCell ref="BF23:BF24"/>
    <mergeCell ref="BG23:BG24"/>
    <mergeCell ref="BH23:BH24"/>
    <mergeCell ref="AF24:AK24"/>
    <mergeCell ref="AL24:AZ24"/>
    <mergeCell ref="BA24:BE24"/>
    <mergeCell ref="AF25:AK25"/>
    <mergeCell ref="AL25:AZ25"/>
    <mergeCell ref="BA25:BE25"/>
    <mergeCell ref="AF21:AK21"/>
    <mergeCell ref="AL21:AZ21"/>
    <mergeCell ref="BA21:BE21"/>
    <mergeCell ref="AF22:AK22"/>
    <mergeCell ref="AL22:AZ22"/>
    <mergeCell ref="BA22:BE22"/>
    <mergeCell ref="AF23:AK23"/>
    <mergeCell ref="AL23:AZ23"/>
    <mergeCell ref="BA23:BE23"/>
    <mergeCell ref="AF18:AK18"/>
    <mergeCell ref="AL18:AZ18"/>
    <mergeCell ref="BA18:BE18"/>
    <mergeCell ref="AF19:AK19"/>
    <mergeCell ref="AL19:AZ19"/>
    <mergeCell ref="BA19:BE19"/>
    <mergeCell ref="AF20:AK20"/>
    <mergeCell ref="AL20:AZ20"/>
    <mergeCell ref="BA20:BE20"/>
    <mergeCell ref="AF15:AK15"/>
    <mergeCell ref="AL15:AZ15"/>
    <mergeCell ref="BA15:BE15"/>
    <mergeCell ref="AF16:AK16"/>
    <mergeCell ref="AL16:AZ16"/>
    <mergeCell ref="BA16:BE16"/>
    <mergeCell ref="AF17:AK17"/>
    <mergeCell ref="AL17:AZ17"/>
    <mergeCell ref="BA17:BE17"/>
    <mergeCell ref="AF12:AK12"/>
    <mergeCell ref="AL12:AZ12"/>
    <mergeCell ref="BA12:BE12"/>
    <mergeCell ref="AF13:AK13"/>
    <mergeCell ref="AL13:AZ13"/>
    <mergeCell ref="BA13:BE13"/>
    <mergeCell ref="AF14:AK14"/>
    <mergeCell ref="AL14:AZ14"/>
    <mergeCell ref="BA14:BE14"/>
    <mergeCell ref="A6:A48"/>
    <mergeCell ref="B6:J48"/>
    <mergeCell ref="K6:N48"/>
    <mergeCell ref="O6:T48"/>
    <mergeCell ref="U6:Z48"/>
    <mergeCell ref="AA6:AE48"/>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2:BH2"/>
    <mergeCell ref="A4:J5"/>
    <mergeCell ref="K4:N5"/>
    <mergeCell ref="O4:T5"/>
    <mergeCell ref="U4:Z5"/>
    <mergeCell ref="AA4:AE5"/>
    <mergeCell ref="AF4:AZ5"/>
    <mergeCell ref="BF4:BF5"/>
    <mergeCell ref="BG4:BG5"/>
    <mergeCell ref="BH4:BH5"/>
    <mergeCell ref="BA5:BE5"/>
  </mergeCells>
  <phoneticPr fontId="5"/>
  <printOptions horizontalCentered="1"/>
  <pageMargins left="0.19685039370078741" right="0.19685039370078741" top="0" bottom="0" header="0.19685039370078741" footer="0.19685039370078741"/>
  <pageSetup paperSize="9" scale="45" fitToHeight="0"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H27"/>
  <sheetViews>
    <sheetView view="pageBreakPreview" topLeftCell="A16" zoomScale="70" zoomScaleNormal="70" zoomScaleSheetLayoutView="70" workbookViewId="0">
      <selection activeCell="AL20" sqref="AL20:AZ20"/>
    </sheetView>
  </sheetViews>
  <sheetFormatPr defaultRowHeight="13.5"/>
  <cols>
    <col min="1" max="1" width="4.625" style="203" customWidth="1"/>
    <col min="2" max="2" width="0.375" style="203" customWidth="1"/>
    <col min="3" max="14" width="1.625" style="203" customWidth="1"/>
    <col min="15" max="20" width="3.625" style="203" customWidth="1"/>
    <col min="21" max="26" width="2.5" style="203" customWidth="1"/>
    <col min="27" max="31" width="2.625" style="203" customWidth="1"/>
    <col min="32" max="32" width="5" style="203" customWidth="1"/>
    <col min="33" max="52" width="4.5" style="203" customWidth="1"/>
    <col min="53" max="57" width="2.125" style="203" customWidth="1"/>
    <col min="58" max="59" width="20.125" style="203" customWidth="1"/>
    <col min="60" max="60" width="8.75" style="203" customWidth="1"/>
    <col min="61" max="16384" width="9" style="203"/>
  </cols>
  <sheetData>
    <row r="1" spans="1:60" s="221" customFormat="1" ht="27" customHeight="1">
      <c r="A1" s="227"/>
      <c r="B1" s="223" t="s">
        <v>432</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row>
    <row r="2" spans="1:60" ht="27" customHeight="1" thickBot="1">
      <c r="A2" s="1674" t="s">
        <v>517</v>
      </c>
      <c r="B2" s="1674"/>
      <c r="C2" s="1674"/>
      <c r="D2" s="1674"/>
      <c r="E2" s="1674"/>
      <c r="F2" s="1674"/>
      <c r="G2" s="1674"/>
      <c r="H2" s="1674"/>
      <c r="I2" s="1674"/>
      <c r="J2" s="1674"/>
      <c r="K2" s="1674"/>
      <c r="L2" s="1674"/>
      <c r="M2" s="1674"/>
      <c r="N2" s="1674"/>
      <c r="O2" s="1674"/>
      <c r="P2" s="1674"/>
      <c r="Q2" s="1674"/>
      <c r="R2" s="1674"/>
      <c r="S2" s="1674"/>
      <c r="T2" s="1674"/>
      <c r="U2" s="1674"/>
      <c r="V2" s="1674"/>
      <c r="W2" s="1674"/>
      <c r="X2" s="1674"/>
      <c r="Y2" s="1674"/>
      <c r="Z2" s="1674"/>
      <c r="AA2" s="1674"/>
      <c r="AB2" s="1674"/>
      <c r="AC2" s="1674"/>
      <c r="AD2" s="1674"/>
      <c r="AE2" s="1674"/>
      <c r="AF2" s="1674"/>
      <c r="AG2" s="1674"/>
      <c r="AH2" s="1674"/>
      <c r="AI2" s="1674"/>
      <c r="AJ2" s="1674"/>
      <c r="AK2" s="1674"/>
      <c r="AL2" s="1674"/>
      <c r="AM2" s="1674"/>
      <c r="AN2" s="1674"/>
      <c r="AO2" s="1674"/>
      <c r="AP2" s="1674"/>
      <c r="AQ2" s="1674"/>
      <c r="AR2" s="1674"/>
      <c r="AS2" s="1674"/>
      <c r="AT2" s="1674"/>
      <c r="AU2" s="1674"/>
      <c r="AV2" s="1674"/>
      <c r="AW2" s="1674"/>
      <c r="AX2" s="1674"/>
      <c r="AY2" s="1674"/>
      <c r="AZ2" s="1674"/>
      <c r="BA2" s="1674"/>
      <c r="BB2" s="1674"/>
      <c r="BC2" s="1674"/>
      <c r="BD2" s="1674"/>
      <c r="BE2" s="1674"/>
      <c r="BF2" s="1675"/>
      <c r="BG2" s="1675"/>
      <c r="BH2" s="1675"/>
    </row>
    <row r="3" spans="1:60" ht="15" customHeight="1" thickBo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t="s">
        <v>776</v>
      </c>
      <c r="AP3" s="220"/>
      <c r="AQ3" s="220"/>
      <c r="AR3" s="220"/>
      <c r="AS3" s="220"/>
      <c r="AT3" s="220"/>
      <c r="AU3" s="220"/>
      <c r="AV3" s="220"/>
      <c r="AW3" s="220"/>
      <c r="AX3" s="220"/>
      <c r="AY3" s="220"/>
      <c r="AZ3" s="220"/>
      <c r="BA3" s="220"/>
      <c r="BB3" s="220"/>
      <c r="BC3" s="220"/>
      <c r="BD3" s="220"/>
      <c r="BE3" s="220"/>
      <c r="BF3" s="230" t="s">
        <v>482</v>
      </c>
      <c r="BG3" s="231"/>
      <c r="BH3" s="219"/>
    </row>
    <row r="4" spans="1:60" ht="32.25" customHeight="1">
      <c r="A4" s="1676" t="s">
        <v>239</v>
      </c>
      <c r="B4" s="1677"/>
      <c r="C4" s="1677"/>
      <c r="D4" s="1677"/>
      <c r="E4" s="1677"/>
      <c r="F4" s="1677"/>
      <c r="G4" s="1677"/>
      <c r="H4" s="1677"/>
      <c r="I4" s="1677"/>
      <c r="J4" s="1678"/>
      <c r="K4" s="1682" t="s">
        <v>240</v>
      </c>
      <c r="L4" s="1677"/>
      <c r="M4" s="1677"/>
      <c r="N4" s="1678"/>
      <c r="O4" s="1682" t="s">
        <v>241</v>
      </c>
      <c r="P4" s="1677"/>
      <c r="Q4" s="1677"/>
      <c r="R4" s="1677"/>
      <c r="S4" s="1677"/>
      <c r="T4" s="1678"/>
      <c r="U4" s="1684" t="s">
        <v>431</v>
      </c>
      <c r="V4" s="1814"/>
      <c r="W4" s="1814"/>
      <c r="X4" s="1814"/>
      <c r="Y4" s="1814"/>
      <c r="Z4" s="1815"/>
      <c r="AA4" s="1684" t="s">
        <v>430</v>
      </c>
      <c r="AB4" s="1677"/>
      <c r="AC4" s="1677"/>
      <c r="AD4" s="1677"/>
      <c r="AE4" s="1677"/>
      <c r="AF4" s="1682" t="s">
        <v>242</v>
      </c>
      <c r="AG4" s="1677"/>
      <c r="AH4" s="1677"/>
      <c r="AI4" s="1677"/>
      <c r="AJ4" s="1677"/>
      <c r="AK4" s="1677"/>
      <c r="AL4" s="1677"/>
      <c r="AM4" s="1677"/>
      <c r="AN4" s="1677"/>
      <c r="AO4" s="1677"/>
      <c r="AP4" s="1677"/>
      <c r="AQ4" s="1677"/>
      <c r="AR4" s="1677"/>
      <c r="AS4" s="1677"/>
      <c r="AT4" s="1677"/>
      <c r="AU4" s="1677"/>
      <c r="AV4" s="1677"/>
      <c r="AW4" s="1677"/>
      <c r="AX4" s="1677"/>
      <c r="AY4" s="1677"/>
      <c r="AZ4" s="1677"/>
      <c r="BA4" s="218"/>
      <c r="BB4" s="218"/>
      <c r="BC4" s="218"/>
      <c r="BD4" s="218"/>
      <c r="BE4" s="217"/>
      <c r="BF4" s="1690" t="s">
        <v>429</v>
      </c>
      <c r="BG4" s="1692" t="s">
        <v>428</v>
      </c>
      <c r="BH4" s="1896" t="s">
        <v>427</v>
      </c>
    </row>
    <row r="5" spans="1:60" ht="32.25" customHeight="1" thickBot="1">
      <c r="A5" s="1679"/>
      <c r="B5" s="1680"/>
      <c r="C5" s="1680"/>
      <c r="D5" s="1680"/>
      <c r="E5" s="1680"/>
      <c r="F5" s="1680"/>
      <c r="G5" s="1680"/>
      <c r="H5" s="1680"/>
      <c r="I5" s="1680"/>
      <c r="J5" s="1681"/>
      <c r="K5" s="1683"/>
      <c r="L5" s="1680"/>
      <c r="M5" s="1680"/>
      <c r="N5" s="1681"/>
      <c r="O5" s="1683"/>
      <c r="P5" s="1680"/>
      <c r="Q5" s="1680"/>
      <c r="R5" s="1680"/>
      <c r="S5" s="1680"/>
      <c r="T5" s="1681"/>
      <c r="U5" s="1816"/>
      <c r="V5" s="1817"/>
      <c r="W5" s="1817"/>
      <c r="X5" s="1817"/>
      <c r="Y5" s="1817"/>
      <c r="Z5" s="1818"/>
      <c r="AA5" s="1683"/>
      <c r="AB5" s="1680"/>
      <c r="AC5" s="1680"/>
      <c r="AD5" s="1680"/>
      <c r="AE5" s="1680"/>
      <c r="AF5" s="1683"/>
      <c r="AG5" s="1680"/>
      <c r="AH5" s="1680"/>
      <c r="AI5" s="1680"/>
      <c r="AJ5" s="1680"/>
      <c r="AK5" s="1680"/>
      <c r="AL5" s="1680"/>
      <c r="AM5" s="1680"/>
      <c r="AN5" s="1680"/>
      <c r="AO5" s="1680"/>
      <c r="AP5" s="1680"/>
      <c r="AQ5" s="1680"/>
      <c r="AR5" s="1680"/>
      <c r="AS5" s="1680"/>
      <c r="AT5" s="1680"/>
      <c r="AU5" s="1680"/>
      <c r="AV5" s="1680"/>
      <c r="AW5" s="1680"/>
      <c r="AX5" s="1680"/>
      <c r="AY5" s="1680"/>
      <c r="AZ5" s="1680"/>
      <c r="BA5" s="1696" t="s">
        <v>104</v>
      </c>
      <c r="BB5" s="1697"/>
      <c r="BC5" s="1697"/>
      <c r="BD5" s="1697"/>
      <c r="BE5" s="1698"/>
      <c r="BF5" s="1819"/>
      <c r="BG5" s="1820"/>
      <c r="BH5" s="1897"/>
    </row>
    <row r="6" spans="1:60" ht="48" customHeight="1">
      <c r="A6" s="1898" t="s">
        <v>426</v>
      </c>
      <c r="B6" s="1900" t="s">
        <v>210</v>
      </c>
      <c r="C6" s="1826"/>
      <c r="D6" s="1826"/>
      <c r="E6" s="1826"/>
      <c r="F6" s="1826"/>
      <c r="G6" s="1826"/>
      <c r="H6" s="1826"/>
      <c r="I6" s="1826"/>
      <c r="J6" s="1827"/>
      <c r="K6" s="1682"/>
      <c r="L6" s="1834"/>
      <c r="M6" s="1834"/>
      <c r="N6" s="1835"/>
      <c r="O6" s="1722" t="s">
        <v>425</v>
      </c>
      <c r="P6" s="1842"/>
      <c r="Q6" s="1842"/>
      <c r="R6" s="1842"/>
      <c r="S6" s="1842"/>
      <c r="T6" s="1843"/>
      <c r="U6" s="1905"/>
      <c r="V6" s="1906"/>
      <c r="W6" s="1906"/>
      <c r="X6" s="1906"/>
      <c r="Y6" s="1906"/>
      <c r="Z6" s="1907"/>
      <c r="AA6" s="1703" t="s">
        <v>424</v>
      </c>
      <c r="AB6" s="1826"/>
      <c r="AC6" s="1826"/>
      <c r="AD6" s="1826"/>
      <c r="AE6" s="1827"/>
      <c r="AF6" s="1915" t="s">
        <v>423</v>
      </c>
      <c r="AG6" s="1916"/>
      <c r="AH6" s="1916"/>
      <c r="AI6" s="1916"/>
      <c r="AJ6" s="1916"/>
      <c r="AK6" s="1916"/>
      <c r="AL6" s="1915" t="s">
        <v>422</v>
      </c>
      <c r="AM6" s="1916"/>
      <c r="AN6" s="1916"/>
      <c r="AO6" s="1916"/>
      <c r="AP6" s="1916"/>
      <c r="AQ6" s="1916"/>
      <c r="AR6" s="1916"/>
      <c r="AS6" s="1916"/>
      <c r="AT6" s="1916"/>
      <c r="AU6" s="1916"/>
      <c r="AV6" s="1916"/>
      <c r="AW6" s="1916"/>
      <c r="AX6" s="1916"/>
      <c r="AY6" s="1916"/>
      <c r="AZ6" s="1916"/>
      <c r="BA6" s="1917"/>
      <c r="BB6" s="1918"/>
      <c r="BC6" s="1918"/>
      <c r="BD6" s="1918"/>
      <c r="BE6" s="1919"/>
      <c r="BF6" s="317"/>
      <c r="BG6" s="309"/>
      <c r="BH6" s="318"/>
    </row>
    <row r="7" spans="1:60" ht="48" customHeight="1">
      <c r="A7" s="1899"/>
      <c r="B7" s="1901"/>
      <c r="C7" s="1902"/>
      <c r="D7" s="1902"/>
      <c r="E7" s="1902"/>
      <c r="F7" s="1902"/>
      <c r="G7" s="1902"/>
      <c r="H7" s="1902"/>
      <c r="I7" s="1902"/>
      <c r="J7" s="1830"/>
      <c r="K7" s="1683"/>
      <c r="L7" s="1903"/>
      <c r="M7" s="1903"/>
      <c r="N7" s="1838"/>
      <c r="O7" s="1725"/>
      <c r="P7" s="1904"/>
      <c r="Q7" s="1904"/>
      <c r="R7" s="1904"/>
      <c r="S7" s="1904"/>
      <c r="T7" s="1846"/>
      <c r="U7" s="1908"/>
      <c r="V7" s="1909"/>
      <c r="W7" s="1909"/>
      <c r="X7" s="1909"/>
      <c r="Y7" s="1909"/>
      <c r="Z7" s="1910"/>
      <c r="AA7" s="1706"/>
      <c r="AB7" s="1902"/>
      <c r="AC7" s="1902"/>
      <c r="AD7" s="1902"/>
      <c r="AE7" s="1830"/>
      <c r="AF7" s="1920" t="s">
        <v>767</v>
      </c>
      <c r="AG7" s="1921"/>
      <c r="AH7" s="1921"/>
      <c r="AI7" s="1921"/>
      <c r="AJ7" s="1921"/>
      <c r="AK7" s="1922"/>
      <c r="AL7" s="1778" t="s">
        <v>112</v>
      </c>
      <c r="AM7" s="1779"/>
      <c r="AN7" s="1779"/>
      <c r="AO7" s="1779"/>
      <c r="AP7" s="1779"/>
      <c r="AQ7" s="1779"/>
      <c r="AR7" s="1779"/>
      <c r="AS7" s="1779"/>
      <c r="AT7" s="1779"/>
      <c r="AU7" s="1779"/>
      <c r="AV7" s="1779"/>
      <c r="AW7" s="1779"/>
      <c r="AX7" s="1779"/>
      <c r="AY7" s="1779"/>
      <c r="AZ7" s="1780"/>
      <c r="BA7" s="1874"/>
      <c r="BB7" s="1874"/>
      <c r="BC7" s="1874"/>
      <c r="BD7" s="1874"/>
      <c r="BE7" s="1875"/>
      <c r="BF7" s="494"/>
      <c r="BG7" s="495"/>
      <c r="BH7" s="496"/>
    </row>
    <row r="8" spans="1:60" ht="48" customHeight="1">
      <c r="A8" s="1899"/>
      <c r="B8" s="1901"/>
      <c r="C8" s="1902"/>
      <c r="D8" s="1902"/>
      <c r="E8" s="1902"/>
      <c r="F8" s="1902"/>
      <c r="G8" s="1902"/>
      <c r="H8" s="1902"/>
      <c r="I8" s="1902"/>
      <c r="J8" s="1830"/>
      <c r="K8" s="1683"/>
      <c r="L8" s="1903"/>
      <c r="M8" s="1903"/>
      <c r="N8" s="1838"/>
      <c r="O8" s="1725"/>
      <c r="P8" s="1904"/>
      <c r="Q8" s="1904"/>
      <c r="R8" s="1904"/>
      <c r="S8" s="1904"/>
      <c r="T8" s="1846"/>
      <c r="U8" s="1908"/>
      <c r="V8" s="1909"/>
      <c r="W8" s="1909"/>
      <c r="X8" s="1909"/>
      <c r="Y8" s="1909"/>
      <c r="Z8" s="1910"/>
      <c r="AA8" s="1706"/>
      <c r="AB8" s="1902"/>
      <c r="AC8" s="1902"/>
      <c r="AD8" s="1902"/>
      <c r="AE8" s="1830"/>
      <c r="AF8" s="1775" t="s">
        <v>768</v>
      </c>
      <c r="AG8" s="1761"/>
      <c r="AH8" s="1761"/>
      <c r="AI8" s="1761"/>
      <c r="AJ8" s="1761"/>
      <c r="AK8" s="1762"/>
      <c r="AL8" s="1778" t="s">
        <v>769</v>
      </c>
      <c r="AM8" s="1779"/>
      <c r="AN8" s="1779"/>
      <c r="AO8" s="1779"/>
      <c r="AP8" s="1779"/>
      <c r="AQ8" s="1779"/>
      <c r="AR8" s="1779"/>
      <c r="AS8" s="1779"/>
      <c r="AT8" s="1779"/>
      <c r="AU8" s="1779"/>
      <c r="AV8" s="1779"/>
      <c r="AW8" s="1779"/>
      <c r="AX8" s="1779"/>
      <c r="AY8" s="1779"/>
      <c r="AZ8" s="1780"/>
      <c r="BA8" s="1874"/>
      <c r="BB8" s="1874"/>
      <c r="BC8" s="1874"/>
      <c r="BD8" s="1874"/>
      <c r="BE8" s="1875"/>
      <c r="BF8" s="494"/>
      <c r="BG8" s="495"/>
      <c r="BH8" s="497"/>
    </row>
    <row r="9" spans="1:60" ht="48" customHeight="1">
      <c r="A9" s="1899"/>
      <c r="B9" s="1901"/>
      <c r="C9" s="1902"/>
      <c r="D9" s="1902"/>
      <c r="E9" s="1902"/>
      <c r="F9" s="1902"/>
      <c r="G9" s="1902"/>
      <c r="H9" s="1902"/>
      <c r="I9" s="1902"/>
      <c r="J9" s="1830"/>
      <c r="K9" s="1683"/>
      <c r="L9" s="1903"/>
      <c r="M9" s="1903"/>
      <c r="N9" s="1838"/>
      <c r="O9" s="1725"/>
      <c r="P9" s="1904"/>
      <c r="Q9" s="1904"/>
      <c r="R9" s="1904"/>
      <c r="S9" s="1904"/>
      <c r="T9" s="1846"/>
      <c r="U9" s="1908"/>
      <c r="V9" s="1909"/>
      <c r="W9" s="1909"/>
      <c r="X9" s="1909"/>
      <c r="Y9" s="1909"/>
      <c r="Z9" s="1910"/>
      <c r="AA9" s="1706"/>
      <c r="AB9" s="1902"/>
      <c r="AC9" s="1902"/>
      <c r="AD9" s="1902"/>
      <c r="AE9" s="1830"/>
      <c r="AF9" s="1775" t="s">
        <v>770</v>
      </c>
      <c r="AG9" s="1761"/>
      <c r="AH9" s="1761"/>
      <c r="AI9" s="1761"/>
      <c r="AJ9" s="1761"/>
      <c r="AK9" s="1762"/>
      <c r="AL9" s="1778" t="s">
        <v>771</v>
      </c>
      <c r="AM9" s="1779"/>
      <c r="AN9" s="1779"/>
      <c r="AO9" s="1779"/>
      <c r="AP9" s="1779"/>
      <c r="AQ9" s="1779"/>
      <c r="AR9" s="1779"/>
      <c r="AS9" s="1779"/>
      <c r="AT9" s="1779"/>
      <c r="AU9" s="1779"/>
      <c r="AV9" s="1779"/>
      <c r="AW9" s="1779"/>
      <c r="AX9" s="1779"/>
      <c r="AY9" s="1779"/>
      <c r="AZ9" s="1780"/>
      <c r="BA9" s="1874"/>
      <c r="BB9" s="1874"/>
      <c r="BC9" s="1874"/>
      <c r="BD9" s="1874"/>
      <c r="BE9" s="1875"/>
      <c r="BF9" s="494"/>
      <c r="BG9" s="495"/>
      <c r="BH9" s="496"/>
    </row>
    <row r="10" spans="1:60" ht="48" customHeight="1">
      <c r="A10" s="1899"/>
      <c r="B10" s="1901"/>
      <c r="C10" s="1902"/>
      <c r="D10" s="1902"/>
      <c r="E10" s="1902"/>
      <c r="F10" s="1902"/>
      <c r="G10" s="1902"/>
      <c r="H10" s="1902"/>
      <c r="I10" s="1902"/>
      <c r="J10" s="1830"/>
      <c r="K10" s="1683"/>
      <c r="L10" s="1903"/>
      <c r="M10" s="1903"/>
      <c r="N10" s="1838"/>
      <c r="O10" s="1725"/>
      <c r="P10" s="1904"/>
      <c r="Q10" s="1904"/>
      <c r="R10" s="1904"/>
      <c r="S10" s="1904"/>
      <c r="T10" s="1846"/>
      <c r="U10" s="1908"/>
      <c r="V10" s="1909"/>
      <c r="W10" s="1909"/>
      <c r="X10" s="1909"/>
      <c r="Y10" s="1909"/>
      <c r="Z10" s="1910"/>
      <c r="AA10" s="1706"/>
      <c r="AB10" s="1902"/>
      <c r="AC10" s="1902"/>
      <c r="AD10" s="1902"/>
      <c r="AE10" s="1830"/>
      <c r="AF10" s="1775" t="s">
        <v>772</v>
      </c>
      <c r="AG10" s="1761"/>
      <c r="AH10" s="1761"/>
      <c r="AI10" s="1761"/>
      <c r="AJ10" s="1761"/>
      <c r="AK10" s="1762"/>
      <c r="AL10" s="1778" t="s">
        <v>773</v>
      </c>
      <c r="AM10" s="1779"/>
      <c r="AN10" s="1779"/>
      <c r="AO10" s="1779"/>
      <c r="AP10" s="1779"/>
      <c r="AQ10" s="1779"/>
      <c r="AR10" s="1779"/>
      <c r="AS10" s="1779"/>
      <c r="AT10" s="1779"/>
      <c r="AU10" s="1779"/>
      <c r="AV10" s="1779"/>
      <c r="AW10" s="1779"/>
      <c r="AX10" s="1779"/>
      <c r="AY10" s="1779"/>
      <c r="AZ10" s="1780"/>
      <c r="BA10" s="1874"/>
      <c r="BB10" s="1874"/>
      <c r="BC10" s="1874"/>
      <c r="BD10" s="1874"/>
      <c r="BE10" s="1875"/>
      <c r="BF10" s="494"/>
      <c r="BG10" s="495"/>
      <c r="BH10" s="497"/>
    </row>
    <row r="11" spans="1:60" ht="48" customHeight="1">
      <c r="A11" s="1823"/>
      <c r="B11" s="1828"/>
      <c r="C11" s="1829"/>
      <c r="D11" s="1829"/>
      <c r="E11" s="1829"/>
      <c r="F11" s="1829"/>
      <c r="G11" s="1829"/>
      <c r="H11" s="1829"/>
      <c r="I11" s="1829"/>
      <c r="J11" s="1830"/>
      <c r="K11" s="1836"/>
      <c r="L11" s="1837"/>
      <c r="M11" s="1837"/>
      <c r="N11" s="1838"/>
      <c r="O11" s="1844"/>
      <c r="P11" s="1845"/>
      <c r="Q11" s="1845"/>
      <c r="R11" s="1845"/>
      <c r="S11" s="1845"/>
      <c r="T11" s="1846"/>
      <c r="U11" s="1911"/>
      <c r="V11" s="1909"/>
      <c r="W11" s="1909"/>
      <c r="X11" s="1909"/>
      <c r="Y11" s="1909"/>
      <c r="Z11" s="1910"/>
      <c r="AA11" s="1828"/>
      <c r="AB11" s="1829"/>
      <c r="AC11" s="1829"/>
      <c r="AD11" s="1829"/>
      <c r="AE11" s="1830"/>
      <c r="AF11" s="1923" t="s">
        <v>653</v>
      </c>
      <c r="AG11" s="1924"/>
      <c r="AH11" s="1924"/>
      <c r="AI11" s="1924"/>
      <c r="AJ11" s="1924"/>
      <c r="AK11" s="1925"/>
      <c r="AL11" s="1778" t="s">
        <v>112</v>
      </c>
      <c r="AM11" s="1779"/>
      <c r="AN11" s="1779"/>
      <c r="AO11" s="1779"/>
      <c r="AP11" s="1779"/>
      <c r="AQ11" s="1779"/>
      <c r="AR11" s="1779"/>
      <c r="AS11" s="1779"/>
      <c r="AT11" s="1779"/>
      <c r="AU11" s="1779"/>
      <c r="AV11" s="1779"/>
      <c r="AW11" s="1779"/>
      <c r="AX11" s="1779"/>
      <c r="AY11" s="1779"/>
      <c r="AZ11" s="1780"/>
      <c r="BA11" s="1874"/>
      <c r="BB11" s="1874"/>
      <c r="BC11" s="1874"/>
      <c r="BD11" s="1874"/>
      <c r="BE11" s="1875"/>
      <c r="BF11" s="431"/>
      <c r="BG11" s="216"/>
      <c r="BH11" s="215"/>
    </row>
    <row r="12" spans="1:60" ht="48" customHeight="1">
      <c r="A12" s="1823"/>
      <c r="B12" s="1828"/>
      <c r="C12" s="1829"/>
      <c r="D12" s="1829"/>
      <c r="E12" s="1829"/>
      <c r="F12" s="1829"/>
      <c r="G12" s="1829"/>
      <c r="H12" s="1829"/>
      <c r="I12" s="1829"/>
      <c r="J12" s="1830"/>
      <c r="K12" s="1836"/>
      <c r="L12" s="1837"/>
      <c r="M12" s="1837"/>
      <c r="N12" s="1838"/>
      <c r="O12" s="1844"/>
      <c r="P12" s="1845"/>
      <c r="Q12" s="1845"/>
      <c r="R12" s="1845"/>
      <c r="S12" s="1845"/>
      <c r="T12" s="1846"/>
      <c r="U12" s="1911"/>
      <c r="V12" s="1909"/>
      <c r="W12" s="1909"/>
      <c r="X12" s="1909"/>
      <c r="Y12" s="1909"/>
      <c r="Z12" s="1910"/>
      <c r="AA12" s="1828"/>
      <c r="AB12" s="1829"/>
      <c r="AC12" s="1829"/>
      <c r="AD12" s="1829"/>
      <c r="AE12" s="1830"/>
      <c r="AF12" s="1776" t="s">
        <v>364</v>
      </c>
      <c r="AG12" s="1776"/>
      <c r="AH12" s="1776"/>
      <c r="AI12" s="1776"/>
      <c r="AJ12" s="1776"/>
      <c r="AK12" s="1777"/>
      <c r="AL12" s="1754" t="s">
        <v>112</v>
      </c>
      <c r="AM12" s="1755"/>
      <c r="AN12" s="1755"/>
      <c r="AO12" s="1755"/>
      <c r="AP12" s="1755"/>
      <c r="AQ12" s="1755"/>
      <c r="AR12" s="1755"/>
      <c r="AS12" s="1755"/>
      <c r="AT12" s="1755"/>
      <c r="AU12" s="1755"/>
      <c r="AV12" s="1755"/>
      <c r="AW12" s="1755"/>
      <c r="AX12" s="1755"/>
      <c r="AY12" s="1755"/>
      <c r="AZ12" s="1756"/>
      <c r="BA12" s="1743"/>
      <c r="BB12" s="1743"/>
      <c r="BC12" s="1743"/>
      <c r="BD12" s="1743"/>
      <c r="BE12" s="1744"/>
      <c r="BF12" s="214"/>
      <c r="BG12" s="213"/>
      <c r="BH12" s="212"/>
    </row>
    <row r="13" spans="1:60" ht="48" customHeight="1">
      <c r="A13" s="1823"/>
      <c r="B13" s="1828"/>
      <c r="C13" s="1829"/>
      <c r="D13" s="1829"/>
      <c r="E13" s="1829"/>
      <c r="F13" s="1829"/>
      <c r="G13" s="1829"/>
      <c r="H13" s="1829"/>
      <c r="I13" s="1829"/>
      <c r="J13" s="1830"/>
      <c r="K13" s="1836"/>
      <c r="L13" s="1837"/>
      <c r="M13" s="1837"/>
      <c r="N13" s="1838"/>
      <c r="O13" s="1844"/>
      <c r="P13" s="1845"/>
      <c r="Q13" s="1845"/>
      <c r="R13" s="1845"/>
      <c r="S13" s="1845"/>
      <c r="T13" s="1846"/>
      <c r="U13" s="1911"/>
      <c r="V13" s="1909"/>
      <c r="W13" s="1909"/>
      <c r="X13" s="1909"/>
      <c r="Y13" s="1909"/>
      <c r="Z13" s="1910"/>
      <c r="AA13" s="1828"/>
      <c r="AB13" s="1829"/>
      <c r="AC13" s="1829"/>
      <c r="AD13" s="1829"/>
      <c r="AE13" s="1830"/>
      <c r="AF13" s="1777" t="s">
        <v>365</v>
      </c>
      <c r="AG13" s="1926"/>
      <c r="AH13" s="1926"/>
      <c r="AI13" s="1926"/>
      <c r="AJ13" s="1926"/>
      <c r="AK13" s="1926"/>
      <c r="AL13" s="1754" t="s">
        <v>112</v>
      </c>
      <c r="AM13" s="1755"/>
      <c r="AN13" s="1755"/>
      <c r="AO13" s="1755"/>
      <c r="AP13" s="1755"/>
      <c r="AQ13" s="1755"/>
      <c r="AR13" s="1755"/>
      <c r="AS13" s="1755"/>
      <c r="AT13" s="1755"/>
      <c r="AU13" s="1755"/>
      <c r="AV13" s="1755"/>
      <c r="AW13" s="1755"/>
      <c r="AX13" s="1755"/>
      <c r="AY13" s="1755"/>
      <c r="AZ13" s="1756"/>
      <c r="BA13" s="1743"/>
      <c r="BB13" s="1743"/>
      <c r="BC13" s="1743"/>
      <c r="BD13" s="1743"/>
      <c r="BE13" s="1744"/>
      <c r="BF13" s="214" t="s">
        <v>420</v>
      </c>
      <c r="BG13" s="213"/>
      <c r="BH13" s="432" t="s">
        <v>381</v>
      </c>
    </row>
    <row r="14" spans="1:60" ht="48" customHeight="1">
      <c r="A14" s="1823"/>
      <c r="B14" s="1828"/>
      <c r="C14" s="1829"/>
      <c r="D14" s="1829"/>
      <c r="E14" s="1829"/>
      <c r="F14" s="1829"/>
      <c r="G14" s="1829"/>
      <c r="H14" s="1829"/>
      <c r="I14" s="1829"/>
      <c r="J14" s="1830"/>
      <c r="K14" s="1836"/>
      <c r="L14" s="1837"/>
      <c r="M14" s="1837"/>
      <c r="N14" s="1838"/>
      <c r="O14" s="1844"/>
      <c r="P14" s="1845"/>
      <c r="Q14" s="1845"/>
      <c r="R14" s="1845"/>
      <c r="S14" s="1845"/>
      <c r="T14" s="1846"/>
      <c r="U14" s="1911"/>
      <c r="V14" s="1909"/>
      <c r="W14" s="1909"/>
      <c r="X14" s="1909"/>
      <c r="Y14" s="1909"/>
      <c r="Z14" s="1910"/>
      <c r="AA14" s="1828"/>
      <c r="AB14" s="1829"/>
      <c r="AC14" s="1829"/>
      <c r="AD14" s="1829"/>
      <c r="AE14" s="1830"/>
      <c r="AF14" s="1777" t="s">
        <v>654</v>
      </c>
      <c r="AG14" s="1926"/>
      <c r="AH14" s="1926"/>
      <c r="AI14" s="1926"/>
      <c r="AJ14" s="1926"/>
      <c r="AK14" s="1926"/>
      <c r="AL14" s="1754" t="s">
        <v>112</v>
      </c>
      <c r="AM14" s="1755"/>
      <c r="AN14" s="1755"/>
      <c r="AO14" s="1755"/>
      <c r="AP14" s="1755"/>
      <c r="AQ14" s="1755"/>
      <c r="AR14" s="1755"/>
      <c r="AS14" s="1755"/>
      <c r="AT14" s="1755"/>
      <c r="AU14" s="1755"/>
      <c r="AV14" s="1755"/>
      <c r="AW14" s="1755"/>
      <c r="AX14" s="1755"/>
      <c r="AY14" s="1755"/>
      <c r="AZ14" s="1756"/>
      <c r="BA14" s="1743"/>
      <c r="BB14" s="1743"/>
      <c r="BC14" s="1743"/>
      <c r="BD14" s="1743"/>
      <c r="BE14" s="1744"/>
      <c r="BF14" s="214" t="s">
        <v>420</v>
      </c>
      <c r="BG14" s="213"/>
      <c r="BH14" s="432" t="s">
        <v>381</v>
      </c>
    </row>
    <row r="15" spans="1:60" ht="48" customHeight="1">
      <c r="A15" s="1823"/>
      <c r="B15" s="1828"/>
      <c r="C15" s="1829"/>
      <c r="D15" s="1829"/>
      <c r="E15" s="1829"/>
      <c r="F15" s="1829"/>
      <c r="G15" s="1829"/>
      <c r="H15" s="1829"/>
      <c r="I15" s="1829"/>
      <c r="J15" s="1830"/>
      <c r="K15" s="1836"/>
      <c r="L15" s="1837"/>
      <c r="M15" s="1837"/>
      <c r="N15" s="1838"/>
      <c r="O15" s="1844"/>
      <c r="P15" s="1845"/>
      <c r="Q15" s="1845"/>
      <c r="R15" s="1845"/>
      <c r="S15" s="1845"/>
      <c r="T15" s="1846"/>
      <c r="U15" s="1911"/>
      <c r="V15" s="1909"/>
      <c r="W15" s="1909"/>
      <c r="X15" s="1909"/>
      <c r="Y15" s="1909"/>
      <c r="Z15" s="1910"/>
      <c r="AA15" s="1828"/>
      <c r="AB15" s="1829"/>
      <c r="AC15" s="1829"/>
      <c r="AD15" s="1829"/>
      <c r="AE15" s="1830"/>
      <c r="AF15" s="1777" t="s">
        <v>366</v>
      </c>
      <c r="AG15" s="1926"/>
      <c r="AH15" s="1926"/>
      <c r="AI15" s="1926"/>
      <c r="AJ15" s="1926"/>
      <c r="AK15" s="1926"/>
      <c r="AL15" s="1754" t="s">
        <v>655</v>
      </c>
      <c r="AM15" s="1755"/>
      <c r="AN15" s="1755"/>
      <c r="AO15" s="1755"/>
      <c r="AP15" s="1755"/>
      <c r="AQ15" s="1755"/>
      <c r="AR15" s="1755"/>
      <c r="AS15" s="1755"/>
      <c r="AT15" s="1755"/>
      <c r="AU15" s="1755"/>
      <c r="AV15" s="1755"/>
      <c r="AW15" s="1755"/>
      <c r="AX15" s="1755"/>
      <c r="AY15" s="1755"/>
      <c r="AZ15" s="1756"/>
      <c r="BA15" s="1743"/>
      <c r="BB15" s="1743"/>
      <c r="BC15" s="1743"/>
      <c r="BD15" s="1743"/>
      <c r="BE15" s="1744"/>
      <c r="BF15" s="214" t="s">
        <v>418</v>
      </c>
      <c r="BG15" s="213" t="s">
        <v>417</v>
      </c>
      <c r="BH15" s="432" t="s">
        <v>381</v>
      </c>
    </row>
    <row r="16" spans="1:60" ht="48" customHeight="1">
      <c r="A16" s="1823"/>
      <c r="B16" s="1828"/>
      <c r="C16" s="1829"/>
      <c r="D16" s="1829"/>
      <c r="E16" s="1829"/>
      <c r="F16" s="1829"/>
      <c r="G16" s="1829"/>
      <c r="H16" s="1829"/>
      <c r="I16" s="1829"/>
      <c r="J16" s="1830"/>
      <c r="K16" s="1836"/>
      <c r="L16" s="1837"/>
      <c r="M16" s="1837"/>
      <c r="N16" s="1838"/>
      <c r="O16" s="1844"/>
      <c r="P16" s="1845"/>
      <c r="Q16" s="1845"/>
      <c r="R16" s="1845"/>
      <c r="S16" s="1845"/>
      <c r="T16" s="1846"/>
      <c r="U16" s="1911"/>
      <c r="V16" s="1909"/>
      <c r="W16" s="1909"/>
      <c r="X16" s="1909"/>
      <c r="Y16" s="1909"/>
      <c r="Z16" s="1910"/>
      <c r="AA16" s="1828"/>
      <c r="AB16" s="1829"/>
      <c r="AC16" s="1829"/>
      <c r="AD16" s="1829"/>
      <c r="AE16" s="1830"/>
      <c r="AF16" s="1777" t="s">
        <v>77</v>
      </c>
      <c r="AG16" s="1926"/>
      <c r="AH16" s="1926"/>
      <c r="AI16" s="1926"/>
      <c r="AJ16" s="1926"/>
      <c r="AK16" s="1926"/>
      <c r="AL16" s="1754" t="s">
        <v>112</v>
      </c>
      <c r="AM16" s="1755"/>
      <c r="AN16" s="1755"/>
      <c r="AO16" s="1755"/>
      <c r="AP16" s="1755"/>
      <c r="AQ16" s="1755"/>
      <c r="AR16" s="1755"/>
      <c r="AS16" s="1755"/>
      <c r="AT16" s="1755"/>
      <c r="AU16" s="1755"/>
      <c r="AV16" s="1755"/>
      <c r="AW16" s="1755"/>
      <c r="AX16" s="1755"/>
      <c r="AY16" s="1755"/>
      <c r="AZ16" s="1756"/>
      <c r="BA16" s="1743"/>
      <c r="BB16" s="1743"/>
      <c r="BC16" s="1743"/>
      <c r="BD16" s="1743"/>
      <c r="BE16" s="1744"/>
      <c r="BF16" s="498" t="s">
        <v>416</v>
      </c>
      <c r="BG16" s="499"/>
      <c r="BH16" s="500" t="s">
        <v>381</v>
      </c>
    </row>
    <row r="17" spans="1:60" ht="48" customHeight="1">
      <c r="A17" s="1823"/>
      <c r="B17" s="1828"/>
      <c r="C17" s="1829"/>
      <c r="D17" s="1829"/>
      <c r="E17" s="1829"/>
      <c r="F17" s="1829"/>
      <c r="G17" s="1829"/>
      <c r="H17" s="1829"/>
      <c r="I17" s="1829"/>
      <c r="J17" s="1830"/>
      <c r="K17" s="1836"/>
      <c r="L17" s="1837"/>
      <c r="M17" s="1837"/>
      <c r="N17" s="1838"/>
      <c r="O17" s="1844"/>
      <c r="P17" s="1845"/>
      <c r="Q17" s="1845"/>
      <c r="R17" s="1845"/>
      <c r="S17" s="1845"/>
      <c r="T17" s="1846"/>
      <c r="U17" s="1911"/>
      <c r="V17" s="1909"/>
      <c r="W17" s="1909"/>
      <c r="X17" s="1909"/>
      <c r="Y17" s="1909"/>
      <c r="Z17" s="1910"/>
      <c r="AA17" s="1828"/>
      <c r="AB17" s="1829"/>
      <c r="AC17" s="1829"/>
      <c r="AD17" s="1829"/>
      <c r="AE17" s="1830"/>
      <c r="AF17" s="1776" t="s">
        <v>105</v>
      </c>
      <c r="AG17" s="1776"/>
      <c r="AH17" s="1776"/>
      <c r="AI17" s="1776"/>
      <c r="AJ17" s="1776"/>
      <c r="AK17" s="1777"/>
      <c r="AL17" s="1778" t="s">
        <v>112</v>
      </c>
      <c r="AM17" s="1779"/>
      <c r="AN17" s="1779"/>
      <c r="AO17" s="1779"/>
      <c r="AP17" s="1779"/>
      <c r="AQ17" s="1779"/>
      <c r="AR17" s="1779"/>
      <c r="AS17" s="1779"/>
      <c r="AT17" s="1779"/>
      <c r="AU17" s="1779"/>
      <c r="AV17" s="1779"/>
      <c r="AW17" s="1779"/>
      <c r="AX17" s="1779"/>
      <c r="AY17" s="1779"/>
      <c r="AZ17" s="1780"/>
      <c r="BA17" s="1743"/>
      <c r="BB17" s="1743"/>
      <c r="BC17" s="1743"/>
      <c r="BD17" s="1743"/>
      <c r="BE17" s="1744"/>
      <c r="BF17" s="214"/>
      <c r="BG17" s="213"/>
      <c r="BH17" s="215"/>
    </row>
    <row r="18" spans="1:60" ht="48" customHeight="1">
      <c r="A18" s="1823"/>
      <c r="B18" s="1828"/>
      <c r="C18" s="1829"/>
      <c r="D18" s="1829"/>
      <c r="E18" s="1829"/>
      <c r="F18" s="1829"/>
      <c r="G18" s="1829"/>
      <c r="H18" s="1829"/>
      <c r="I18" s="1829"/>
      <c r="J18" s="1830"/>
      <c r="K18" s="1836"/>
      <c r="L18" s="1837"/>
      <c r="M18" s="1837"/>
      <c r="N18" s="1838"/>
      <c r="O18" s="1844"/>
      <c r="P18" s="1845"/>
      <c r="Q18" s="1845"/>
      <c r="R18" s="1845"/>
      <c r="S18" s="1845"/>
      <c r="T18" s="1846"/>
      <c r="U18" s="1911"/>
      <c r="V18" s="1909"/>
      <c r="W18" s="1909"/>
      <c r="X18" s="1909"/>
      <c r="Y18" s="1909"/>
      <c r="Z18" s="1910"/>
      <c r="AA18" s="1828"/>
      <c r="AB18" s="1829"/>
      <c r="AC18" s="1829"/>
      <c r="AD18" s="1829"/>
      <c r="AE18" s="1830"/>
      <c r="AF18" s="1775" t="s">
        <v>520</v>
      </c>
      <c r="AG18" s="1776"/>
      <c r="AH18" s="1776"/>
      <c r="AI18" s="1776"/>
      <c r="AJ18" s="1776"/>
      <c r="AK18" s="1777"/>
      <c r="AL18" s="1778" t="s">
        <v>112</v>
      </c>
      <c r="AM18" s="1779"/>
      <c r="AN18" s="1779"/>
      <c r="AO18" s="1779"/>
      <c r="AP18" s="1779"/>
      <c r="AQ18" s="1779"/>
      <c r="AR18" s="1779"/>
      <c r="AS18" s="1779"/>
      <c r="AT18" s="1779"/>
      <c r="AU18" s="1779"/>
      <c r="AV18" s="1779"/>
      <c r="AW18" s="1779"/>
      <c r="AX18" s="1779"/>
      <c r="AY18" s="1779"/>
      <c r="AZ18" s="1780"/>
      <c r="BA18" s="1743"/>
      <c r="BB18" s="1743"/>
      <c r="BC18" s="1743"/>
      <c r="BD18" s="1743"/>
      <c r="BE18" s="1744"/>
      <c r="BF18" s="1772" t="s">
        <v>407</v>
      </c>
      <c r="BG18" s="1750" t="s">
        <v>412</v>
      </c>
      <c r="BH18" s="1752" t="s">
        <v>381</v>
      </c>
    </row>
    <row r="19" spans="1:60" ht="48" customHeight="1">
      <c r="A19" s="1823"/>
      <c r="B19" s="1828"/>
      <c r="C19" s="1829"/>
      <c r="D19" s="1829"/>
      <c r="E19" s="1829"/>
      <c r="F19" s="1829"/>
      <c r="G19" s="1829"/>
      <c r="H19" s="1829"/>
      <c r="I19" s="1829"/>
      <c r="J19" s="1830"/>
      <c r="K19" s="1836"/>
      <c r="L19" s="1837"/>
      <c r="M19" s="1837"/>
      <c r="N19" s="1838"/>
      <c r="O19" s="1844"/>
      <c r="P19" s="1845"/>
      <c r="Q19" s="1845"/>
      <c r="R19" s="1845"/>
      <c r="S19" s="1845"/>
      <c r="T19" s="1846"/>
      <c r="U19" s="1911"/>
      <c r="V19" s="1909"/>
      <c r="W19" s="1909"/>
      <c r="X19" s="1909"/>
      <c r="Y19" s="1909"/>
      <c r="Z19" s="1910"/>
      <c r="AA19" s="1828"/>
      <c r="AB19" s="1829"/>
      <c r="AC19" s="1829"/>
      <c r="AD19" s="1829"/>
      <c r="AE19" s="1830"/>
      <c r="AF19" s="1776" t="s">
        <v>774</v>
      </c>
      <c r="AG19" s="1776"/>
      <c r="AH19" s="1776"/>
      <c r="AI19" s="1776"/>
      <c r="AJ19" s="1776"/>
      <c r="AK19" s="1777"/>
      <c r="AL19" s="1778" t="s">
        <v>112</v>
      </c>
      <c r="AM19" s="1779"/>
      <c r="AN19" s="1779"/>
      <c r="AO19" s="1779"/>
      <c r="AP19" s="1779"/>
      <c r="AQ19" s="1779"/>
      <c r="AR19" s="1779"/>
      <c r="AS19" s="1779"/>
      <c r="AT19" s="1779"/>
      <c r="AU19" s="1779"/>
      <c r="AV19" s="1779"/>
      <c r="AW19" s="1779"/>
      <c r="AX19" s="1779"/>
      <c r="AY19" s="1779"/>
      <c r="AZ19" s="1780"/>
      <c r="BA19" s="1743"/>
      <c r="BB19" s="1743"/>
      <c r="BC19" s="1743"/>
      <c r="BD19" s="1743"/>
      <c r="BE19" s="1744"/>
      <c r="BF19" s="1934"/>
      <c r="BG19" s="1937"/>
      <c r="BH19" s="1939"/>
    </row>
    <row r="20" spans="1:60" ht="129" customHeight="1">
      <c r="A20" s="1823"/>
      <c r="B20" s="1828"/>
      <c r="C20" s="1829"/>
      <c r="D20" s="1829"/>
      <c r="E20" s="1829"/>
      <c r="F20" s="1829"/>
      <c r="G20" s="1829"/>
      <c r="H20" s="1829"/>
      <c r="I20" s="1829"/>
      <c r="J20" s="1830"/>
      <c r="K20" s="1836"/>
      <c r="L20" s="1837"/>
      <c r="M20" s="1837"/>
      <c r="N20" s="1838"/>
      <c r="O20" s="1844"/>
      <c r="P20" s="1845"/>
      <c r="Q20" s="1845"/>
      <c r="R20" s="1845"/>
      <c r="S20" s="1845"/>
      <c r="T20" s="1846"/>
      <c r="U20" s="1911"/>
      <c r="V20" s="1909"/>
      <c r="W20" s="1909"/>
      <c r="X20" s="1909"/>
      <c r="Y20" s="1909"/>
      <c r="Z20" s="1910"/>
      <c r="AA20" s="1828"/>
      <c r="AB20" s="1829"/>
      <c r="AC20" s="1829"/>
      <c r="AD20" s="1829"/>
      <c r="AE20" s="1830"/>
      <c r="AF20" s="1776" t="s">
        <v>363</v>
      </c>
      <c r="AG20" s="1794"/>
      <c r="AH20" s="1794"/>
      <c r="AI20" s="1794"/>
      <c r="AJ20" s="1794"/>
      <c r="AK20" s="1795"/>
      <c r="AL20" s="1796" t="s">
        <v>775</v>
      </c>
      <c r="AM20" s="1797"/>
      <c r="AN20" s="1797"/>
      <c r="AO20" s="1797"/>
      <c r="AP20" s="1797"/>
      <c r="AQ20" s="1797"/>
      <c r="AR20" s="1797"/>
      <c r="AS20" s="1797"/>
      <c r="AT20" s="1797"/>
      <c r="AU20" s="1797"/>
      <c r="AV20" s="1797"/>
      <c r="AW20" s="1797"/>
      <c r="AX20" s="1797"/>
      <c r="AY20" s="1797"/>
      <c r="AZ20" s="1798"/>
      <c r="BA20" s="1743"/>
      <c r="BB20" s="1743"/>
      <c r="BC20" s="1743"/>
      <c r="BD20" s="1743"/>
      <c r="BE20" s="1744"/>
      <c r="BF20" s="1935"/>
      <c r="BG20" s="1884"/>
      <c r="BH20" s="1787"/>
    </row>
    <row r="21" spans="1:60" ht="47.25" customHeight="1">
      <c r="A21" s="1823"/>
      <c r="B21" s="1828"/>
      <c r="C21" s="1829"/>
      <c r="D21" s="1829"/>
      <c r="E21" s="1829"/>
      <c r="F21" s="1829"/>
      <c r="G21" s="1829"/>
      <c r="H21" s="1829"/>
      <c r="I21" s="1829"/>
      <c r="J21" s="1830"/>
      <c r="K21" s="1836"/>
      <c r="L21" s="1837"/>
      <c r="M21" s="1837"/>
      <c r="N21" s="1838"/>
      <c r="O21" s="1844"/>
      <c r="P21" s="1845"/>
      <c r="Q21" s="1845"/>
      <c r="R21" s="1845"/>
      <c r="S21" s="1845"/>
      <c r="T21" s="1846"/>
      <c r="U21" s="1911"/>
      <c r="V21" s="1909"/>
      <c r="W21" s="1909"/>
      <c r="X21" s="1909"/>
      <c r="Y21" s="1909"/>
      <c r="Z21" s="1910"/>
      <c r="AA21" s="1828"/>
      <c r="AB21" s="1829"/>
      <c r="AC21" s="1829"/>
      <c r="AD21" s="1829"/>
      <c r="AE21" s="1830"/>
      <c r="AF21" s="1775" t="s">
        <v>521</v>
      </c>
      <c r="AG21" s="1776"/>
      <c r="AH21" s="1776"/>
      <c r="AI21" s="1776"/>
      <c r="AJ21" s="1776"/>
      <c r="AK21" s="1777"/>
      <c r="AL21" s="1778" t="s">
        <v>656</v>
      </c>
      <c r="AM21" s="1779"/>
      <c r="AN21" s="1779"/>
      <c r="AO21" s="1779"/>
      <c r="AP21" s="1779"/>
      <c r="AQ21" s="1779"/>
      <c r="AR21" s="1779"/>
      <c r="AS21" s="1779"/>
      <c r="AT21" s="1779"/>
      <c r="AU21" s="1779"/>
      <c r="AV21" s="1779"/>
      <c r="AW21" s="1779"/>
      <c r="AX21" s="1779"/>
      <c r="AY21" s="1779"/>
      <c r="AZ21" s="1780"/>
      <c r="BA21" s="1791"/>
      <c r="BB21" s="1792"/>
      <c r="BC21" s="1792"/>
      <c r="BD21" s="1792"/>
      <c r="BE21" s="1793"/>
      <c r="BF21" s="1935"/>
      <c r="BG21" s="1884"/>
      <c r="BH21" s="1787"/>
    </row>
    <row r="22" spans="1:60" ht="47.25" customHeight="1">
      <c r="A22" s="1823"/>
      <c r="B22" s="1828"/>
      <c r="C22" s="1829"/>
      <c r="D22" s="1829"/>
      <c r="E22" s="1829"/>
      <c r="F22" s="1829"/>
      <c r="G22" s="1829"/>
      <c r="H22" s="1829"/>
      <c r="I22" s="1829"/>
      <c r="J22" s="1830"/>
      <c r="K22" s="1836"/>
      <c r="L22" s="1837"/>
      <c r="M22" s="1837"/>
      <c r="N22" s="1838"/>
      <c r="O22" s="1844"/>
      <c r="P22" s="1845"/>
      <c r="Q22" s="1845"/>
      <c r="R22" s="1845"/>
      <c r="S22" s="1845"/>
      <c r="T22" s="1846"/>
      <c r="U22" s="1911"/>
      <c r="V22" s="1909"/>
      <c r="W22" s="1909"/>
      <c r="X22" s="1909"/>
      <c r="Y22" s="1909"/>
      <c r="Z22" s="1910"/>
      <c r="AA22" s="1828"/>
      <c r="AB22" s="1829"/>
      <c r="AC22" s="1829"/>
      <c r="AD22" s="1829"/>
      <c r="AE22" s="1830"/>
      <c r="AF22" s="1776" t="s">
        <v>646</v>
      </c>
      <c r="AG22" s="1776"/>
      <c r="AH22" s="1776"/>
      <c r="AI22" s="1776"/>
      <c r="AJ22" s="1776"/>
      <c r="AK22" s="1777"/>
      <c r="AL22" s="1778" t="s">
        <v>647</v>
      </c>
      <c r="AM22" s="1779"/>
      <c r="AN22" s="1779"/>
      <c r="AO22" s="1779"/>
      <c r="AP22" s="1779"/>
      <c r="AQ22" s="1779"/>
      <c r="AR22" s="1779"/>
      <c r="AS22" s="1779"/>
      <c r="AT22" s="1779"/>
      <c r="AU22" s="1779"/>
      <c r="AV22" s="1779"/>
      <c r="AW22" s="1779"/>
      <c r="AX22" s="1779"/>
      <c r="AY22" s="1779"/>
      <c r="AZ22" s="1780"/>
      <c r="BA22" s="1791"/>
      <c r="BB22" s="1792"/>
      <c r="BC22" s="1792"/>
      <c r="BD22" s="1792"/>
      <c r="BE22" s="1793"/>
      <c r="BF22" s="1935"/>
      <c r="BG22" s="1884"/>
      <c r="BH22" s="1787"/>
    </row>
    <row r="23" spans="1:60" ht="84.75" customHeight="1" thickBot="1">
      <c r="A23" s="1824"/>
      <c r="B23" s="1831"/>
      <c r="C23" s="1832"/>
      <c r="D23" s="1832"/>
      <c r="E23" s="1832"/>
      <c r="F23" s="1832"/>
      <c r="G23" s="1832"/>
      <c r="H23" s="1832"/>
      <c r="I23" s="1832"/>
      <c r="J23" s="1833"/>
      <c r="K23" s="1839"/>
      <c r="L23" s="1840"/>
      <c r="M23" s="1840"/>
      <c r="N23" s="1841"/>
      <c r="O23" s="1847"/>
      <c r="P23" s="1848"/>
      <c r="Q23" s="1848"/>
      <c r="R23" s="1848"/>
      <c r="S23" s="1848"/>
      <c r="T23" s="1849"/>
      <c r="U23" s="1912"/>
      <c r="V23" s="1913"/>
      <c r="W23" s="1913"/>
      <c r="X23" s="1913"/>
      <c r="Y23" s="1913"/>
      <c r="Z23" s="1914"/>
      <c r="AA23" s="1831"/>
      <c r="AB23" s="1832"/>
      <c r="AC23" s="1832"/>
      <c r="AD23" s="1832"/>
      <c r="AE23" s="1833"/>
      <c r="AF23" s="1927" t="s">
        <v>650</v>
      </c>
      <c r="AG23" s="1928"/>
      <c r="AH23" s="1928"/>
      <c r="AI23" s="1928"/>
      <c r="AJ23" s="1928"/>
      <c r="AK23" s="1929"/>
      <c r="AL23" s="1930" t="s">
        <v>647</v>
      </c>
      <c r="AM23" s="1931"/>
      <c r="AN23" s="1931"/>
      <c r="AO23" s="1931"/>
      <c r="AP23" s="1931"/>
      <c r="AQ23" s="1931"/>
      <c r="AR23" s="1931"/>
      <c r="AS23" s="1931"/>
      <c r="AT23" s="1931"/>
      <c r="AU23" s="1931"/>
      <c r="AV23" s="1931"/>
      <c r="AW23" s="1931"/>
      <c r="AX23" s="1931"/>
      <c r="AY23" s="1931"/>
      <c r="AZ23" s="1932"/>
      <c r="BA23" s="1808"/>
      <c r="BB23" s="1808"/>
      <c r="BC23" s="1808"/>
      <c r="BD23" s="1808"/>
      <c r="BE23" s="1933"/>
      <c r="BF23" s="1936"/>
      <c r="BG23" s="1938"/>
      <c r="BH23" s="1940"/>
    </row>
    <row r="24" spans="1:60" s="207" customFormat="1" ht="24" customHeight="1">
      <c r="A24" s="211" t="s">
        <v>410</v>
      </c>
      <c r="B24" s="210"/>
      <c r="C24" s="210" t="s">
        <v>114</v>
      </c>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09"/>
      <c r="BG24" s="208"/>
      <c r="BH24" s="208"/>
    </row>
    <row r="25" spans="1:60" s="207" customFormat="1" ht="24" customHeight="1">
      <c r="A25" s="206" t="s">
        <v>409</v>
      </c>
      <c r="B25" s="205"/>
      <c r="C25" s="208" t="s">
        <v>115</v>
      </c>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row>
    <row r="26" spans="1:60" s="204" customFormat="1" ht="24" customHeight="1">
      <c r="A26" s="206" t="s">
        <v>408</v>
      </c>
      <c r="B26" s="205"/>
      <c r="C26" s="1812" t="s">
        <v>373</v>
      </c>
      <c r="D26" s="1812"/>
      <c r="E26" s="1812"/>
      <c r="F26" s="1812"/>
      <c r="G26" s="1812"/>
      <c r="H26" s="1812"/>
      <c r="I26" s="1812"/>
      <c r="J26" s="1812"/>
      <c r="K26" s="1812"/>
      <c r="L26" s="1812"/>
      <c r="M26" s="1812"/>
      <c r="N26" s="1812"/>
      <c r="O26" s="1812"/>
      <c r="P26" s="1812"/>
      <c r="Q26" s="1812"/>
      <c r="R26" s="1812"/>
      <c r="S26" s="1812"/>
      <c r="T26" s="1812"/>
      <c r="U26" s="1812"/>
      <c r="V26" s="1812"/>
      <c r="W26" s="1812"/>
      <c r="X26" s="1812"/>
      <c r="Y26" s="1812"/>
      <c r="Z26" s="1812"/>
      <c r="AA26" s="1812"/>
      <c r="AB26" s="1812"/>
      <c r="AC26" s="1812"/>
      <c r="AD26" s="1812"/>
      <c r="AE26" s="1812"/>
      <c r="AF26" s="1812"/>
      <c r="AG26" s="1812"/>
      <c r="AH26" s="1812"/>
      <c r="AI26" s="1812"/>
      <c r="AJ26" s="1812"/>
      <c r="AK26" s="1812"/>
      <c r="AL26" s="1812"/>
      <c r="AM26" s="1812"/>
      <c r="AN26" s="1812"/>
      <c r="AO26" s="1812"/>
      <c r="AP26" s="1812"/>
      <c r="AQ26" s="1812"/>
      <c r="AR26" s="1812"/>
      <c r="AS26" s="1812"/>
      <c r="AT26" s="1812"/>
      <c r="AU26" s="1812"/>
      <c r="AV26" s="1812"/>
      <c r="AW26" s="1812"/>
      <c r="AX26" s="1812"/>
      <c r="AY26" s="1812"/>
      <c r="AZ26" s="1812"/>
      <c r="BA26" s="1812"/>
      <c r="BB26" s="1812"/>
      <c r="BC26" s="1812"/>
      <c r="BD26" s="1812"/>
      <c r="BE26" s="1813"/>
      <c r="BF26" s="1813"/>
      <c r="BG26" s="1813"/>
      <c r="BH26" s="1813"/>
    </row>
    <row r="27" spans="1:60" s="204" customFormat="1" ht="24" customHeight="1">
      <c r="A27" s="206" t="s">
        <v>481</v>
      </c>
      <c r="B27" s="205"/>
      <c r="C27" s="1812" t="s">
        <v>519</v>
      </c>
      <c r="D27" s="1812"/>
      <c r="E27" s="1812"/>
      <c r="F27" s="1812"/>
      <c r="G27" s="1812"/>
      <c r="H27" s="1812"/>
      <c r="I27" s="1812"/>
      <c r="J27" s="1812"/>
      <c r="K27" s="1812"/>
      <c r="L27" s="1812"/>
      <c r="M27" s="1812"/>
      <c r="N27" s="1812"/>
      <c r="O27" s="1812"/>
      <c r="P27" s="1812"/>
      <c r="Q27" s="1812"/>
      <c r="R27" s="1812"/>
      <c r="S27" s="1812"/>
      <c r="T27" s="1812"/>
      <c r="U27" s="1812"/>
      <c r="V27" s="1812"/>
      <c r="W27" s="1812"/>
      <c r="X27" s="1812"/>
      <c r="Y27" s="1812"/>
      <c r="Z27" s="1812"/>
      <c r="AA27" s="1812"/>
      <c r="AB27" s="1812"/>
      <c r="AC27" s="1812"/>
      <c r="AD27" s="1812"/>
      <c r="AE27" s="1812"/>
      <c r="AF27" s="1812"/>
      <c r="AG27" s="1812"/>
      <c r="AH27" s="1812"/>
      <c r="AI27" s="1812"/>
      <c r="AJ27" s="1812"/>
      <c r="AK27" s="1812"/>
      <c r="AL27" s="1812"/>
      <c r="AM27" s="1812"/>
      <c r="AN27" s="1812"/>
      <c r="AO27" s="1812"/>
      <c r="AP27" s="1812"/>
      <c r="AQ27" s="1812"/>
      <c r="AR27" s="1812"/>
      <c r="AS27" s="1812"/>
      <c r="AT27" s="1812"/>
      <c r="AU27" s="1812"/>
      <c r="AV27" s="1812"/>
      <c r="AW27" s="1812"/>
      <c r="AX27" s="1812"/>
      <c r="AY27" s="1812"/>
      <c r="AZ27" s="1812"/>
      <c r="BA27" s="1812"/>
      <c r="BB27" s="1812"/>
      <c r="BC27" s="1812"/>
      <c r="BD27" s="1812"/>
      <c r="BE27" s="1813"/>
      <c r="BF27" s="1813"/>
      <c r="BG27" s="1813"/>
      <c r="BH27" s="1813"/>
    </row>
  </sheetData>
  <mergeCells count="76">
    <mergeCell ref="C26:BH26"/>
    <mergeCell ref="C27:BH27"/>
    <mergeCell ref="BF18:BF23"/>
    <mergeCell ref="BG18:BG23"/>
    <mergeCell ref="BH18:BH23"/>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F17:AK17"/>
    <mergeCell ref="AL17:AZ17"/>
    <mergeCell ref="BA17:BE17"/>
    <mergeCell ref="AF18:AK18"/>
    <mergeCell ref="AL18:AZ18"/>
    <mergeCell ref="BA18:BE18"/>
    <mergeCell ref="AL23:AZ23"/>
    <mergeCell ref="BA23:BE23"/>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AA6:AE23"/>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6:A23"/>
    <mergeCell ref="B6:J23"/>
    <mergeCell ref="K6:N23"/>
    <mergeCell ref="O6:T23"/>
    <mergeCell ref="U6:Z23"/>
    <mergeCell ref="A2:BH2"/>
    <mergeCell ref="A4:J5"/>
    <mergeCell ref="K4:N5"/>
    <mergeCell ref="O4:T5"/>
    <mergeCell ref="U4:Z5"/>
    <mergeCell ref="AA4:AE5"/>
    <mergeCell ref="AF4:AZ5"/>
    <mergeCell ref="BF4:BF5"/>
    <mergeCell ref="BG4:BG5"/>
    <mergeCell ref="BH4:BH5"/>
    <mergeCell ref="BA5:BE5"/>
  </mergeCells>
  <phoneticPr fontId="5"/>
  <printOptions horizontalCentered="1"/>
  <pageMargins left="0.19685039370078741" right="0.19685039370078741" top="0.59055118110236227" bottom="0.19685039370078741" header="0.19685039370078741" footer="0.19685039370078741"/>
  <pageSetup paperSize="9" scale="57" fitToHeight="0" orientation="landscape"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60C9-7D1E-42B3-AAD5-F30F00365641}">
  <sheetPr>
    <tabColor indexed="13"/>
    <pageSetUpPr fitToPage="1"/>
  </sheetPr>
  <dimension ref="A1:H20"/>
  <sheetViews>
    <sheetView showGridLines="0" view="pageBreakPreview" topLeftCell="A7" zoomScaleNormal="100" workbookViewId="0">
      <selection activeCell="L20" sqref="L20"/>
    </sheetView>
  </sheetViews>
  <sheetFormatPr defaultRowHeight="13.5"/>
  <cols>
    <col min="1" max="1" width="6.75" style="271" customWidth="1"/>
    <col min="2" max="2" width="16.875" style="271" customWidth="1"/>
    <col min="3" max="3" width="7.5" style="271" customWidth="1"/>
    <col min="4" max="5" width="20.625" style="271" customWidth="1"/>
    <col min="6" max="6" width="16.75" style="271" customWidth="1"/>
    <col min="7" max="7" width="8.375" style="271" customWidth="1"/>
    <col min="8" max="8" width="2.5" style="271" customWidth="1"/>
    <col min="9" max="16384" width="9" style="271"/>
  </cols>
  <sheetData>
    <row r="1" spans="1:8" ht="27.75" customHeight="1">
      <c r="A1" s="182" t="s">
        <v>101</v>
      </c>
    </row>
    <row r="2" spans="1:8" ht="18.75" customHeight="1">
      <c r="A2" s="1942"/>
      <c r="B2" s="1942"/>
      <c r="C2" s="1942"/>
      <c r="D2" s="1942"/>
      <c r="E2" s="1942"/>
      <c r="F2" s="1942"/>
    </row>
    <row r="3" spans="1:8" s="476" customFormat="1" ht="20.100000000000001" customHeight="1">
      <c r="A3" s="1943" t="s">
        <v>754</v>
      </c>
      <c r="B3" s="1943"/>
      <c r="C3" s="1943"/>
      <c r="D3" s="1943"/>
      <c r="E3" s="1943"/>
      <c r="F3" s="1943"/>
      <c r="G3" s="1943"/>
      <c r="H3" s="1943"/>
    </row>
    <row r="4" spans="1:8" s="476" customFormat="1" ht="20.100000000000001" customHeight="1">
      <c r="A4" s="477"/>
      <c r="B4" s="477"/>
      <c r="C4" s="477"/>
      <c r="D4" s="477"/>
      <c r="E4" s="477"/>
      <c r="F4" s="477"/>
      <c r="G4" s="477"/>
      <c r="H4" s="478"/>
    </row>
    <row r="5" spans="1:8" s="476" customFormat="1" ht="39.950000000000003" customHeight="1">
      <c r="A5" s="478"/>
      <c r="B5" s="479" t="s">
        <v>755</v>
      </c>
      <c r="C5" s="1944" t="s">
        <v>756</v>
      </c>
      <c r="D5" s="1945"/>
      <c r="E5" s="1945"/>
      <c r="F5" s="1945"/>
      <c r="G5" s="1946"/>
      <c r="H5" s="478"/>
    </row>
    <row r="6" spans="1:8" s="476" customFormat="1" ht="18.75" customHeight="1">
      <c r="A6" s="478"/>
      <c r="B6" s="1947" t="s">
        <v>757</v>
      </c>
      <c r="C6" s="480"/>
      <c r="D6" s="478"/>
      <c r="E6" s="478"/>
      <c r="F6" s="478"/>
      <c r="G6" s="481"/>
      <c r="H6" s="478"/>
    </row>
    <row r="7" spans="1:8" s="476" customFormat="1" ht="40.5" customHeight="1">
      <c r="A7" s="478"/>
      <c r="B7" s="1947"/>
      <c r="C7" s="480"/>
      <c r="D7" s="482" t="s">
        <v>102</v>
      </c>
      <c r="E7" s="483" t="s">
        <v>243</v>
      </c>
      <c r="F7" s="484"/>
      <c r="G7" s="481"/>
      <c r="H7" s="478"/>
    </row>
    <row r="8" spans="1:8" s="476" customFormat="1" ht="25.5" customHeight="1">
      <c r="A8" s="478"/>
      <c r="B8" s="1948"/>
      <c r="C8" s="485"/>
      <c r="D8" s="486"/>
      <c r="E8" s="486"/>
      <c r="F8" s="486"/>
      <c r="G8" s="487"/>
      <c r="H8" s="478"/>
    </row>
    <row r="9" spans="1:8" s="476" customFormat="1">
      <c r="A9" s="478"/>
      <c r="B9" s="1949" t="s">
        <v>758</v>
      </c>
      <c r="C9" s="488"/>
      <c r="D9" s="488"/>
      <c r="E9" s="488"/>
      <c r="F9" s="488"/>
      <c r="G9" s="489"/>
      <c r="H9" s="478"/>
    </row>
    <row r="10" spans="1:8" s="476" customFormat="1" ht="29.25" customHeight="1">
      <c r="A10" s="478"/>
      <c r="B10" s="1950"/>
      <c r="C10" s="478"/>
      <c r="D10" s="490" t="s">
        <v>252</v>
      </c>
      <c r="E10" s="490" t="s">
        <v>253</v>
      </c>
      <c r="F10" s="490" t="s">
        <v>234</v>
      </c>
      <c r="G10" s="481"/>
      <c r="H10" s="478"/>
    </row>
    <row r="11" spans="1:8" s="476" customFormat="1" ht="29.25" customHeight="1">
      <c r="A11" s="478"/>
      <c r="B11" s="1950"/>
      <c r="C11" s="478"/>
      <c r="D11" s="483" t="s">
        <v>243</v>
      </c>
      <c r="E11" s="483" t="s">
        <v>243</v>
      </c>
      <c r="F11" s="483" t="s">
        <v>243</v>
      </c>
      <c r="G11" s="481"/>
      <c r="H11" s="478"/>
    </row>
    <row r="12" spans="1:8" s="476" customFormat="1">
      <c r="A12" s="478"/>
      <c r="B12" s="1951"/>
      <c r="C12" s="486"/>
      <c r="D12" s="486"/>
      <c r="E12" s="486"/>
      <c r="F12" s="486"/>
      <c r="G12" s="487"/>
      <c r="H12" s="478"/>
    </row>
    <row r="13" spans="1:8" s="476" customFormat="1" ht="38.25" customHeight="1">
      <c r="A13" s="478"/>
      <c r="B13" s="491" t="s">
        <v>759</v>
      </c>
      <c r="C13" s="492"/>
      <c r="D13" s="1952" t="s">
        <v>760</v>
      </c>
      <c r="E13" s="1952"/>
      <c r="F13" s="1952"/>
      <c r="G13" s="1953"/>
      <c r="H13" s="478"/>
    </row>
    <row r="14" spans="1:8" s="476" customFormat="1">
      <c r="A14" s="478"/>
      <c r="B14" s="478"/>
      <c r="C14" s="478"/>
      <c r="D14" s="478"/>
      <c r="E14" s="478"/>
      <c r="F14" s="478"/>
      <c r="G14" s="478"/>
      <c r="H14" s="478"/>
    </row>
    <row r="15" spans="1:8" s="476" customFormat="1" ht="17.25" customHeight="1">
      <c r="A15" s="478"/>
      <c r="B15" s="478" t="s">
        <v>761</v>
      </c>
      <c r="C15" s="478"/>
      <c r="D15" s="478"/>
      <c r="E15" s="478"/>
      <c r="F15" s="478"/>
      <c r="G15" s="478"/>
      <c r="H15" s="478"/>
    </row>
    <row r="16" spans="1:8" s="476" customFormat="1" ht="32.25" customHeight="1">
      <c r="A16" s="478"/>
      <c r="B16" s="1941" t="s">
        <v>762</v>
      </c>
      <c r="C16" s="1941"/>
      <c r="D16" s="1941"/>
      <c r="E16" s="1941"/>
      <c r="F16" s="1941"/>
      <c r="G16" s="1941"/>
      <c r="H16" s="478"/>
    </row>
    <row r="17" spans="1:8" s="476" customFormat="1" ht="32.25" customHeight="1">
      <c r="A17" s="478"/>
      <c r="B17" s="1941" t="s">
        <v>763</v>
      </c>
      <c r="C17" s="1941"/>
      <c r="D17" s="1941"/>
      <c r="E17" s="1941"/>
      <c r="F17" s="1941"/>
      <c r="G17" s="1941"/>
      <c r="H17" s="478"/>
    </row>
    <row r="18" spans="1:8" s="476" customFormat="1" ht="17.25" customHeight="1">
      <c r="A18" s="478"/>
      <c r="B18" s="493" t="s">
        <v>764</v>
      </c>
      <c r="C18" s="478"/>
      <c r="D18" s="478"/>
      <c r="E18" s="478"/>
      <c r="F18" s="478"/>
      <c r="G18" s="478"/>
      <c r="H18" s="478"/>
    </row>
    <row r="19" spans="1:8" s="476" customFormat="1" ht="17.25" customHeight="1">
      <c r="A19" s="478"/>
      <c r="B19" s="478" t="s">
        <v>765</v>
      </c>
      <c r="C19" s="478"/>
      <c r="D19" s="478"/>
      <c r="E19" s="478"/>
      <c r="F19" s="478"/>
      <c r="G19" s="478"/>
      <c r="H19" s="478"/>
    </row>
    <row r="20" spans="1:8" s="476" customFormat="1" ht="64.5" customHeight="1">
      <c r="A20" s="478"/>
      <c r="B20" s="1941" t="s">
        <v>766</v>
      </c>
      <c r="C20" s="1941"/>
      <c r="D20" s="1941"/>
      <c r="E20" s="1941"/>
      <c r="F20" s="1941"/>
      <c r="G20" s="1941"/>
      <c r="H20" s="478"/>
    </row>
  </sheetData>
  <mergeCells count="9">
    <mergeCell ref="B16:G16"/>
    <mergeCell ref="B17:G17"/>
    <mergeCell ref="B20:G20"/>
    <mergeCell ref="A2:F2"/>
    <mergeCell ref="A3:H3"/>
    <mergeCell ref="C5:G5"/>
    <mergeCell ref="B6:B8"/>
    <mergeCell ref="B9:B12"/>
    <mergeCell ref="D13:G13"/>
  </mergeCells>
  <phoneticPr fontId="5"/>
  <printOptions horizontalCentered="1"/>
  <pageMargins left="0.78740157480314965" right="0.78740157480314965" top="0.78740157480314965" bottom="0.59055118110236227" header="0.51181102362204722" footer="0.39370078740157483"/>
  <pageSetup paperSize="9" scale="79" firstPageNumber="14" orientation="portrait" r:id="rId1"/>
  <headerFooter alignWithMargins="0">
    <oddFooter>&amp;C&amp;"ＭＳ ゴシック,標準"&amp;12&amp;P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25"/>
  <sheetViews>
    <sheetView showGridLines="0" view="pageBreakPreview" topLeftCell="A7" zoomScaleNormal="100" zoomScaleSheetLayoutView="100" workbookViewId="0">
      <selection activeCell="C9" sqref="C9"/>
    </sheetView>
  </sheetViews>
  <sheetFormatPr defaultColWidth="2.25" defaultRowHeight="20.100000000000001" customHeight="1"/>
  <cols>
    <col min="1" max="1" width="8.625" style="307" customWidth="1"/>
    <col min="2" max="2" width="14.625" style="296" customWidth="1"/>
    <col min="3" max="3" width="90.625" style="296" customWidth="1"/>
    <col min="4" max="4" width="3.625" style="297" customWidth="1"/>
    <col min="5" max="5" width="10.625" style="298" customWidth="1"/>
    <col min="6" max="256" width="2.25" style="299"/>
    <col min="257" max="257" width="8.625" style="299" customWidth="1"/>
    <col min="258" max="258" width="14.625" style="299" customWidth="1"/>
    <col min="259" max="259" width="90.625" style="299" customWidth="1"/>
    <col min="260" max="260" width="3.625" style="299" customWidth="1"/>
    <col min="261" max="261" width="10.625" style="299" customWidth="1"/>
    <col min="262" max="512" width="2.25" style="299"/>
    <col min="513" max="513" width="8.625" style="299" customWidth="1"/>
    <col min="514" max="514" width="14.625" style="299" customWidth="1"/>
    <col min="515" max="515" width="90.625" style="299" customWidth="1"/>
    <col min="516" max="516" width="3.625" style="299" customWidth="1"/>
    <col min="517" max="517" width="10.625" style="299" customWidth="1"/>
    <col min="518" max="768" width="2.25" style="299"/>
    <col min="769" max="769" width="8.625" style="299" customWidth="1"/>
    <col min="770" max="770" width="14.625" style="299" customWidth="1"/>
    <col min="771" max="771" width="90.625" style="299" customWidth="1"/>
    <col min="772" max="772" width="3.625" style="299" customWidth="1"/>
    <col min="773" max="773" width="10.625" style="299" customWidth="1"/>
    <col min="774" max="1024" width="2.25" style="299"/>
    <col min="1025" max="1025" width="8.625" style="299" customWidth="1"/>
    <col min="1026" max="1026" width="14.625" style="299" customWidth="1"/>
    <col min="1027" max="1027" width="90.625" style="299" customWidth="1"/>
    <col min="1028" max="1028" width="3.625" style="299" customWidth="1"/>
    <col min="1029" max="1029" width="10.625" style="299" customWidth="1"/>
    <col min="1030" max="1280" width="2.25" style="299"/>
    <col min="1281" max="1281" width="8.625" style="299" customWidth="1"/>
    <col min="1282" max="1282" width="14.625" style="299" customWidth="1"/>
    <col min="1283" max="1283" width="90.625" style="299" customWidth="1"/>
    <col min="1284" max="1284" width="3.625" style="299" customWidth="1"/>
    <col min="1285" max="1285" width="10.625" style="299" customWidth="1"/>
    <col min="1286" max="1536" width="2.25" style="299"/>
    <col min="1537" max="1537" width="8.625" style="299" customWidth="1"/>
    <col min="1538" max="1538" width="14.625" style="299" customWidth="1"/>
    <col min="1539" max="1539" width="90.625" style="299" customWidth="1"/>
    <col min="1540" max="1540" width="3.625" style="299" customWidth="1"/>
    <col min="1541" max="1541" width="10.625" style="299" customWidth="1"/>
    <col min="1542" max="1792" width="2.25" style="299"/>
    <col min="1793" max="1793" width="8.625" style="299" customWidth="1"/>
    <col min="1794" max="1794" width="14.625" style="299" customWidth="1"/>
    <col min="1795" max="1795" width="90.625" style="299" customWidth="1"/>
    <col min="1796" max="1796" width="3.625" style="299" customWidth="1"/>
    <col min="1797" max="1797" width="10.625" style="299" customWidth="1"/>
    <col min="1798" max="2048" width="2.25" style="299"/>
    <col min="2049" max="2049" width="8.625" style="299" customWidth="1"/>
    <col min="2050" max="2050" width="14.625" style="299" customWidth="1"/>
    <col min="2051" max="2051" width="90.625" style="299" customWidth="1"/>
    <col min="2052" max="2052" width="3.625" style="299" customWidth="1"/>
    <col min="2053" max="2053" width="10.625" style="299" customWidth="1"/>
    <col min="2054" max="2304" width="2.25" style="299"/>
    <col min="2305" max="2305" width="8.625" style="299" customWidth="1"/>
    <col min="2306" max="2306" width="14.625" style="299" customWidth="1"/>
    <col min="2307" max="2307" width="90.625" style="299" customWidth="1"/>
    <col min="2308" max="2308" width="3.625" style="299" customWidth="1"/>
    <col min="2309" max="2309" width="10.625" style="299" customWidth="1"/>
    <col min="2310" max="2560" width="2.25" style="299"/>
    <col min="2561" max="2561" width="8.625" style="299" customWidth="1"/>
    <col min="2562" max="2562" width="14.625" style="299" customWidth="1"/>
    <col min="2563" max="2563" width="90.625" style="299" customWidth="1"/>
    <col min="2564" max="2564" width="3.625" style="299" customWidth="1"/>
    <col min="2565" max="2565" width="10.625" style="299" customWidth="1"/>
    <col min="2566" max="2816" width="2.25" style="299"/>
    <col min="2817" max="2817" width="8.625" style="299" customWidth="1"/>
    <col min="2818" max="2818" width="14.625" style="299" customWidth="1"/>
    <col min="2819" max="2819" width="90.625" style="299" customWidth="1"/>
    <col min="2820" max="2820" width="3.625" style="299" customWidth="1"/>
    <col min="2821" max="2821" width="10.625" style="299" customWidth="1"/>
    <col min="2822" max="3072" width="2.25" style="299"/>
    <col min="3073" max="3073" width="8.625" style="299" customWidth="1"/>
    <col min="3074" max="3074" width="14.625" style="299" customWidth="1"/>
    <col min="3075" max="3075" width="90.625" style="299" customWidth="1"/>
    <col min="3076" max="3076" width="3.625" style="299" customWidth="1"/>
    <col min="3077" max="3077" width="10.625" style="299" customWidth="1"/>
    <col min="3078" max="3328" width="2.25" style="299"/>
    <col min="3329" max="3329" width="8.625" style="299" customWidth="1"/>
    <col min="3330" max="3330" width="14.625" style="299" customWidth="1"/>
    <col min="3331" max="3331" width="90.625" style="299" customWidth="1"/>
    <col min="3332" max="3332" width="3.625" style="299" customWidth="1"/>
    <col min="3333" max="3333" width="10.625" style="299" customWidth="1"/>
    <col min="3334" max="3584" width="2.25" style="299"/>
    <col min="3585" max="3585" width="8.625" style="299" customWidth="1"/>
    <col min="3586" max="3586" width="14.625" style="299" customWidth="1"/>
    <col min="3587" max="3587" width="90.625" style="299" customWidth="1"/>
    <col min="3588" max="3588" width="3.625" style="299" customWidth="1"/>
    <col min="3589" max="3589" width="10.625" style="299" customWidth="1"/>
    <col min="3590" max="3840" width="2.25" style="299"/>
    <col min="3841" max="3841" width="8.625" style="299" customWidth="1"/>
    <col min="3842" max="3842" width="14.625" style="299" customWidth="1"/>
    <col min="3843" max="3843" width="90.625" style="299" customWidth="1"/>
    <col min="3844" max="3844" width="3.625" style="299" customWidth="1"/>
    <col min="3845" max="3845" width="10.625" style="299" customWidth="1"/>
    <col min="3846" max="4096" width="2.25" style="299"/>
    <col min="4097" max="4097" width="8.625" style="299" customWidth="1"/>
    <col min="4098" max="4098" width="14.625" style="299" customWidth="1"/>
    <col min="4099" max="4099" width="90.625" style="299" customWidth="1"/>
    <col min="4100" max="4100" width="3.625" style="299" customWidth="1"/>
    <col min="4101" max="4101" width="10.625" style="299" customWidth="1"/>
    <col min="4102" max="4352" width="2.25" style="299"/>
    <col min="4353" max="4353" width="8.625" style="299" customWidth="1"/>
    <col min="4354" max="4354" width="14.625" style="299" customWidth="1"/>
    <col min="4355" max="4355" width="90.625" style="299" customWidth="1"/>
    <col min="4356" max="4356" width="3.625" style="299" customWidth="1"/>
    <col min="4357" max="4357" width="10.625" style="299" customWidth="1"/>
    <col min="4358" max="4608" width="2.25" style="299"/>
    <col min="4609" max="4609" width="8.625" style="299" customWidth="1"/>
    <col min="4610" max="4610" width="14.625" style="299" customWidth="1"/>
    <col min="4611" max="4611" width="90.625" style="299" customWidth="1"/>
    <col min="4612" max="4612" width="3.625" style="299" customWidth="1"/>
    <col min="4613" max="4613" width="10.625" style="299" customWidth="1"/>
    <col min="4614" max="4864" width="2.25" style="299"/>
    <col min="4865" max="4865" width="8.625" style="299" customWidth="1"/>
    <col min="4866" max="4866" width="14.625" style="299" customWidth="1"/>
    <col min="4867" max="4867" width="90.625" style="299" customWidth="1"/>
    <col min="4868" max="4868" width="3.625" style="299" customWidth="1"/>
    <col min="4869" max="4869" width="10.625" style="299" customWidth="1"/>
    <col min="4870" max="5120" width="2.25" style="299"/>
    <col min="5121" max="5121" width="8.625" style="299" customWidth="1"/>
    <col min="5122" max="5122" width="14.625" style="299" customWidth="1"/>
    <col min="5123" max="5123" width="90.625" style="299" customWidth="1"/>
    <col min="5124" max="5124" width="3.625" style="299" customWidth="1"/>
    <col min="5125" max="5125" width="10.625" style="299" customWidth="1"/>
    <col min="5126" max="5376" width="2.25" style="299"/>
    <col min="5377" max="5377" width="8.625" style="299" customWidth="1"/>
    <col min="5378" max="5378" width="14.625" style="299" customWidth="1"/>
    <col min="5379" max="5379" width="90.625" style="299" customWidth="1"/>
    <col min="5380" max="5380" width="3.625" style="299" customWidth="1"/>
    <col min="5381" max="5381" width="10.625" style="299" customWidth="1"/>
    <col min="5382" max="5632" width="2.25" style="299"/>
    <col min="5633" max="5633" width="8.625" style="299" customWidth="1"/>
    <col min="5634" max="5634" width="14.625" style="299" customWidth="1"/>
    <col min="5635" max="5635" width="90.625" style="299" customWidth="1"/>
    <col min="5636" max="5636" width="3.625" style="299" customWidth="1"/>
    <col min="5637" max="5637" width="10.625" style="299" customWidth="1"/>
    <col min="5638" max="5888" width="2.25" style="299"/>
    <col min="5889" max="5889" width="8.625" style="299" customWidth="1"/>
    <col min="5890" max="5890" width="14.625" style="299" customWidth="1"/>
    <col min="5891" max="5891" width="90.625" style="299" customWidth="1"/>
    <col min="5892" max="5892" width="3.625" style="299" customWidth="1"/>
    <col min="5893" max="5893" width="10.625" style="299" customWidth="1"/>
    <col min="5894" max="6144" width="2.25" style="299"/>
    <col min="6145" max="6145" width="8.625" style="299" customWidth="1"/>
    <col min="6146" max="6146" width="14.625" style="299" customWidth="1"/>
    <col min="6147" max="6147" width="90.625" style="299" customWidth="1"/>
    <col min="6148" max="6148" width="3.625" style="299" customWidth="1"/>
    <col min="6149" max="6149" width="10.625" style="299" customWidth="1"/>
    <col min="6150" max="6400" width="2.25" style="299"/>
    <col min="6401" max="6401" width="8.625" style="299" customWidth="1"/>
    <col min="6402" max="6402" width="14.625" style="299" customWidth="1"/>
    <col min="6403" max="6403" width="90.625" style="299" customWidth="1"/>
    <col min="6404" max="6404" width="3.625" style="299" customWidth="1"/>
    <col min="6405" max="6405" width="10.625" style="299" customWidth="1"/>
    <col min="6406" max="6656" width="2.25" style="299"/>
    <col min="6657" max="6657" width="8.625" style="299" customWidth="1"/>
    <col min="6658" max="6658" width="14.625" style="299" customWidth="1"/>
    <col min="6659" max="6659" width="90.625" style="299" customWidth="1"/>
    <col min="6660" max="6660" width="3.625" style="299" customWidth="1"/>
    <col min="6661" max="6661" width="10.625" style="299" customWidth="1"/>
    <col min="6662" max="6912" width="2.25" style="299"/>
    <col min="6913" max="6913" width="8.625" style="299" customWidth="1"/>
    <col min="6914" max="6914" width="14.625" style="299" customWidth="1"/>
    <col min="6915" max="6915" width="90.625" style="299" customWidth="1"/>
    <col min="6916" max="6916" width="3.625" style="299" customWidth="1"/>
    <col min="6917" max="6917" width="10.625" style="299" customWidth="1"/>
    <col min="6918" max="7168" width="2.25" style="299"/>
    <col min="7169" max="7169" width="8.625" style="299" customWidth="1"/>
    <col min="7170" max="7170" width="14.625" style="299" customWidth="1"/>
    <col min="7171" max="7171" width="90.625" style="299" customWidth="1"/>
    <col min="7172" max="7172" width="3.625" style="299" customWidth="1"/>
    <col min="7173" max="7173" width="10.625" style="299" customWidth="1"/>
    <col min="7174" max="7424" width="2.25" style="299"/>
    <col min="7425" max="7425" width="8.625" style="299" customWidth="1"/>
    <col min="7426" max="7426" width="14.625" style="299" customWidth="1"/>
    <col min="7427" max="7427" width="90.625" style="299" customWidth="1"/>
    <col min="7428" max="7428" width="3.625" style="299" customWidth="1"/>
    <col min="7429" max="7429" width="10.625" style="299" customWidth="1"/>
    <col min="7430" max="7680" width="2.25" style="299"/>
    <col min="7681" max="7681" width="8.625" style="299" customWidth="1"/>
    <col min="7682" max="7682" width="14.625" style="299" customWidth="1"/>
    <col min="7683" max="7683" width="90.625" style="299" customWidth="1"/>
    <col min="7684" max="7684" width="3.625" style="299" customWidth="1"/>
    <col min="7685" max="7685" width="10.625" style="299" customWidth="1"/>
    <col min="7686" max="7936" width="2.25" style="299"/>
    <col min="7937" max="7937" width="8.625" style="299" customWidth="1"/>
    <col min="7938" max="7938" width="14.625" style="299" customWidth="1"/>
    <col min="7939" max="7939" width="90.625" style="299" customWidth="1"/>
    <col min="7940" max="7940" width="3.625" style="299" customWidth="1"/>
    <col min="7941" max="7941" width="10.625" style="299" customWidth="1"/>
    <col min="7942" max="8192" width="2.25" style="299"/>
    <col min="8193" max="8193" width="8.625" style="299" customWidth="1"/>
    <col min="8194" max="8194" width="14.625" style="299" customWidth="1"/>
    <col min="8195" max="8195" width="90.625" style="299" customWidth="1"/>
    <col min="8196" max="8196" width="3.625" style="299" customWidth="1"/>
    <col min="8197" max="8197" width="10.625" style="299" customWidth="1"/>
    <col min="8198" max="8448" width="2.25" style="299"/>
    <col min="8449" max="8449" width="8.625" style="299" customWidth="1"/>
    <col min="8450" max="8450" width="14.625" style="299" customWidth="1"/>
    <col min="8451" max="8451" width="90.625" style="299" customWidth="1"/>
    <col min="8452" max="8452" width="3.625" style="299" customWidth="1"/>
    <col min="8453" max="8453" width="10.625" style="299" customWidth="1"/>
    <col min="8454" max="8704" width="2.25" style="299"/>
    <col min="8705" max="8705" width="8.625" style="299" customWidth="1"/>
    <col min="8706" max="8706" width="14.625" style="299" customWidth="1"/>
    <col min="8707" max="8707" width="90.625" style="299" customWidth="1"/>
    <col min="8708" max="8708" width="3.625" style="299" customWidth="1"/>
    <col min="8709" max="8709" width="10.625" style="299" customWidth="1"/>
    <col min="8710" max="8960" width="2.25" style="299"/>
    <col min="8961" max="8961" width="8.625" style="299" customWidth="1"/>
    <col min="8962" max="8962" width="14.625" style="299" customWidth="1"/>
    <col min="8963" max="8963" width="90.625" style="299" customWidth="1"/>
    <col min="8964" max="8964" width="3.625" style="299" customWidth="1"/>
    <col min="8965" max="8965" width="10.625" style="299" customWidth="1"/>
    <col min="8966" max="9216" width="2.25" style="299"/>
    <col min="9217" max="9217" width="8.625" style="299" customWidth="1"/>
    <col min="9218" max="9218" width="14.625" style="299" customWidth="1"/>
    <col min="9219" max="9219" width="90.625" style="299" customWidth="1"/>
    <col min="9220" max="9220" width="3.625" style="299" customWidth="1"/>
    <col min="9221" max="9221" width="10.625" style="299" customWidth="1"/>
    <col min="9222" max="9472" width="2.25" style="299"/>
    <col min="9473" max="9473" width="8.625" style="299" customWidth="1"/>
    <col min="9474" max="9474" width="14.625" style="299" customWidth="1"/>
    <col min="9475" max="9475" width="90.625" style="299" customWidth="1"/>
    <col min="9476" max="9476" width="3.625" style="299" customWidth="1"/>
    <col min="9477" max="9477" width="10.625" style="299" customWidth="1"/>
    <col min="9478" max="9728" width="2.25" style="299"/>
    <col min="9729" max="9729" width="8.625" style="299" customWidth="1"/>
    <col min="9730" max="9730" width="14.625" style="299" customWidth="1"/>
    <col min="9731" max="9731" width="90.625" style="299" customWidth="1"/>
    <col min="9732" max="9732" width="3.625" style="299" customWidth="1"/>
    <col min="9733" max="9733" width="10.625" style="299" customWidth="1"/>
    <col min="9734" max="9984" width="2.25" style="299"/>
    <col min="9985" max="9985" width="8.625" style="299" customWidth="1"/>
    <col min="9986" max="9986" width="14.625" style="299" customWidth="1"/>
    <col min="9987" max="9987" width="90.625" style="299" customWidth="1"/>
    <col min="9988" max="9988" width="3.625" style="299" customWidth="1"/>
    <col min="9989" max="9989" width="10.625" style="299" customWidth="1"/>
    <col min="9990" max="10240" width="2.25" style="299"/>
    <col min="10241" max="10241" width="8.625" style="299" customWidth="1"/>
    <col min="10242" max="10242" width="14.625" style="299" customWidth="1"/>
    <col min="10243" max="10243" width="90.625" style="299" customWidth="1"/>
    <col min="10244" max="10244" width="3.625" style="299" customWidth="1"/>
    <col min="10245" max="10245" width="10.625" style="299" customWidth="1"/>
    <col min="10246" max="10496" width="2.25" style="299"/>
    <col min="10497" max="10497" width="8.625" style="299" customWidth="1"/>
    <col min="10498" max="10498" width="14.625" style="299" customWidth="1"/>
    <col min="10499" max="10499" width="90.625" style="299" customWidth="1"/>
    <col min="10500" max="10500" width="3.625" style="299" customWidth="1"/>
    <col min="10501" max="10501" width="10.625" style="299" customWidth="1"/>
    <col min="10502" max="10752" width="2.25" style="299"/>
    <col min="10753" max="10753" width="8.625" style="299" customWidth="1"/>
    <col min="10754" max="10754" width="14.625" style="299" customWidth="1"/>
    <col min="10755" max="10755" width="90.625" style="299" customWidth="1"/>
    <col min="10756" max="10756" width="3.625" style="299" customWidth="1"/>
    <col min="10757" max="10757" width="10.625" style="299" customWidth="1"/>
    <col min="10758" max="11008" width="2.25" style="299"/>
    <col min="11009" max="11009" width="8.625" style="299" customWidth="1"/>
    <col min="11010" max="11010" width="14.625" style="299" customWidth="1"/>
    <col min="11011" max="11011" width="90.625" style="299" customWidth="1"/>
    <col min="11012" max="11012" width="3.625" style="299" customWidth="1"/>
    <col min="11013" max="11013" width="10.625" style="299" customWidth="1"/>
    <col min="11014" max="11264" width="2.25" style="299"/>
    <col min="11265" max="11265" width="8.625" style="299" customWidth="1"/>
    <col min="11266" max="11266" width="14.625" style="299" customWidth="1"/>
    <col min="11267" max="11267" width="90.625" style="299" customWidth="1"/>
    <col min="11268" max="11268" width="3.625" style="299" customWidth="1"/>
    <col min="11269" max="11269" width="10.625" style="299" customWidth="1"/>
    <col min="11270" max="11520" width="2.25" style="299"/>
    <col min="11521" max="11521" width="8.625" style="299" customWidth="1"/>
    <col min="11522" max="11522" width="14.625" style="299" customWidth="1"/>
    <col min="11523" max="11523" width="90.625" style="299" customWidth="1"/>
    <col min="11524" max="11524" width="3.625" style="299" customWidth="1"/>
    <col min="11525" max="11525" width="10.625" style="299" customWidth="1"/>
    <col min="11526" max="11776" width="2.25" style="299"/>
    <col min="11777" max="11777" width="8.625" style="299" customWidth="1"/>
    <col min="11778" max="11778" width="14.625" style="299" customWidth="1"/>
    <col min="11779" max="11779" width="90.625" style="299" customWidth="1"/>
    <col min="11780" max="11780" width="3.625" style="299" customWidth="1"/>
    <col min="11781" max="11781" width="10.625" style="299" customWidth="1"/>
    <col min="11782" max="12032" width="2.25" style="299"/>
    <col min="12033" max="12033" width="8.625" style="299" customWidth="1"/>
    <col min="12034" max="12034" width="14.625" style="299" customWidth="1"/>
    <col min="12035" max="12035" width="90.625" style="299" customWidth="1"/>
    <col min="12036" max="12036" width="3.625" style="299" customWidth="1"/>
    <col min="12037" max="12037" width="10.625" style="299" customWidth="1"/>
    <col min="12038" max="12288" width="2.25" style="299"/>
    <col min="12289" max="12289" width="8.625" style="299" customWidth="1"/>
    <col min="12290" max="12290" width="14.625" style="299" customWidth="1"/>
    <col min="12291" max="12291" width="90.625" style="299" customWidth="1"/>
    <col min="12292" max="12292" width="3.625" style="299" customWidth="1"/>
    <col min="12293" max="12293" width="10.625" style="299" customWidth="1"/>
    <col min="12294" max="12544" width="2.25" style="299"/>
    <col min="12545" max="12545" width="8.625" style="299" customWidth="1"/>
    <col min="12546" max="12546" width="14.625" style="299" customWidth="1"/>
    <col min="12547" max="12547" width="90.625" style="299" customWidth="1"/>
    <col min="12548" max="12548" width="3.625" style="299" customWidth="1"/>
    <col min="12549" max="12549" width="10.625" style="299" customWidth="1"/>
    <col min="12550" max="12800" width="2.25" style="299"/>
    <col min="12801" max="12801" width="8.625" style="299" customWidth="1"/>
    <col min="12802" max="12802" width="14.625" style="299" customWidth="1"/>
    <col min="12803" max="12803" width="90.625" style="299" customWidth="1"/>
    <col min="12804" max="12804" width="3.625" style="299" customWidth="1"/>
    <col min="12805" max="12805" width="10.625" style="299" customWidth="1"/>
    <col min="12806" max="13056" width="2.25" style="299"/>
    <col min="13057" max="13057" width="8.625" style="299" customWidth="1"/>
    <col min="13058" max="13058" width="14.625" style="299" customWidth="1"/>
    <col min="13059" max="13059" width="90.625" style="299" customWidth="1"/>
    <col min="13060" max="13060" width="3.625" style="299" customWidth="1"/>
    <col min="13061" max="13061" width="10.625" style="299" customWidth="1"/>
    <col min="13062" max="13312" width="2.25" style="299"/>
    <col min="13313" max="13313" width="8.625" style="299" customWidth="1"/>
    <col min="13314" max="13314" width="14.625" style="299" customWidth="1"/>
    <col min="13315" max="13315" width="90.625" style="299" customWidth="1"/>
    <col min="13316" max="13316" width="3.625" style="299" customWidth="1"/>
    <col min="13317" max="13317" width="10.625" style="299" customWidth="1"/>
    <col min="13318" max="13568" width="2.25" style="299"/>
    <col min="13569" max="13569" width="8.625" style="299" customWidth="1"/>
    <col min="13570" max="13570" width="14.625" style="299" customWidth="1"/>
    <col min="13571" max="13571" width="90.625" style="299" customWidth="1"/>
    <col min="13572" max="13572" width="3.625" style="299" customWidth="1"/>
    <col min="13573" max="13573" width="10.625" style="299" customWidth="1"/>
    <col min="13574" max="13824" width="2.25" style="299"/>
    <col min="13825" max="13825" width="8.625" style="299" customWidth="1"/>
    <col min="13826" max="13826" width="14.625" style="299" customWidth="1"/>
    <col min="13827" max="13827" width="90.625" style="299" customWidth="1"/>
    <col min="13828" max="13828" width="3.625" style="299" customWidth="1"/>
    <col min="13829" max="13829" width="10.625" style="299" customWidth="1"/>
    <col min="13830" max="14080" width="2.25" style="299"/>
    <col min="14081" max="14081" width="8.625" style="299" customWidth="1"/>
    <col min="14082" max="14082" width="14.625" style="299" customWidth="1"/>
    <col min="14083" max="14083" width="90.625" style="299" customWidth="1"/>
    <col min="14084" max="14084" width="3.625" style="299" customWidth="1"/>
    <col min="14085" max="14085" width="10.625" style="299" customWidth="1"/>
    <col min="14086" max="14336" width="2.25" style="299"/>
    <col min="14337" max="14337" width="8.625" style="299" customWidth="1"/>
    <col min="14338" max="14338" width="14.625" style="299" customWidth="1"/>
    <col min="14339" max="14339" width="90.625" style="299" customWidth="1"/>
    <col min="14340" max="14340" width="3.625" style="299" customWidth="1"/>
    <col min="14341" max="14341" width="10.625" style="299" customWidth="1"/>
    <col min="14342" max="14592" width="2.25" style="299"/>
    <col min="14593" max="14593" width="8.625" style="299" customWidth="1"/>
    <col min="14594" max="14594" width="14.625" style="299" customWidth="1"/>
    <col min="14595" max="14595" width="90.625" style="299" customWidth="1"/>
    <col min="14596" max="14596" width="3.625" style="299" customWidth="1"/>
    <col min="14597" max="14597" width="10.625" style="299" customWidth="1"/>
    <col min="14598" max="14848" width="2.25" style="299"/>
    <col min="14849" max="14849" width="8.625" style="299" customWidth="1"/>
    <col min="14850" max="14850" width="14.625" style="299" customWidth="1"/>
    <col min="14851" max="14851" width="90.625" style="299" customWidth="1"/>
    <col min="14852" max="14852" width="3.625" style="299" customWidth="1"/>
    <col min="14853" max="14853" width="10.625" style="299" customWidth="1"/>
    <col min="14854" max="15104" width="2.25" style="299"/>
    <col min="15105" max="15105" width="8.625" style="299" customWidth="1"/>
    <col min="15106" max="15106" width="14.625" style="299" customWidth="1"/>
    <col min="15107" max="15107" width="90.625" style="299" customWidth="1"/>
    <col min="15108" max="15108" width="3.625" style="299" customWidth="1"/>
    <col min="15109" max="15109" width="10.625" style="299" customWidth="1"/>
    <col min="15110" max="15360" width="2.25" style="299"/>
    <col min="15361" max="15361" width="8.625" style="299" customWidth="1"/>
    <col min="15362" max="15362" width="14.625" style="299" customWidth="1"/>
    <col min="15363" max="15363" width="90.625" style="299" customWidth="1"/>
    <col min="15364" max="15364" width="3.625" style="299" customWidth="1"/>
    <col min="15365" max="15365" width="10.625" style="299" customWidth="1"/>
    <col min="15366" max="15616" width="2.25" style="299"/>
    <col min="15617" max="15617" width="8.625" style="299" customWidth="1"/>
    <col min="15618" max="15618" width="14.625" style="299" customWidth="1"/>
    <col min="15619" max="15619" width="90.625" style="299" customWidth="1"/>
    <col min="15620" max="15620" width="3.625" style="299" customWidth="1"/>
    <col min="15621" max="15621" width="10.625" style="299" customWidth="1"/>
    <col min="15622" max="15872" width="2.25" style="299"/>
    <col min="15873" max="15873" width="8.625" style="299" customWidth="1"/>
    <col min="15874" max="15874" width="14.625" style="299" customWidth="1"/>
    <col min="15875" max="15875" width="90.625" style="299" customWidth="1"/>
    <col min="15876" max="15876" width="3.625" style="299" customWidth="1"/>
    <col min="15877" max="15877" width="10.625" style="299" customWidth="1"/>
    <col min="15878" max="16128" width="2.25" style="299"/>
    <col min="16129" max="16129" width="8.625" style="299" customWidth="1"/>
    <col min="16130" max="16130" width="14.625" style="299" customWidth="1"/>
    <col min="16131" max="16131" width="90.625" style="299" customWidth="1"/>
    <col min="16132" max="16132" width="3.625" style="299" customWidth="1"/>
    <col min="16133" max="16133" width="10.625" style="299" customWidth="1"/>
    <col min="16134" max="16384" width="2.25" style="299"/>
  </cols>
  <sheetData>
    <row r="1" spans="1:6" ht="18" customHeight="1">
      <c r="A1" s="295" t="s">
        <v>397</v>
      </c>
    </row>
    <row r="2" spans="1:6" ht="18" customHeight="1" thickBot="1">
      <c r="A2" s="1963" t="s">
        <v>81</v>
      </c>
      <c r="B2" s="1963"/>
      <c r="C2" s="1963"/>
      <c r="D2" s="1963"/>
      <c r="E2" s="1963"/>
    </row>
    <row r="3" spans="1:6" s="301" customFormat="1" ht="18" customHeight="1">
      <c r="A3" s="1964" t="s">
        <v>82</v>
      </c>
      <c r="B3" s="1965"/>
      <c r="C3" s="300" t="s">
        <v>83</v>
      </c>
      <c r="D3" s="1966" t="s">
        <v>84</v>
      </c>
      <c r="E3" s="1967"/>
      <c r="F3" s="454"/>
    </row>
    <row r="4" spans="1:6" s="301" customFormat="1" ht="45" customHeight="1">
      <c r="A4" s="1968" t="s">
        <v>745</v>
      </c>
      <c r="B4" s="1969"/>
      <c r="C4" s="251" t="s">
        <v>376</v>
      </c>
      <c r="D4" s="302" t="s">
        <v>377</v>
      </c>
      <c r="E4" s="455" t="s">
        <v>378</v>
      </c>
      <c r="F4" s="454"/>
    </row>
    <row r="5" spans="1:6" s="301" customFormat="1" ht="45" customHeight="1">
      <c r="A5" s="1970"/>
      <c r="B5" s="1971"/>
      <c r="C5" s="251" t="s">
        <v>379</v>
      </c>
      <c r="D5" s="474" t="s">
        <v>377</v>
      </c>
      <c r="E5" s="475" t="s">
        <v>378</v>
      </c>
      <c r="F5" s="454"/>
    </row>
    <row r="6" spans="1:6" s="301" customFormat="1" ht="30" customHeight="1">
      <c r="A6" s="1972"/>
      <c r="B6" s="456"/>
      <c r="C6" s="473" t="s">
        <v>380</v>
      </c>
      <c r="D6" s="252" t="s">
        <v>381</v>
      </c>
      <c r="E6" s="253" t="s">
        <v>85</v>
      </c>
      <c r="F6" s="454"/>
    </row>
    <row r="7" spans="1:6" s="301" customFormat="1" ht="21" customHeight="1">
      <c r="A7" s="1972"/>
      <c r="B7" s="456"/>
      <c r="C7" s="471" t="s">
        <v>382</v>
      </c>
      <c r="D7" s="302" t="s">
        <v>381</v>
      </c>
      <c r="E7" s="455" t="s">
        <v>86</v>
      </c>
      <c r="F7" s="454"/>
    </row>
    <row r="8" spans="1:6" s="301" customFormat="1" ht="21" customHeight="1">
      <c r="A8" s="1972"/>
      <c r="B8" s="456"/>
      <c r="C8" s="472" t="s">
        <v>383</v>
      </c>
      <c r="D8" s="302" t="s">
        <v>381</v>
      </c>
      <c r="E8" s="455" t="s">
        <v>85</v>
      </c>
      <c r="F8" s="454"/>
    </row>
    <row r="9" spans="1:6" s="301" customFormat="1" ht="21" customHeight="1">
      <c r="A9" s="1972"/>
      <c r="B9" s="456"/>
      <c r="C9" s="471" t="s">
        <v>384</v>
      </c>
      <c r="D9" s="302" t="s">
        <v>381</v>
      </c>
      <c r="E9" s="455" t="s">
        <v>87</v>
      </c>
      <c r="F9" s="454"/>
    </row>
    <row r="10" spans="1:6" s="301" customFormat="1" ht="21" customHeight="1">
      <c r="A10" s="1972"/>
      <c r="B10" s="456"/>
      <c r="C10" s="471" t="s">
        <v>88</v>
      </c>
      <c r="D10" s="302" t="s">
        <v>381</v>
      </c>
      <c r="E10" s="455" t="s">
        <v>85</v>
      </c>
      <c r="F10" s="454"/>
    </row>
    <row r="11" spans="1:6" s="301" customFormat="1" ht="21" customHeight="1">
      <c r="A11" s="1972"/>
      <c r="B11" s="456"/>
      <c r="C11" s="471" t="s">
        <v>89</v>
      </c>
      <c r="D11" s="302" t="s">
        <v>381</v>
      </c>
      <c r="E11" s="455" t="s">
        <v>85</v>
      </c>
      <c r="F11" s="454"/>
    </row>
    <row r="12" spans="1:6" s="301" customFormat="1" ht="45" customHeight="1">
      <c r="A12" s="1972"/>
      <c r="B12" s="456"/>
      <c r="C12" s="259" t="s">
        <v>658</v>
      </c>
      <c r="D12" s="303" t="s">
        <v>381</v>
      </c>
      <c r="E12" s="457" t="s">
        <v>85</v>
      </c>
      <c r="F12" s="454"/>
    </row>
    <row r="13" spans="1:6" s="301" customFormat="1" ht="101.25" customHeight="1" thickBot="1">
      <c r="A13" s="1973"/>
      <c r="B13" s="458" t="s">
        <v>746</v>
      </c>
      <c r="C13" s="251" t="s">
        <v>747</v>
      </c>
      <c r="D13" s="459" t="s">
        <v>748</v>
      </c>
      <c r="E13" s="460" t="s">
        <v>749</v>
      </c>
      <c r="F13" s="454"/>
    </row>
    <row r="14" spans="1:6" s="247" customFormat="1" ht="45.75" customHeight="1">
      <c r="A14" s="1954" t="s">
        <v>750</v>
      </c>
      <c r="B14" s="1955"/>
      <c r="C14" s="461" t="s">
        <v>678</v>
      </c>
      <c r="D14" s="450" t="s">
        <v>381</v>
      </c>
      <c r="E14" s="462" t="s">
        <v>85</v>
      </c>
      <c r="F14" s="411"/>
    </row>
    <row r="15" spans="1:6" s="247" customFormat="1" ht="18" customHeight="1">
      <c r="A15" s="1956"/>
      <c r="B15" s="1957"/>
      <c r="C15" s="463" t="s">
        <v>675</v>
      </c>
      <c r="D15" s="451" t="s">
        <v>381</v>
      </c>
      <c r="E15" s="464" t="s">
        <v>85</v>
      </c>
      <c r="F15" s="412"/>
    </row>
    <row r="16" spans="1:6" s="247" customFormat="1" ht="18" customHeight="1">
      <c r="A16" s="1956"/>
      <c r="B16" s="1957"/>
      <c r="C16" s="465" t="s">
        <v>751</v>
      </c>
      <c r="D16" s="451" t="s">
        <v>381</v>
      </c>
      <c r="E16" s="466" t="s">
        <v>85</v>
      </c>
      <c r="F16" s="411"/>
    </row>
    <row r="17" spans="1:6" s="247" customFormat="1" ht="17.25" customHeight="1">
      <c r="A17" s="1956"/>
      <c r="B17" s="1957"/>
      <c r="C17" s="465" t="s">
        <v>676</v>
      </c>
      <c r="D17" s="452" t="s">
        <v>381</v>
      </c>
      <c r="E17" s="467" t="s">
        <v>85</v>
      </c>
      <c r="F17" s="411"/>
    </row>
    <row r="18" spans="1:6" s="247" customFormat="1" ht="42.6" customHeight="1" thickBot="1">
      <c r="A18" s="1958"/>
      <c r="B18" s="1959"/>
      <c r="C18" s="468" t="s">
        <v>677</v>
      </c>
      <c r="D18" s="453" t="s">
        <v>381</v>
      </c>
      <c r="E18" s="469" t="s">
        <v>85</v>
      </c>
      <c r="F18" s="411"/>
    </row>
    <row r="19" spans="1:6" s="304" customFormat="1" ht="16.5" customHeight="1">
      <c r="A19" s="304" t="s">
        <v>385</v>
      </c>
      <c r="B19" s="1960" t="s">
        <v>752</v>
      </c>
      <c r="C19" s="1961"/>
      <c r="D19" s="1961"/>
      <c r="E19" s="1961"/>
      <c r="F19" s="470"/>
    </row>
    <row r="20" spans="1:6" s="304" customFormat="1" ht="30" customHeight="1">
      <c r="A20" s="305" t="s">
        <v>386</v>
      </c>
      <c r="B20" s="1960" t="s">
        <v>753</v>
      </c>
      <c r="C20" s="1960"/>
      <c r="D20" s="1960"/>
      <c r="E20" s="1960"/>
      <c r="F20" s="470"/>
    </row>
    <row r="21" spans="1:6" s="304" customFormat="1" ht="30" customHeight="1">
      <c r="A21" s="305" t="s">
        <v>387</v>
      </c>
      <c r="B21" s="1962" t="s">
        <v>401</v>
      </c>
      <c r="C21" s="1962"/>
      <c r="D21" s="1962"/>
      <c r="E21" s="1962"/>
      <c r="F21" s="470"/>
    </row>
    <row r="22" spans="1:6" ht="20.100000000000001" customHeight="1">
      <c r="A22" s="296"/>
      <c r="C22" s="297"/>
      <c r="D22" s="298"/>
      <c r="E22" s="306"/>
    </row>
    <row r="23" spans="1:6" ht="20.100000000000001" customHeight="1">
      <c r="A23" s="296"/>
      <c r="C23" s="297"/>
      <c r="D23" s="298"/>
      <c r="E23" s="306"/>
    </row>
    <row r="24" spans="1:6" ht="20.100000000000001" customHeight="1">
      <c r="A24" s="296"/>
      <c r="C24" s="297"/>
      <c r="D24" s="298"/>
      <c r="E24" s="306"/>
    </row>
    <row r="25" spans="1:6" ht="20.100000000000001" customHeight="1">
      <c r="A25" s="296"/>
      <c r="C25" s="297"/>
      <c r="D25" s="298"/>
      <c r="E25" s="306"/>
    </row>
  </sheetData>
  <mergeCells count="9">
    <mergeCell ref="A14:B18"/>
    <mergeCell ref="B19:E19"/>
    <mergeCell ref="B20:E20"/>
    <mergeCell ref="B21:E21"/>
    <mergeCell ref="A2:E2"/>
    <mergeCell ref="A3:B3"/>
    <mergeCell ref="D3:E3"/>
    <mergeCell ref="A4:B5"/>
    <mergeCell ref="A6:A13"/>
  </mergeCells>
  <phoneticPr fontId="5"/>
  <pageMargins left="0.78740157480314965" right="0.39370078740157483" top="0.39370078740157483" bottom="0.59055118110236227" header="0.51181102362204722" footer="0.31496062992125984"/>
  <pageSetup paperSize="9" scale="60" firstPageNumber="8" fitToHeight="2"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E42"/>
  <sheetViews>
    <sheetView showGridLines="0" view="pageBreakPreview" topLeftCell="A19" zoomScale="85" zoomScaleNormal="100" zoomScaleSheetLayoutView="85" workbookViewId="0">
      <selection activeCell="H14" sqref="H14"/>
    </sheetView>
  </sheetViews>
  <sheetFormatPr defaultColWidth="9" defaultRowHeight="20.100000000000001" customHeight="1"/>
  <cols>
    <col min="1" max="1" width="2.5" style="267" customWidth="1"/>
    <col min="2" max="2" width="31.625" style="268" customWidth="1"/>
    <col min="3" max="3" width="98.875" style="269" customWidth="1"/>
    <col min="4" max="4" width="5.125" style="243" customWidth="1"/>
    <col min="5" max="5" width="11.125" style="244" customWidth="1"/>
    <col min="6" max="16384" width="9" style="245"/>
  </cols>
  <sheetData>
    <row r="1" spans="1:5" ht="26.25" customHeight="1">
      <c r="A1" s="1980" t="s">
        <v>531</v>
      </c>
      <c r="B1" s="1981"/>
      <c r="C1" s="1981"/>
      <c r="D1" s="395"/>
      <c r="E1" s="396"/>
    </row>
    <row r="2" spans="1:5" ht="26.25" customHeight="1">
      <c r="A2" s="397"/>
      <c r="B2" s="398"/>
      <c r="C2" s="246" t="s">
        <v>532</v>
      </c>
      <c r="D2" s="398"/>
      <c r="E2" s="398"/>
    </row>
    <row r="3" spans="1:5" ht="14.25">
      <c r="A3" s="399"/>
      <c r="B3" s="400" t="s">
        <v>533</v>
      </c>
      <c r="C3" s="401" t="s">
        <v>534</v>
      </c>
      <c r="D3" s="1982" t="s">
        <v>535</v>
      </c>
      <c r="E3" s="1983"/>
    </row>
    <row r="4" spans="1:5" s="247" customFormat="1" ht="33" customHeight="1">
      <c r="A4" s="402"/>
      <c r="B4" s="1977" t="s">
        <v>536</v>
      </c>
      <c r="C4" s="248" t="s">
        <v>537</v>
      </c>
      <c r="D4" s="249" t="s">
        <v>381</v>
      </c>
      <c r="E4" s="250" t="s">
        <v>85</v>
      </c>
    </row>
    <row r="5" spans="1:5" s="247" customFormat="1" ht="33" customHeight="1">
      <c r="A5" s="402"/>
      <c r="B5" s="1978"/>
      <c r="C5" s="251" t="s">
        <v>538</v>
      </c>
      <c r="D5" s="252" t="s">
        <v>381</v>
      </c>
      <c r="E5" s="253" t="s">
        <v>85</v>
      </c>
    </row>
    <row r="6" spans="1:5" s="247" customFormat="1" ht="33" customHeight="1">
      <c r="A6" s="402"/>
      <c r="B6" s="1979"/>
      <c r="C6" s="251" t="s">
        <v>539</v>
      </c>
      <c r="D6" s="252" t="s">
        <v>381</v>
      </c>
      <c r="E6" s="253" t="s">
        <v>85</v>
      </c>
    </row>
    <row r="7" spans="1:5" s="247" customFormat="1" ht="30" customHeight="1">
      <c r="A7" s="402"/>
      <c r="B7" s="1974" t="s">
        <v>540</v>
      </c>
      <c r="C7" s="254" t="s">
        <v>541</v>
      </c>
      <c r="D7" s="255" t="s">
        <v>381</v>
      </c>
      <c r="E7" s="256" t="s">
        <v>85</v>
      </c>
    </row>
    <row r="8" spans="1:5" s="247" customFormat="1" ht="30" customHeight="1">
      <c r="A8" s="402"/>
      <c r="B8" s="1975"/>
      <c r="C8" s="248" t="s">
        <v>542</v>
      </c>
      <c r="D8" s="252" t="s">
        <v>381</v>
      </c>
      <c r="E8" s="253" t="s">
        <v>85</v>
      </c>
    </row>
    <row r="9" spans="1:5" s="247" customFormat="1" ht="57.75" customHeight="1">
      <c r="A9" s="402"/>
      <c r="B9" s="1975"/>
      <c r="C9" s="248" t="s">
        <v>660</v>
      </c>
      <c r="D9" s="249" t="s">
        <v>381</v>
      </c>
      <c r="E9" s="250" t="s">
        <v>85</v>
      </c>
    </row>
    <row r="10" spans="1:5" s="247" customFormat="1" ht="57.75" customHeight="1">
      <c r="A10" s="402"/>
      <c r="B10" s="1975"/>
      <c r="C10" s="248" t="s">
        <v>543</v>
      </c>
      <c r="D10" s="249" t="s">
        <v>381</v>
      </c>
      <c r="E10" s="250" t="s">
        <v>85</v>
      </c>
    </row>
    <row r="11" spans="1:5" s="247" customFormat="1" ht="45.75" customHeight="1">
      <c r="A11" s="402"/>
      <c r="B11" s="1975"/>
      <c r="C11" s="248" t="s">
        <v>544</v>
      </c>
      <c r="D11" s="249" t="s">
        <v>381</v>
      </c>
      <c r="E11" s="250" t="s">
        <v>85</v>
      </c>
    </row>
    <row r="12" spans="1:5" s="247" customFormat="1" ht="20.100000000000001" customHeight="1">
      <c r="A12" s="402"/>
      <c r="B12" s="1975"/>
      <c r="C12" s="251" t="s">
        <v>545</v>
      </c>
      <c r="D12" s="252" t="s">
        <v>381</v>
      </c>
      <c r="E12" s="257" t="s">
        <v>86</v>
      </c>
    </row>
    <row r="13" spans="1:5" s="247" customFormat="1" ht="20.100000000000001" customHeight="1">
      <c r="A13" s="402"/>
      <c r="B13" s="1975"/>
      <c r="C13" s="258" t="s">
        <v>546</v>
      </c>
      <c r="D13" s="252" t="s">
        <v>381</v>
      </c>
      <c r="E13" s="257" t="s">
        <v>85</v>
      </c>
    </row>
    <row r="14" spans="1:5" s="247" customFormat="1" ht="20.100000000000001" customHeight="1">
      <c r="A14" s="402"/>
      <c r="B14" s="1975"/>
      <c r="C14" s="251" t="s">
        <v>547</v>
      </c>
      <c r="D14" s="252" t="s">
        <v>381</v>
      </c>
      <c r="E14" s="257" t="s">
        <v>87</v>
      </c>
    </row>
    <row r="15" spans="1:5" s="247" customFormat="1" ht="20.100000000000001" customHeight="1">
      <c r="A15" s="402"/>
      <c r="B15" s="1975"/>
      <c r="C15" s="251" t="s">
        <v>548</v>
      </c>
      <c r="D15" s="252" t="s">
        <v>381</v>
      </c>
      <c r="E15" s="257" t="s">
        <v>85</v>
      </c>
    </row>
    <row r="16" spans="1:5" s="247" customFormat="1" ht="19.5" customHeight="1">
      <c r="A16" s="402"/>
      <c r="B16" s="1975"/>
      <c r="C16" s="251" t="s">
        <v>549</v>
      </c>
      <c r="D16" s="252" t="s">
        <v>381</v>
      </c>
      <c r="E16" s="257" t="s">
        <v>85</v>
      </c>
    </row>
    <row r="17" spans="1:5" s="247" customFormat="1" ht="64.5" customHeight="1">
      <c r="A17" s="402"/>
      <c r="B17" s="1976"/>
      <c r="C17" s="319" t="s">
        <v>659</v>
      </c>
      <c r="D17" s="252" t="s">
        <v>381</v>
      </c>
      <c r="E17" s="257" t="s">
        <v>85</v>
      </c>
    </row>
    <row r="18" spans="1:5" s="247" customFormat="1" ht="30" customHeight="1">
      <c r="A18" s="402"/>
      <c r="B18" s="1974" t="s">
        <v>550</v>
      </c>
      <c r="C18" s="254" t="s">
        <v>541</v>
      </c>
      <c r="D18" s="255" t="s">
        <v>381</v>
      </c>
      <c r="E18" s="256" t="s">
        <v>85</v>
      </c>
    </row>
    <row r="19" spans="1:5" s="247" customFormat="1" ht="30" customHeight="1">
      <c r="A19" s="402"/>
      <c r="B19" s="1975"/>
      <c r="C19" s="248" t="s">
        <v>542</v>
      </c>
      <c r="D19" s="252" t="s">
        <v>381</v>
      </c>
      <c r="E19" s="253" t="s">
        <v>85</v>
      </c>
    </row>
    <row r="20" spans="1:5" s="247" customFormat="1" ht="57.75" customHeight="1">
      <c r="A20" s="402"/>
      <c r="B20" s="1975"/>
      <c r="C20" s="248" t="s">
        <v>660</v>
      </c>
      <c r="D20" s="249" t="s">
        <v>381</v>
      </c>
      <c r="E20" s="250" t="s">
        <v>85</v>
      </c>
    </row>
    <row r="21" spans="1:5" s="247" customFormat="1" ht="57.75" customHeight="1">
      <c r="A21" s="402"/>
      <c r="B21" s="1975"/>
      <c r="C21" s="248" t="s">
        <v>543</v>
      </c>
      <c r="D21" s="249" t="s">
        <v>381</v>
      </c>
      <c r="E21" s="250" t="s">
        <v>85</v>
      </c>
    </row>
    <row r="22" spans="1:5" s="247" customFormat="1" ht="45.75" customHeight="1">
      <c r="A22" s="402"/>
      <c r="B22" s="1975"/>
      <c r="C22" s="248" t="s">
        <v>544</v>
      </c>
      <c r="D22" s="249" t="s">
        <v>381</v>
      </c>
      <c r="E22" s="250" t="s">
        <v>85</v>
      </c>
    </row>
    <row r="23" spans="1:5" s="247" customFormat="1" ht="18" customHeight="1">
      <c r="A23" s="402"/>
      <c r="B23" s="1975"/>
      <c r="C23" s="251" t="s">
        <v>545</v>
      </c>
      <c r="D23" s="252" t="s">
        <v>381</v>
      </c>
      <c r="E23" s="257" t="s">
        <v>86</v>
      </c>
    </row>
    <row r="24" spans="1:5" s="247" customFormat="1" ht="18" customHeight="1">
      <c r="A24" s="402"/>
      <c r="B24" s="1975"/>
      <c r="C24" s="258" t="s">
        <v>546</v>
      </c>
      <c r="D24" s="252" t="s">
        <v>381</v>
      </c>
      <c r="E24" s="257" t="s">
        <v>85</v>
      </c>
    </row>
    <row r="25" spans="1:5" s="247" customFormat="1" ht="18" customHeight="1">
      <c r="A25" s="402"/>
      <c r="B25" s="1975"/>
      <c r="C25" s="251" t="s">
        <v>547</v>
      </c>
      <c r="D25" s="252" t="s">
        <v>381</v>
      </c>
      <c r="E25" s="257" t="s">
        <v>87</v>
      </c>
    </row>
    <row r="26" spans="1:5" s="247" customFormat="1" ht="18.75" customHeight="1">
      <c r="A26" s="402"/>
      <c r="B26" s="1975"/>
      <c r="C26" s="251" t="s">
        <v>549</v>
      </c>
      <c r="D26" s="252" t="s">
        <v>381</v>
      </c>
      <c r="E26" s="257" t="s">
        <v>85</v>
      </c>
    </row>
    <row r="27" spans="1:5" s="247" customFormat="1" ht="64.5" customHeight="1">
      <c r="A27" s="402"/>
      <c r="B27" s="1976"/>
      <c r="C27" s="259" t="s">
        <v>659</v>
      </c>
      <c r="D27" s="260" t="s">
        <v>381</v>
      </c>
      <c r="E27" s="261" t="s">
        <v>85</v>
      </c>
    </row>
    <row r="28" spans="1:5" ht="14.25">
      <c r="A28" s="403"/>
      <c r="B28" s="404"/>
      <c r="C28" s="405"/>
      <c r="D28" s="406"/>
      <c r="E28" s="407"/>
    </row>
    <row r="29" spans="1:5" ht="27" customHeight="1">
      <c r="A29" s="262"/>
      <c r="B29" s="263"/>
      <c r="C29" s="264"/>
      <c r="D29" s="265"/>
      <c r="E29" s="266"/>
    </row>
    <row r="30" spans="1:5" ht="29.25" customHeight="1">
      <c r="A30" s="262"/>
      <c r="B30" s="263"/>
      <c r="C30" s="264"/>
      <c r="D30" s="265"/>
      <c r="E30" s="266"/>
    </row>
    <row r="31" spans="1:5" ht="14.25">
      <c r="B31" s="263"/>
      <c r="C31" s="264"/>
      <c r="D31" s="265"/>
      <c r="E31" s="266"/>
    </row>
    <row r="32" spans="1:5" ht="20.100000000000001" customHeight="1">
      <c r="B32" s="263"/>
      <c r="C32" s="264"/>
      <c r="D32" s="265"/>
      <c r="E32" s="266"/>
    </row>
    <row r="33" spans="2:5" ht="20.100000000000001" customHeight="1">
      <c r="B33" s="263"/>
      <c r="C33" s="264"/>
      <c r="D33" s="265"/>
      <c r="E33" s="266"/>
    </row>
    <row r="34" spans="2:5" ht="20.100000000000001" customHeight="1">
      <c r="B34" s="263"/>
      <c r="C34" s="264"/>
      <c r="D34" s="265"/>
      <c r="E34" s="266"/>
    </row>
    <row r="35" spans="2:5" ht="20.100000000000001" customHeight="1">
      <c r="B35" s="263"/>
      <c r="C35" s="264"/>
      <c r="D35" s="265"/>
      <c r="E35" s="266"/>
    </row>
    <row r="36" spans="2:5" ht="20.100000000000001" customHeight="1">
      <c r="B36" s="263"/>
      <c r="C36" s="264"/>
      <c r="D36" s="265"/>
      <c r="E36" s="266"/>
    </row>
    <row r="37" spans="2:5" ht="20.100000000000001" customHeight="1">
      <c r="B37" s="263"/>
      <c r="C37" s="264"/>
      <c r="D37" s="265"/>
      <c r="E37" s="266"/>
    </row>
    <row r="38" spans="2:5" ht="20.100000000000001" customHeight="1">
      <c r="B38" s="263"/>
      <c r="C38" s="264"/>
      <c r="D38" s="265"/>
      <c r="E38" s="266"/>
    </row>
    <row r="39" spans="2:5" ht="20.100000000000001" customHeight="1">
      <c r="B39" s="263"/>
      <c r="C39" s="264"/>
      <c r="D39" s="265"/>
      <c r="E39" s="266"/>
    </row>
    <row r="40" spans="2:5" ht="20.100000000000001" customHeight="1">
      <c r="B40" s="263"/>
      <c r="C40" s="264"/>
      <c r="D40" s="265"/>
      <c r="E40" s="266"/>
    </row>
    <row r="41" spans="2:5" ht="20.100000000000001" customHeight="1">
      <c r="B41" s="263"/>
      <c r="C41" s="264"/>
      <c r="D41" s="265"/>
      <c r="E41" s="266"/>
    </row>
    <row r="42" spans="2:5" ht="20.100000000000001" customHeight="1">
      <c r="B42" s="263"/>
      <c r="C42" s="264"/>
      <c r="D42" s="265"/>
      <c r="E42" s="266"/>
    </row>
  </sheetData>
  <mergeCells count="5">
    <mergeCell ref="B18:B27"/>
    <mergeCell ref="B7:B17"/>
    <mergeCell ref="B4:B6"/>
    <mergeCell ref="A1:C1"/>
    <mergeCell ref="D3:E3"/>
  </mergeCells>
  <phoneticPr fontId="5"/>
  <printOptions horizontalCentered="1"/>
  <pageMargins left="0.43307086614173229" right="0.23622047244094491" top="0.55118110236220474" bottom="0.74803149606299213" header="0.31496062992125984" footer="0.51181102362204722"/>
  <pageSetup paperSize="9" scale="65" firstPageNumber="10" fitToHeight="0" orientation="portrait" r:id="rId1"/>
  <headerFooter alignWithMargins="0">
    <oddFooter xml:space="preserve">&amp;C&amp;14&amp;P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D22"/>
  <sheetViews>
    <sheetView view="pageBreakPreview" topLeftCell="A16" zoomScaleNormal="100" zoomScaleSheetLayoutView="100" workbookViewId="0">
      <selection activeCell="G11" sqref="G11"/>
    </sheetView>
  </sheetViews>
  <sheetFormatPr defaultRowHeight="14.25"/>
  <cols>
    <col min="1" max="1" width="62.875" style="273" customWidth="1"/>
    <col min="2" max="2" width="9" style="273"/>
    <col min="3" max="3" width="16.5" style="273" customWidth="1"/>
    <col min="4" max="16384" width="9" style="273"/>
  </cols>
  <sheetData>
    <row r="1" spans="1:4" ht="22.5" customHeight="1">
      <c r="A1" s="1985" t="s" ph="1">
        <v>552</v>
      </c>
      <c r="B1" s="1985" ph="1"/>
      <c r="C1" s="1985" ph="1"/>
      <c r="D1" s="273" ph="1"/>
    </row>
    <row r="2" spans="1:4" ht="23.25" customHeight="1">
      <c r="A2" s="274"/>
    </row>
    <row r="3" spans="1:4" ht="46.5" customHeight="1">
      <c r="A3" s="1986" t="s">
        <v>553</v>
      </c>
      <c r="B3" s="1986"/>
      <c r="C3" s="1986"/>
    </row>
    <row r="4" spans="1:4" ht="16.5" customHeight="1" thickBot="1">
      <c r="A4" s="274"/>
    </row>
    <row r="5" spans="1:4" ht="22.5" customHeight="1" thickBot="1">
      <c r="A5" s="275" t="s">
        <v>554</v>
      </c>
      <c r="B5" s="1987" t="s">
        <v>555</v>
      </c>
      <c r="C5" s="1988"/>
    </row>
    <row r="6" spans="1:4" ht="72.75" customHeight="1" thickBot="1">
      <c r="A6" s="276" t="s">
        <v>556</v>
      </c>
      <c r="B6" s="1987"/>
      <c r="C6" s="1988"/>
    </row>
    <row r="7" spans="1:4" ht="20.25" customHeight="1" thickBot="1">
      <c r="A7" s="277"/>
      <c r="B7" s="278"/>
      <c r="C7" s="279"/>
    </row>
    <row r="8" spans="1:4" ht="33.75" customHeight="1" thickBot="1">
      <c r="A8" s="275" t="s">
        <v>557</v>
      </c>
      <c r="B8" s="280" t="s">
        <v>558</v>
      </c>
      <c r="C8" s="281" t="s">
        <v>559</v>
      </c>
    </row>
    <row r="9" spans="1:4" ht="52.5" customHeight="1" thickBot="1">
      <c r="A9" s="276" t="s">
        <v>560</v>
      </c>
      <c r="B9" s="280"/>
      <c r="C9" s="282"/>
    </row>
    <row r="10" spans="1:4" ht="52.5" customHeight="1" thickBot="1">
      <c r="A10" s="283" t="s">
        <v>561</v>
      </c>
      <c r="B10" s="284"/>
      <c r="C10" s="285"/>
    </row>
    <row r="11" spans="1:4" ht="52.5" customHeight="1" thickBot="1">
      <c r="A11" s="286" t="s">
        <v>562</v>
      </c>
      <c r="B11" s="284"/>
      <c r="C11" s="287"/>
    </row>
    <row r="12" spans="1:4" ht="68.25" customHeight="1" thickBot="1">
      <c r="A12" s="286" t="s">
        <v>563</v>
      </c>
      <c r="B12" s="284"/>
      <c r="C12" s="287"/>
    </row>
    <row r="13" spans="1:4" ht="52.5" customHeight="1" thickBot="1">
      <c r="A13" s="286" t="s">
        <v>564</v>
      </c>
      <c r="B13" s="284"/>
      <c r="C13" s="287"/>
    </row>
    <row r="14" spans="1:4" ht="52.5" customHeight="1" thickBot="1">
      <c r="A14" s="286" t="s">
        <v>565</v>
      </c>
      <c r="B14" s="284"/>
      <c r="C14" s="287"/>
    </row>
    <row r="15" spans="1:4" ht="52.5" customHeight="1" thickBot="1">
      <c r="A15" s="286" t="s">
        <v>566</v>
      </c>
      <c r="B15" s="284"/>
      <c r="C15" s="287"/>
    </row>
    <row r="16" spans="1:4" ht="52.5" customHeight="1" thickBot="1">
      <c r="A16" s="286" t="s">
        <v>567</v>
      </c>
      <c r="B16" s="284"/>
      <c r="C16" s="287"/>
    </row>
    <row r="17" spans="1:3" ht="52.5" customHeight="1" thickBot="1">
      <c r="A17" s="286" t="s">
        <v>568</v>
      </c>
      <c r="B17" s="284"/>
      <c r="C17" s="287"/>
    </row>
    <row r="18" spans="1:3" ht="52.5" customHeight="1" thickBot="1">
      <c r="A18" s="286" t="s">
        <v>569</v>
      </c>
      <c r="B18" s="284"/>
      <c r="C18" s="287"/>
    </row>
    <row r="19" spans="1:3" ht="52.5" customHeight="1" thickBot="1">
      <c r="A19" s="286" t="s">
        <v>570</v>
      </c>
      <c r="B19" s="284"/>
      <c r="C19" s="287"/>
    </row>
    <row r="20" spans="1:3" ht="14.25" customHeight="1">
      <c r="A20" s="288"/>
      <c r="B20" s="289"/>
      <c r="C20" s="288"/>
    </row>
    <row r="21" spans="1:3" ht="46.5" customHeight="1">
      <c r="A21" s="1984" t="s">
        <v>571</v>
      </c>
      <c r="B21" s="1984"/>
      <c r="C21" s="1984"/>
    </row>
    <row r="22" spans="1:3" ht="57" customHeight="1">
      <c r="A22" s="1984" t="s">
        <v>572</v>
      </c>
      <c r="B22" s="1984"/>
      <c r="C22" s="1984"/>
    </row>
  </sheetData>
  <mergeCells count="6">
    <mergeCell ref="A22:C22"/>
    <mergeCell ref="A1:C1"/>
    <mergeCell ref="A3:C3"/>
    <mergeCell ref="B5:C5"/>
    <mergeCell ref="B6:C6"/>
    <mergeCell ref="A21:C21"/>
  </mergeCells>
  <phoneticPr fontId="5"/>
  <dataValidations count="2">
    <dataValidation type="list" allowBlank="1" showInputMessage="1" showErrorMessage="1" sqref="B7 B9:B20" xr:uid="{00000000-0002-0000-1000-000000000000}">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00000000-0002-0000-1000-000001000000}">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indexed="34"/>
    <pageSetUpPr fitToPage="1"/>
  </sheetPr>
  <dimension ref="A1:U52"/>
  <sheetViews>
    <sheetView showGridLines="0" view="pageBreakPreview" topLeftCell="A31" zoomScale="85" zoomScaleNormal="100" zoomScaleSheetLayoutView="85" workbookViewId="0">
      <selection activeCell="A48" sqref="A48"/>
    </sheetView>
  </sheetViews>
  <sheetFormatPr defaultColWidth="4.75" defaultRowHeight="12.75" customHeight="1"/>
  <cols>
    <col min="1" max="3" width="5.125" style="194" customWidth="1"/>
    <col min="4" max="21" width="4.625" style="194" customWidth="1"/>
    <col min="22" max="22" width="13.625" style="194" customWidth="1"/>
    <col min="23" max="16384" width="4.75" style="194"/>
  </cols>
  <sheetData>
    <row r="1" spans="1:21" s="192" customFormat="1" ht="24.95" customHeight="1">
      <c r="A1" s="665" t="s">
        <v>727</v>
      </c>
      <c r="B1" s="665"/>
      <c r="C1" s="665"/>
      <c r="D1" s="665"/>
      <c r="E1" s="665"/>
      <c r="F1" s="665"/>
      <c r="G1" s="665"/>
      <c r="H1" s="665"/>
      <c r="I1" s="665"/>
      <c r="J1" s="665"/>
      <c r="K1" s="665"/>
      <c r="L1" s="665"/>
      <c r="M1" s="665"/>
      <c r="N1" s="665"/>
      <c r="O1" s="665"/>
      <c r="P1" s="665"/>
      <c r="Q1" s="665"/>
      <c r="R1" s="665"/>
      <c r="S1" s="665"/>
      <c r="T1" s="665"/>
      <c r="U1" s="665"/>
    </row>
    <row r="2" spans="1:21" s="192" customFormat="1" ht="24.95" customHeight="1">
      <c r="A2" s="560" t="s">
        <v>575</v>
      </c>
      <c r="B2" s="560"/>
      <c r="C2" s="560"/>
      <c r="D2" s="560"/>
      <c r="E2" s="560"/>
      <c r="F2" s="560"/>
      <c r="G2" s="560"/>
      <c r="H2" s="560"/>
      <c r="I2" s="560"/>
      <c r="J2" s="560"/>
      <c r="K2" s="560"/>
      <c r="L2" s="560"/>
      <c r="M2" s="560"/>
      <c r="N2" s="560"/>
      <c r="O2" s="560"/>
      <c r="P2" s="560"/>
      <c r="Q2" s="560"/>
      <c r="R2" s="560"/>
      <c r="S2" s="560"/>
      <c r="T2" s="560"/>
      <c r="U2" s="560"/>
    </row>
    <row r="3" spans="1:21" s="192" customFormat="1" ht="19.5" customHeight="1" thickBot="1">
      <c r="A3" s="321"/>
      <c r="B3" s="321"/>
      <c r="C3" s="321"/>
      <c r="D3" s="321"/>
      <c r="E3" s="321"/>
      <c r="F3" s="321"/>
      <c r="G3" s="321"/>
      <c r="H3" s="321"/>
      <c r="I3" s="321"/>
      <c r="J3" s="321"/>
      <c r="K3" s="321"/>
      <c r="L3" s="321"/>
      <c r="M3" s="321"/>
      <c r="N3" s="321"/>
      <c r="O3" s="321"/>
      <c r="P3" s="321"/>
      <c r="Q3" s="321"/>
      <c r="R3" s="322"/>
      <c r="S3" s="323"/>
      <c r="T3" s="323"/>
      <c r="U3" s="323" t="s">
        <v>728</v>
      </c>
    </row>
    <row r="4" spans="1:21" s="193" customFormat="1" ht="16.5" customHeight="1" thickBot="1">
      <c r="A4" s="321"/>
      <c r="B4" s="695" t="s">
        <v>176</v>
      </c>
      <c r="C4" s="696"/>
      <c r="D4" s="324">
        <v>2</v>
      </c>
      <c r="E4" s="325">
        <v>8</v>
      </c>
      <c r="F4" s="325"/>
      <c r="G4" s="325"/>
      <c r="H4" s="325"/>
      <c r="I4" s="325"/>
      <c r="J4" s="325"/>
      <c r="K4" s="325"/>
      <c r="L4" s="325"/>
      <c r="M4" s="326"/>
      <c r="N4" s="697" t="s">
        <v>483</v>
      </c>
      <c r="O4" s="698"/>
      <c r="P4" s="698"/>
      <c r="Q4" s="698"/>
      <c r="R4" s="698"/>
      <c r="S4" s="698"/>
      <c r="T4" s="698"/>
      <c r="U4" s="699"/>
    </row>
    <row r="5" spans="1:21" s="193" customFormat="1" ht="13.5" customHeight="1">
      <c r="A5" s="666" t="s">
        <v>207</v>
      </c>
      <c r="B5" s="609" t="s">
        <v>121</v>
      </c>
      <c r="C5" s="610"/>
      <c r="D5" s="589" t="s">
        <v>174</v>
      </c>
      <c r="E5" s="590"/>
      <c r="F5" s="590"/>
      <c r="G5" s="590"/>
      <c r="H5" s="590"/>
      <c r="I5" s="590"/>
      <c r="J5" s="590"/>
      <c r="K5" s="590"/>
      <c r="L5" s="590"/>
      <c r="M5" s="590"/>
      <c r="N5" s="590"/>
      <c r="O5" s="590"/>
      <c r="P5" s="590"/>
      <c r="Q5" s="590"/>
      <c r="R5" s="590"/>
      <c r="S5" s="590"/>
      <c r="T5" s="590"/>
      <c r="U5" s="591"/>
    </row>
    <row r="6" spans="1:21" s="193" customFormat="1" ht="22.5" customHeight="1">
      <c r="A6" s="667"/>
      <c r="B6" s="573" t="s">
        <v>122</v>
      </c>
      <c r="C6" s="574"/>
      <c r="D6" s="592" t="s">
        <v>174</v>
      </c>
      <c r="E6" s="593"/>
      <c r="F6" s="593"/>
      <c r="G6" s="593"/>
      <c r="H6" s="593"/>
      <c r="I6" s="593"/>
      <c r="J6" s="593"/>
      <c r="K6" s="593"/>
      <c r="L6" s="593"/>
      <c r="M6" s="593"/>
      <c r="N6" s="593"/>
      <c r="O6" s="593"/>
      <c r="P6" s="593"/>
      <c r="Q6" s="593"/>
      <c r="R6" s="593"/>
      <c r="S6" s="593"/>
      <c r="T6" s="593"/>
      <c r="U6" s="594"/>
    </row>
    <row r="7" spans="1:21" s="193" customFormat="1" ht="16.5" customHeight="1">
      <c r="A7" s="667"/>
      <c r="B7" s="612" t="s">
        <v>119</v>
      </c>
      <c r="C7" s="613"/>
      <c r="D7" s="556" t="s">
        <v>175</v>
      </c>
      <c r="E7" s="575"/>
      <c r="F7" s="575"/>
      <c r="G7" s="575"/>
      <c r="H7" s="575"/>
      <c r="I7" s="575"/>
      <c r="J7" s="575"/>
      <c r="K7" s="575"/>
      <c r="L7" s="575"/>
      <c r="M7" s="575"/>
      <c r="N7" s="575"/>
      <c r="O7" s="575"/>
      <c r="P7" s="575"/>
      <c r="Q7" s="575"/>
      <c r="R7" s="575"/>
      <c r="S7" s="575"/>
      <c r="T7" s="575"/>
      <c r="U7" s="576"/>
    </row>
    <row r="8" spans="1:21" s="193" customFormat="1" ht="16.5" customHeight="1">
      <c r="A8" s="667"/>
      <c r="B8" s="614"/>
      <c r="C8" s="615"/>
      <c r="D8" s="577" t="s">
        <v>174</v>
      </c>
      <c r="E8" s="578"/>
      <c r="F8" s="578"/>
      <c r="G8" s="578"/>
      <c r="H8" s="578"/>
      <c r="I8" s="578"/>
      <c r="J8" s="578"/>
      <c r="K8" s="578"/>
      <c r="L8" s="578"/>
      <c r="M8" s="578"/>
      <c r="N8" s="578"/>
      <c r="O8" s="578"/>
      <c r="P8" s="578"/>
      <c r="Q8" s="578"/>
      <c r="R8" s="578"/>
      <c r="S8" s="578"/>
      <c r="T8" s="578"/>
      <c r="U8" s="579"/>
    </row>
    <row r="9" spans="1:21" s="193" customFormat="1" ht="16.5" customHeight="1">
      <c r="A9" s="667"/>
      <c r="B9" s="616"/>
      <c r="C9" s="617"/>
      <c r="D9" s="580" t="s">
        <v>120</v>
      </c>
      <c r="E9" s="581"/>
      <c r="F9" s="632" t="s">
        <v>177</v>
      </c>
      <c r="G9" s="630"/>
      <c r="H9" s="630"/>
      <c r="I9" s="630"/>
      <c r="J9" s="630"/>
      <c r="K9" s="630"/>
      <c r="L9" s="630"/>
      <c r="M9" s="580" t="s">
        <v>123</v>
      </c>
      <c r="N9" s="581"/>
      <c r="O9" s="630" t="s">
        <v>177</v>
      </c>
      <c r="P9" s="630"/>
      <c r="Q9" s="630"/>
      <c r="R9" s="630"/>
      <c r="S9" s="630"/>
      <c r="T9" s="630"/>
      <c r="U9" s="631"/>
    </row>
    <row r="10" spans="1:21" s="193" customFormat="1" ht="16.5" customHeight="1">
      <c r="A10" s="667"/>
      <c r="B10" s="633" t="s">
        <v>124</v>
      </c>
      <c r="C10" s="634"/>
      <c r="D10" s="669" t="s">
        <v>173</v>
      </c>
      <c r="E10" s="670"/>
      <c r="F10" s="670"/>
      <c r="G10" s="671"/>
      <c r="H10" s="628" t="s">
        <v>125</v>
      </c>
      <c r="I10" s="629"/>
      <c r="J10" s="638" t="s">
        <v>178</v>
      </c>
      <c r="K10" s="639"/>
      <c r="L10" s="639"/>
      <c r="M10" s="639"/>
      <c r="N10" s="639"/>
      <c r="O10" s="639"/>
      <c r="P10" s="639"/>
      <c r="Q10" s="639"/>
      <c r="R10" s="639"/>
      <c r="S10" s="639"/>
      <c r="T10" s="639"/>
      <c r="U10" s="640"/>
    </row>
    <row r="11" spans="1:21" s="193" customFormat="1" ht="16.5" customHeight="1">
      <c r="A11" s="667"/>
      <c r="B11" s="618" t="s">
        <v>180</v>
      </c>
      <c r="C11" s="619"/>
      <c r="D11" s="622" t="s">
        <v>173</v>
      </c>
      <c r="E11" s="623"/>
      <c r="F11" s="623"/>
      <c r="G11" s="624"/>
      <c r="H11" s="628"/>
      <c r="I11" s="629"/>
      <c r="J11" s="547" t="s">
        <v>173</v>
      </c>
      <c r="K11" s="548"/>
      <c r="L11" s="548"/>
      <c r="M11" s="548"/>
      <c r="N11" s="548"/>
      <c r="O11" s="548"/>
      <c r="P11" s="548"/>
      <c r="Q11" s="548"/>
      <c r="R11" s="548"/>
      <c r="S11" s="548"/>
      <c r="T11" s="548"/>
      <c r="U11" s="549"/>
    </row>
    <row r="12" spans="1:21" s="193" customFormat="1" ht="16.5" customHeight="1">
      <c r="A12" s="668"/>
      <c r="B12" s="620"/>
      <c r="C12" s="621"/>
      <c r="D12" s="625"/>
      <c r="E12" s="626"/>
      <c r="F12" s="626"/>
      <c r="G12" s="627"/>
      <c r="H12" s="620"/>
      <c r="I12" s="621"/>
      <c r="J12" s="586"/>
      <c r="K12" s="587"/>
      <c r="L12" s="587"/>
      <c r="M12" s="587"/>
      <c r="N12" s="587"/>
      <c r="O12" s="587"/>
      <c r="P12" s="587"/>
      <c r="Q12" s="587"/>
      <c r="R12" s="587"/>
      <c r="S12" s="587"/>
      <c r="T12" s="587"/>
      <c r="U12" s="588"/>
    </row>
    <row r="13" spans="1:21" s="193" customFormat="1" ht="13.5" customHeight="1">
      <c r="A13" s="662" t="s">
        <v>208</v>
      </c>
      <c r="B13" s="641" t="s">
        <v>121</v>
      </c>
      <c r="C13" s="642"/>
      <c r="D13" s="643" t="s">
        <v>174</v>
      </c>
      <c r="E13" s="644"/>
      <c r="F13" s="644"/>
      <c r="G13" s="644"/>
      <c r="H13" s="644"/>
      <c r="I13" s="644"/>
      <c r="J13" s="644"/>
      <c r="K13" s="644"/>
      <c r="L13" s="644"/>
      <c r="M13" s="644"/>
      <c r="N13" s="644"/>
      <c r="O13" s="644"/>
      <c r="P13" s="644"/>
      <c r="Q13" s="644"/>
      <c r="R13" s="644"/>
      <c r="S13" s="644"/>
      <c r="T13" s="644"/>
      <c r="U13" s="645"/>
    </row>
    <row r="14" spans="1:21" s="193" customFormat="1" ht="22.5" customHeight="1">
      <c r="A14" s="663"/>
      <c r="B14" s="573" t="s">
        <v>122</v>
      </c>
      <c r="C14" s="574"/>
      <c r="D14" s="592" t="s">
        <v>174</v>
      </c>
      <c r="E14" s="593"/>
      <c r="F14" s="593"/>
      <c r="G14" s="593"/>
      <c r="H14" s="593"/>
      <c r="I14" s="593"/>
      <c r="J14" s="593"/>
      <c r="K14" s="593"/>
      <c r="L14" s="593"/>
      <c r="M14" s="593"/>
      <c r="N14" s="593"/>
      <c r="O14" s="593"/>
      <c r="P14" s="593"/>
      <c r="Q14" s="593"/>
      <c r="R14" s="593"/>
      <c r="S14" s="593"/>
      <c r="T14" s="593"/>
      <c r="U14" s="594"/>
    </row>
    <row r="15" spans="1:21" s="193" customFormat="1" ht="16.5" customHeight="1">
      <c r="A15" s="663"/>
      <c r="B15" s="612" t="s">
        <v>119</v>
      </c>
      <c r="C15" s="613"/>
      <c r="D15" s="556" t="s">
        <v>175</v>
      </c>
      <c r="E15" s="575"/>
      <c r="F15" s="575"/>
      <c r="G15" s="575"/>
      <c r="H15" s="575"/>
      <c r="I15" s="575"/>
      <c r="J15" s="575"/>
      <c r="K15" s="575"/>
      <c r="L15" s="575"/>
      <c r="M15" s="575"/>
      <c r="N15" s="575"/>
      <c r="O15" s="575"/>
      <c r="P15" s="575"/>
      <c r="Q15" s="575"/>
      <c r="R15" s="575"/>
      <c r="S15" s="575"/>
      <c r="T15" s="575"/>
      <c r="U15" s="576"/>
    </row>
    <row r="16" spans="1:21" s="193" customFormat="1" ht="16.5" customHeight="1">
      <c r="A16" s="663"/>
      <c r="B16" s="614"/>
      <c r="C16" s="615"/>
      <c r="D16" s="577" t="s">
        <v>174</v>
      </c>
      <c r="E16" s="578"/>
      <c r="F16" s="578"/>
      <c r="G16" s="578"/>
      <c r="H16" s="578"/>
      <c r="I16" s="578"/>
      <c r="J16" s="578"/>
      <c r="K16" s="578"/>
      <c r="L16" s="578"/>
      <c r="M16" s="578"/>
      <c r="N16" s="578"/>
      <c r="O16" s="578"/>
      <c r="P16" s="578"/>
      <c r="Q16" s="578"/>
      <c r="R16" s="578"/>
      <c r="S16" s="578"/>
      <c r="T16" s="578"/>
      <c r="U16" s="579"/>
    </row>
    <row r="17" spans="1:21" s="193" customFormat="1" ht="16.5" customHeight="1">
      <c r="A17" s="664"/>
      <c r="B17" s="616"/>
      <c r="C17" s="617"/>
      <c r="D17" s="580" t="s">
        <v>120</v>
      </c>
      <c r="E17" s="581"/>
      <c r="F17" s="632" t="s">
        <v>177</v>
      </c>
      <c r="G17" s="630"/>
      <c r="H17" s="630"/>
      <c r="I17" s="630"/>
      <c r="J17" s="630"/>
      <c r="K17" s="630"/>
      <c r="L17" s="630"/>
      <c r="M17" s="580" t="s">
        <v>123</v>
      </c>
      <c r="N17" s="581"/>
      <c r="O17" s="630" t="s">
        <v>177</v>
      </c>
      <c r="P17" s="630"/>
      <c r="Q17" s="630"/>
      <c r="R17" s="630"/>
      <c r="S17" s="630"/>
      <c r="T17" s="630"/>
      <c r="U17" s="631"/>
    </row>
    <row r="18" spans="1:21" s="193" customFormat="1" ht="13.5" customHeight="1">
      <c r="A18" s="662" t="s">
        <v>209</v>
      </c>
      <c r="B18" s="633" t="s">
        <v>121</v>
      </c>
      <c r="C18" s="634"/>
      <c r="D18" s="635" t="s">
        <v>174</v>
      </c>
      <c r="E18" s="636"/>
      <c r="F18" s="636"/>
      <c r="G18" s="636"/>
      <c r="H18" s="636"/>
      <c r="I18" s="636"/>
      <c r="J18" s="636"/>
      <c r="K18" s="636"/>
      <c r="L18" s="636"/>
      <c r="M18" s="636"/>
      <c r="N18" s="636"/>
      <c r="O18" s="636"/>
      <c r="P18" s="636"/>
      <c r="Q18" s="636"/>
      <c r="R18" s="636"/>
      <c r="S18" s="636"/>
      <c r="T18" s="636"/>
      <c r="U18" s="637"/>
    </row>
    <row r="19" spans="1:21" s="193" customFormat="1" ht="22.5" customHeight="1">
      <c r="A19" s="663"/>
      <c r="B19" s="573" t="s">
        <v>122</v>
      </c>
      <c r="C19" s="574"/>
      <c r="D19" s="592" t="s">
        <v>174</v>
      </c>
      <c r="E19" s="593"/>
      <c r="F19" s="593"/>
      <c r="G19" s="593"/>
      <c r="H19" s="593"/>
      <c r="I19" s="593"/>
      <c r="J19" s="593"/>
      <c r="K19" s="593"/>
      <c r="L19" s="593"/>
      <c r="M19" s="593"/>
      <c r="N19" s="593"/>
      <c r="O19" s="593"/>
      <c r="P19" s="593"/>
      <c r="Q19" s="593"/>
      <c r="R19" s="593"/>
      <c r="S19" s="593"/>
      <c r="T19" s="593"/>
      <c r="U19" s="594"/>
    </row>
    <row r="20" spans="1:21" s="193" customFormat="1" ht="16.5" customHeight="1">
      <c r="A20" s="663"/>
      <c r="B20" s="612" t="s">
        <v>119</v>
      </c>
      <c r="C20" s="613"/>
      <c r="D20" s="556" t="s">
        <v>175</v>
      </c>
      <c r="E20" s="575"/>
      <c r="F20" s="575"/>
      <c r="G20" s="575"/>
      <c r="H20" s="575"/>
      <c r="I20" s="575"/>
      <c r="J20" s="575"/>
      <c r="K20" s="575"/>
      <c r="L20" s="575"/>
      <c r="M20" s="575"/>
      <c r="N20" s="575"/>
      <c r="O20" s="575"/>
      <c r="P20" s="575"/>
      <c r="Q20" s="575"/>
      <c r="R20" s="575"/>
      <c r="S20" s="575"/>
      <c r="T20" s="575"/>
      <c r="U20" s="576"/>
    </row>
    <row r="21" spans="1:21" s="193" customFormat="1" ht="16.5" customHeight="1">
      <c r="A21" s="663"/>
      <c r="B21" s="614"/>
      <c r="C21" s="615"/>
      <c r="D21" s="577" t="s">
        <v>174</v>
      </c>
      <c r="E21" s="578"/>
      <c r="F21" s="578"/>
      <c r="G21" s="578"/>
      <c r="H21" s="578"/>
      <c r="I21" s="578"/>
      <c r="J21" s="578"/>
      <c r="K21" s="578"/>
      <c r="L21" s="578"/>
      <c r="M21" s="578"/>
      <c r="N21" s="578"/>
      <c r="O21" s="578"/>
      <c r="P21" s="578"/>
      <c r="Q21" s="578"/>
      <c r="R21" s="578"/>
      <c r="S21" s="578"/>
      <c r="T21" s="578"/>
      <c r="U21" s="579"/>
    </row>
    <row r="22" spans="1:21" s="193" customFormat="1" ht="16.5" customHeight="1" thickBot="1">
      <c r="A22" s="663"/>
      <c r="B22" s="614"/>
      <c r="C22" s="615"/>
      <c r="D22" s="612" t="s">
        <v>120</v>
      </c>
      <c r="E22" s="690"/>
      <c r="F22" s="556" t="s">
        <v>177</v>
      </c>
      <c r="G22" s="557"/>
      <c r="H22" s="557"/>
      <c r="I22" s="554"/>
      <c r="J22" s="554"/>
      <c r="K22" s="554"/>
      <c r="L22" s="554"/>
      <c r="M22" s="552" t="s">
        <v>123</v>
      </c>
      <c r="N22" s="553"/>
      <c r="O22" s="554" t="s">
        <v>177</v>
      </c>
      <c r="P22" s="554"/>
      <c r="Q22" s="554"/>
      <c r="R22" s="554"/>
      <c r="S22" s="554"/>
      <c r="T22" s="554"/>
      <c r="U22" s="555"/>
    </row>
    <row r="23" spans="1:21" s="4" customFormat="1" ht="30" customHeight="1" thickBot="1">
      <c r="A23" s="648" t="s">
        <v>527</v>
      </c>
      <c r="B23" s="649"/>
      <c r="C23" s="650"/>
      <c r="D23" s="651" t="s">
        <v>528</v>
      </c>
      <c r="E23" s="652"/>
      <c r="F23" s="652"/>
      <c r="G23" s="652"/>
      <c r="H23" s="652"/>
      <c r="I23" s="652"/>
      <c r="J23" s="652"/>
      <c r="K23" s="652"/>
      <c r="L23" s="653"/>
      <c r="M23" s="654" t="s">
        <v>529</v>
      </c>
      <c r="N23" s="655"/>
      <c r="O23" s="655"/>
      <c r="P23" s="655"/>
      <c r="Q23" s="655"/>
      <c r="R23" s="655"/>
      <c r="S23" s="655"/>
      <c r="T23" s="655"/>
      <c r="U23" s="656"/>
    </row>
    <row r="24" spans="1:21" s="192" customFormat="1" ht="19.5" customHeight="1">
      <c r="A24" s="657" t="s">
        <v>126</v>
      </c>
      <c r="B24" s="673" t="s">
        <v>211</v>
      </c>
      <c r="C24" s="674"/>
      <c r="D24" s="736" t="s">
        <v>210</v>
      </c>
      <c r="E24" s="737"/>
      <c r="F24" s="736" t="s">
        <v>127</v>
      </c>
      <c r="G24" s="737"/>
      <c r="H24" s="611" t="s">
        <v>128</v>
      </c>
      <c r="I24" s="544"/>
      <c r="J24" s="543" t="s">
        <v>129</v>
      </c>
      <c r="K24" s="544"/>
      <c r="L24" s="543" t="s">
        <v>64</v>
      </c>
      <c r="M24" s="544"/>
      <c r="N24" s="543" t="s">
        <v>484</v>
      </c>
      <c r="O24" s="544"/>
      <c r="P24" s="543" t="s">
        <v>130</v>
      </c>
      <c r="Q24" s="544"/>
      <c r="R24" s="543" t="s">
        <v>131</v>
      </c>
      <c r="S24" s="544"/>
      <c r="T24" s="691" t="s">
        <v>485</v>
      </c>
      <c r="U24" s="692"/>
    </row>
    <row r="25" spans="1:21" s="192" customFormat="1" ht="19.5" customHeight="1">
      <c r="A25" s="658"/>
      <c r="B25" s="646"/>
      <c r="C25" s="647"/>
      <c r="D25" s="738"/>
      <c r="E25" s="739"/>
      <c r="F25" s="738"/>
      <c r="G25" s="739"/>
      <c r="H25" s="545"/>
      <c r="I25" s="546"/>
      <c r="J25" s="545"/>
      <c r="K25" s="546"/>
      <c r="L25" s="545"/>
      <c r="M25" s="546"/>
      <c r="N25" s="545"/>
      <c r="O25" s="546"/>
      <c r="P25" s="545"/>
      <c r="Q25" s="546"/>
      <c r="R25" s="545"/>
      <c r="S25" s="546"/>
      <c r="T25" s="693"/>
      <c r="U25" s="694"/>
    </row>
    <row r="26" spans="1:21" s="192" customFormat="1" ht="19.5" customHeight="1">
      <c r="A26" s="658"/>
      <c r="B26" s="582" t="s">
        <v>207</v>
      </c>
      <c r="C26" s="583"/>
      <c r="D26" s="558" t="s">
        <v>132</v>
      </c>
      <c r="E26" s="559"/>
      <c r="F26" s="558" t="s">
        <v>132</v>
      </c>
      <c r="G26" s="559"/>
      <c r="H26" s="558" t="s">
        <v>132</v>
      </c>
      <c r="I26" s="559"/>
      <c r="J26" s="558" t="s">
        <v>132</v>
      </c>
      <c r="K26" s="559"/>
      <c r="L26" s="558" t="s">
        <v>132</v>
      </c>
      <c r="M26" s="559"/>
      <c r="N26" s="558" t="s">
        <v>132</v>
      </c>
      <c r="O26" s="559"/>
      <c r="P26" s="558" t="s">
        <v>132</v>
      </c>
      <c r="Q26" s="559"/>
      <c r="R26" s="558" t="s">
        <v>132</v>
      </c>
      <c r="S26" s="559"/>
      <c r="T26" s="558" t="s">
        <v>132</v>
      </c>
      <c r="U26" s="595"/>
    </row>
    <row r="27" spans="1:21" s="192" customFormat="1" ht="19.5" customHeight="1">
      <c r="A27" s="658"/>
      <c r="B27" s="584" t="s">
        <v>208</v>
      </c>
      <c r="C27" s="585"/>
      <c r="D27" s="540" t="s">
        <v>132</v>
      </c>
      <c r="E27" s="541"/>
      <c r="F27" s="540" t="s">
        <v>132</v>
      </c>
      <c r="G27" s="541"/>
      <c r="H27" s="540" t="s">
        <v>132</v>
      </c>
      <c r="I27" s="541"/>
      <c r="J27" s="540" t="s">
        <v>132</v>
      </c>
      <c r="K27" s="541"/>
      <c r="L27" s="540" t="s">
        <v>132</v>
      </c>
      <c r="M27" s="541"/>
      <c r="N27" s="540" t="s">
        <v>132</v>
      </c>
      <c r="O27" s="541"/>
      <c r="P27" s="540" t="s">
        <v>132</v>
      </c>
      <c r="Q27" s="541"/>
      <c r="R27" s="540" t="s">
        <v>132</v>
      </c>
      <c r="S27" s="541"/>
      <c r="T27" s="540" t="s">
        <v>132</v>
      </c>
      <c r="U27" s="542"/>
    </row>
    <row r="28" spans="1:21" s="192" customFormat="1" ht="19.5" customHeight="1">
      <c r="A28" s="658"/>
      <c r="B28" s="584" t="s">
        <v>209</v>
      </c>
      <c r="C28" s="585"/>
      <c r="D28" s="540" t="s">
        <v>132</v>
      </c>
      <c r="E28" s="541"/>
      <c r="F28" s="540" t="s">
        <v>132</v>
      </c>
      <c r="G28" s="541"/>
      <c r="H28" s="540" t="s">
        <v>132</v>
      </c>
      <c r="I28" s="541"/>
      <c r="J28" s="540" t="s">
        <v>132</v>
      </c>
      <c r="K28" s="541"/>
      <c r="L28" s="540" t="s">
        <v>132</v>
      </c>
      <c r="M28" s="541"/>
      <c r="N28" s="540" t="s">
        <v>132</v>
      </c>
      <c r="O28" s="541"/>
      <c r="P28" s="540" t="s">
        <v>132</v>
      </c>
      <c r="Q28" s="541"/>
      <c r="R28" s="540" t="s">
        <v>132</v>
      </c>
      <c r="S28" s="541"/>
      <c r="T28" s="540" t="s">
        <v>132</v>
      </c>
      <c r="U28" s="542"/>
    </row>
    <row r="29" spans="1:21" s="192" customFormat="1" ht="19.5" customHeight="1">
      <c r="A29" s="659"/>
      <c r="B29" s="646" t="s">
        <v>213</v>
      </c>
      <c r="C29" s="647"/>
      <c r="D29" s="550" t="s">
        <v>132</v>
      </c>
      <c r="E29" s="551"/>
      <c r="F29" s="550" t="s">
        <v>132</v>
      </c>
      <c r="G29" s="551"/>
      <c r="H29" s="550" t="s">
        <v>132</v>
      </c>
      <c r="I29" s="551"/>
      <c r="J29" s="550" t="s">
        <v>132</v>
      </c>
      <c r="K29" s="551"/>
      <c r="L29" s="550" t="s">
        <v>132</v>
      </c>
      <c r="M29" s="551"/>
      <c r="N29" s="550" t="s">
        <v>132</v>
      </c>
      <c r="O29" s="551"/>
      <c r="P29" s="550" t="s">
        <v>132</v>
      </c>
      <c r="Q29" s="551"/>
      <c r="R29" s="550" t="s">
        <v>132</v>
      </c>
      <c r="S29" s="551"/>
      <c r="T29" s="550" t="s">
        <v>132</v>
      </c>
      <c r="U29" s="608"/>
    </row>
    <row r="30" spans="1:21" s="192" customFormat="1" ht="19.5" customHeight="1">
      <c r="A30" s="659"/>
      <c r="B30" s="567" t="s">
        <v>212</v>
      </c>
      <c r="C30" s="568"/>
      <c r="D30" s="561" t="s">
        <v>132</v>
      </c>
      <c r="E30" s="562"/>
      <c r="F30" s="681" t="s">
        <v>133</v>
      </c>
      <c r="G30" s="682"/>
      <c r="H30" s="682"/>
      <c r="I30" s="682"/>
      <c r="J30" s="683"/>
      <c r="K30" s="598" t="s">
        <v>134</v>
      </c>
      <c r="L30" s="599"/>
      <c r="M30" s="580" t="s">
        <v>135</v>
      </c>
      <c r="N30" s="596"/>
      <c r="O30" s="581"/>
      <c r="P30" s="605"/>
      <c r="Q30" s="606"/>
      <c r="R30" s="606"/>
      <c r="S30" s="606"/>
      <c r="T30" s="606"/>
      <c r="U30" s="607"/>
    </row>
    <row r="31" spans="1:21" s="192" customFormat="1" ht="19.5" customHeight="1">
      <c r="A31" s="660"/>
      <c r="B31" s="569"/>
      <c r="C31" s="570"/>
      <c r="D31" s="563"/>
      <c r="E31" s="564"/>
      <c r="F31" s="684"/>
      <c r="G31" s="685"/>
      <c r="H31" s="685"/>
      <c r="I31" s="685"/>
      <c r="J31" s="686"/>
      <c r="K31" s="598"/>
      <c r="L31" s="599"/>
      <c r="M31" s="580" t="s">
        <v>136</v>
      </c>
      <c r="N31" s="596"/>
      <c r="O31" s="581"/>
      <c r="P31" s="602"/>
      <c r="Q31" s="603"/>
      <c r="R31" s="603"/>
      <c r="S31" s="603"/>
      <c r="T31" s="603"/>
      <c r="U31" s="604"/>
    </row>
    <row r="32" spans="1:21" s="192" customFormat="1" ht="19.5" customHeight="1" thickBot="1">
      <c r="A32" s="661"/>
      <c r="B32" s="571"/>
      <c r="C32" s="572"/>
      <c r="D32" s="565"/>
      <c r="E32" s="566"/>
      <c r="F32" s="687"/>
      <c r="G32" s="688"/>
      <c r="H32" s="688"/>
      <c r="I32" s="688"/>
      <c r="J32" s="689"/>
      <c r="K32" s="600"/>
      <c r="L32" s="601"/>
      <c r="M32" s="552" t="s">
        <v>137</v>
      </c>
      <c r="N32" s="597"/>
      <c r="O32" s="553"/>
      <c r="P32" s="677" t="s">
        <v>132</v>
      </c>
      <c r="Q32" s="678"/>
      <c r="R32" s="678"/>
      <c r="S32" s="678"/>
      <c r="T32" s="678"/>
      <c r="U32" s="679"/>
    </row>
    <row r="33" spans="1:21" s="193" customFormat="1" ht="13.5" customHeight="1">
      <c r="A33" s="666" t="s">
        <v>181</v>
      </c>
      <c r="B33" s="609" t="s">
        <v>121</v>
      </c>
      <c r="C33" s="610"/>
      <c r="D33" s="589" t="s">
        <v>174</v>
      </c>
      <c r="E33" s="590"/>
      <c r="F33" s="590"/>
      <c r="G33" s="590"/>
      <c r="H33" s="590"/>
      <c r="I33" s="590"/>
      <c r="J33" s="590"/>
      <c r="K33" s="590"/>
      <c r="L33" s="590"/>
      <c r="M33" s="590"/>
      <c r="N33" s="590"/>
      <c r="O33" s="590"/>
      <c r="P33" s="590"/>
      <c r="Q33" s="590"/>
      <c r="R33" s="590"/>
      <c r="S33" s="590"/>
      <c r="T33" s="590"/>
      <c r="U33" s="591"/>
    </row>
    <row r="34" spans="1:21" s="193" customFormat="1" ht="22.5" customHeight="1">
      <c r="A34" s="667"/>
      <c r="B34" s="573" t="s">
        <v>122</v>
      </c>
      <c r="C34" s="574"/>
      <c r="D34" s="592" t="s">
        <v>174</v>
      </c>
      <c r="E34" s="593"/>
      <c r="F34" s="593"/>
      <c r="G34" s="593"/>
      <c r="H34" s="593"/>
      <c r="I34" s="593"/>
      <c r="J34" s="593"/>
      <c r="K34" s="593"/>
      <c r="L34" s="593"/>
      <c r="M34" s="593"/>
      <c r="N34" s="593"/>
      <c r="O34" s="593"/>
      <c r="P34" s="593"/>
      <c r="Q34" s="593"/>
      <c r="R34" s="593"/>
      <c r="S34" s="593"/>
      <c r="T34" s="593"/>
      <c r="U34" s="594"/>
    </row>
    <row r="35" spans="1:21" s="193" customFormat="1" ht="16.5" customHeight="1">
      <c r="A35" s="667"/>
      <c r="B35" s="612" t="s">
        <v>119</v>
      </c>
      <c r="C35" s="613"/>
      <c r="D35" s="556" t="s">
        <v>175</v>
      </c>
      <c r="E35" s="575"/>
      <c r="F35" s="575"/>
      <c r="G35" s="575"/>
      <c r="H35" s="575"/>
      <c r="I35" s="575"/>
      <c r="J35" s="575"/>
      <c r="K35" s="575"/>
      <c r="L35" s="575"/>
      <c r="M35" s="575"/>
      <c r="N35" s="575"/>
      <c r="O35" s="575"/>
      <c r="P35" s="575"/>
      <c r="Q35" s="575"/>
      <c r="R35" s="575"/>
      <c r="S35" s="575"/>
      <c r="T35" s="575"/>
      <c r="U35" s="576"/>
    </row>
    <row r="36" spans="1:21" s="193" customFormat="1" ht="16.5" customHeight="1">
      <c r="A36" s="667"/>
      <c r="B36" s="614"/>
      <c r="C36" s="615"/>
      <c r="D36" s="577" t="s">
        <v>174</v>
      </c>
      <c r="E36" s="578"/>
      <c r="F36" s="578"/>
      <c r="G36" s="578"/>
      <c r="H36" s="578"/>
      <c r="I36" s="578"/>
      <c r="J36" s="578"/>
      <c r="K36" s="578"/>
      <c r="L36" s="578"/>
      <c r="M36" s="578"/>
      <c r="N36" s="578"/>
      <c r="O36" s="578"/>
      <c r="P36" s="578"/>
      <c r="Q36" s="578"/>
      <c r="R36" s="578"/>
      <c r="S36" s="578"/>
      <c r="T36" s="578"/>
      <c r="U36" s="579"/>
    </row>
    <row r="37" spans="1:21" s="193" customFormat="1" ht="16.5" customHeight="1">
      <c r="A37" s="667"/>
      <c r="B37" s="616"/>
      <c r="C37" s="617"/>
      <c r="D37" s="580" t="s">
        <v>120</v>
      </c>
      <c r="E37" s="581"/>
      <c r="F37" s="632" t="s">
        <v>177</v>
      </c>
      <c r="G37" s="630"/>
      <c r="H37" s="630"/>
      <c r="I37" s="630"/>
      <c r="J37" s="630"/>
      <c r="K37" s="630"/>
      <c r="L37" s="630"/>
      <c r="M37" s="580" t="s">
        <v>123</v>
      </c>
      <c r="N37" s="581"/>
      <c r="O37" s="630" t="s">
        <v>177</v>
      </c>
      <c r="P37" s="630"/>
      <c r="Q37" s="630"/>
      <c r="R37" s="630"/>
      <c r="S37" s="630"/>
      <c r="T37" s="630"/>
      <c r="U37" s="631"/>
    </row>
    <row r="38" spans="1:21" s="193" customFormat="1" ht="16.5" customHeight="1">
      <c r="A38" s="667"/>
      <c r="B38" s="633" t="s">
        <v>124</v>
      </c>
      <c r="C38" s="634"/>
      <c r="D38" s="669" t="s">
        <v>173</v>
      </c>
      <c r="E38" s="670"/>
      <c r="F38" s="670"/>
      <c r="G38" s="671"/>
      <c r="H38" s="628" t="s">
        <v>125</v>
      </c>
      <c r="I38" s="629"/>
      <c r="J38" s="733" t="s">
        <v>178</v>
      </c>
      <c r="K38" s="734"/>
      <c r="L38" s="734"/>
      <c r="M38" s="734"/>
      <c r="N38" s="734"/>
      <c r="O38" s="734"/>
      <c r="P38" s="734"/>
      <c r="Q38" s="734"/>
      <c r="R38" s="734"/>
      <c r="S38" s="734"/>
      <c r="T38" s="734"/>
      <c r="U38" s="735"/>
    </row>
    <row r="39" spans="1:21" s="193" customFormat="1" ht="16.5" customHeight="1">
      <c r="A39" s="667"/>
      <c r="B39" s="618" t="s">
        <v>182</v>
      </c>
      <c r="C39" s="619"/>
      <c r="D39" s="622" t="s">
        <v>173</v>
      </c>
      <c r="E39" s="623"/>
      <c r="F39" s="623"/>
      <c r="G39" s="624"/>
      <c r="H39" s="628"/>
      <c r="I39" s="629"/>
      <c r="J39" s="547" t="s">
        <v>173</v>
      </c>
      <c r="K39" s="548"/>
      <c r="L39" s="548"/>
      <c r="M39" s="548"/>
      <c r="N39" s="548"/>
      <c r="O39" s="548"/>
      <c r="P39" s="548"/>
      <c r="Q39" s="548"/>
      <c r="R39" s="548"/>
      <c r="S39" s="548"/>
      <c r="T39" s="548"/>
      <c r="U39" s="549"/>
    </row>
    <row r="40" spans="1:21" s="193" customFormat="1" ht="16.5" customHeight="1" thickBot="1">
      <c r="A40" s="672"/>
      <c r="B40" s="675"/>
      <c r="C40" s="676"/>
      <c r="D40" s="600"/>
      <c r="E40" s="680"/>
      <c r="F40" s="680"/>
      <c r="G40" s="601"/>
      <c r="H40" s="675"/>
      <c r="I40" s="676"/>
      <c r="J40" s="730"/>
      <c r="K40" s="731"/>
      <c r="L40" s="731"/>
      <c r="M40" s="731"/>
      <c r="N40" s="731"/>
      <c r="O40" s="731"/>
      <c r="P40" s="731"/>
      <c r="Q40" s="731"/>
      <c r="R40" s="731"/>
      <c r="S40" s="731"/>
      <c r="T40" s="731"/>
      <c r="U40" s="732"/>
    </row>
    <row r="41" spans="1:21" s="192" customFormat="1" ht="12.75" customHeight="1" thickBot="1"/>
    <row r="42" spans="1:21" s="192" customFormat="1" ht="18" customHeight="1">
      <c r="A42" s="700" t="s">
        <v>185</v>
      </c>
      <c r="B42" s="701"/>
      <c r="C42" s="702"/>
      <c r="D42" s="703" t="s">
        <v>486</v>
      </c>
      <c r="E42" s="704"/>
      <c r="F42" s="705" t="s">
        <v>56</v>
      </c>
      <c r="G42" s="706"/>
      <c r="H42" s="706"/>
      <c r="I42" s="706"/>
      <c r="J42" s="706"/>
      <c r="K42" s="707"/>
      <c r="L42" s="703" t="s">
        <v>487</v>
      </c>
      <c r="M42" s="704"/>
      <c r="N42" s="327"/>
      <c r="O42" s="327"/>
      <c r="P42" s="327"/>
      <c r="Q42" s="327"/>
      <c r="R42" s="327"/>
      <c r="S42" s="327"/>
      <c r="T42" s="327"/>
      <c r="U42" s="328"/>
    </row>
    <row r="43" spans="1:21" s="192" customFormat="1" ht="18" customHeight="1" thickBot="1">
      <c r="A43" s="708" t="s">
        <v>488</v>
      </c>
      <c r="B43" s="709"/>
      <c r="C43" s="709"/>
      <c r="D43" s="709"/>
      <c r="E43" s="709"/>
      <c r="F43" s="709"/>
      <c r="G43" s="709"/>
      <c r="H43" s="710"/>
      <c r="I43" s="711"/>
      <c r="J43" s="711"/>
      <c r="K43" s="711"/>
      <c r="L43" s="711"/>
      <c r="M43" s="711"/>
      <c r="N43" s="711"/>
      <c r="O43" s="711"/>
      <c r="P43" s="711"/>
      <c r="Q43" s="711"/>
      <c r="R43" s="711"/>
      <c r="S43" s="711"/>
      <c r="T43" s="711"/>
      <c r="U43" s="712"/>
    </row>
    <row r="44" spans="1:21" s="192" customFormat="1" ht="15.75" customHeight="1"/>
    <row r="45" spans="1:21" s="191" customFormat="1" ht="15" customHeight="1">
      <c r="A45" s="182" t="s">
        <v>61</v>
      </c>
    </row>
    <row r="46" spans="1:21" s="191" customFormat="1" ht="30" customHeight="1">
      <c r="A46" s="722" t="s">
        <v>729</v>
      </c>
      <c r="B46" s="723"/>
      <c r="C46" s="723"/>
      <c r="D46" s="723"/>
      <c r="E46" s="723"/>
      <c r="F46" s="723"/>
      <c r="G46" s="723"/>
      <c r="H46" s="723"/>
      <c r="I46" s="724"/>
      <c r="J46" s="728" t="s">
        <v>106</v>
      </c>
      <c r="K46" s="729"/>
      <c r="L46" s="729"/>
      <c r="M46" s="729"/>
      <c r="N46" s="729"/>
      <c r="O46" s="729"/>
      <c r="P46" s="729"/>
      <c r="Q46" s="729"/>
      <c r="R46" s="729"/>
      <c r="S46" s="729"/>
      <c r="T46" s="729"/>
      <c r="U46" s="729"/>
    </row>
    <row r="47" spans="1:21" s="191" customFormat="1" ht="30" customHeight="1">
      <c r="A47" s="725"/>
      <c r="B47" s="726"/>
      <c r="C47" s="726"/>
      <c r="D47" s="726"/>
      <c r="E47" s="726"/>
      <c r="F47" s="726"/>
      <c r="G47" s="726"/>
      <c r="H47" s="726"/>
      <c r="I47" s="727"/>
      <c r="J47" s="728" t="s">
        <v>254</v>
      </c>
      <c r="K47" s="729"/>
      <c r="L47" s="729"/>
      <c r="M47" s="729"/>
      <c r="N47" s="729"/>
      <c r="O47" s="729"/>
      <c r="P47" s="729"/>
      <c r="Q47" s="729"/>
      <c r="R47" s="729"/>
      <c r="S47" s="729"/>
      <c r="T47" s="729"/>
      <c r="U47" s="729"/>
    </row>
    <row r="48" spans="1:21" s="191" customFormat="1" ht="24" customHeight="1" thickBot="1">
      <c r="A48" s="192"/>
      <c r="B48" s="192"/>
      <c r="C48" s="192"/>
      <c r="D48" s="192"/>
      <c r="E48" s="192"/>
      <c r="F48" s="192"/>
      <c r="G48" s="192"/>
      <c r="H48" s="192"/>
      <c r="I48" s="192"/>
      <c r="J48" s="192"/>
      <c r="K48" s="192"/>
      <c r="L48" s="192"/>
      <c r="M48" s="192"/>
      <c r="N48" s="192"/>
      <c r="O48" s="192"/>
      <c r="P48" s="192"/>
      <c r="Q48" s="192"/>
      <c r="R48" s="192"/>
      <c r="S48" s="192"/>
      <c r="T48" s="192"/>
      <c r="U48" s="192"/>
    </row>
    <row r="49" spans="1:21" s="191" customFormat="1" ht="15" customHeight="1" thickTop="1">
      <c r="A49" s="713" t="s">
        <v>107</v>
      </c>
      <c r="B49" s="714"/>
      <c r="C49" s="714"/>
      <c r="D49" s="714"/>
      <c r="E49" s="714"/>
      <c r="F49" s="714"/>
      <c r="G49" s="714"/>
      <c r="H49" s="714"/>
      <c r="I49" s="714"/>
      <c r="J49" s="714"/>
      <c r="K49" s="714"/>
      <c r="L49" s="714"/>
      <c r="M49" s="714"/>
      <c r="N49" s="714"/>
      <c r="O49" s="714"/>
      <c r="P49" s="714"/>
      <c r="Q49" s="714"/>
      <c r="R49" s="714"/>
      <c r="S49" s="714"/>
      <c r="T49" s="714"/>
      <c r="U49" s="715"/>
    </row>
    <row r="50" spans="1:21" s="44" customFormat="1" ht="20.100000000000001" customHeight="1">
      <c r="A50" s="716"/>
      <c r="B50" s="717"/>
      <c r="C50" s="717"/>
      <c r="D50" s="717"/>
      <c r="E50" s="717"/>
      <c r="F50" s="717"/>
      <c r="G50" s="717"/>
      <c r="H50" s="717"/>
      <c r="I50" s="717"/>
      <c r="J50" s="717"/>
      <c r="K50" s="717"/>
      <c r="L50" s="717"/>
      <c r="M50" s="717"/>
      <c r="N50" s="717"/>
      <c r="O50" s="717"/>
      <c r="P50" s="717"/>
      <c r="Q50" s="717"/>
      <c r="R50" s="717"/>
      <c r="S50" s="717"/>
      <c r="T50" s="717"/>
      <c r="U50" s="718"/>
    </row>
    <row r="51" spans="1:21" s="44" customFormat="1" ht="20.100000000000001" customHeight="1" thickBot="1">
      <c r="A51" s="719"/>
      <c r="B51" s="720"/>
      <c r="C51" s="720"/>
      <c r="D51" s="720"/>
      <c r="E51" s="720"/>
      <c r="F51" s="720"/>
      <c r="G51" s="720"/>
      <c r="H51" s="720"/>
      <c r="I51" s="720"/>
      <c r="J51" s="720"/>
      <c r="K51" s="720"/>
      <c r="L51" s="720"/>
      <c r="M51" s="720"/>
      <c r="N51" s="720"/>
      <c r="O51" s="720"/>
      <c r="P51" s="720"/>
      <c r="Q51" s="720"/>
      <c r="R51" s="720"/>
      <c r="S51" s="720"/>
      <c r="T51" s="720"/>
      <c r="U51" s="721"/>
    </row>
    <row r="52" spans="1:21" ht="12.75" customHeight="1" thickTop="1"/>
  </sheetData>
  <mergeCells count="142">
    <mergeCell ref="B4:C4"/>
    <mergeCell ref="N4:U4"/>
    <mergeCell ref="A42:C42"/>
    <mergeCell ref="D42:E42"/>
    <mergeCell ref="F42:K42"/>
    <mergeCell ref="L42:M42"/>
    <mergeCell ref="A43:G43"/>
    <mergeCell ref="H43:U43"/>
    <mergeCell ref="A49:U51"/>
    <mergeCell ref="D35:U35"/>
    <mergeCell ref="B35:C37"/>
    <mergeCell ref="D36:U36"/>
    <mergeCell ref="A46:I47"/>
    <mergeCell ref="J46:U46"/>
    <mergeCell ref="J47:U47"/>
    <mergeCell ref="J40:U40"/>
    <mergeCell ref="H38:I40"/>
    <mergeCell ref="J38:U38"/>
    <mergeCell ref="O37:U37"/>
    <mergeCell ref="F37:L37"/>
    <mergeCell ref="M37:N37"/>
    <mergeCell ref="B33:C33"/>
    <mergeCell ref="D24:E25"/>
    <mergeCell ref="F24:G25"/>
    <mergeCell ref="A1:U1"/>
    <mergeCell ref="A5:A12"/>
    <mergeCell ref="B38:C38"/>
    <mergeCell ref="D38:G38"/>
    <mergeCell ref="A33:A40"/>
    <mergeCell ref="B10:C10"/>
    <mergeCell ref="D10:G10"/>
    <mergeCell ref="N26:O26"/>
    <mergeCell ref="P26:Q26"/>
    <mergeCell ref="R26:S26"/>
    <mergeCell ref="B24:C25"/>
    <mergeCell ref="B39:C40"/>
    <mergeCell ref="D37:E37"/>
    <mergeCell ref="D33:U33"/>
    <mergeCell ref="P32:U32"/>
    <mergeCell ref="B34:C34"/>
    <mergeCell ref="D34:U34"/>
    <mergeCell ref="J39:U39"/>
    <mergeCell ref="D39:G40"/>
    <mergeCell ref="F30:J32"/>
    <mergeCell ref="D21:U21"/>
    <mergeCell ref="D22:E22"/>
    <mergeCell ref="T24:U25"/>
    <mergeCell ref="P29:Q29"/>
    <mergeCell ref="D29:E29"/>
    <mergeCell ref="B13:C13"/>
    <mergeCell ref="D13:U13"/>
    <mergeCell ref="B14:C14"/>
    <mergeCell ref="D14:U14"/>
    <mergeCell ref="R29:S29"/>
    <mergeCell ref="B29:C29"/>
    <mergeCell ref="D17:E17"/>
    <mergeCell ref="M17:N17"/>
    <mergeCell ref="F17:L17"/>
    <mergeCell ref="O17:U17"/>
    <mergeCell ref="J29:K29"/>
    <mergeCell ref="A23:C23"/>
    <mergeCell ref="D23:L23"/>
    <mergeCell ref="M23:U23"/>
    <mergeCell ref="A24:A32"/>
    <mergeCell ref="A13:A17"/>
    <mergeCell ref="A18:A22"/>
    <mergeCell ref="H27:I27"/>
    <mergeCell ref="D27:E27"/>
    <mergeCell ref="F27:G27"/>
    <mergeCell ref="F28:G28"/>
    <mergeCell ref="H28:I28"/>
    <mergeCell ref="J28:K28"/>
    <mergeCell ref="B5:C5"/>
    <mergeCell ref="D19:U19"/>
    <mergeCell ref="H24:I25"/>
    <mergeCell ref="B7:C9"/>
    <mergeCell ref="B11:C12"/>
    <mergeCell ref="D11:G12"/>
    <mergeCell ref="H10:I12"/>
    <mergeCell ref="B15:C17"/>
    <mergeCell ref="D15:U15"/>
    <mergeCell ref="D16:U16"/>
    <mergeCell ref="M9:N9"/>
    <mergeCell ref="O9:U9"/>
    <mergeCell ref="F9:L9"/>
    <mergeCell ref="B18:C18"/>
    <mergeCell ref="B19:C19"/>
    <mergeCell ref="B20:C22"/>
    <mergeCell ref="D20:U20"/>
    <mergeCell ref="D18:U18"/>
    <mergeCell ref="J10:U10"/>
    <mergeCell ref="M30:O30"/>
    <mergeCell ref="M31:O31"/>
    <mergeCell ref="M32:O32"/>
    <mergeCell ref="K30:L32"/>
    <mergeCell ref="P31:U31"/>
    <mergeCell ref="P30:U30"/>
    <mergeCell ref="H29:I29"/>
    <mergeCell ref="T29:U29"/>
    <mergeCell ref="N29:O29"/>
    <mergeCell ref="A2:U2"/>
    <mergeCell ref="D30:E32"/>
    <mergeCell ref="B30:C32"/>
    <mergeCell ref="P24:Q25"/>
    <mergeCell ref="B6:C6"/>
    <mergeCell ref="D7:U7"/>
    <mergeCell ref="D8:U8"/>
    <mergeCell ref="D9:E9"/>
    <mergeCell ref="L28:M28"/>
    <mergeCell ref="N27:O27"/>
    <mergeCell ref="N28:O28"/>
    <mergeCell ref="J27:K27"/>
    <mergeCell ref="B26:C26"/>
    <mergeCell ref="B27:C27"/>
    <mergeCell ref="H26:I26"/>
    <mergeCell ref="B28:C28"/>
    <mergeCell ref="D26:E26"/>
    <mergeCell ref="F26:G26"/>
    <mergeCell ref="J12:U12"/>
    <mergeCell ref="D5:U5"/>
    <mergeCell ref="D6:U6"/>
    <mergeCell ref="J24:K25"/>
    <mergeCell ref="T26:U26"/>
    <mergeCell ref="D28:E28"/>
    <mergeCell ref="P27:Q27"/>
    <mergeCell ref="R27:S27"/>
    <mergeCell ref="T27:U27"/>
    <mergeCell ref="R24:S25"/>
    <mergeCell ref="J11:U11"/>
    <mergeCell ref="L29:M29"/>
    <mergeCell ref="M22:N22"/>
    <mergeCell ref="O22:U22"/>
    <mergeCell ref="F22:L22"/>
    <mergeCell ref="L26:M26"/>
    <mergeCell ref="L27:M27"/>
    <mergeCell ref="T28:U28"/>
    <mergeCell ref="N24:O25"/>
    <mergeCell ref="P28:Q28"/>
    <mergeCell ref="F29:G29"/>
    <mergeCell ref="L24:M25"/>
    <mergeCell ref="J26:K26"/>
    <mergeCell ref="R28:S28"/>
  </mergeCells>
  <phoneticPr fontId="5"/>
  <printOptions horizontalCentered="1"/>
  <pageMargins left="0.78740157480314965" right="0.78740157480314965" top="0.59055118110236227" bottom="0.59055118110236227" header="0.51181102362204722" footer="0.39370078740157483"/>
  <pageSetup paperSize="9" scale="87" orientation="portrait" useFirstPageNumber="1" r:id="rId1"/>
  <headerFooter alignWithMargins="0">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34"/>
    <pageSetUpPr fitToPage="1"/>
  </sheetPr>
  <dimension ref="A1:O37"/>
  <sheetViews>
    <sheetView showGridLines="0" view="pageBreakPreview" zoomScaleNormal="100" zoomScaleSheetLayoutView="100" workbookViewId="0">
      <selection activeCell="A2" sqref="A2"/>
    </sheetView>
  </sheetViews>
  <sheetFormatPr defaultRowHeight="13.5"/>
  <cols>
    <col min="1" max="1" width="3.625" style="195" customWidth="1"/>
    <col min="2" max="2" width="16.75" style="195" customWidth="1"/>
    <col min="3" max="15" width="6.625" style="195" customWidth="1"/>
    <col min="16" max="16384" width="9" style="195"/>
  </cols>
  <sheetData>
    <row r="1" spans="1:15" s="191" customFormat="1" ht="21" customHeight="1">
      <c r="A1" s="270" t="s">
        <v>726</v>
      </c>
      <c r="B1" s="270"/>
      <c r="C1" s="270"/>
      <c r="D1" s="270"/>
      <c r="E1" s="270"/>
      <c r="F1" s="270"/>
      <c r="G1" s="271"/>
      <c r="H1" s="271"/>
      <c r="I1" s="271"/>
      <c r="J1" s="271"/>
      <c r="K1" s="271"/>
      <c r="L1" s="271"/>
    </row>
    <row r="2" spans="1:15" s="191" customFormat="1" ht="21" customHeight="1">
      <c r="A2" s="182"/>
    </row>
    <row r="3" spans="1:15" s="191" customFormat="1" ht="21" customHeight="1" thickBot="1">
      <c r="A3" s="191" t="s">
        <v>193</v>
      </c>
    </row>
    <row r="4" spans="1:15" s="4" customFormat="1" ht="30" customHeight="1">
      <c r="A4" s="757" t="s">
        <v>194</v>
      </c>
      <c r="B4" s="758"/>
      <c r="C4" s="145" t="s">
        <v>195</v>
      </c>
      <c r="D4" s="196" t="s">
        <v>714</v>
      </c>
      <c r="E4" s="196" t="s">
        <v>715</v>
      </c>
      <c r="F4" s="196" t="s">
        <v>716</v>
      </c>
      <c r="G4" s="196" t="s">
        <v>717</v>
      </c>
      <c r="H4" s="196" t="s">
        <v>718</v>
      </c>
      <c r="I4" s="196" t="s">
        <v>719</v>
      </c>
      <c r="J4" s="196" t="s">
        <v>720</v>
      </c>
      <c r="K4" s="196" t="s">
        <v>721</v>
      </c>
      <c r="L4" s="196" t="s">
        <v>722</v>
      </c>
      <c r="M4" s="196" t="s">
        <v>723</v>
      </c>
      <c r="N4" s="196" t="s">
        <v>724</v>
      </c>
      <c r="O4" s="196" t="s">
        <v>725</v>
      </c>
    </row>
    <row r="5" spans="1:15" s="4" customFormat="1" ht="20.100000000000001" customHeight="1">
      <c r="A5" s="747" t="s">
        <v>179</v>
      </c>
      <c r="B5" s="748"/>
      <c r="C5" s="761"/>
      <c r="D5" s="47" t="s">
        <v>259</v>
      </c>
      <c r="E5" s="48" t="s">
        <v>259</v>
      </c>
      <c r="F5" s="48" t="s">
        <v>259</v>
      </c>
      <c r="G5" s="48"/>
      <c r="H5" s="48"/>
      <c r="I5" s="48"/>
      <c r="J5" s="48"/>
      <c r="K5" s="48"/>
      <c r="L5" s="48"/>
      <c r="M5" s="47"/>
      <c r="N5" s="48"/>
      <c r="O5" s="49"/>
    </row>
    <row r="6" spans="1:15" s="4" customFormat="1" ht="20.100000000000001" customHeight="1">
      <c r="A6" s="749"/>
      <c r="B6" s="750"/>
      <c r="C6" s="762"/>
      <c r="D6" s="45" t="s">
        <v>259</v>
      </c>
      <c r="E6" s="45" t="s">
        <v>259</v>
      </c>
      <c r="F6" s="45"/>
      <c r="G6" s="45"/>
      <c r="H6" s="45"/>
      <c r="I6" s="45"/>
      <c r="J6" s="45"/>
      <c r="K6" s="45"/>
      <c r="L6" s="45"/>
      <c r="M6" s="45"/>
      <c r="N6" s="45"/>
      <c r="O6" s="46"/>
    </row>
    <row r="7" spans="1:15" s="4" customFormat="1" ht="20.100000000000001" customHeight="1">
      <c r="A7" s="759" t="s">
        <v>196</v>
      </c>
      <c r="B7" s="760"/>
      <c r="C7" s="26"/>
      <c r="D7" s="3"/>
      <c r="E7" s="3"/>
      <c r="F7" s="3"/>
      <c r="G7" s="3"/>
      <c r="H7" s="3"/>
      <c r="I7" s="3"/>
      <c r="J7" s="3"/>
      <c r="K7" s="3"/>
      <c r="L7" s="3"/>
      <c r="M7" s="3"/>
      <c r="N7" s="3"/>
      <c r="O7" s="27"/>
    </row>
    <row r="8" spans="1:15" s="4" customFormat="1" ht="20.100000000000001" customHeight="1">
      <c r="A8" s="747" t="s">
        <v>156</v>
      </c>
      <c r="B8" s="748"/>
      <c r="C8" s="763"/>
      <c r="D8" s="47" t="s">
        <v>259</v>
      </c>
      <c r="E8" s="48" t="s">
        <v>259</v>
      </c>
      <c r="F8" s="48" t="s">
        <v>259</v>
      </c>
      <c r="G8" s="48"/>
      <c r="H8" s="48"/>
      <c r="I8" s="48"/>
      <c r="J8" s="48"/>
      <c r="K8" s="48"/>
      <c r="L8" s="48"/>
      <c r="M8" s="47"/>
      <c r="N8" s="48"/>
      <c r="O8" s="49"/>
    </row>
    <row r="9" spans="1:15" s="4" customFormat="1" ht="20.100000000000001" customHeight="1">
      <c r="A9" s="749"/>
      <c r="B9" s="750"/>
      <c r="C9" s="764"/>
      <c r="D9" s="45"/>
      <c r="E9" s="45"/>
      <c r="F9" s="45"/>
      <c r="G9" s="45"/>
      <c r="H9" s="45"/>
      <c r="I9" s="45"/>
      <c r="J9" s="45"/>
      <c r="K9" s="45"/>
      <c r="L9" s="45"/>
      <c r="M9" s="45"/>
      <c r="N9" s="45"/>
      <c r="O9" s="46"/>
    </row>
    <row r="10" spans="1:15" s="4" customFormat="1" ht="20.100000000000001" customHeight="1">
      <c r="A10" s="747" t="s">
        <v>141</v>
      </c>
      <c r="B10" s="748"/>
      <c r="C10" s="763"/>
      <c r="D10" s="47" t="s">
        <v>259</v>
      </c>
      <c r="E10" s="48" t="s">
        <v>259</v>
      </c>
      <c r="F10" s="48" t="s">
        <v>259</v>
      </c>
      <c r="G10" s="48"/>
      <c r="H10" s="48"/>
      <c r="I10" s="48"/>
      <c r="J10" s="48"/>
      <c r="K10" s="48"/>
      <c r="L10" s="48"/>
      <c r="M10" s="47"/>
      <c r="N10" s="48"/>
      <c r="O10" s="49"/>
    </row>
    <row r="11" spans="1:15" s="4" customFormat="1" ht="20.100000000000001" customHeight="1">
      <c r="A11" s="749"/>
      <c r="B11" s="750"/>
      <c r="C11" s="764"/>
      <c r="D11" s="45"/>
      <c r="E11" s="45"/>
      <c r="F11" s="45"/>
      <c r="G11" s="45"/>
      <c r="H11" s="45"/>
      <c r="I11" s="45"/>
      <c r="J11" s="45"/>
      <c r="K11" s="45"/>
      <c r="L11" s="45"/>
      <c r="M11" s="45"/>
      <c r="N11" s="45"/>
      <c r="O11" s="46"/>
    </row>
    <row r="12" spans="1:15" s="4" customFormat="1" ht="20.100000000000001" customHeight="1">
      <c r="A12" s="751" t="s">
        <v>255</v>
      </c>
      <c r="B12" s="767" t="s">
        <v>142</v>
      </c>
      <c r="C12" s="740"/>
      <c r="D12" s="47" t="s">
        <v>259</v>
      </c>
      <c r="E12" s="48" t="s">
        <v>259</v>
      </c>
      <c r="F12" s="48" t="s">
        <v>259</v>
      </c>
      <c r="G12" s="48"/>
      <c r="H12" s="48"/>
      <c r="I12" s="48"/>
      <c r="J12" s="48"/>
      <c r="K12" s="48"/>
      <c r="L12" s="48"/>
      <c r="M12" s="47"/>
      <c r="N12" s="48"/>
      <c r="O12" s="49"/>
    </row>
    <row r="13" spans="1:15" s="4" customFormat="1" ht="20.100000000000001" customHeight="1">
      <c r="A13" s="769"/>
      <c r="B13" s="768"/>
      <c r="C13" s="741"/>
      <c r="D13" s="45"/>
      <c r="E13" s="45"/>
      <c r="F13" s="45"/>
      <c r="G13" s="45"/>
      <c r="H13" s="45"/>
      <c r="I13" s="45"/>
      <c r="J13" s="45"/>
      <c r="K13" s="45"/>
      <c r="L13" s="45"/>
      <c r="M13" s="45"/>
      <c r="N13" s="45"/>
      <c r="O13" s="46"/>
    </row>
    <row r="14" spans="1:15" s="4" customFormat="1" ht="20.100000000000001" customHeight="1">
      <c r="A14" s="769"/>
      <c r="B14" s="767" t="s">
        <v>143</v>
      </c>
      <c r="C14" s="740"/>
      <c r="D14" s="47" t="s">
        <v>259</v>
      </c>
      <c r="E14" s="48" t="s">
        <v>259</v>
      </c>
      <c r="F14" s="48" t="s">
        <v>259</v>
      </c>
      <c r="G14" s="48"/>
      <c r="H14" s="48"/>
      <c r="I14" s="48"/>
      <c r="J14" s="48"/>
      <c r="K14" s="48"/>
      <c r="L14" s="48"/>
      <c r="M14" s="47"/>
      <c r="N14" s="48"/>
      <c r="O14" s="49"/>
    </row>
    <row r="15" spans="1:15" s="4" customFormat="1" ht="20.100000000000001" customHeight="1">
      <c r="A15" s="769"/>
      <c r="B15" s="768"/>
      <c r="C15" s="741"/>
      <c r="D15" s="45"/>
      <c r="E15" s="45"/>
      <c r="F15" s="45"/>
      <c r="G15" s="45"/>
      <c r="H15" s="45"/>
      <c r="I15" s="45"/>
      <c r="J15" s="45"/>
      <c r="K15" s="45"/>
      <c r="L15" s="45"/>
      <c r="M15" s="45"/>
      <c r="N15" s="45"/>
      <c r="O15" s="46"/>
    </row>
    <row r="16" spans="1:15" s="4" customFormat="1" ht="20.100000000000001" customHeight="1">
      <c r="A16" s="769"/>
      <c r="B16" s="767" t="s">
        <v>144</v>
      </c>
      <c r="C16" s="740"/>
      <c r="D16" s="47" t="s">
        <v>259</v>
      </c>
      <c r="E16" s="48" t="s">
        <v>259</v>
      </c>
      <c r="F16" s="48" t="s">
        <v>259</v>
      </c>
      <c r="G16" s="48"/>
      <c r="H16" s="48"/>
      <c r="I16" s="48"/>
      <c r="J16" s="48"/>
      <c r="K16" s="48"/>
      <c r="L16" s="48"/>
      <c r="M16" s="47"/>
      <c r="N16" s="48"/>
      <c r="O16" s="49"/>
    </row>
    <row r="17" spans="1:15" s="4" customFormat="1" ht="20.100000000000001" customHeight="1">
      <c r="A17" s="770"/>
      <c r="B17" s="768"/>
      <c r="C17" s="741"/>
      <c r="D17" s="45"/>
      <c r="E17" s="45"/>
      <c r="F17" s="45"/>
      <c r="G17" s="45"/>
      <c r="H17" s="45"/>
      <c r="I17" s="45"/>
      <c r="J17" s="45"/>
      <c r="K17" s="45"/>
      <c r="L17" s="45"/>
      <c r="M17" s="45"/>
      <c r="N17" s="45"/>
      <c r="O17" s="46"/>
    </row>
    <row r="18" spans="1:15" s="4" customFormat="1" ht="20.100000000000001" customHeight="1">
      <c r="A18" s="747" t="s">
        <v>206</v>
      </c>
      <c r="B18" s="748"/>
      <c r="C18" s="740"/>
      <c r="D18" s="47" t="s">
        <v>259</v>
      </c>
      <c r="E18" s="48" t="s">
        <v>259</v>
      </c>
      <c r="F18" s="48" t="s">
        <v>259</v>
      </c>
      <c r="G18" s="48"/>
      <c r="H18" s="48"/>
      <c r="I18" s="48"/>
      <c r="J18" s="48"/>
      <c r="K18" s="48"/>
      <c r="L18" s="48"/>
      <c r="M18" s="47"/>
      <c r="N18" s="48"/>
      <c r="O18" s="49"/>
    </row>
    <row r="19" spans="1:15" s="4" customFormat="1" ht="20.100000000000001" customHeight="1">
      <c r="A19" s="749"/>
      <c r="B19" s="750"/>
      <c r="C19" s="741"/>
      <c r="D19" s="45"/>
      <c r="E19" s="45"/>
      <c r="F19" s="45"/>
      <c r="G19" s="45"/>
      <c r="H19" s="45"/>
      <c r="I19" s="45"/>
      <c r="J19" s="45"/>
      <c r="K19" s="45"/>
      <c r="L19" s="45"/>
      <c r="M19" s="45"/>
      <c r="N19" s="45"/>
      <c r="O19" s="46"/>
    </row>
    <row r="20" spans="1:15" s="4" customFormat="1" ht="20.100000000000001" customHeight="1">
      <c r="A20" s="747" t="s">
        <v>166</v>
      </c>
      <c r="B20" s="748"/>
      <c r="C20" s="740"/>
      <c r="D20" s="47" t="s">
        <v>259</v>
      </c>
      <c r="E20" s="48" t="s">
        <v>259</v>
      </c>
      <c r="F20" s="48" t="s">
        <v>259</v>
      </c>
      <c r="G20" s="48"/>
      <c r="H20" s="48"/>
      <c r="I20" s="48"/>
      <c r="J20" s="48"/>
      <c r="K20" s="48"/>
      <c r="L20" s="48"/>
      <c r="M20" s="47"/>
      <c r="N20" s="48"/>
      <c r="O20" s="49"/>
    </row>
    <row r="21" spans="1:15" s="4" customFormat="1" ht="20.100000000000001" customHeight="1">
      <c r="A21" s="749"/>
      <c r="B21" s="750"/>
      <c r="C21" s="741"/>
      <c r="D21" s="45"/>
      <c r="E21" s="45"/>
      <c r="F21" s="45"/>
      <c r="G21" s="45"/>
      <c r="H21" s="45"/>
      <c r="I21" s="45"/>
      <c r="J21" s="45"/>
      <c r="K21" s="45"/>
      <c r="L21" s="45"/>
      <c r="M21" s="45"/>
      <c r="N21" s="45"/>
      <c r="O21" s="46"/>
    </row>
    <row r="22" spans="1:15" s="4" customFormat="1" ht="20.100000000000001" customHeight="1">
      <c r="A22" s="747" t="s">
        <v>197</v>
      </c>
      <c r="B22" s="748"/>
      <c r="C22" s="740"/>
      <c r="D22" s="47" t="s">
        <v>259</v>
      </c>
      <c r="E22" s="48" t="s">
        <v>259</v>
      </c>
      <c r="F22" s="48" t="s">
        <v>259</v>
      </c>
      <c r="G22" s="48"/>
      <c r="H22" s="48"/>
      <c r="I22" s="48"/>
      <c r="J22" s="48"/>
      <c r="K22" s="48"/>
      <c r="L22" s="48"/>
      <c r="M22" s="47"/>
      <c r="N22" s="48"/>
      <c r="O22" s="49"/>
    </row>
    <row r="23" spans="1:15" s="4" customFormat="1" ht="20.100000000000001" customHeight="1">
      <c r="A23" s="749"/>
      <c r="B23" s="750"/>
      <c r="C23" s="741"/>
      <c r="D23" s="45"/>
      <c r="E23" s="45"/>
      <c r="F23" s="45"/>
      <c r="G23" s="45"/>
      <c r="H23" s="45"/>
      <c r="I23" s="45"/>
      <c r="J23" s="45"/>
      <c r="K23" s="45"/>
      <c r="L23" s="45"/>
      <c r="M23" s="45"/>
      <c r="N23" s="45"/>
      <c r="O23" s="46"/>
    </row>
    <row r="24" spans="1:15" s="4" customFormat="1" ht="20.100000000000001" customHeight="1">
      <c r="A24" s="751" t="s">
        <v>256</v>
      </c>
      <c r="B24" s="767" t="s">
        <v>198</v>
      </c>
      <c r="C24" s="742" t="s">
        <v>203</v>
      </c>
      <c r="D24" s="47" t="s">
        <v>259</v>
      </c>
      <c r="E24" s="48" t="s">
        <v>259</v>
      </c>
      <c r="F24" s="48" t="s">
        <v>259</v>
      </c>
      <c r="G24" s="48"/>
      <c r="H24" s="48"/>
      <c r="I24" s="48"/>
      <c r="J24" s="48"/>
      <c r="K24" s="48"/>
      <c r="L24" s="48"/>
      <c r="M24" s="47"/>
      <c r="N24" s="48"/>
      <c r="O24" s="49"/>
    </row>
    <row r="25" spans="1:15" s="4" customFormat="1" ht="20.100000000000001" customHeight="1">
      <c r="A25" s="769"/>
      <c r="B25" s="768"/>
      <c r="C25" s="743"/>
      <c r="D25" s="45"/>
      <c r="E25" s="45"/>
      <c r="F25" s="45"/>
      <c r="G25" s="45"/>
      <c r="H25" s="45"/>
      <c r="I25" s="45"/>
      <c r="J25" s="45"/>
      <c r="K25" s="45"/>
      <c r="L25" s="45"/>
      <c r="M25" s="45"/>
      <c r="N25" s="45"/>
      <c r="O25" s="46"/>
    </row>
    <row r="26" spans="1:15" s="4" customFormat="1" ht="20.100000000000001" customHeight="1">
      <c r="A26" s="769"/>
      <c r="B26" s="767" t="s">
        <v>199</v>
      </c>
      <c r="C26" s="742" t="s">
        <v>204</v>
      </c>
      <c r="D26" s="47" t="s">
        <v>259</v>
      </c>
      <c r="E26" s="48" t="s">
        <v>259</v>
      </c>
      <c r="F26" s="48" t="s">
        <v>259</v>
      </c>
      <c r="G26" s="48"/>
      <c r="H26" s="48"/>
      <c r="I26" s="48"/>
      <c r="J26" s="48"/>
      <c r="K26" s="48"/>
      <c r="L26" s="48"/>
      <c r="M26" s="47"/>
      <c r="N26" s="48"/>
      <c r="O26" s="49"/>
    </row>
    <row r="27" spans="1:15" s="4" customFormat="1" ht="20.100000000000001" customHeight="1">
      <c r="A27" s="769"/>
      <c r="B27" s="768"/>
      <c r="C27" s="743"/>
      <c r="D27" s="45"/>
      <c r="E27" s="45"/>
      <c r="F27" s="45"/>
      <c r="G27" s="45"/>
      <c r="H27" s="45"/>
      <c r="I27" s="45"/>
      <c r="J27" s="45"/>
      <c r="K27" s="45"/>
      <c r="L27" s="45"/>
      <c r="M27" s="45"/>
      <c r="N27" s="45"/>
      <c r="O27" s="46"/>
    </row>
    <row r="28" spans="1:15" s="4" customFormat="1" ht="20.100000000000001" customHeight="1">
      <c r="A28" s="769"/>
      <c r="B28" s="767" t="s">
        <v>200</v>
      </c>
      <c r="C28" s="742" t="s">
        <v>205</v>
      </c>
      <c r="D28" s="47" t="s">
        <v>259</v>
      </c>
      <c r="E28" s="48" t="s">
        <v>259</v>
      </c>
      <c r="F28" s="48" t="s">
        <v>259</v>
      </c>
      <c r="G28" s="48"/>
      <c r="H28" s="48"/>
      <c r="I28" s="48"/>
      <c r="J28" s="48"/>
      <c r="K28" s="48"/>
      <c r="L28" s="48"/>
      <c r="M28" s="47"/>
      <c r="N28" s="48"/>
      <c r="O28" s="49"/>
    </row>
    <row r="29" spans="1:15" s="4" customFormat="1" ht="20.100000000000001" customHeight="1">
      <c r="A29" s="770"/>
      <c r="B29" s="768"/>
      <c r="C29" s="743"/>
      <c r="D29" s="45"/>
      <c r="E29" s="45"/>
      <c r="F29" s="45"/>
      <c r="G29" s="45"/>
      <c r="H29" s="45"/>
      <c r="I29" s="45"/>
      <c r="J29" s="45"/>
      <c r="K29" s="45"/>
      <c r="L29" s="45"/>
      <c r="M29" s="45"/>
      <c r="N29" s="45"/>
      <c r="O29" s="46"/>
    </row>
    <row r="30" spans="1:15" s="4" customFormat="1" ht="20.100000000000001" customHeight="1">
      <c r="A30" s="747" t="s">
        <v>201</v>
      </c>
      <c r="B30" s="748"/>
      <c r="C30" s="742" t="s">
        <v>257</v>
      </c>
      <c r="D30" s="47" t="s">
        <v>259</v>
      </c>
      <c r="E30" s="48" t="s">
        <v>259</v>
      </c>
      <c r="F30" s="48" t="s">
        <v>259</v>
      </c>
      <c r="G30" s="48"/>
      <c r="H30" s="48"/>
      <c r="I30" s="48"/>
      <c r="J30" s="48"/>
      <c r="K30" s="48"/>
      <c r="L30" s="48"/>
      <c r="M30" s="47"/>
      <c r="N30" s="48"/>
      <c r="O30" s="49"/>
    </row>
    <row r="31" spans="1:15" s="4" customFormat="1" ht="20.100000000000001" customHeight="1">
      <c r="A31" s="749"/>
      <c r="B31" s="750"/>
      <c r="C31" s="743"/>
      <c r="D31" s="45"/>
      <c r="E31" s="45"/>
      <c r="F31" s="45"/>
      <c r="G31" s="45"/>
      <c r="H31" s="45"/>
      <c r="I31" s="45"/>
      <c r="J31" s="45"/>
      <c r="K31" s="45"/>
      <c r="L31" s="45"/>
      <c r="M31" s="45"/>
      <c r="N31" s="45"/>
      <c r="O31" s="46"/>
    </row>
    <row r="32" spans="1:15" s="4" customFormat="1" ht="20.100000000000001" customHeight="1">
      <c r="A32" s="751" t="s">
        <v>202</v>
      </c>
      <c r="B32" s="752"/>
      <c r="C32" s="742" t="s">
        <v>258</v>
      </c>
      <c r="D32" s="52">
        <f>SUM(D5,D8,D10,D12,D14,D16,D18,D20,D22,D24,D26,D28,D30,)</f>
        <v>0</v>
      </c>
      <c r="E32" s="53">
        <f t="shared" ref="E32:O32" si="0">SUM(E5,E8,E10,E12,E14,E16,E18,E20,E22,E24,E26,E28,E30,)</f>
        <v>0</v>
      </c>
      <c r="F32" s="53">
        <f t="shared" si="0"/>
        <v>0</v>
      </c>
      <c r="G32" s="53">
        <f t="shared" si="0"/>
        <v>0</v>
      </c>
      <c r="H32" s="53">
        <f t="shared" si="0"/>
        <v>0</v>
      </c>
      <c r="I32" s="53">
        <f t="shared" si="0"/>
        <v>0</v>
      </c>
      <c r="J32" s="53">
        <f t="shared" si="0"/>
        <v>0</v>
      </c>
      <c r="K32" s="53">
        <f t="shared" si="0"/>
        <v>0</v>
      </c>
      <c r="L32" s="53">
        <f t="shared" si="0"/>
        <v>0</v>
      </c>
      <c r="M32" s="52">
        <f t="shared" si="0"/>
        <v>0</v>
      </c>
      <c r="N32" s="53">
        <f t="shared" si="0"/>
        <v>0</v>
      </c>
      <c r="O32" s="54">
        <f t="shared" si="0"/>
        <v>0</v>
      </c>
    </row>
    <row r="33" spans="1:15" s="4" customFormat="1" ht="20.100000000000001" customHeight="1" thickBot="1">
      <c r="A33" s="753"/>
      <c r="B33" s="754"/>
      <c r="C33" s="744"/>
      <c r="D33" s="50">
        <f>SUM(D6,D7,D9,D11,D13,D15,D17,D19,D21,D23,D25,D27,D29,D31)</f>
        <v>0</v>
      </c>
      <c r="E33" s="50">
        <f t="shared" ref="E33:O33" si="1">SUM(E6,E7,E9,E11,E13,E15,E17,E19,E21,E23,E25,E27,E29,E31)</f>
        <v>0</v>
      </c>
      <c r="F33" s="50">
        <f t="shared" si="1"/>
        <v>0</v>
      </c>
      <c r="G33" s="50">
        <f t="shared" si="1"/>
        <v>0</v>
      </c>
      <c r="H33" s="50">
        <f t="shared" si="1"/>
        <v>0</v>
      </c>
      <c r="I33" s="50">
        <f t="shared" si="1"/>
        <v>0</v>
      </c>
      <c r="J33" s="50">
        <f t="shared" si="1"/>
        <v>0</v>
      </c>
      <c r="K33" s="50">
        <f t="shared" si="1"/>
        <v>0</v>
      </c>
      <c r="L33" s="50">
        <f t="shared" si="1"/>
        <v>0</v>
      </c>
      <c r="M33" s="50">
        <f t="shared" si="1"/>
        <v>0</v>
      </c>
      <c r="N33" s="50">
        <f t="shared" si="1"/>
        <v>0</v>
      </c>
      <c r="O33" s="51">
        <f t="shared" si="1"/>
        <v>0</v>
      </c>
    </row>
    <row r="34" spans="1:15" s="135" customFormat="1" ht="30" customHeight="1">
      <c r="A34" s="755" t="s">
        <v>36</v>
      </c>
      <c r="B34" s="756"/>
      <c r="C34" s="756"/>
      <c r="D34" s="756"/>
      <c r="E34" s="756"/>
      <c r="F34" s="756"/>
      <c r="G34" s="756"/>
      <c r="H34" s="756"/>
      <c r="I34" s="756"/>
      <c r="J34" s="756"/>
      <c r="K34" s="756"/>
      <c r="L34" s="756"/>
      <c r="M34" s="756"/>
      <c r="N34" s="756"/>
      <c r="O34" s="756"/>
    </row>
    <row r="35" spans="1:15" s="135" customFormat="1" ht="30" customHeight="1">
      <c r="A35" s="745" t="s">
        <v>37</v>
      </c>
      <c r="B35" s="746"/>
      <c r="C35" s="746"/>
      <c r="D35" s="746"/>
      <c r="E35" s="746"/>
      <c r="F35" s="746"/>
      <c r="G35" s="746"/>
      <c r="H35" s="746"/>
      <c r="I35" s="746"/>
      <c r="J35" s="746"/>
      <c r="K35" s="746"/>
      <c r="L35" s="746"/>
      <c r="M35" s="746"/>
      <c r="N35" s="746"/>
      <c r="O35" s="746"/>
    </row>
    <row r="36" spans="1:15" s="135" customFormat="1" ht="126" customHeight="1">
      <c r="A36" s="745" t="s">
        <v>116</v>
      </c>
      <c r="B36" s="745"/>
      <c r="C36" s="745"/>
      <c r="D36" s="745"/>
      <c r="E36" s="745"/>
      <c r="F36" s="745"/>
      <c r="G36" s="745"/>
      <c r="H36" s="745"/>
      <c r="I36" s="745"/>
      <c r="J36" s="745"/>
      <c r="K36" s="745"/>
      <c r="L36" s="745"/>
      <c r="M36" s="745"/>
      <c r="N36" s="745"/>
      <c r="O36" s="745"/>
    </row>
    <row r="37" spans="1:15" s="135" customFormat="1" ht="48" customHeight="1">
      <c r="A37" s="765" t="s">
        <v>38</v>
      </c>
      <c r="B37" s="766"/>
      <c r="C37" s="766"/>
      <c r="D37" s="766"/>
      <c r="E37" s="766"/>
      <c r="F37" s="766"/>
      <c r="G37" s="766"/>
      <c r="H37" s="766"/>
      <c r="I37" s="766"/>
      <c r="J37" s="766"/>
      <c r="K37" s="766"/>
      <c r="L37" s="766"/>
      <c r="M37" s="766"/>
      <c r="N37" s="766"/>
      <c r="O37" s="766"/>
    </row>
  </sheetData>
  <mergeCells count="36">
    <mergeCell ref="C5:C6"/>
    <mergeCell ref="C8:C9"/>
    <mergeCell ref="C10:C11"/>
    <mergeCell ref="A37:O37"/>
    <mergeCell ref="B14:B15"/>
    <mergeCell ref="B16:B17"/>
    <mergeCell ref="A12:A17"/>
    <mergeCell ref="A18:B19"/>
    <mergeCell ref="A20:B21"/>
    <mergeCell ref="A22:B23"/>
    <mergeCell ref="B24:B25"/>
    <mergeCell ref="B26:B27"/>
    <mergeCell ref="B28:B29"/>
    <mergeCell ref="A24:A29"/>
    <mergeCell ref="B12:B13"/>
    <mergeCell ref="C28:C29"/>
    <mergeCell ref="A4:B4"/>
    <mergeCell ref="A7:B7"/>
    <mergeCell ref="A5:B6"/>
    <mergeCell ref="A8:B9"/>
    <mergeCell ref="A10:B11"/>
    <mergeCell ref="C12:C13"/>
    <mergeCell ref="C14:C15"/>
    <mergeCell ref="C30:C31"/>
    <mergeCell ref="C32:C33"/>
    <mergeCell ref="A36:O36"/>
    <mergeCell ref="A35:O35"/>
    <mergeCell ref="A30:B31"/>
    <mergeCell ref="A32:B33"/>
    <mergeCell ref="C22:C23"/>
    <mergeCell ref="C24:C25"/>
    <mergeCell ref="C26:C27"/>
    <mergeCell ref="A34:O34"/>
    <mergeCell ref="C16:C17"/>
    <mergeCell ref="C18:C19"/>
    <mergeCell ref="C20:C21"/>
  </mergeCells>
  <phoneticPr fontId="5"/>
  <printOptions horizontalCentered="1"/>
  <pageMargins left="0.78740157480314965" right="0.78740157480314965" top="0.78740157480314965" bottom="0.59055118110236227" header="0.51181102362204722" footer="0.39370078740157483"/>
  <pageSetup paperSize="9" scale="81" firstPageNumber="2" orientation="portrait" useFirstPageNumber="1" r:id="rId1"/>
  <headerFooter alignWithMargins="0">
    <oddFooter>&amp;C&amp;14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34"/>
  </sheetPr>
  <dimension ref="B1:T719"/>
  <sheetViews>
    <sheetView showGridLines="0" view="pageBreakPreview" topLeftCell="A13" zoomScaleNormal="100" zoomScaleSheetLayoutView="100" workbookViewId="0">
      <selection activeCell="U103" sqref="U103"/>
    </sheetView>
  </sheetViews>
  <sheetFormatPr defaultColWidth="4.75" defaultRowHeight="12.75" customHeight="1"/>
  <cols>
    <col min="1" max="1" width="1.625" style="1" customWidth="1"/>
    <col min="2" max="2" width="4.25" style="1" customWidth="1"/>
    <col min="3" max="4" width="4.5" style="1" customWidth="1"/>
    <col min="5" max="20" width="4.625" style="1" customWidth="1"/>
    <col min="21" max="21" width="13.625" style="1" customWidth="1"/>
    <col min="22" max="16384" width="4.75" style="1"/>
  </cols>
  <sheetData>
    <row r="1" spans="2:19" s="28" customFormat="1" ht="23.25" customHeight="1">
      <c r="B1" s="1037" t="s">
        <v>62</v>
      </c>
      <c r="C1" s="1037"/>
      <c r="D1" s="1037"/>
      <c r="E1" s="1037"/>
      <c r="F1" s="1037"/>
      <c r="G1" s="1037"/>
      <c r="H1" s="1037"/>
      <c r="I1" s="1037"/>
      <c r="J1" s="1037"/>
      <c r="K1" s="1037"/>
      <c r="L1" s="1037"/>
      <c r="M1" s="1037"/>
      <c r="N1" s="1037"/>
      <c r="O1" s="1037"/>
      <c r="P1" s="1037"/>
      <c r="Q1" s="1037"/>
      <c r="R1" s="1037"/>
      <c r="S1" s="1037"/>
    </row>
    <row r="3" spans="2:19" s="2" customFormat="1" ht="16.5" customHeight="1" thickBot="1">
      <c r="B3" s="1038" t="s">
        <v>214</v>
      </c>
      <c r="C3" s="1038"/>
      <c r="D3" s="1038"/>
      <c r="E3" s="1038"/>
      <c r="F3" s="1038"/>
      <c r="G3" s="1038"/>
      <c r="H3" s="1038"/>
      <c r="I3" s="1038"/>
      <c r="J3" s="1038"/>
      <c r="K3" s="1038"/>
      <c r="L3" s="1038"/>
      <c r="M3" s="1038"/>
      <c r="N3" s="1038"/>
      <c r="O3" s="1038"/>
      <c r="P3" s="1038"/>
      <c r="Q3" s="1038"/>
      <c r="R3" s="1038"/>
      <c r="S3" s="1038"/>
    </row>
    <row r="4" spans="2:19" s="2" customFormat="1" ht="12.75" customHeight="1">
      <c r="B4" s="915" t="s">
        <v>138</v>
      </c>
      <c r="C4" s="918" t="s">
        <v>139</v>
      </c>
      <c r="D4" s="920" t="s">
        <v>140</v>
      </c>
      <c r="E4" s="921"/>
      <c r="F4" s="921"/>
      <c r="G4" s="922"/>
      <c r="H4" s="926" t="s">
        <v>141</v>
      </c>
      <c r="I4" s="927"/>
      <c r="J4" s="982"/>
      <c r="K4" s="975"/>
      <c r="L4" s="975"/>
      <c r="M4" s="975"/>
      <c r="N4" s="975"/>
      <c r="O4" s="975"/>
      <c r="P4" s="975"/>
      <c r="Q4" s="975"/>
      <c r="R4" s="975"/>
      <c r="S4" s="976"/>
    </row>
    <row r="5" spans="2:19" s="2" customFormat="1" ht="12.75" customHeight="1">
      <c r="B5" s="916"/>
      <c r="C5" s="919"/>
      <c r="D5" s="923"/>
      <c r="E5" s="924"/>
      <c r="F5" s="924"/>
      <c r="G5" s="925"/>
      <c r="H5" s="183" t="s">
        <v>146</v>
      </c>
      <c r="I5" s="183" t="s">
        <v>147</v>
      </c>
      <c r="J5" s="31"/>
      <c r="K5" s="11"/>
      <c r="L5" s="11"/>
      <c r="M5" s="11"/>
      <c r="N5" s="11"/>
      <c r="O5" s="11"/>
      <c r="P5" s="11"/>
      <c r="Q5" s="11"/>
      <c r="R5" s="11"/>
      <c r="S5" s="14"/>
    </row>
    <row r="6" spans="2:19" s="2" customFormat="1" ht="12.75" customHeight="1">
      <c r="B6" s="916"/>
      <c r="C6" s="919"/>
      <c r="D6" s="931" t="s">
        <v>148</v>
      </c>
      <c r="E6" s="931"/>
      <c r="F6" s="940" t="s">
        <v>149</v>
      </c>
      <c r="G6" s="941"/>
      <c r="H6" s="5" t="s">
        <v>186</v>
      </c>
      <c r="I6" s="5" t="s">
        <v>186</v>
      </c>
      <c r="J6" s="32"/>
      <c r="K6" s="12"/>
      <c r="L6" s="12"/>
      <c r="M6" s="12"/>
      <c r="N6" s="12"/>
      <c r="O6" s="12"/>
      <c r="P6" s="12"/>
      <c r="Q6" s="12"/>
      <c r="R6" s="12"/>
      <c r="S6" s="13"/>
    </row>
    <row r="7" spans="2:19" s="2" customFormat="1" ht="12.75" customHeight="1">
      <c r="B7" s="916"/>
      <c r="C7" s="919"/>
      <c r="D7" s="931"/>
      <c r="E7" s="931"/>
      <c r="F7" s="940" t="s">
        <v>150</v>
      </c>
      <c r="G7" s="941"/>
      <c r="H7" s="5"/>
      <c r="I7" s="5" t="s">
        <v>187</v>
      </c>
      <c r="J7" s="32"/>
      <c r="K7" s="12"/>
      <c r="L7" s="12"/>
      <c r="M7" s="12"/>
      <c r="N7" s="12"/>
      <c r="O7" s="12"/>
      <c r="P7" s="12"/>
      <c r="Q7" s="12"/>
      <c r="R7" s="12"/>
      <c r="S7" s="13"/>
    </row>
    <row r="8" spans="2:19" s="2" customFormat="1" ht="12.75" customHeight="1">
      <c r="B8" s="916"/>
      <c r="C8" s="919"/>
      <c r="D8" s="940" t="s">
        <v>151</v>
      </c>
      <c r="E8" s="942"/>
      <c r="F8" s="942"/>
      <c r="G8" s="941"/>
      <c r="H8" s="888" t="s">
        <v>186</v>
      </c>
      <c r="I8" s="885"/>
      <c r="J8" s="929"/>
      <c r="K8" s="972"/>
      <c r="L8" s="928"/>
      <c r="M8" s="929"/>
      <c r="N8" s="972" t="s">
        <v>186</v>
      </c>
      <c r="O8" s="972"/>
      <c r="P8" s="928" t="s">
        <v>186</v>
      </c>
      <c r="Q8" s="929"/>
      <c r="R8" s="928"/>
      <c r="S8" s="951"/>
    </row>
    <row r="9" spans="2:19" s="2" customFormat="1" ht="12.75" customHeight="1">
      <c r="B9" s="916"/>
      <c r="C9" s="919"/>
      <c r="D9" s="966" t="s">
        <v>152</v>
      </c>
      <c r="E9" s="967"/>
      <c r="F9" s="967"/>
      <c r="G9" s="968"/>
      <c r="H9" s="969"/>
      <c r="I9" s="970"/>
      <c r="J9" s="971"/>
      <c r="K9" s="971"/>
      <c r="L9" s="971"/>
      <c r="M9" s="971"/>
      <c r="N9" s="971"/>
      <c r="O9" s="929"/>
      <c r="P9" s="928"/>
      <c r="Q9" s="929"/>
      <c r="R9" s="928"/>
      <c r="S9" s="951"/>
    </row>
    <row r="10" spans="2:19" s="2" customFormat="1" ht="12.75" customHeight="1">
      <c r="B10" s="916"/>
      <c r="C10" s="919"/>
      <c r="D10" s="958" t="s">
        <v>153</v>
      </c>
      <c r="E10" s="959"/>
      <c r="F10" s="959"/>
      <c r="G10" s="960"/>
      <c r="H10" s="961" t="s">
        <v>141</v>
      </c>
      <c r="I10" s="962"/>
      <c r="J10" s="963"/>
      <c r="K10" s="964"/>
      <c r="L10" s="965"/>
      <c r="M10" s="964"/>
      <c r="N10" s="965"/>
      <c r="O10" s="964"/>
      <c r="P10" s="965"/>
      <c r="Q10" s="964"/>
      <c r="R10" s="973"/>
      <c r="S10" s="974"/>
    </row>
    <row r="11" spans="2:19" s="2" customFormat="1" ht="12.75" customHeight="1">
      <c r="B11" s="916"/>
      <c r="C11" s="919"/>
      <c r="D11" s="923"/>
      <c r="E11" s="924"/>
      <c r="F11" s="924"/>
      <c r="G11" s="925"/>
      <c r="H11" s="183" t="s">
        <v>146</v>
      </c>
      <c r="I11" s="183" t="s">
        <v>147</v>
      </c>
      <c r="J11" s="31"/>
      <c r="K11" s="11"/>
      <c r="L11" s="11"/>
      <c r="M11" s="11"/>
      <c r="N11" s="11"/>
      <c r="O11" s="11"/>
      <c r="P11" s="11"/>
      <c r="Q11" s="11"/>
      <c r="R11" s="11"/>
      <c r="S11" s="14"/>
    </row>
    <row r="12" spans="2:19" s="2" customFormat="1" ht="12.75" customHeight="1">
      <c r="B12" s="916"/>
      <c r="C12" s="919"/>
      <c r="D12" s="931" t="s">
        <v>148</v>
      </c>
      <c r="E12" s="931"/>
      <c r="F12" s="940" t="s">
        <v>149</v>
      </c>
      <c r="G12" s="941"/>
      <c r="H12" s="5"/>
      <c r="I12" s="5"/>
      <c r="J12" s="32"/>
      <c r="K12" s="12"/>
      <c r="L12" s="12"/>
      <c r="M12" s="12"/>
      <c r="N12" s="12"/>
      <c r="O12" s="12"/>
      <c r="P12" s="12"/>
      <c r="Q12" s="12"/>
      <c r="R12" s="12"/>
      <c r="S12" s="13"/>
    </row>
    <row r="13" spans="2:19" s="2" customFormat="1" ht="12.75" customHeight="1">
      <c r="B13" s="916"/>
      <c r="C13" s="919"/>
      <c r="D13" s="931"/>
      <c r="E13" s="931"/>
      <c r="F13" s="940" t="s">
        <v>150</v>
      </c>
      <c r="G13" s="941"/>
      <c r="H13" s="5"/>
      <c r="I13" s="5"/>
      <c r="J13" s="32"/>
      <c r="K13" s="12"/>
      <c r="L13" s="12"/>
      <c r="M13" s="12"/>
      <c r="N13" s="12"/>
      <c r="O13" s="12"/>
      <c r="P13" s="12"/>
      <c r="Q13" s="12"/>
      <c r="R13" s="12"/>
      <c r="S13" s="13"/>
    </row>
    <row r="14" spans="2:19" s="2" customFormat="1" ht="12.75" customHeight="1">
      <c r="B14" s="916"/>
      <c r="C14" s="919"/>
      <c r="D14" s="940" t="s">
        <v>151</v>
      </c>
      <c r="E14" s="942"/>
      <c r="F14" s="942"/>
      <c r="G14" s="941"/>
      <c r="H14" s="888"/>
      <c r="I14" s="885"/>
      <c r="J14" s="929"/>
      <c r="K14" s="972"/>
      <c r="L14" s="928"/>
      <c r="M14" s="929"/>
      <c r="N14" s="928"/>
      <c r="O14" s="929"/>
      <c r="P14" s="928"/>
      <c r="Q14" s="929"/>
      <c r="R14" s="928"/>
      <c r="S14" s="951"/>
    </row>
    <row r="15" spans="2:19" s="2" customFormat="1" ht="12.75" customHeight="1" thickBot="1">
      <c r="B15" s="916"/>
      <c r="C15" s="919"/>
      <c r="D15" s="940" t="s">
        <v>152</v>
      </c>
      <c r="E15" s="942"/>
      <c r="F15" s="942"/>
      <c r="G15" s="941"/>
      <c r="H15" s="952"/>
      <c r="I15" s="953"/>
      <c r="J15" s="954"/>
      <c r="K15" s="954"/>
      <c r="L15" s="954"/>
      <c r="M15" s="954"/>
      <c r="N15" s="954"/>
      <c r="O15" s="955"/>
      <c r="P15" s="956"/>
      <c r="Q15" s="955"/>
      <c r="R15" s="956"/>
      <c r="S15" s="957"/>
    </row>
    <row r="16" spans="2:19" s="2" customFormat="1" ht="12" customHeight="1">
      <c r="B16" s="916"/>
      <c r="C16" s="983" t="s">
        <v>154</v>
      </c>
      <c r="D16" s="921"/>
      <c r="E16" s="921"/>
      <c r="F16" s="921"/>
      <c r="G16" s="922"/>
      <c r="H16" s="987" t="s">
        <v>155</v>
      </c>
      <c r="I16" s="988"/>
      <c r="J16" s="930" t="s">
        <v>156</v>
      </c>
      <c r="K16" s="930"/>
      <c r="L16" s="932" t="s">
        <v>65</v>
      </c>
      <c r="M16" s="933"/>
      <c r="N16" s="7"/>
      <c r="O16" s="7"/>
      <c r="P16" s="7"/>
      <c r="Q16" s="7"/>
      <c r="R16" s="8"/>
      <c r="S16" s="9"/>
    </row>
    <row r="17" spans="2:20" s="2" customFormat="1" ht="12" customHeight="1">
      <c r="B17" s="916"/>
      <c r="C17" s="984"/>
      <c r="D17" s="985"/>
      <c r="E17" s="985"/>
      <c r="F17" s="985"/>
      <c r="G17" s="986"/>
      <c r="H17" s="989"/>
      <c r="I17" s="990"/>
      <c r="J17" s="931"/>
      <c r="K17" s="931"/>
      <c r="L17" s="934"/>
      <c r="M17" s="934"/>
      <c r="N17" s="11"/>
      <c r="O17" s="11"/>
      <c r="P17" s="11"/>
      <c r="Q17" s="11"/>
      <c r="R17" s="12"/>
      <c r="S17" s="13"/>
    </row>
    <row r="18" spans="2:20" s="2" customFormat="1" ht="12.75" customHeight="1">
      <c r="B18" s="916"/>
      <c r="C18" s="984"/>
      <c r="D18" s="985"/>
      <c r="E18" s="985"/>
      <c r="F18" s="985"/>
      <c r="G18" s="986"/>
      <c r="H18" s="183" t="s">
        <v>146</v>
      </c>
      <c r="I18" s="183" t="s">
        <v>147</v>
      </c>
      <c r="J18" s="183" t="s">
        <v>146</v>
      </c>
      <c r="K18" s="183" t="s">
        <v>147</v>
      </c>
      <c r="L18" s="183" t="s">
        <v>146</v>
      </c>
      <c r="M18" s="183" t="s">
        <v>147</v>
      </c>
      <c r="N18" s="11"/>
      <c r="O18" s="11"/>
      <c r="P18" s="11"/>
      <c r="Q18" s="11"/>
      <c r="R18" s="11"/>
      <c r="S18" s="14"/>
    </row>
    <row r="19" spans="2:20" s="2" customFormat="1" ht="12.75" customHeight="1">
      <c r="B19" s="916"/>
      <c r="C19" s="938"/>
      <c r="D19" s="931" t="s">
        <v>148</v>
      </c>
      <c r="E19" s="931"/>
      <c r="F19" s="940" t="s">
        <v>149</v>
      </c>
      <c r="G19" s="941"/>
      <c r="H19" s="5"/>
      <c r="I19" s="5" t="s">
        <v>186</v>
      </c>
      <c r="J19" s="5"/>
      <c r="K19" s="5"/>
      <c r="L19" s="5"/>
      <c r="M19" s="5" t="s">
        <v>186</v>
      </c>
      <c r="N19" s="11"/>
      <c r="O19" s="11"/>
      <c r="P19" s="11"/>
      <c r="Q19" s="11"/>
      <c r="R19" s="12"/>
      <c r="S19" s="13"/>
    </row>
    <row r="20" spans="2:20" s="2" customFormat="1" ht="12.75" customHeight="1">
      <c r="B20" s="916"/>
      <c r="C20" s="938"/>
      <c r="D20" s="931"/>
      <c r="E20" s="931"/>
      <c r="F20" s="940" t="s">
        <v>150</v>
      </c>
      <c r="G20" s="941"/>
      <c r="H20" s="5"/>
      <c r="I20" s="5"/>
      <c r="J20" s="5"/>
      <c r="K20" s="5" t="s">
        <v>187</v>
      </c>
      <c r="L20" s="5"/>
      <c r="M20" s="5" t="s">
        <v>187</v>
      </c>
      <c r="N20" s="11"/>
      <c r="O20" s="11"/>
      <c r="P20" s="11"/>
      <c r="Q20" s="11"/>
      <c r="R20" s="12"/>
      <c r="S20" s="13"/>
    </row>
    <row r="21" spans="2:20" s="2" customFormat="1" ht="12.75" customHeight="1">
      <c r="B21" s="916"/>
      <c r="C21" s="938"/>
      <c r="D21" s="940" t="s">
        <v>151</v>
      </c>
      <c r="E21" s="942"/>
      <c r="F21" s="942"/>
      <c r="G21" s="941"/>
      <c r="H21" s="888"/>
      <c r="I21" s="885"/>
      <c r="J21" s="888"/>
      <c r="K21" s="885"/>
      <c r="L21" s="888"/>
      <c r="M21" s="885"/>
      <c r="N21" s="11"/>
      <c r="O21" s="11"/>
      <c r="P21" s="11"/>
      <c r="Q21" s="11"/>
      <c r="R21" s="12"/>
      <c r="S21" s="13"/>
    </row>
    <row r="22" spans="2:20" s="2" customFormat="1" ht="12.75" customHeight="1" thickBot="1">
      <c r="B22" s="917"/>
      <c r="C22" s="939"/>
      <c r="D22" s="943" t="s">
        <v>152</v>
      </c>
      <c r="E22" s="944"/>
      <c r="F22" s="944"/>
      <c r="G22" s="945"/>
      <c r="H22" s="889"/>
      <c r="I22" s="890"/>
      <c r="J22" s="889"/>
      <c r="K22" s="890"/>
      <c r="L22" s="889"/>
      <c r="M22" s="890"/>
      <c r="N22" s="15"/>
      <c r="O22" s="15"/>
      <c r="P22" s="15"/>
      <c r="Q22" s="15"/>
      <c r="R22" s="16"/>
      <c r="S22" s="17"/>
    </row>
    <row r="23" spans="2:20" s="2" customFormat="1" ht="12.75" customHeight="1">
      <c r="B23" s="946" t="s">
        <v>157</v>
      </c>
      <c r="C23" s="947"/>
      <c r="D23" s="947"/>
      <c r="E23" s="947"/>
      <c r="F23" s="947"/>
      <c r="G23" s="947"/>
      <c r="H23" s="914" t="s">
        <v>188</v>
      </c>
      <c r="I23" s="914"/>
      <c r="J23" s="914"/>
      <c r="K23" s="914" t="s">
        <v>117</v>
      </c>
      <c r="L23" s="914"/>
      <c r="M23" s="914"/>
      <c r="N23" s="914"/>
      <c r="O23" s="914"/>
      <c r="P23" s="914"/>
      <c r="Q23" s="893" t="s">
        <v>189</v>
      </c>
      <c r="R23" s="893"/>
      <c r="S23" s="894"/>
    </row>
    <row r="24" spans="2:20" s="2" customFormat="1" ht="12.75" customHeight="1">
      <c r="B24" s="948"/>
      <c r="C24" s="949"/>
      <c r="D24" s="950"/>
      <c r="E24" s="950"/>
      <c r="F24" s="950"/>
      <c r="G24" s="950"/>
      <c r="H24" s="906"/>
      <c r="I24" s="906"/>
      <c r="J24" s="906"/>
      <c r="K24" s="897" t="s">
        <v>218</v>
      </c>
      <c r="L24" s="898"/>
      <c r="M24" s="899"/>
      <c r="N24" s="900" t="s">
        <v>160</v>
      </c>
      <c r="O24" s="898"/>
      <c r="P24" s="901"/>
      <c r="Q24" s="895"/>
      <c r="R24" s="895"/>
      <c r="S24" s="896"/>
    </row>
    <row r="25" spans="2:20" s="2" customFormat="1" ht="12.75" customHeight="1">
      <c r="B25" s="902"/>
      <c r="C25" s="903"/>
      <c r="D25" s="906" t="s">
        <v>161</v>
      </c>
      <c r="E25" s="906"/>
      <c r="F25" s="906"/>
      <c r="G25" s="906"/>
      <c r="H25" s="907" t="s">
        <v>132</v>
      </c>
      <c r="I25" s="908"/>
      <c r="J25" s="909"/>
      <c r="K25" s="888" t="s">
        <v>183</v>
      </c>
      <c r="L25" s="884"/>
      <c r="M25" s="892"/>
      <c r="N25" s="883" t="s">
        <v>183</v>
      </c>
      <c r="O25" s="884"/>
      <c r="P25" s="885"/>
      <c r="Q25" s="910" t="s">
        <v>132</v>
      </c>
      <c r="R25" s="911"/>
      <c r="S25" s="912"/>
    </row>
    <row r="26" spans="2:20" s="2" customFormat="1" ht="12.75" customHeight="1" thickBot="1">
      <c r="B26" s="904"/>
      <c r="C26" s="905"/>
      <c r="D26" s="913" t="s">
        <v>162</v>
      </c>
      <c r="E26" s="913"/>
      <c r="F26" s="913"/>
      <c r="G26" s="913"/>
      <c r="H26" s="935" t="s">
        <v>132</v>
      </c>
      <c r="I26" s="936"/>
      <c r="J26" s="937"/>
      <c r="K26" s="880"/>
      <c r="L26" s="881"/>
      <c r="M26" s="882"/>
      <c r="N26" s="886"/>
      <c r="O26" s="881"/>
      <c r="P26" s="887"/>
      <c r="Q26" s="877" t="s">
        <v>132</v>
      </c>
      <c r="R26" s="878"/>
      <c r="S26" s="879"/>
      <c r="T26" s="18"/>
    </row>
    <row r="27" spans="2:20" s="2" customFormat="1" ht="16.5" customHeight="1">
      <c r="B27" s="30"/>
      <c r="C27" s="30"/>
      <c r="D27" s="30"/>
      <c r="E27" s="30"/>
      <c r="F27" s="30"/>
      <c r="G27" s="30"/>
      <c r="H27" s="30"/>
      <c r="I27" s="30"/>
      <c r="J27" s="30"/>
      <c r="K27" s="30"/>
      <c r="L27" s="30"/>
      <c r="M27" s="30"/>
      <c r="N27" s="30"/>
      <c r="O27" s="30"/>
      <c r="P27" s="30"/>
      <c r="Q27" s="30"/>
      <c r="R27" s="30"/>
      <c r="S27" s="30"/>
    </row>
    <row r="28" spans="2:20" s="2" customFormat="1" ht="16.5" customHeight="1" thickBot="1">
      <c r="B28" s="1000" t="s">
        <v>215</v>
      </c>
      <c r="C28" s="1000"/>
      <c r="D28" s="1000"/>
      <c r="E28" s="1000"/>
      <c r="F28" s="1000"/>
      <c r="G28" s="1000"/>
      <c r="H28" s="1000"/>
      <c r="I28" s="1000"/>
      <c r="J28" s="1000"/>
      <c r="K28" s="1000"/>
      <c r="L28" s="1000"/>
      <c r="M28" s="1000"/>
      <c r="N28" s="1000"/>
      <c r="O28" s="1000"/>
      <c r="P28" s="1000"/>
      <c r="Q28" s="1000"/>
      <c r="R28" s="1000"/>
      <c r="S28" s="1000"/>
    </row>
    <row r="29" spans="2:20" s="2" customFormat="1" ht="24" customHeight="1">
      <c r="B29" s="915" t="s">
        <v>138</v>
      </c>
      <c r="C29" s="918" t="s">
        <v>139</v>
      </c>
      <c r="D29" s="920" t="s">
        <v>140</v>
      </c>
      <c r="E29" s="921"/>
      <c r="F29" s="921"/>
      <c r="G29" s="922"/>
      <c r="H29" s="926" t="s">
        <v>141</v>
      </c>
      <c r="I29" s="927"/>
      <c r="J29" s="926" t="s">
        <v>142</v>
      </c>
      <c r="K29" s="927"/>
      <c r="L29" s="926" t="s">
        <v>143</v>
      </c>
      <c r="M29" s="927"/>
      <c r="N29" s="995" t="s">
        <v>67</v>
      </c>
      <c r="O29" s="927"/>
      <c r="P29" s="926" t="s">
        <v>145</v>
      </c>
      <c r="Q29" s="927"/>
      <c r="R29" s="995" t="s">
        <v>68</v>
      </c>
      <c r="S29" s="1001"/>
    </row>
    <row r="30" spans="2:20" s="2" customFormat="1" ht="12.75" customHeight="1">
      <c r="B30" s="916"/>
      <c r="C30" s="919"/>
      <c r="D30" s="923"/>
      <c r="E30" s="924"/>
      <c r="F30" s="924"/>
      <c r="G30" s="925"/>
      <c r="H30" s="183" t="s">
        <v>146</v>
      </c>
      <c r="I30" s="183" t="s">
        <v>147</v>
      </c>
      <c r="J30" s="183" t="s">
        <v>146</v>
      </c>
      <c r="K30" s="183" t="s">
        <v>147</v>
      </c>
      <c r="L30" s="183" t="s">
        <v>146</v>
      </c>
      <c r="M30" s="183" t="s">
        <v>147</v>
      </c>
      <c r="N30" s="183" t="s">
        <v>146</v>
      </c>
      <c r="O30" s="183" t="s">
        <v>147</v>
      </c>
      <c r="P30" s="183" t="s">
        <v>146</v>
      </c>
      <c r="Q30" s="183" t="s">
        <v>147</v>
      </c>
      <c r="R30" s="183" t="s">
        <v>146</v>
      </c>
      <c r="S30" s="184" t="s">
        <v>147</v>
      </c>
    </row>
    <row r="31" spans="2:20" s="2" customFormat="1" ht="12.75" customHeight="1">
      <c r="B31" s="916"/>
      <c r="C31" s="919"/>
      <c r="D31" s="931" t="s">
        <v>148</v>
      </c>
      <c r="E31" s="931"/>
      <c r="F31" s="940" t="s">
        <v>149</v>
      </c>
      <c r="G31" s="941"/>
      <c r="H31" s="5" t="s">
        <v>186</v>
      </c>
      <c r="I31" s="5" t="s">
        <v>186</v>
      </c>
      <c r="J31" s="5"/>
      <c r="K31" s="5"/>
      <c r="L31" s="5"/>
      <c r="M31" s="5"/>
      <c r="N31" s="5" t="s">
        <v>186</v>
      </c>
      <c r="O31" s="5"/>
      <c r="P31" s="5" t="s">
        <v>186</v>
      </c>
      <c r="Q31" s="5" t="s">
        <v>186</v>
      </c>
      <c r="R31" s="5"/>
      <c r="S31" s="6"/>
    </row>
    <row r="32" spans="2:20" s="2" customFormat="1" ht="12.75" customHeight="1">
      <c r="B32" s="916"/>
      <c r="C32" s="919"/>
      <c r="D32" s="931"/>
      <c r="E32" s="931"/>
      <c r="F32" s="940" t="s">
        <v>150</v>
      </c>
      <c r="G32" s="941"/>
      <c r="H32" s="5"/>
      <c r="I32" s="5" t="s">
        <v>187</v>
      </c>
      <c r="J32" s="5"/>
      <c r="K32" s="5"/>
      <c r="L32" s="5"/>
      <c r="M32" s="5"/>
      <c r="N32" s="5"/>
      <c r="O32" s="5" t="s">
        <v>187</v>
      </c>
      <c r="P32" s="5" t="s">
        <v>187</v>
      </c>
      <c r="Q32" s="5"/>
      <c r="R32" s="5"/>
      <c r="S32" s="6"/>
    </row>
    <row r="33" spans="2:19" s="2" customFormat="1" ht="12.75" customHeight="1">
      <c r="B33" s="916"/>
      <c r="C33" s="919"/>
      <c r="D33" s="940" t="s">
        <v>151</v>
      </c>
      <c r="E33" s="942"/>
      <c r="F33" s="942"/>
      <c r="G33" s="941"/>
      <c r="H33" s="888" t="s">
        <v>186</v>
      </c>
      <c r="I33" s="885"/>
      <c r="J33" s="888"/>
      <c r="K33" s="885"/>
      <c r="L33" s="993"/>
      <c r="M33" s="993"/>
      <c r="N33" s="993" t="s">
        <v>186</v>
      </c>
      <c r="O33" s="993"/>
      <c r="P33" s="993" t="s">
        <v>186</v>
      </c>
      <c r="Q33" s="993"/>
      <c r="R33" s="993"/>
      <c r="S33" s="1002"/>
    </row>
    <row r="34" spans="2:19" s="2" customFormat="1" ht="12.75" customHeight="1">
      <c r="B34" s="916"/>
      <c r="C34" s="919"/>
      <c r="D34" s="966" t="s">
        <v>152</v>
      </c>
      <c r="E34" s="967"/>
      <c r="F34" s="967"/>
      <c r="G34" s="968"/>
      <c r="H34" s="1003"/>
      <c r="I34" s="1004"/>
      <c r="J34" s="994"/>
      <c r="K34" s="994"/>
      <c r="L34" s="994"/>
      <c r="M34" s="994"/>
      <c r="N34" s="994"/>
      <c r="O34" s="994"/>
      <c r="P34" s="994"/>
      <c r="Q34" s="994"/>
      <c r="R34" s="994"/>
      <c r="S34" s="1005"/>
    </row>
    <row r="35" spans="2:19" s="2" customFormat="1" ht="24" customHeight="1">
      <c r="B35" s="916"/>
      <c r="C35" s="919"/>
      <c r="D35" s="958" t="s">
        <v>153</v>
      </c>
      <c r="E35" s="959"/>
      <c r="F35" s="959"/>
      <c r="G35" s="960"/>
      <c r="H35" s="961" t="s">
        <v>141</v>
      </c>
      <c r="I35" s="962"/>
      <c r="J35" s="934" t="s">
        <v>142</v>
      </c>
      <c r="K35" s="934"/>
      <c r="L35" s="934" t="s">
        <v>143</v>
      </c>
      <c r="M35" s="934"/>
      <c r="N35" s="1011" t="s">
        <v>67</v>
      </c>
      <c r="O35" s="934"/>
      <c r="P35" s="934" t="s">
        <v>145</v>
      </c>
      <c r="Q35" s="934"/>
      <c r="R35" s="1012" t="s">
        <v>68</v>
      </c>
      <c r="S35" s="1013"/>
    </row>
    <row r="36" spans="2:19" s="2" customFormat="1" ht="12.75" customHeight="1">
      <c r="B36" s="916"/>
      <c r="C36" s="919"/>
      <c r="D36" s="923"/>
      <c r="E36" s="924"/>
      <c r="F36" s="924"/>
      <c r="G36" s="925"/>
      <c r="H36" s="183" t="s">
        <v>146</v>
      </c>
      <c r="I36" s="183" t="s">
        <v>147</v>
      </c>
      <c r="J36" s="183" t="s">
        <v>146</v>
      </c>
      <c r="K36" s="183" t="s">
        <v>147</v>
      </c>
      <c r="L36" s="183" t="s">
        <v>146</v>
      </c>
      <c r="M36" s="183" t="s">
        <v>147</v>
      </c>
      <c r="N36" s="183" t="s">
        <v>146</v>
      </c>
      <c r="O36" s="183" t="s">
        <v>147</v>
      </c>
      <c r="P36" s="183" t="s">
        <v>146</v>
      </c>
      <c r="Q36" s="183" t="s">
        <v>147</v>
      </c>
      <c r="R36" s="183" t="s">
        <v>146</v>
      </c>
      <c r="S36" s="184" t="s">
        <v>147</v>
      </c>
    </row>
    <row r="37" spans="2:19" s="2" customFormat="1" ht="12.75" customHeight="1">
      <c r="B37" s="916"/>
      <c r="C37" s="919"/>
      <c r="D37" s="931" t="s">
        <v>148</v>
      </c>
      <c r="E37" s="931"/>
      <c r="F37" s="940" t="s">
        <v>149</v>
      </c>
      <c r="G37" s="941"/>
      <c r="H37" s="5"/>
      <c r="I37" s="5"/>
      <c r="J37" s="5"/>
      <c r="K37" s="5"/>
      <c r="L37" s="5"/>
      <c r="M37" s="5"/>
      <c r="N37" s="5"/>
      <c r="O37" s="5"/>
      <c r="P37" s="5"/>
      <c r="Q37" s="5"/>
      <c r="R37" s="5"/>
      <c r="S37" s="6"/>
    </row>
    <row r="38" spans="2:19" s="2" customFormat="1" ht="12.75" customHeight="1">
      <c r="B38" s="916"/>
      <c r="C38" s="919"/>
      <c r="D38" s="931"/>
      <c r="E38" s="931"/>
      <c r="F38" s="940" t="s">
        <v>150</v>
      </c>
      <c r="G38" s="941"/>
      <c r="H38" s="5"/>
      <c r="I38" s="5"/>
      <c r="J38" s="5"/>
      <c r="K38" s="5"/>
      <c r="L38" s="5"/>
      <c r="M38" s="5"/>
      <c r="N38" s="5"/>
      <c r="O38" s="5"/>
      <c r="P38" s="5"/>
      <c r="Q38" s="5"/>
      <c r="R38" s="5"/>
      <c r="S38" s="6"/>
    </row>
    <row r="39" spans="2:19" s="2" customFormat="1" ht="12.75" customHeight="1">
      <c r="B39" s="916"/>
      <c r="C39" s="919"/>
      <c r="D39" s="940" t="s">
        <v>151</v>
      </c>
      <c r="E39" s="942"/>
      <c r="F39" s="942"/>
      <c r="G39" s="941"/>
      <c r="H39" s="888"/>
      <c r="I39" s="885"/>
      <c r="J39" s="888"/>
      <c r="K39" s="885"/>
      <c r="L39" s="993"/>
      <c r="M39" s="993"/>
      <c r="N39" s="993"/>
      <c r="O39" s="993"/>
      <c r="P39" s="993"/>
      <c r="Q39" s="993"/>
      <c r="R39" s="993"/>
      <c r="S39" s="1002"/>
    </row>
    <row r="40" spans="2:19" s="2" customFormat="1" ht="12.75" customHeight="1" thickBot="1">
      <c r="B40" s="916"/>
      <c r="C40" s="919"/>
      <c r="D40" s="940" t="s">
        <v>152</v>
      </c>
      <c r="E40" s="942"/>
      <c r="F40" s="942"/>
      <c r="G40" s="941"/>
      <c r="H40" s="888"/>
      <c r="I40" s="885"/>
      <c r="J40" s="993"/>
      <c r="K40" s="993"/>
      <c r="L40" s="993"/>
      <c r="M40" s="993"/>
      <c r="N40" s="993"/>
      <c r="O40" s="993"/>
      <c r="P40" s="993"/>
      <c r="Q40" s="993"/>
      <c r="R40" s="993"/>
      <c r="S40" s="1002"/>
    </row>
    <row r="41" spans="2:19" s="2" customFormat="1" ht="12.75" customHeight="1">
      <c r="B41" s="916"/>
      <c r="C41" s="983" t="s">
        <v>154</v>
      </c>
      <c r="D41" s="921"/>
      <c r="E41" s="921"/>
      <c r="F41" s="921"/>
      <c r="G41" s="922"/>
      <c r="H41" s="987" t="s">
        <v>155</v>
      </c>
      <c r="I41" s="988"/>
      <c r="J41" s="930" t="s">
        <v>156</v>
      </c>
      <c r="K41" s="930"/>
      <c r="L41" s="932" t="s">
        <v>65</v>
      </c>
      <c r="M41" s="933"/>
      <c r="N41" s="7"/>
      <c r="O41" s="7"/>
      <c r="P41" s="7"/>
      <c r="Q41" s="7"/>
      <c r="R41" s="8"/>
      <c r="S41" s="9"/>
    </row>
    <row r="42" spans="2:19" s="2" customFormat="1" ht="12.75" customHeight="1">
      <c r="B42" s="916"/>
      <c r="C42" s="984"/>
      <c r="D42" s="985"/>
      <c r="E42" s="985"/>
      <c r="F42" s="985"/>
      <c r="G42" s="986"/>
      <c r="H42" s="989"/>
      <c r="I42" s="990"/>
      <c r="J42" s="931"/>
      <c r="K42" s="931"/>
      <c r="L42" s="934"/>
      <c r="M42" s="934"/>
      <c r="N42" s="11"/>
      <c r="O42" s="11"/>
      <c r="P42" s="11"/>
      <c r="Q42" s="11"/>
      <c r="R42" s="12"/>
      <c r="S42" s="13"/>
    </row>
    <row r="43" spans="2:19" s="2" customFormat="1" ht="12.75" customHeight="1">
      <c r="B43" s="916"/>
      <c r="C43" s="984"/>
      <c r="D43" s="985"/>
      <c r="E43" s="985"/>
      <c r="F43" s="985"/>
      <c r="G43" s="986"/>
      <c r="H43" s="183" t="s">
        <v>146</v>
      </c>
      <c r="I43" s="183" t="s">
        <v>147</v>
      </c>
      <c r="J43" s="183" t="s">
        <v>146</v>
      </c>
      <c r="K43" s="183" t="s">
        <v>147</v>
      </c>
      <c r="L43" s="183" t="s">
        <v>146</v>
      </c>
      <c r="M43" s="183" t="s">
        <v>147</v>
      </c>
      <c r="N43" s="11"/>
      <c r="O43" s="11"/>
      <c r="P43" s="11"/>
      <c r="Q43" s="11"/>
      <c r="R43" s="11"/>
      <c r="S43" s="14"/>
    </row>
    <row r="44" spans="2:19" s="2" customFormat="1" ht="12.75" customHeight="1">
      <c r="B44" s="916"/>
      <c r="C44" s="938"/>
      <c r="D44" s="931" t="s">
        <v>148</v>
      </c>
      <c r="E44" s="931"/>
      <c r="F44" s="940" t="s">
        <v>149</v>
      </c>
      <c r="G44" s="941"/>
      <c r="H44" s="5"/>
      <c r="I44" s="5" t="s">
        <v>186</v>
      </c>
      <c r="J44" s="5"/>
      <c r="K44" s="5"/>
      <c r="L44" s="5"/>
      <c r="M44" s="5" t="s">
        <v>186</v>
      </c>
      <c r="N44" s="11"/>
      <c r="O44" s="11"/>
      <c r="P44" s="11"/>
      <c r="Q44" s="11"/>
      <c r="R44" s="12"/>
      <c r="S44" s="13"/>
    </row>
    <row r="45" spans="2:19" s="2" customFormat="1" ht="12.75" customHeight="1">
      <c r="B45" s="916"/>
      <c r="C45" s="938"/>
      <c r="D45" s="931"/>
      <c r="E45" s="931"/>
      <c r="F45" s="940" t="s">
        <v>150</v>
      </c>
      <c r="G45" s="941"/>
      <c r="H45" s="5"/>
      <c r="I45" s="5"/>
      <c r="J45" s="5"/>
      <c r="K45" s="5" t="s">
        <v>187</v>
      </c>
      <c r="L45" s="5"/>
      <c r="M45" s="5" t="s">
        <v>187</v>
      </c>
      <c r="N45" s="11"/>
      <c r="O45" s="11"/>
      <c r="P45" s="11"/>
      <c r="Q45" s="11"/>
      <c r="R45" s="12"/>
      <c r="S45" s="13"/>
    </row>
    <row r="46" spans="2:19" s="2" customFormat="1" ht="12.75" customHeight="1">
      <c r="B46" s="916"/>
      <c r="C46" s="938"/>
      <c r="D46" s="940" t="s">
        <v>151</v>
      </c>
      <c r="E46" s="942"/>
      <c r="F46" s="942"/>
      <c r="G46" s="941"/>
      <c r="H46" s="888"/>
      <c r="I46" s="885"/>
      <c r="J46" s="888"/>
      <c r="K46" s="885"/>
      <c r="L46" s="888"/>
      <c r="M46" s="885"/>
      <c r="N46" s="11"/>
      <c r="O46" s="11"/>
      <c r="P46" s="11"/>
      <c r="Q46" s="11"/>
      <c r="R46" s="12"/>
      <c r="S46" s="13"/>
    </row>
    <row r="47" spans="2:19" s="2" customFormat="1" ht="12.75" customHeight="1" thickBot="1">
      <c r="B47" s="917"/>
      <c r="C47" s="939"/>
      <c r="D47" s="943" t="s">
        <v>152</v>
      </c>
      <c r="E47" s="944"/>
      <c r="F47" s="944"/>
      <c r="G47" s="945"/>
      <c r="H47" s="880"/>
      <c r="I47" s="887"/>
      <c r="J47" s="880"/>
      <c r="K47" s="887"/>
      <c r="L47" s="880"/>
      <c r="M47" s="887"/>
      <c r="N47" s="15"/>
      <c r="O47" s="15"/>
      <c r="P47" s="15"/>
      <c r="Q47" s="15"/>
      <c r="R47" s="16"/>
      <c r="S47" s="17"/>
    </row>
    <row r="48" spans="2:19" s="2" customFormat="1" ht="12.75" customHeight="1">
      <c r="B48" s="946" t="s">
        <v>157</v>
      </c>
      <c r="C48" s="947"/>
      <c r="D48" s="947"/>
      <c r="E48" s="947"/>
      <c r="F48" s="947"/>
      <c r="G48" s="947"/>
      <c r="H48" s="914" t="s">
        <v>188</v>
      </c>
      <c r="I48" s="914"/>
      <c r="J48" s="914"/>
      <c r="K48" s="914" t="s">
        <v>117</v>
      </c>
      <c r="L48" s="914"/>
      <c r="M48" s="914"/>
      <c r="N48" s="914"/>
      <c r="O48" s="914"/>
      <c r="P48" s="914"/>
      <c r="Q48" s="893" t="s">
        <v>189</v>
      </c>
      <c r="R48" s="893"/>
      <c r="S48" s="894"/>
    </row>
    <row r="49" spans="2:20" s="2" customFormat="1" ht="12.75" customHeight="1">
      <c r="B49" s="948"/>
      <c r="C49" s="949"/>
      <c r="D49" s="950"/>
      <c r="E49" s="950"/>
      <c r="F49" s="950"/>
      <c r="G49" s="950"/>
      <c r="H49" s="906"/>
      <c r="I49" s="906"/>
      <c r="J49" s="906"/>
      <c r="K49" s="1008" t="s">
        <v>158</v>
      </c>
      <c r="L49" s="1009"/>
      <c r="M49" s="1009" t="s">
        <v>159</v>
      </c>
      <c r="N49" s="1009"/>
      <c r="O49" s="1009" t="s">
        <v>160</v>
      </c>
      <c r="P49" s="1010"/>
      <c r="Q49" s="895"/>
      <c r="R49" s="895"/>
      <c r="S49" s="896"/>
    </row>
    <row r="50" spans="2:20" s="2" customFormat="1" ht="12.75" customHeight="1">
      <c r="B50" s="902"/>
      <c r="C50" s="903"/>
      <c r="D50" s="906" t="s">
        <v>161</v>
      </c>
      <c r="E50" s="906"/>
      <c r="F50" s="906"/>
      <c r="G50" s="906"/>
      <c r="H50" s="907" t="s">
        <v>132</v>
      </c>
      <c r="I50" s="908"/>
      <c r="J50" s="909"/>
      <c r="K50" s="991"/>
      <c r="L50" s="992"/>
      <c r="M50" s="992" t="s">
        <v>183</v>
      </c>
      <c r="N50" s="992"/>
      <c r="O50" s="992" t="s">
        <v>183</v>
      </c>
      <c r="P50" s="1007"/>
      <c r="Q50" s="910" t="s">
        <v>132</v>
      </c>
      <c r="R50" s="911"/>
      <c r="S50" s="912"/>
    </row>
    <row r="51" spans="2:20" s="2" customFormat="1" ht="12.75" customHeight="1" thickBot="1">
      <c r="B51" s="904"/>
      <c r="C51" s="905"/>
      <c r="D51" s="913" t="s">
        <v>162</v>
      </c>
      <c r="E51" s="913"/>
      <c r="F51" s="913"/>
      <c r="G51" s="913"/>
      <c r="H51" s="907" t="s">
        <v>132</v>
      </c>
      <c r="I51" s="908"/>
      <c r="J51" s="909"/>
      <c r="K51" s="998"/>
      <c r="L51" s="999"/>
      <c r="M51" s="999"/>
      <c r="N51" s="999"/>
      <c r="O51" s="999"/>
      <c r="P51" s="1006"/>
      <c r="Q51" s="910" t="s">
        <v>132</v>
      </c>
      <c r="R51" s="911"/>
      <c r="S51" s="912"/>
      <c r="T51" s="18"/>
    </row>
    <row r="52" spans="2:20" s="2" customFormat="1" ht="12.75" customHeight="1">
      <c r="B52" s="19"/>
      <c r="C52" s="19"/>
      <c r="D52" s="19"/>
      <c r="E52" s="19"/>
      <c r="F52" s="19"/>
      <c r="G52" s="19"/>
      <c r="H52" s="19"/>
      <c r="I52" s="19"/>
      <c r="J52" s="19"/>
      <c r="K52" s="19"/>
      <c r="L52" s="19"/>
      <c r="M52" s="19"/>
      <c r="N52" s="19"/>
      <c r="O52" s="19"/>
      <c r="P52" s="19"/>
      <c r="Q52" s="19"/>
      <c r="R52" s="19"/>
      <c r="S52" s="19"/>
      <c r="T52" s="18"/>
    </row>
    <row r="53" spans="2:20" s="2" customFormat="1" ht="16.5" customHeight="1" thickBot="1">
      <c r="B53" s="1000" t="s">
        <v>69</v>
      </c>
      <c r="C53" s="1000"/>
      <c r="D53" s="1000"/>
      <c r="E53" s="1000"/>
      <c r="F53" s="1000"/>
      <c r="G53" s="1000"/>
      <c r="H53" s="1000"/>
      <c r="I53" s="1000"/>
      <c r="J53" s="1000"/>
      <c r="K53" s="1000"/>
      <c r="L53" s="1000"/>
      <c r="M53" s="1000"/>
      <c r="N53" s="1000"/>
      <c r="O53" s="1000"/>
      <c r="P53" s="1000"/>
      <c r="Q53" s="1000"/>
      <c r="R53" s="1000"/>
      <c r="S53" s="1000"/>
    </row>
    <row r="54" spans="2:20" s="2" customFormat="1" ht="15" customHeight="1" thickBot="1">
      <c r="B54" s="979" t="s">
        <v>190</v>
      </c>
      <c r="C54" s="980"/>
      <c r="D54" s="980"/>
      <c r="E54" s="980"/>
      <c r="F54" s="980"/>
      <c r="G54" s="981"/>
      <c r="H54" s="1022" t="s">
        <v>191</v>
      </c>
      <c r="I54" s="1022"/>
      <c r="J54" s="1022"/>
      <c r="K54" s="1023"/>
      <c r="L54" s="1024"/>
      <c r="M54" s="1024"/>
      <c r="N54" s="1024"/>
      <c r="O54" s="1024"/>
      <c r="P54" s="1024"/>
      <c r="Q54" s="1024"/>
      <c r="R54" s="1024"/>
      <c r="S54" s="1025"/>
    </row>
    <row r="55" spans="2:20" s="2" customFormat="1" ht="12.75" customHeight="1">
      <c r="B55" s="1014" t="s">
        <v>138</v>
      </c>
      <c r="C55" s="1017"/>
      <c r="D55" s="921"/>
      <c r="E55" s="921"/>
      <c r="F55" s="921"/>
      <c r="G55" s="922"/>
      <c r="H55" s="933" t="s">
        <v>141</v>
      </c>
      <c r="I55" s="933"/>
      <c r="J55" s="930" t="s">
        <v>145</v>
      </c>
      <c r="K55" s="930"/>
      <c r="L55" s="930" t="s">
        <v>192</v>
      </c>
      <c r="M55" s="930"/>
      <c r="N55" s="995" t="s">
        <v>66</v>
      </c>
      <c r="O55" s="927"/>
      <c r="P55" s="982"/>
      <c r="Q55" s="975"/>
      <c r="R55" s="975"/>
      <c r="S55" s="976"/>
    </row>
    <row r="56" spans="2:20" s="2" customFormat="1" ht="12.75" customHeight="1">
      <c r="B56" s="1015"/>
      <c r="C56" s="1017"/>
      <c r="D56" s="985"/>
      <c r="E56" s="985"/>
      <c r="F56" s="985"/>
      <c r="G56" s="986"/>
      <c r="H56" s="934"/>
      <c r="I56" s="934"/>
      <c r="J56" s="931"/>
      <c r="K56" s="931"/>
      <c r="L56" s="931"/>
      <c r="M56" s="931"/>
      <c r="N56" s="996"/>
      <c r="O56" s="997"/>
      <c r="P56" s="964"/>
      <c r="Q56" s="973"/>
      <c r="R56" s="973"/>
      <c r="S56" s="974"/>
    </row>
    <row r="57" spans="2:20" s="2" customFormat="1" ht="12.75" customHeight="1">
      <c r="B57" s="1015"/>
      <c r="C57" s="1017"/>
      <c r="D57" s="924"/>
      <c r="E57" s="924"/>
      <c r="F57" s="924"/>
      <c r="G57" s="925"/>
      <c r="H57" s="183" t="s">
        <v>146</v>
      </c>
      <c r="I57" s="183" t="s">
        <v>147</v>
      </c>
      <c r="J57" s="183" t="s">
        <v>146</v>
      </c>
      <c r="K57" s="183" t="s">
        <v>147</v>
      </c>
      <c r="L57" s="183" t="s">
        <v>146</v>
      </c>
      <c r="M57" s="183" t="s">
        <v>147</v>
      </c>
      <c r="N57" s="183" t="s">
        <v>146</v>
      </c>
      <c r="O57" s="183" t="s">
        <v>147</v>
      </c>
      <c r="P57" s="964"/>
      <c r="Q57" s="973"/>
      <c r="R57" s="973"/>
      <c r="S57" s="974"/>
    </row>
    <row r="58" spans="2:20" s="2" customFormat="1" ht="12.75" customHeight="1">
      <c r="B58" s="1015"/>
      <c r="C58" s="1018"/>
      <c r="D58" s="931" t="s">
        <v>148</v>
      </c>
      <c r="E58" s="931"/>
      <c r="F58" s="940" t="s">
        <v>149</v>
      </c>
      <c r="G58" s="941"/>
      <c r="H58" s="5"/>
      <c r="I58" s="5"/>
      <c r="J58" s="5" t="s">
        <v>186</v>
      </c>
      <c r="K58" s="5" t="s">
        <v>186</v>
      </c>
      <c r="L58" s="5"/>
      <c r="M58" s="5"/>
      <c r="N58" s="134"/>
      <c r="O58" s="134"/>
      <c r="P58" s="964"/>
      <c r="Q58" s="973"/>
      <c r="R58" s="973"/>
      <c r="S58" s="974"/>
    </row>
    <row r="59" spans="2:20" s="2" customFormat="1" ht="12.75" customHeight="1">
      <c r="B59" s="1015"/>
      <c r="C59" s="1018"/>
      <c r="D59" s="931"/>
      <c r="E59" s="931"/>
      <c r="F59" s="940" t="s">
        <v>150</v>
      </c>
      <c r="G59" s="941"/>
      <c r="H59" s="5"/>
      <c r="I59" s="5"/>
      <c r="J59" s="5"/>
      <c r="K59" s="5"/>
      <c r="L59" s="5"/>
      <c r="M59" s="5"/>
      <c r="N59" s="134"/>
      <c r="O59" s="134"/>
      <c r="P59" s="964"/>
      <c r="Q59" s="973"/>
      <c r="R59" s="973"/>
      <c r="S59" s="974"/>
    </row>
    <row r="60" spans="2:20" s="2" customFormat="1" ht="12.75" customHeight="1">
      <c r="B60" s="1015"/>
      <c r="C60" s="1018"/>
      <c r="D60" s="940" t="s">
        <v>151</v>
      </c>
      <c r="E60" s="942"/>
      <c r="F60" s="942"/>
      <c r="G60" s="941"/>
      <c r="H60" s="993"/>
      <c r="I60" s="993"/>
      <c r="J60" s="993" t="s">
        <v>186</v>
      </c>
      <c r="K60" s="993"/>
      <c r="L60" s="993"/>
      <c r="M60" s="993"/>
      <c r="N60" s="1042"/>
      <c r="O60" s="1043"/>
      <c r="P60" s="964"/>
      <c r="Q60" s="973"/>
      <c r="R60" s="973"/>
      <c r="S60" s="974"/>
    </row>
    <row r="61" spans="2:20" s="2" customFormat="1" ht="12.75" customHeight="1">
      <c r="B61" s="1015"/>
      <c r="C61" s="1018"/>
      <c r="D61" s="966" t="s">
        <v>152</v>
      </c>
      <c r="E61" s="967"/>
      <c r="F61" s="967"/>
      <c r="G61" s="968"/>
      <c r="H61" s="993"/>
      <c r="I61" s="993"/>
      <c r="J61" s="993"/>
      <c r="K61" s="993"/>
      <c r="L61" s="994"/>
      <c r="M61" s="994"/>
      <c r="N61" s="1042"/>
      <c r="O61" s="1043"/>
      <c r="P61" s="1039"/>
      <c r="Q61" s="1040"/>
      <c r="R61" s="1040"/>
      <c r="S61" s="1041"/>
    </row>
    <row r="62" spans="2:20" s="2" customFormat="1" ht="12.75" customHeight="1">
      <c r="B62" s="1015"/>
      <c r="C62" s="1017"/>
      <c r="D62" s="959"/>
      <c r="E62" s="959"/>
      <c r="F62" s="959"/>
      <c r="G62" s="960"/>
      <c r="H62" s="1044" t="s">
        <v>155</v>
      </c>
      <c r="I62" s="1044"/>
      <c r="J62" s="1011" t="s">
        <v>65</v>
      </c>
      <c r="K62" s="934"/>
      <c r="L62" s="1045"/>
      <c r="M62" s="1045"/>
      <c r="N62" s="1045"/>
      <c r="O62" s="1045"/>
      <c r="P62" s="1045"/>
      <c r="Q62" s="1045"/>
      <c r="R62" s="1045"/>
      <c r="S62" s="1046"/>
    </row>
    <row r="63" spans="2:20" s="2" customFormat="1" ht="12.75" customHeight="1">
      <c r="B63" s="1015"/>
      <c r="C63" s="1017"/>
      <c r="D63" s="985"/>
      <c r="E63" s="985"/>
      <c r="F63" s="985"/>
      <c r="G63" s="986"/>
      <c r="H63" s="1044"/>
      <c r="I63" s="1044"/>
      <c r="J63" s="934"/>
      <c r="K63" s="934"/>
      <c r="L63" s="1045"/>
      <c r="M63" s="1045"/>
      <c r="N63" s="1045"/>
      <c r="O63" s="1045"/>
      <c r="P63" s="1045"/>
      <c r="Q63" s="1045"/>
      <c r="R63" s="1045"/>
      <c r="S63" s="1046"/>
    </row>
    <row r="64" spans="2:20" s="2" customFormat="1" ht="12.75" customHeight="1">
      <c r="B64" s="1015"/>
      <c r="C64" s="1017"/>
      <c r="D64" s="924"/>
      <c r="E64" s="924"/>
      <c r="F64" s="924"/>
      <c r="G64" s="925"/>
      <c r="H64" s="183" t="s">
        <v>146</v>
      </c>
      <c r="I64" s="183" t="s">
        <v>147</v>
      </c>
      <c r="J64" s="183" t="s">
        <v>146</v>
      </c>
      <c r="K64" s="183" t="s">
        <v>147</v>
      </c>
      <c r="L64" s="1045"/>
      <c r="M64" s="1045"/>
      <c r="N64" s="1045"/>
      <c r="O64" s="1045"/>
      <c r="P64" s="1045"/>
      <c r="Q64" s="1045"/>
      <c r="R64" s="1045"/>
      <c r="S64" s="1046"/>
    </row>
    <row r="65" spans="2:20" s="2" customFormat="1" ht="12.75" customHeight="1">
      <c r="B65" s="1015"/>
      <c r="C65" s="1018"/>
      <c r="D65" s="931" t="s">
        <v>148</v>
      </c>
      <c r="E65" s="931"/>
      <c r="F65" s="940" t="s">
        <v>149</v>
      </c>
      <c r="G65" s="941"/>
      <c r="H65" s="5"/>
      <c r="I65" s="5" t="s">
        <v>186</v>
      </c>
      <c r="J65" s="5"/>
      <c r="K65" s="5" t="s">
        <v>186</v>
      </c>
      <c r="L65" s="1045"/>
      <c r="M65" s="1045"/>
      <c r="N65" s="1045"/>
      <c r="O65" s="1045"/>
      <c r="P65" s="1045"/>
      <c r="Q65" s="1045"/>
      <c r="R65" s="1045"/>
      <c r="S65" s="1046"/>
    </row>
    <row r="66" spans="2:20" s="2" customFormat="1" ht="12.75" customHeight="1">
      <c r="B66" s="1015"/>
      <c r="C66" s="1018"/>
      <c r="D66" s="931"/>
      <c r="E66" s="931"/>
      <c r="F66" s="940" t="s">
        <v>150</v>
      </c>
      <c r="G66" s="941"/>
      <c r="H66" s="5"/>
      <c r="I66" s="5"/>
      <c r="J66" s="5"/>
      <c r="K66" s="5" t="s">
        <v>187</v>
      </c>
      <c r="L66" s="1045"/>
      <c r="M66" s="1045"/>
      <c r="N66" s="1045"/>
      <c r="O66" s="1045"/>
      <c r="P66" s="1045"/>
      <c r="Q66" s="1045"/>
      <c r="R66" s="1045"/>
      <c r="S66" s="1046"/>
    </row>
    <row r="67" spans="2:20" s="2" customFormat="1" ht="12.75" customHeight="1">
      <c r="B67" s="1015"/>
      <c r="C67" s="1018"/>
      <c r="D67" s="940" t="s">
        <v>151</v>
      </c>
      <c r="E67" s="942"/>
      <c r="F67" s="942"/>
      <c r="G67" s="941"/>
      <c r="H67" s="993"/>
      <c r="I67" s="993"/>
      <c r="J67" s="993"/>
      <c r="K67" s="993"/>
      <c r="L67" s="1045"/>
      <c r="M67" s="1045"/>
      <c r="N67" s="1045"/>
      <c r="O67" s="1045"/>
      <c r="P67" s="1045"/>
      <c r="Q67" s="1045"/>
      <c r="R67" s="1045"/>
      <c r="S67" s="1046"/>
    </row>
    <row r="68" spans="2:20" s="2" customFormat="1" ht="12.75" customHeight="1" thickBot="1">
      <c r="B68" s="1016"/>
      <c r="C68" s="1019"/>
      <c r="D68" s="943" t="s">
        <v>152</v>
      </c>
      <c r="E68" s="944"/>
      <c r="F68" s="944"/>
      <c r="G68" s="945"/>
      <c r="H68" s="1032"/>
      <c r="I68" s="1032"/>
      <c r="J68" s="1032"/>
      <c r="K68" s="1032"/>
      <c r="L68" s="1047"/>
      <c r="M68" s="1047"/>
      <c r="N68" s="1047"/>
      <c r="O68" s="1047"/>
      <c r="P68" s="1047"/>
      <c r="Q68" s="1047"/>
      <c r="R68" s="1047"/>
      <c r="S68" s="1048"/>
    </row>
    <row r="69" spans="2:20" s="2" customFormat="1" ht="12.75" customHeight="1">
      <c r="B69" s="1026" t="s">
        <v>163</v>
      </c>
      <c r="C69" s="1027"/>
      <c r="D69" s="1027"/>
      <c r="E69" s="1027"/>
      <c r="F69" s="1027"/>
      <c r="G69" s="1028"/>
      <c r="H69" s="1035" t="s">
        <v>164</v>
      </c>
      <c r="I69" s="1020"/>
      <c r="J69" s="1020"/>
      <c r="K69" s="1020"/>
      <c r="L69" s="1020"/>
      <c r="M69" s="1036"/>
      <c r="N69" s="1020" t="s">
        <v>165</v>
      </c>
      <c r="O69" s="1020"/>
      <c r="P69" s="1020"/>
      <c r="Q69" s="1020"/>
      <c r="R69" s="1020"/>
      <c r="S69" s="1021"/>
    </row>
    <row r="70" spans="2:20" s="2" customFormat="1" ht="12.75" customHeight="1" thickBot="1">
      <c r="B70" s="1029"/>
      <c r="C70" s="1030"/>
      <c r="D70" s="1030"/>
      <c r="E70" s="1030"/>
      <c r="F70" s="1030"/>
      <c r="G70" s="1031"/>
      <c r="H70" s="935" t="s">
        <v>132</v>
      </c>
      <c r="I70" s="936"/>
      <c r="J70" s="936"/>
      <c r="K70" s="936"/>
      <c r="L70" s="936"/>
      <c r="M70" s="937"/>
      <c r="N70" s="936" t="s">
        <v>132</v>
      </c>
      <c r="O70" s="936"/>
      <c r="P70" s="936"/>
      <c r="Q70" s="936"/>
      <c r="R70" s="936"/>
      <c r="S70" s="1049"/>
    </row>
    <row r="71" spans="2:20" s="2" customFormat="1" ht="12.75" customHeight="1">
      <c r="B71" s="19"/>
      <c r="C71" s="19"/>
      <c r="D71" s="19"/>
      <c r="E71" s="19"/>
      <c r="F71" s="19"/>
      <c r="G71" s="19"/>
      <c r="H71" s="19"/>
      <c r="I71" s="19"/>
      <c r="J71" s="19"/>
      <c r="K71" s="19"/>
      <c r="L71" s="19"/>
      <c r="M71" s="19"/>
      <c r="N71" s="19"/>
      <c r="O71" s="19"/>
      <c r="P71" s="19"/>
      <c r="Q71" s="19"/>
      <c r="R71" s="19"/>
      <c r="S71" s="19"/>
      <c r="T71" s="18"/>
    </row>
    <row r="72" spans="2:20" s="2" customFormat="1" ht="15" customHeight="1" thickBot="1">
      <c r="B72" s="1034" t="s">
        <v>216</v>
      </c>
      <c r="C72" s="1034"/>
      <c r="D72" s="1034"/>
      <c r="E72" s="1034"/>
      <c r="F72" s="1034"/>
      <c r="G72" s="1034"/>
      <c r="H72" s="1034"/>
      <c r="I72" s="1034"/>
      <c r="J72" s="1034"/>
      <c r="K72" s="1034"/>
      <c r="L72" s="1034"/>
      <c r="M72" s="1034"/>
      <c r="N72" s="1034"/>
      <c r="O72" s="1034"/>
      <c r="P72" s="1034"/>
      <c r="Q72" s="1034"/>
      <c r="R72" s="1034"/>
      <c r="S72" s="1034"/>
    </row>
    <row r="73" spans="2:20" s="2" customFormat="1" ht="12.75" customHeight="1">
      <c r="B73" s="818" t="s">
        <v>138</v>
      </c>
      <c r="C73" s="821"/>
      <c r="D73" s="824"/>
      <c r="E73" s="824"/>
      <c r="F73" s="824"/>
      <c r="G73" s="825"/>
      <c r="H73" s="826" t="s">
        <v>166</v>
      </c>
      <c r="I73" s="826"/>
      <c r="J73" s="827" t="s">
        <v>145</v>
      </c>
      <c r="K73" s="827"/>
      <c r="L73" s="827" t="s">
        <v>167</v>
      </c>
      <c r="M73" s="827"/>
      <c r="N73" s="871"/>
      <c r="O73" s="872"/>
      <c r="P73" s="872"/>
      <c r="Q73" s="872"/>
      <c r="R73" s="872"/>
      <c r="S73" s="873"/>
    </row>
    <row r="74" spans="2:20" s="2" customFormat="1" ht="12.75" customHeight="1">
      <c r="B74" s="819"/>
      <c r="C74" s="821"/>
      <c r="D74" s="787"/>
      <c r="E74" s="787"/>
      <c r="F74" s="787"/>
      <c r="G74" s="788"/>
      <c r="H74" s="525" t="s">
        <v>146</v>
      </c>
      <c r="I74" s="525" t="s">
        <v>147</v>
      </c>
      <c r="J74" s="525" t="s">
        <v>146</v>
      </c>
      <c r="K74" s="525" t="s">
        <v>147</v>
      </c>
      <c r="L74" s="525" t="s">
        <v>146</v>
      </c>
      <c r="M74" s="525" t="s">
        <v>147</v>
      </c>
      <c r="N74" s="795"/>
      <c r="O74" s="796"/>
      <c r="P74" s="796"/>
      <c r="Q74" s="796"/>
      <c r="R74" s="796"/>
      <c r="S74" s="797"/>
    </row>
    <row r="75" spans="2:20" s="2" customFormat="1" ht="12.75" customHeight="1">
      <c r="B75" s="819"/>
      <c r="C75" s="822"/>
      <c r="D75" s="780" t="s">
        <v>148</v>
      </c>
      <c r="E75" s="780"/>
      <c r="F75" s="781" t="s">
        <v>149</v>
      </c>
      <c r="G75" s="782"/>
      <c r="H75" s="526" t="s">
        <v>822</v>
      </c>
      <c r="I75" s="526"/>
      <c r="J75" s="526"/>
      <c r="K75" s="526" t="s">
        <v>822</v>
      </c>
      <c r="L75" s="526" t="s">
        <v>822</v>
      </c>
      <c r="M75" s="526"/>
      <c r="N75" s="795"/>
      <c r="O75" s="796"/>
      <c r="P75" s="796"/>
      <c r="Q75" s="796"/>
      <c r="R75" s="796"/>
      <c r="S75" s="797"/>
    </row>
    <row r="76" spans="2:20" s="2" customFormat="1" ht="12.75" customHeight="1">
      <c r="B76" s="819"/>
      <c r="C76" s="822"/>
      <c r="D76" s="780"/>
      <c r="E76" s="780"/>
      <c r="F76" s="781" t="s">
        <v>150</v>
      </c>
      <c r="G76" s="782"/>
      <c r="H76" s="526"/>
      <c r="I76" s="526"/>
      <c r="J76" s="526"/>
      <c r="K76" s="526"/>
      <c r="L76" s="526"/>
      <c r="M76" s="526"/>
      <c r="N76" s="795"/>
      <c r="O76" s="796"/>
      <c r="P76" s="796"/>
      <c r="Q76" s="796"/>
      <c r="R76" s="796"/>
      <c r="S76" s="797"/>
    </row>
    <row r="77" spans="2:20" s="2" customFormat="1" ht="12.75" customHeight="1">
      <c r="B77" s="819"/>
      <c r="C77" s="822"/>
      <c r="D77" s="781" t="s">
        <v>151</v>
      </c>
      <c r="E77" s="813"/>
      <c r="F77" s="813"/>
      <c r="G77" s="782"/>
      <c r="H77" s="814" t="s">
        <v>822</v>
      </c>
      <c r="I77" s="814"/>
      <c r="J77" s="814" t="s">
        <v>822</v>
      </c>
      <c r="K77" s="814"/>
      <c r="L77" s="814" t="s">
        <v>822</v>
      </c>
      <c r="M77" s="814"/>
      <c r="N77" s="795"/>
      <c r="O77" s="796"/>
      <c r="P77" s="796"/>
      <c r="Q77" s="796"/>
      <c r="R77" s="796"/>
      <c r="S77" s="797"/>
    </row>
    <row r="78" spans="2:20" s="2" customFormat="1" ht="12.75" customHeight="1">
      <c r="B78" s="819"/>
      <c r="C78" s="822"/>
      <c r="D78" s="815" t="s">
        <v>152</v>
      </c>
      <c r="E78" s="816"/>
      <c r="F78" s="816"/>
      <c r="G78" s="817"/>
      <c r="H78" s="814"/>
      <c r="I78" s="814"/>
      <c r="J78" s="814"/>
      <c r="K78" s="814"/>
      <c r="L78" s="859"/>
      <c r="M78" s="859"/>
      <c r="N78" s="874"/>
      <c r="O78" s="875"/>
      <c r="P78" s="875"/>
      <c r="Q78" s="875"/>
      <c r="R78" s="875"/>
      <c r="S78" s="876"/>
    </row>
    <row r="79" spans="2:20" s="2" customFormat="1" ht="12" customHeight="1">
      <c r="B79" s="819"/>
      <c r="C79" s="821"/>
      <c r="D79" s="783"/>
      <c r="E79" s="783"/>
      <c r="F79" s="783"/>
      <c r="G79" s="784"/>
      <c r="H79" s="789" t="s">
        <v>155</v>
      </c>
      <c r="I79" s="789"/>
      <c r="J79" s="790" t="s">
        <v>65</v>
      </c>
      <c r="K79" s="791"/>
      <c r="L79" s="792"/>
      <c r="M79" s="793"/>
      <c r="N79" s="793"/>
      <c r="O79" s="793"/>
      <c r="P79" s="793"/>
      <c r="Q79" s="793"/>
      <c r="R79" s="793"/>
      <c r="S79" s="794"/>
    </row>
    <row r="80" spans="2:20" s="2" customFormat="1" ht="12" customHeight="1">
      <c r="B80" s="819"/>
      <c r="C80" s="821"/>
      <c r="D80" s="785"/>
      <c r="E80" s="785"/>
      <c r="F80" s="785"/>
      <c r="G80" s="786"/>
      <c r="H80" s="789"/>
      <c r="I80" s="789"/>
      <c r="J80" s="791"/>
      <c r="K80" s="791"/>
      <c r="L80" s="795"/>
      <c r="M80" s="796"/>
      <c r="N80" s="796"/>
      <c r="O80" s="796"/>
      <c r="P80" s="796"/>
      <c r="Q80" s="796"/>
      <c r="R80" s="796"/>
      <c r="S80" s="797"/>
    </row>
    <row r="81" spans="2:19" s="2" customFormat="1" ht="12.75" customHeight="1">
      <c r="B81" s="819"/>
      <c r="C81" s="821"/>
      <c r="D81" s="787"/>
      <c r="E81" s="787"/>
      <c r="F81" s="787"/>
      <c r="G81" s="788"/>
      <c r="H81" s="525" t="s">
        <v>146</v>
      </c>
      <c r="I81" s="525" t="s">
        <v>147</v>
      </c>
      <c r="J81" s="525" t="s">
        <v>146</v>
      </c>
      <c r="K81" s="525" t="s">
        <v>147</v>
      </c>
      <c r="L81" s="795"/>
      <c r="M81" s="796"/>
      <c r="N81" s="796"/>
      <c r="O81" s="796"/>
      <c r="P81" s="796"/>
      <c r="Q81" s="796"/>
      <c r="R81" s="796"/>
      <c r="S81" s="797"/>
    </row>
    <row r="82" spans="2:19" s="2" customFormat="1" ht="12.75" customHeight="1">
      <c r="B82" s="819"/>
      <c r="C82" s="822"/>
      <c r="D82" s="780" t="s">
        <v>148</v>
      </c>
      <c r="E82" s="780"/>
      <c r="F82" s="781" t="s">
        <v>149</v>
      </c>
      <c r="G82" s="782"/>
      <c r="H82" s="526"/>
      <c r="I82" s="526" t="s">
        <v>822</v>
      </c>
      <c r="J82" s="526"/>
      <c r="K82" s="526" t="s">
        <v>822</v>
      </c>
      <c r="L82" s="795"/>
      <c r="M82" s="796"/>
      <c r="N82" s="796"/>
      <c r="O82" s="796"/>
      <c r="P82" s="796"/>
      <c r="Q82" s="796"/>
      <c r="R82" s="796"/>
      <c r="S82" s="797"/>
    </row>
    <row r="83" spans="2:19" s="2" customFormat="1" ht="12.75" customHeight="1">
      <c r="B83" s="819"/>
      <c r="C83" s="822"/>
      <c r="D83" s="780"/>
      <c r="E83" s="780"/>
      <c r="F83" s="781" t="s">
        <v>150</v>
      </c>
      <c r="G83" s="782"/>
      <c r="H83" s="526"/>
      <c r="I83" s="526"/>
      <c r="J83" s="526"/>
      <c r="K83" s="526" t="s">
        <v>822</v>
      </c>
      <c r="L83" s="795"/>
      <c r="M83" s="796"/>
      <c r="N83" s="796"/>
      <c r="O83" s="796"/>
      <c r="P83" s="796"/>
      <c r="Q83" s="796"/>
      <c r="R83" s="796"/>
      <c r="S83" s="797"/>
    </row>
    <row r="84" spans="2:19" s="2" customFormat="1" ht="12.75" customHeight="1">
      <c r="B84" s="819"/>
      <c r="C84" s="822"/>
      <c r="D84" s="781" t="s">
        <v>151</v>
      </c>
      <c r="E84" s="813"/>
      <c r="F84" s="813"/>
      <c r="G84" s="782"/>
      <c r="H84" s="814"/>
      <c r="I84" s="814"/>
      <c r="J84" s="814"/>
      <c r="K84" s="814"/>
      <c r="L84" s="795"/>
      <c r="M84" s="796"/>
      <c r="N84" s="796"/>
      <c r="O84" s="796"/>
      <c r="P84" s="796"/>
      <c r="Q84" s="796"/>
      <c r="R84" s="796"/>
      <c r="S84" s="797"/>
    </row>
    <row r="85" spans="2:19" s="2" customFormat="1" ht="12.75" customHeight="1" thickBot="1">
      <c r="B85" s="820"/>
      <c r="C85" s="823"/>
      <c r="D85" s="856" t="s">
        <v>152</v>
      </c>
      <c r="E85" s="857"/>
      <c r="F85" s="857"/>
      <c r="G85" s="858"/>
      <c r="H85" s="828"/>
      <c r="I85" s="828"/>
      <c r="J85" s="828"/>
      <c r="K85" s="828"/>
      <c r="L85" s="798"/>
      <c r="M85" s="799"/>
      <c r="N85" s="799"/>
      <c r="O85" s="799"/>
      <c r="P85" s="799"/>
      <c r="Q85" s="799"/>
      <c r="R85" s="799"/>
      <c r="S85" s="800"/>
    </row>
    <row r="86" spans="2:19" s="2" customFormat="1" ht="12.75" customHeight="1">
      <c r="B86" s="801" t="s">
        <v>163</v>
      </c>
      <c r="C86" s="802"/>
      <c r="D86" s="802"/>
      <c r="E86" s="802"/>
      <c r="F86" s="802"/>
      <c r="G86" s="803"/>
      <c r="H86" s="863" t="s">
        <v>164</v>
      </c>
      <c r="I86" s="864"/>
      <c r="J86" s="864"/>
      <c r="K86" s="864"/>
      <c r="L86" s="864"/>
      <c r="M86" s="865"/>
      <c r="N86" s="863" t="s">
        <v>165</v>
      </c>
      <c r="O86" s="864"/>
      <c r="P86" s="864"/>
      <c r="Q86" s="864"/>
      <c r="R86" s="864"/>
      <c r="S86" s="866"/>
    </row>
    <row r="87" spans="2:19" s="2" customFormat="1" ht="12.75" customHeight="1" thickBot="1">
      <c r="B87" s="860"/>
      <c r="C87" s="861"/>
      <c r="D87" s="861"/>
      <c r="E87" s="861"/>
      <c r="F87" s="861"/>
      <c r="G87" s="862"/>
      <c r="H87" s="867" t="s">
        <v>132</v>
      </c>
      <c r="I87" s="868"/>
      <c r="J87" s="868"/>
      <c r="K87" s="868"/>
      <c r="L87" s="868"/>
      <c r="M87" s="869"/>
      <c r="N87" s="867" t="s">
        <v>132</v>
      </c>
      <c r="O87" s="868"/>
      <c r="P87" s="868"/>
      <c r="Q87" s="868"/>
      <c r="R87" s="868"/>
      <c r="S87" s="870"/>
    </row>
    <row r="88" spans="2:19" s="2" customFormat="1" ht="12.75" customHeight="1">
      <c r="B88" s="29"/>
      <c r="C88" s="20"/>
      <c r="D88" s="11"/>
      <c r="E88" s="11"/>
      <c r="F88" s="11"/>
      <c r="G88" s="11"/>
      <c r="H88" s="22"/>
      <c r="I88" s="22"/>
      <c r="J88" s="22"/>
      <c r="K88" s="22"/>
      <c r="L88" s="25"/>
      <c r="M88" s="25"/>
      <c r="N88" s="25"/>
      <c r="O88" s="25"/>
      <c r="P88" s="25"/>
      <c r="Q88" s="25"/>
      <c r="R88" s="25"/>
      <c r="S88" s="25"/>
    </row>
    <row r="89" spans="2:19" s="2" customFormat="1" ht="14.25" customHeight="1" thickBot="1">
      <c r="B89" s="1034" t="s">
        <v>217</v>
      </c>
      <c r="C89" s="1034"/>
      <c r="D89" s="1034"/>
      <c r="E89" s="1034"/>
      <c r="F89" s="1034"/>
      <c r="G89" s="1034"/>
      <c r="H89" s="1034"/>
      <c r="I89" s="1034"/>
      <c r="J89" s="1034"/>
      <c r="K89" s="1034"/>
      <c r="L89" s="1034"/>
      <c r="M89" s="1034"/>
      <c r="N89" s="1034"/>
      <c r="O89" s="1034"/>
      <c r="P89" s="1034"/>
      <c r="Q89" s="1034"/>
      <c r="R89" s="1034"/>
      <c r="S89" s="1034"/>
    </row>
    <row r="90" spans="2:19" s="2" customFormat="1" ht="12.75" customHeight="1">
      <c r="B90" s="818" t="s">
        <v>138</v>
      </c>
      <c r="C90" s="821"/>
      <c r="D90" s="824"/>
      <c r="E90" s="824"/>
      <c r="F90" s="824"/>
      <c r="G90" s="825"/>
      <c r="H90" s="826" t="s">
        <v>166</v>
      </c>
      <c r="I90" s="826"/>
      <c r="J90" s="827" t="s">
        <v>145</v>
      </c>
      <c r="K90" s="827"/>
      <c r="L90" s="771"/>
      <c r="M90" s="772"/>
      <c r="N90" s="772"/>
      <c r="O90" s="772"/>
      <c r="P90" s="772"/>
      <c r="Q90" s="772"/>
      <c r="R90" s="772"/>
      <c r="S90" s="773"/>
    </row>
    <row r="91" spans="2:19" s="2" customFormat="1" ht="12.75" customHeight="1">
      <c r="B91" s="819"/>
      <c r="C91" s="821"/>
      <c r="D91" s="787"/>
      <c r="E91" s="787"/>
      <c r="F91" s="787"/>
      <c r="G91" s="788"/>
      <c r="H91" s="527" t="s">
        <v>146</v>
      </c>
      <c r="I91" s="527" t="s">
        <v>147</v>
      </c>
      <c r="J91" s="527" t="s">
        <v>146</v>
      </c>
      <c r="K91" s="527" t="s">
        <v>147</v>
      </c>
      <c r="L91" s="774"/>
      <c r="M91" s="775"/>
      <c r="N91" s="775"/>
      <c r="O91" s="775"/>
      <c r="P91" s="775"/>
      <c r="Q91" s="775"/>
      <c r="R91" s="775"/>
      <c r="S91" s="776"/>
    </row>
    <row r="92" spans="2:19" s="2" customFormat="1" ht="12.75" customHeight="1">
      <c r="B92" s="819"/>
      <c r="C92" s="822"/>
      <c r="D92" s="780" t="s">
        <v>148</v>
      </c>
      <c r="E92" s="780"/>
      <c r="F92" s="781" t="s">
        <v>149</v>
      </c>
      <c r="G92" s="782"/>
      <c r="H92" s="528" t="s">
        <v>822</v>
      </c>
      <c r="I92" s="528"/>
      <c r="J92" s="528"/>
      <c r="K92" s="528" t="s">
        <v>822</v>
      </c>
      <c r="L92" s="774"/>
      <c r="M92" s="775"/>
      <c r="N92" s="775"/>
      <c r="O92" s="775"/>
      <c r="P92" s="775"/>
      <c r="Q92" s="775"/>
      <c r="R92" s="775"/>
      <c r="S92" s="776"/>
    </row>
    <row r="93" spans="2:19" s="2" customFormat="1" ht="12.75" customHeight="1">
      <c r="B93" s="819"/>
      <c r="C93" s="822"/>
      <c r="D93" s="780"/>
      <c r="E93" s="780"/>
      <c r="F93" s="781" t="s">
        <v>150</v>
      </c>
      <c r="G93" s="782"/>
      <c r="H93" s="528"/>
      <c r="I93" s="528"/>
      <c r="J93" s="528"/>
      <c r="K93" s="528"/>
      <c r="L93" s="774"/>
      <c r="M93" s="775"/>
      <c r="N93" s="775"/>
      <c r="O93" s="775"/>
      <c r="P93" s="775"/>
      <c r="Q93" s="775"/>
      <c r="R93" s="775"/>
      <c r="S93" s="776"/>
    </row>
    <row r="94" spans="2:19" s="2" customFormat="1" ht="12.75" customHeight="1">
      <c r="B94" s="819"/>
      <c r="C94" s="822"/>
      <c r="D94" s="781" t="s">
        <v>151</v>
      </c>
      <c r="E94" s="813"/>
      <c r="F94" s="813"/>
      <c r="G94" s="782"/>
      <c r="H94" s="814" t="s">
        <v>822</v>
      </c>
      <c r="I94" s="814"/>
      <c r="J94" s="814" t="s">
        <v>822</v>
      </c>
      <c r="K94" s="814"/>
      <c r="L94" s="774"/>
      <c r="M94" s="775"/>
      <c r="N94" s="775"/>
      <c r="O94" s="775"/>
      <c r="P94" s="775"/>
      <c r="Q94" s="775"/>
      <c r="R94" s="775"/>
      <c r="S94" s="776"/>
    </row>
    <row r="95" spans="2:19" s="2" customFormat="1" ht="12.75" customHeight="1">
      <c r="B95" s="819"/>
      <c r="C95" s="822"/>
      <c r="D95" s="815" t="s">
        <v>152</v>
      </c>
      <c r="E95" s="816"/>
      <c r="F95" s="816"/>
      <c r="G95" s="817"/>
      <c r="H95" s="814"/>
      <c r="I95" s="814"/>
      <c r="J95" s="814"/>
      <c r="K95" s="814"/>
      <c r="L95" s="777"/>
      <c r="M95" s="778"/>
      <c r="N95" s="778"/>
      <c r="O95" s="778"/>
      <c r="P95" s="778"/>
      <c r="Q95" s="778"/>
      <c r="R95" s="778"/>
      <c r="S95" s="779"/>
    </row>
    <row r="96" spans="2:19" s="2" customFormat="1" ht="12" customHeight="1">
      <c r="B96" s="819"/>
      <c r="C96" s="821"/>
      <c r="D96" s="783"/>
      <c r="E96" s="783"/>
      <c r="F96" s="783"/>
      <c r="G96" s="784"/>
      <c r="H96" s="789" t="s">
        <v>155</v>
      </c>
      <c r="I96" s="789"/>
      <c r="J96" s="790" t="s">
        <v>65</v>
      </c>
      <c r="K96" s="791"/>
      <c r="L96" s="792"/>
      <c r="M96" s="793"/>
      <c r="N96" s="793"/>
      <c r="O96" s="793"/>
      <c r="P96" s="793"/>
      <c r="Q96" s="793"/>
      <c r="R96" s="793"/>
      <c r="S96" s="794"/>
    </row>
    <row r="97" spans="2:20" s="2" customFormat="1" ht="12" customHeight="1">
      <c r="B97" s="819"/>
      <c r="C97" s="821"/>
      <c r="D97" s="785"/>
      <c r="E97" s="785"/>
      <c r="F97" s="785"/>
      <c r="G97" s="786"/>
      <c r="H97" s="789"/>
      <c r="I97" s="789"/>
      <c r="J97" s="791"/>
      <c r="K97" s="791"/>
      <c r="L97" s="795"/>
      <c r="M97" s="796"/>
      <c r="N97" s="796"/>
      <c r="O97" s="796"/>
      <c r="P97" s="796"/>
      <c r="Q97" s="796"/>
      <c r="R97" s="796"/>
      <c r="S97" s="797"/>
    </row>
    <row r="98" spans="2:20" s="2" customFormat="1" ht="12.75" customHeight="1">
      <c r="B98" s="819"/>
      <c r="C98" s="821"/>
      <c r="D98" s="787"/>
      <c r="E98" s="787"/>
      <c r="F98" s="787"/>
      <c r="G98" s="788"/>
      <c r="H98" s="527" t="s">
        <v>146</v>
      </c>
      <c r="I98" s="527" t="s">
        <v>147</v>
      </c>
      <c r="J98" s="527" t="s">
        <v>146</v>
      </c>
      <c r="K98" s="527" t="s">
        <v>147</v>
      </c>
      <c r="L98" s="795"/>
      <c r="M98" s="796"/>
      <c r="N98" s="796"/>
      <c r="O98" s="796"/>
      <c r="P98" s="796"/>
      <c r="Q98" s="796"/>
      <c r="R98" s="796"/>
      <c r="S98" s="797"/>
    </row>
    <row r="99" spans="2:20" s="2" customFormat="1" ht="12.75" customHeight="1">
      <c r="B99" s="819"/>
      <c r="C99" s="822"/>
      <c r="D99" s="780" t="s">
        <v>148</v>
      </c>
      <c r="E99" s="780"/>
      <c r="F99" s="781" t="s">
        <v>149</v>
      </c>
      <c r="G99" s="782"/>
      <c r="H99" s="528"/>
      <c r="I99" s="528" t="s">
        <v>822</v>
      </c>
      <c r="J99" s="528"/>
      <c r="K99" s="528" t="s">
        <v>822</v>
      </c>
      <c r="L99" s="795"/>
      <c r="M99" s="796"/>
      <c r="N99" s="796"/>
      <c r="O99" s="796"/>
      <c r="P99" s="796"/>
      <c r="Q99" s="796"/>
      <c r="R99" s="796"/>
      <c r="S99" s="797"/>
    </row>
    <row r="100" spans="2:20" s="2" customFormat="1" ht="12.75" customHeight="1">
      <c r="B100" s="819"/>
      <c r="C100" s="822"/>
      <c r="D100" s="780"/>
      <c r="E100" s="780"/>
      <c r="F100" s="781" t="s">
        <v>150</v>
      </c>
      <c r="G100" s="782"/>
      <c r="H100" s="528"/>
      <c r="I100" s="528"/>
      <c r="J100" s="528"/>
      <c r="K100" s="528" t="s">
        <v>822</v>
      </c>
      <c r="L100" s="795"/>
      <c r="M100" s="796"/>
      <c r="N100" s="796"/>
      <c r="O100" s="796"/>
      <c r="P100" s="796"/>
      <c r="Q100" s="796"/>
      <c r="R100" s="796"/>
      <c r="S100" s="797"/>
    </row>
    <row r="101" spans="2:20" s="2" customFormat="1" ht="12.75" customHeight="1">
      <c r="B101" s="819"/>
      <c r="C101" s="822"/>
      <c r="D101" s="781" t="s">
        <v>151</v>
      </c>
      <c r="E101" s="813"/>
      <c r="F101" s="813"/>
      <c r="G101" s="782"/>
      <c r="H101" s="814"/>
      <c r="I101" s="814"/>
      <c r="J101" s="814"/>
      <c r="K101" s="814"/>
      <c r="L101" s="795"/>
      <c r="M101" s="796"/>
      <c r="N101" s="796"/>
      <c r="O101" s="796"/>
      <c r="P101" s="796"/>
      <c r="Q101" s="796"/>
      <c r="R101" s="796"/>
      <c r="S101" s="797"/>
    </row>
    <row r="102" spans="2:20" s="2" customFormat="1" ht="12.75" customHeight="1" thickBot="1">
      <c r="B102" s="820"/>
      <c r="C102" s="823"/>
      <c r="D102" s="856" t="s">
        <v>152</v>
      </c>
      <c r="E102" s="857"/>
      <c r="F102" s="857"/>
      <c r="G102" s="858"/>
      <c r="H102" s="828"/>
      <c r="I102" s="828"/>
      <c r="J102" s="828"/>
      <c r="K102" s="828"/>
      <c r="L102" s="798"/>
      <c r="M102" s="799"/>
      <c r="N102" s="799"/>
      <c r="O102" s="799"/>
      <c r="P102" s="799"/>
      <c r="Q102" s="799"/>
      <c r="R102" s="799"/>
      <c r="S102" s="800"/>
    </row>
    <row r="103" spans="2:20" s="2" customFormat="1" ht="12.75" customHeight="1">
      <c r="B103" s="801" t="s">
        <v>163</v>
      </c>
      <c r="C103" s="802"/>
      <c r="D103" s="802"/>
      <c r="E103" s="802"/>
      <c r="F103" s="802"/>
      <c r="G103" s="803"/>
      <c r="H103" s="807" t="s">
        <v>164</v>
      </c>
      <c r="I103" s="808"/>
      <c r="J103" s="808"/>
      <c r="K103" s="809"/>
      <c r="L103" s="807" t="s">
        <v>165</v>
      </c>
      <c r="M103" s="808"/>
      <c r="N103" s="808"/>
      <c r="O103" s="808"/>
      <c r="P103" s="808"/>
      <c r="Q103" s="808"/>
      <c r="R103" s="808"/>
      <c r="S103" s="829"/>
    </row>
    <row r="104" spans="2:20" s="2" customFormat="1" ht="22.5" customHeight="1">
      <c r="B104" s="804"/>
      <c r="C104" s="805"/>
      <c r="D104" s="805"/>
      <c r="E104" s="805"/>
      <c r="F104" s="805"/>
      <c r="G104" s="806"/>
      <c r="H104" s="810"/>
      <c r="I104" s="811"/>
      <c r="J104" s="811"/>
      <c r="K104" s="812"/>
      <c r="L104" s="810"/>
      <c r="M104" s="811"/>
      <c r="N104" s="811"/>
      <c r="O104" s="811"/>
      <c r="P104" s="830" t="s">
        <v>168</v>
      </c>
      <c r="Q104" s="831"/>
      <c r="R104" s="831"/>
      <c r="S104" s="832"/>
    </row>
    <row r="105" spans="2:20" s="2" customFormat="1" ht="11.25" customHeight="1">
      <c r="B105" s="804"/>
      <c r="C105" s="805"/>
      <c r="D105" s="805"/>
      <c r="E105" s="805"/>
      <c r="F105" s="805"/>
      <c r="G105" s="806"/>
      <c r="H105" s="833" t="s">
        <v>172</v>
      </c>
      <c r="I105" s="834"/>
      <c r="J105" s="834"/>
      <c r="K105" s="835"/>
      <c r="L105" s="833" t="s">
        <v>172</v>
      </c>
      <c r="M105" s="834"/>
      <c r="N105" s="834"/>
      <c r="O105" s="836"/>
      <c r="P105" s="837" t="s">
        <v>172</v>
      </c>
      <c r="Q105" s="834"/>
      <c r="R105" s="834"/>
      <c r="S105" s="838"/>
    </row>
    <row r="106" spans="2:20" s="2" customFormat="1" ht="12.75" customHeight="1">
      <c r="B106" s="529"/>
      <c r="C106" s="839" t="s">
        <v>169</v>
      </c>
      <c r="D106" s="839"/>
      <c r="E106" s="841" t="s">
        <v>170</v>
      </c>
      <c r="F106" s="841"/>
      <c r="G106" s="841"/>
      <c r="H106" s="842"/>
      <c r="I106" s="843"/>
      <c r="J106" s="843"/>
      <c r="K106" s="844"/>
      <c r="L106" s="842"/>
      <c r="M106" s="843"/>
      <c r="N106" s="843"/>
      <c r="O106" s="845"/>
      <c r="P106" s="846"/>
      <c r="Q106" s="843"/>
      <c r="R106" s="843"/>
      <c r="S106" s="847"/>
    </row>
    <row r="107" spans="2:20" s="2" customFormat="1" ht="22.5" customHeight="1" thickBot="1">
      <c r="B107" s="530"/>
      <c r="C107" s="840"/>
      <c r="D107" s="840"/>
      <c r="E107" s="848" t="s">
        <v>171</v>
      </c>
      <c r="F107" s="848"/>
      <c r="G107" s="848"/>
      <c r="H107" s="849"/>
      <c r="I107" s="850"/>
      <c r="J107" s="850"/>
      <c r="K107" s="851"/>
      <c r="L107" s="852"/>
      <c r="M107" s="852"/>
      <c r="N107" s="852"/>
      <c r="O107" s="849"/>
      <c r="P107" s="853"/>
      <c r="Q107" s="854"/>
      <c r="R107" s="854"/>
      <c r="S107" s="855"/>
    </row>
    <row r="108" spans="2:20" s="2" customFormat="1" ht="12.75" customHeight="1">
      <c r="B108" s="29"/>
      <c r="C108" s="20"/>
      <c r="D108" s="11"/>
      <c r="E108" s="11"/>
      <c r="F108" s="11"/>
      <c r="G108" s="11"/>
      <c r="H108" s="22"/>
      <c r="I108" s="22"/>
      <c r="J108" s="22"/>
      <c r="K108" s="22"/>
      <c r="L108" s="25"/>
      <c r="M108" s="25"/>
      <c r="N108" s="25"/>
      <c r="O108" s="25"/>
      <c r="P108" s="25"/>
      <c r="Q108" s="25"/>
      <c r="R108" s="25"/>
      <c r="S108" s="25"/>
    </row>
    <row r="109" spans="2:20" s="28" customFormat="1" ht="39.75" customHeight="1">
      <c r="B109" s="1033" t="s">
        <v>395</v>
      </c>
      <c r="C109" s="1033"/>
      <c r="D109" s="1033"/>
      <c r="E109" s="1033"/>
      <c r="F109" s="1033"/>
      <c r="G109" s="1033"/>
      <c r="H109" s="1033"/>
      <c r="I109" s="1033"/>
      <c r="J109" s="1033"/>
      <c r="K109" s="1033"/>
      <c r="L109" s="1033"/>
      <c r="M109" s="1033"/>
      <c r="N109" s="1033"/>
      <c r="O109" s="1033"/>
      <c r="P109" s="1033"/>
      <c r="Q109" s="1033"/>
      <c r="R109" s="1033"/>
      <c r="S109" s="1033"/>
    </row>
    <row r="110" spans="2:20" s="2" customFormat="1" ht="26.25" customHeight="1">
      <c r="B110" s="977" t="s">
        <v>396</v>
      </c>
      <c r="C110" s="978"/>
      <c r="D110" s="978"/>
      <c r="E110" s="978"/>
      <c r="F110" s="978"/>
      <c r="G110" s="978"/>
      <c r="H110" s="978"/>
      <c r="I110" s="978"/>
      <c r="J110" s="978"/>
      <c r="K110" s="978"/>
      <c r="L110" s="978"/>
      <c r="M110" s="978"/>
      <c r="N110" s="978"/>
      <c r="O110" s="978"/>
      <c r="P110" s="978"/>
      <c r="Q110" s="978"/>
      <c r="R110" s="978"/>
      <c r="S110" s="978"/>
      <c r="T110" s="18"/>
    </row>
    <row r="111" spans="2:20" s="2" customFormat="1" ht="12.75" customHeight="1">
      <c r="B111" s="891" t="s">
        <v>219</v>
      </c>
      <c r="C111" s="891"/>
      <c r="D111" s="891"/>
      <c r="E111" s="891"/>
      <c r="F111" s="891"/>
      <c r="G111" s="891"/>
      <c r="H111" s="891"/>
      <c r="I111" s="891"/>
      <c r="J111" s="891"/>
      <c r="K111" s="891"/>
      <c r="L111" s="891"/>
      <c r="M111" s="891"/>
      <c r="N111" s="891"/>
      <c r="O111" s="891"/>
      <c r="P111" s="891"/>
      <c r="Q111" s="891"/>
      <c r="R111" s="891"/>
      <c r="S111" s="891"/>
      <c r="T111" s="18"/>
    </row>
    <row r="112" spans="2:20" s="2" customFormat="1" ht="12.75" customHeight="1">
      <c r="B112" s="29"/>
      <c r="C112" s="20"/>
      <c r="D112" s="11"/>
      <c r="E112" s="11"/>
      <c r="F112" s="11"/>
      <c r="G112" s="11"/>
      <c r="H112" s="22"/>
      <c r="I112" s="22"/>
      <c r="J112" s="22"/>
      <c r="K112" s="22"/>
      <c r="L112" s="25"/>
      <c r="M112" s="25"/>
      <c r="N112" s="25"/>
      <c r="O112" s="25"/>
      <c r="P112" s="25"/>
      <c r="Q112" s="25"/>
      <c r="R112" s="25"/>
      <c r="S112" s="25"/>
    </row>
    <row r="113" spans="2:20" s="2" customFormat="1" ht="12.75" customHeight="1">
      <c r="B113" s="29"/>
      <c r="C113" s="20"/>
      <c r="D113" s="11"/>
      <c r="E113" s="11"/>
      <c r="F113" s="11"/>
      <c r="G113" s="11"/>
      <c r="H113" s="22"/>
      <c r="I113" s="22"/>
      <c r="J113" s="22"/>
      <c r="K113" s="22"/>
      <c r="L113" s="25"/>
      <c r="M113" s="25"/>
      <c r="N113" s="25"/>
      <c r="O113" s="25"/>
      <c r="P113" s="25"/>
      <c r="Q113" s="25"/>
      <c r="R113" s="25"/>
      <c r="S113" s="25"/>
    </row>
    <row r="114" spans="2:20" s="2" customFormat="1" ht="12.75" customHeight="1">
      <c r="B114" s="29"/>
      <c r="C114" s="20"/>
      <c r="D114" s="11"/>
      <c r="E114" s="11"/>
      <c r="F114" s="11"/>
      <c r="G114" s="11"/>
      <c r="H114" s="22"/>
      <c r="I114" s="22"/>
      <c r="J114" s="22"/>
      <c r="K114" s="22"/>
      <c r="L114" s="25"/>
      <c r="M114" s="25"/>
      <c r="N114" s="25"/>
      <c r="O114" s="25"/>
      <c r="P114" s="25"/>
      <c r="Q114" s="25"/>
      <c r="R114" s="25"/>
      <c r="S114" s="25"/>
    </row>
    <row r="115" spans="2:20" s="2" customFormat="1" ht="12.75" customHeight="1">
      <c r="B115" s="29"/>
      <c r="C115" s="20"/>
      <c r="D115" s="11"/>
      <c r="E115" s="11"/>
      <c r="F115" s="11"/>
      <c r="G115" s="11"/>
      <c r="H115" s="22"/>
      <c r="I115" s="22"/>
      <c r="J115" s="22"/>
      <c r="K115" s="22"/>
      <c r="L115" s="25"/>
      <c r="M115" s="25"/>
      <c r="N115" s="25"/>
      <c r="O115" s="25"/>
      <c r="P115" s="25"/>
      <c r="Q115" s="25"/>
      <c r="R115" s="25"/>
      <c r="S115" s="25"/>
      <c r="T115" s="18"/>
    </row>
    <row r="116" spans="2:20" s="2" customFormat="1" ht="12.75" customHeight="1">
      <c r="B116" s="29"/>
      <c r="C116" s="20"/>
      <c r="D116" s="11"/>
      <c r="E116" s="11"/>
      <c r="F116" s="11"/>
      <c r="G116" s="11"/>
      <c r="H116" s="22"/>
      <c r="I116" s="22"/>
      <c r="J116" s="22"/>
      <c r="K116" s="22"/>
      <c r="L116" s="25"/>
      <c r="M116" s="25"/>
      <c r="N116" s="25"/>
      <c r="O116" s="25"/>
      <c r="P116" s="25"/>
      <c r="Q116" s="25"/>
      <c r="R116" s="25"/>
      <c r="S116" s="25"/>
      <c r="T116" s="18"/>
    </row>
    <row r="117" spans="2:20" s="2" customFormat="1" ht="12.75" customHeight="1">
      <c r="B117" s="29"/>
      <c r="C117" s="20"/>
      <c r="D117" s="11"/>
      <c r="E117" s="11"/>
      <c r="F117" s="11"/>
      <c r="G117" s="11"/>
      <c r="H117" s="22"/>
      <c r="I117" s="22"/>
      <c r="J117" s="22"/>
      <c r="K117" s="22"/>
      <c r="L117" s="25"/>
      <c r="M117" s="25"/>
      <c r="N117" s="25"/>
      <c r="O117" s="25"/>
      <c r="P117" s="25"/>
      <c r="Q117" s="25"/>
      <c r="R117" s="25"/>
      <c r="S117" s="25"/>
    </row>
    <row r="118" spans="2:20" s="2" customFormat="1" ht="12.75" customHeight="1">
      <c r="B118" s="29"/>
      <c r="C118" s="20"/>
      <c r="D118" s="11"/>
      <c r="E118" s="11"/>
      <c r="F118" s="11"/>
      <c r="G118" s="11"/>
      <c r="H118" s="22"/>
      <c r="I118" s="22"/>
      <c r="J118" s="22"/>
      <c r="K118" s="22"/>
      <c r="L118" s="25"/>
      <c r="M118" s="25"/>
      <c r="N118" s="25"/>
      <c r="O118" s="25"/>
      <c r="P118" s="25"/>
      <c r="Q118" s="25"/>
      <c r="R118" s="25"/>
      <c r="S118" s="25"/>
    </row>
    <row r="119" spans="2:20" s="2" customFormat="1" ht="12.75" customHeight="1">
      <c r="B119" s="29"/>
      <c r="C119" s="20"/>
      <c r="D119" s="11"/>
      <c r="E119" s="11"/>
      <c r="F119" s="11"/>
      <c r="G119" s="11"/>
      <c r="H119" s="22"/>
      <c r="I119" s="22"/>
      <c r="J119" s="22"/>
      <c r="K119" s="22"/>
      <c r="L119" s="25"/>
      <c r="M119" s="25"/>
      <c r="N119" s="25"/>
      <c r="O119" s="25"/>
      <c r="P119" s="25"/>
      <c r="Q119" s="25"/>
      <c r="R119" s="25"/>
      <c r="S119" s="25"/>
    </row>
    <row r="120" spans="2:20" s="2" customFormat="1" ht="12.75" customHeight="1">
      <c r="B120" s="29"/>
      <c r="C120" s="20"/>
      <c r="D120" s="11"/>
      <c r="E120" s="11"/>
      <c r="F120" s="11"/>
      <c r="G120" s="11"/>
      <c r="H120" s="22"/>
      <c r="I120" s="22"/>
      <c r="J120" s="22"/>
      <c r="K120" s="22"/>
      <c r="L120" s="25"/>
      <c r="M120" s="25"/>
      <c r="N120" s="25"/>
      <c r="O120" s="25"/>
      <c r="P120" s="25"/>
      <c r="Q120" s="25"/>
      <c r="R120" s="25"/>
      <c r="S120" s="25"/>
    </row>
    <row r="121" spans="2:20" s="2" customFormat="1" ht="12.75" customHeight="1">
      <c r="B121" s="29"/>
      <c r="C121" s="20"/>
      <c r="D121" s="11"/>
      <c r="E121" s="11"/>
      <c r="F121" s="11"/>
      <c r="G121" s="11"/>
      <c r="H121" s="22"/>
      <c r="I121" s="22"/>
      <c r="J121" s="22"/>
      <c r="K121" s="22"/>
      <c r="L121" s="25"/>
      <c r="M121" s="25"/>
      <c r="N121" s="25"/>
      <c r="O121" s="25"/>
      <c r="P121" s="25"/>
      <c r="Q121" s="25"/>
      <c r="R121" s="25"/>
      <c r="S121" s="25"/>
      <c r="T121" s="18"/>
    </row>
    <row r="122" spans="2:20" s="2" customFormat="1" ht="12.75" customHeight="1">
      <c r="B122" s="29"/>
      <c r="C122" s="20"/>
      <c r="D122" s="11"/>
      <c r="E122" s="11"/>
      <c r="F122" s="11"/>
      <c r="G122" s="11"/>
      <c r="H122" s="22"/>
      <c r="I122" s="22"/>
      <c r="J122" s="22"/>
      <c r="K122" s="22"/>
      <c r="L122" s="25"/>
      <c r="M122" s="25"/>
      <c r="N122" s="25"/>
      <c r="O122" s="25"/>
      <c r="P122" s="25"/>
      <c r="Q122" s="25"/>
      <c r="R122" s="25"/>
      <c r="S122" s="25"/>
      <c r="T122" s="18"/>
    </row>
    <row r="123" spans="2:20" s="2" customFormat="1" ht="12.75" customHeight="1">
      <c r="B123" s="29"/>
      <c r="C123" s="20"/>
      <c r="D123" s="11"/>
      <c r="E123" s="11"/>
      <c r="F123" s="11"/>
      <c r="G123" s="11"/>
      <c r="H123" s="22"/>
      <c r="I123" s="22"/>
      <c r="J123" s="22"/>
      <c r="K123" s="22"/>
      <c r="L123" s="25"/>
      <c r="M123" s="25"/>
      <c r="N123" s="25"/>
      <c r="O123" s="25"/>
      <c r="P123" s="25"/>
      <c r="Q123" s="25"/>
      <c r="R123" s="25"/>
      <c r="S123" s="25"/>
    </row>
    <row r="124" spans="2:20" s="2" customFormat="1" ht="12.75" customHeight="1">
      <c r="B124" s="29"/>
      <c r="C124" s="20"/>
      <c r="D124" s="11"/>
      <c r="E124" s="11"/>
      <c r="F124" s="11"/>
      <c r="G124" s="11"/>
      <c r="H124" s="22"/>
      <c r="I124" s="22"/>
      <c r="J124" s="22"/>
      <c r="K124" s="22"/>
      <c r="L124" s="25"/>
      <c r="M124" s="25"/>
      <c r="N124" s="25"/>
      <c r="O124" s="25"/>
      <c r="P124" s="25"/>
      <c r="Q124" s="25"/>
      <c r="R124" s="25"/>
      <c r="S124" s="25"/>
    </row>
    <row r="125" spans="2:20" s="2" customFormat="1" ht="12.75" customHeight="1">
      <c r="B125" s="29"/>
      <c r="C125" s="20"/>
      <c r="D125" s="11"/>
      <c r="E125" s="11"/>
      <c r="F125" s="11"/>
      <c r="G125" s="11"/>
      <c r="H125" s="22"/>
      <c r="I125" s="22"/>
      <c r="J125" s="22"/>
      <c r="K125" s="22"/>
      <c r="L125" s="25"/>
      <c r="M125" s="25"/>
      <c r="N125" s="25"/>
      <c r="O125" s="25"/>
      <c r="P125" s="25"/>
      <c r="Q125" s="25"/>
      <c r="R125" s="25"/>
      <c r="S125" s="25"/>
    </row>
    <row r="126" spans="2:20" s="2" customFormat="1" ht="12.75" customHeight="1">
      <c r="B126" s="29"/>
      <c r="C126" s="20"/>
      <c r="D126" s="11"/>
      <c r="E126" s="11"/>
      <c r="F126" s="11"/>
      <c r="G126" s="11"/>
      <c r="H126" s="22"/>
      <c r="I126" s="22"/>
      <c r="J126" s="22"/>
      <c r="K126" s="22"/>
      <c r="L126" s="25"/>
      <c r="M126" s="25"/>
      <c r="N126" s="25"/>
      <c r="O126" s="25"/>
      <c r="P126" s="25"/>
      <c r="Q126" s="25"/>
      <c r="R126" s="25"/>
      <c r="S126" s="25"/>
    </row>
    <row r="127" spans="2:20" s="2" customFormat="1" ht="12.75" customHeight="1">
      <c r="B127" s="29"/>
      <c r="C127" s="20"/>
      <c r="D127" s="11"/>
      <c r="E127" s="11"/>
      <c r="F127" s="11"/>
      <c r="G127" s="11"/>
      <c r="H127" s="22"/>
      <c r="I127" s="22"/>
      <c r="J127" s="22"/>
      <c r="K127" s="22"/>
      <c r="L127" s="25"/>
      <c r="M127" s="25"/>
      <c r="N127" s="25"/>
      <c r="O127" s="25"/>
      <c r="P127" s="25"/>
      <c r="Q127" s="25"/>
      <c r="R127" s="25"/>
      <c r="S127" s="25"/>
      <c r="T127" s="18"/>
    </row>
    <row r="128" spans="2:20" s="2" customFormat="1" ht="12.75" customHeight="1">
      <c r="B128" s="21"/>
      <c r="C128" s="10"/>
      <c r="D128" s="10"/>
      <c r="E128" s="10"/>
      <c r="F128" s="10"/>
      <c r="G128" s="10"/>
      <c r="H128" s="23"/>
      <c r="I128" s="23"/>
      <c r="J128" s="23"/>
      <c r="K128" s="23"/>
      <c r="L128" s="23"/>
      <c r="M128" s="23"/>
      <c r="N128" s="23"/>
      <c r="O128" s="23"/>
      <c r="P128" s="24"/>
      <c r="Q128" s="24"/>
      <c r="R128" s="24"/>
      <c r="S128" s="24"/>
    </row>
    <row r="129" s="2" customFormat="1" ht="12.75" customHeight="1"/>
    <row r="130" s="2" customFormat="1" ht="12.75" customHeight="1"/>
    <row r="131" s="2" customFormat="1" ht="12.75" customHeight="1"/>
    <row r="132" s="2" customFormat="1" ht="12.75" customHeight="1"/>
    <row r="133" s="2" customFormat="1" ht="12.75" customHeight="1"/>
    <row r="134" s="2" customFormat="1" ht="12.75" customHeight="1"/>
    <row r="135" s="2" customFormat="1" ht="12.75" customHeight="1"/>
    <row r="136" s="2" customFormat="1" ht="12.75" customHeight="1"/>
    <row r="137" s="2" customFormat="1" ht="12.75" customHeight="1"/>
    <row r="138" s="2" customFormat="1" ht="12.75" customHeight="1"/>
    <row r="139" s="2" customFormat="1" ht="12.75" customHeight="1"/>
    <row r="140" s="2" customFormat="1" ht="12.75" customHeight="1"/>
    <row r="141" s="2" customFormat="1" ht="12.75" customHeight="1"/>
    <row r="142" s="2" customFormat="1" ht="12.75" customHeight="1"/>
    <row r="143" s="2" customFormat="1" ht="12.75" customHeight="1"/>
    <row r="144" s="2" customFormat="1" ht="12.75" customHeight="1"/>
    <row r="145" s="2" customFormat="1" ht="12.75" customHeight="1"/>
    <row r="146" s="2" customFormat="1" ht="12.75" customHeight="1"/>
    <row r="147" s="2" customFormat="1" ht="12.75" customHeight="1"/>
    <row r="148" s="2" customFormat="1" ht="12.75" customHeight="1"/>
    <row r="149" s="2" customFormat="1" ht="12.75" customHeight="1"/>
    <row r="150" s="2" customFormat="1" ht="12.75" customHeight="1"/>
    <row r="151" s="2" customFormat="1" ht="12.75" customHeight="1"/>
    <row r="152" s="2" customFormat="1" ht="12.75" customHeight="1"/>
    <row r="153" s="2" customFormat="1" ht="12.75" customHeight="1"/>
    <row r="154" s="2" customFormat="1" ht="12.75" customHeight="1"/>
    <row r="155" s="2" customFormat="1" ht="12.75" customHeight="1"/>
    <row r="156" s="2" customFormat="1" ht="12.75" customHeight="1"/>
    <row r="157" s="2" customFormat="1" ht="12.75" customHeight="1"/>
    <row r="158" s="2" customFormat="1" ht="12.75" customHeight="1"/>
    <row r="159" s="2" customFormat="1" ht="12.75" customHeight="1"/>
    <row r="160" s="2" customFormat="1" ht="12.75" customHeight="1"/>
    <row r="161" s="2" customFormat="1" ht="12.75" customHeight="1"/>
    <row r="162" s="2" customFormat="1" ht="12.75" customHeight="1"/>
    <row r="163" s="2" customFormat="1" ht="12.75" customHeight="1"/>
    <row r="164" s="2" customFormat="1" ht="12.75" customHeight="1"/>
    <row r="165" s="2" customFormat="1" ht="12.75" customHeight="1"/>
    <row r="166" s="2" customFormat="1" ht="12.75" customHeight="1"/>
    <row r="167" s="2" customFormat="1" ht="12.75" customHeight="1"/>
    <row r="168" s="2" customFormat="1" ht="12.75" customHeight="1"/>
    <row r="169" s="2" customFormat="1" ht="12.75" customHeight="1"/>
    <row r="170" s="2" customFormat="1" ht="12.75" customHeight="1"/>
    <row r="171" s="2" customFormat="1" ht="12.75" customHeight="1"/>
    <row r="172" s="2" customFormat="1" ht="12.75" customHeight="1"/>
    <row r="173" s="2" customFormat="1" ht="12.75" customHeight="1"/>
    <row r="174" s="2" customFormat="1" ht="12.75" customHeight="1"/>
    <row r="175" s="2" customFormat="1" ht="12.75" customHeight="1"/>
    <row r="176" s="2" customFormat="1" ht="12.75" customHeight="1"/>
    <row r="177" s="2" customFormat="1" ht="12.75" customHeight="1"/>
    <row r="178" s="2" customFormat="1" ht="12.75" customHeight="1"/>
    <row r="179" s="2" customFormat="1" ht="12.75" customHeight="1"/>
    <row r="180" s="2" customFormat="1" ht="12.75" customHeight="1"/>
    <row r="181" s="2" customFormat="1" ht="12.75" customHeight="1"/>
    <row r="182" s="2" customFormat="1" ht="12.75" customHeight="1"/>
    <row r="183" s="2" customFormat="1" ht="12.75" customHeight="1"/>
    <row r="184" s="2" customFormat="1" ht="12.75" customHeight="1"/>
    <row r="185" s="2" customFormat="1" ht="12.75" customHeight="1"/>
    <row r="186" s="2" customFormat="1" ht="12.75" customHeight="1"/>
    <row r="187" s="2" customFormat="1" ht="12.75" customHeight="1"/>
    <row r="188" s="2" customFormat="1" ht="12.75" customHeight="1"/>
    <row r="189" s="2" customFormat="1" ht="12.75" customHeight="1"/>
    <row r="190" s="2" customFormat="1" ht="12.75" customHeight="1"/>
    <row r="191" s="2" customFormat="1" ht="12.75" customHeight="1"/>
    <row r="192" s="2" customFormat="1" ht="12.75" customHeight="1"/>
    <row r="193" s="2" customFormat="1" ht="12.75" customHeight="1"/>
    <row r="194" s="2" customFormat="1" ht="12.75" customHeight="1"/>
    <row r="195" s="2" customFormat="1" ht="12.75" customHeight="1"/>
    <row r="196" s="2" customFormat="1" ht="12.75" customHeight="1"/>
    <row r="197" s="2" customFormat="1" ht="12.75" customHeight="1"/>
    <row r="198" s="2" customFormat="1" ht="12.75" customHeight="1"/>
    <row r="199" s="2" customFormat="1" ht="12.75" customHeight="1"/>
    <row r="200" s="2" customFormat="1" ht="12.75" customHeight="1"/>
    <row r="201" s="2" customFormat="1" ht="12.75" customHeight="1"/>
    <row r="202" s="2" customFormat="1" ht="12.75" customHeight="1"/>
    <row r="203" s="2" customFormat="1" ht="12.75" customHeight="1"/>
    <row r="204" s="2" customFormat="1" ht="12.75" customHeight="1"/>
    <row r="205" s="2" customFormat="1" ht="12.75" customHeight="1"/>
    <row r="206" s="2" customFormat="1" ht="12.75" customHeight="1"/>
    <row r="207" s="2" customFormat="1" ht="12.75" customHeight="1"/>
    <row r="208" s="2" customFormat="1" ht="12.75" customHeight="1"/>
    <row r="209" s="2" customFormat="1" ht="12.75" customHeight="1"/>
    <row r="210" s="2" customFormat="1" ht="12.75" customHeight="1"/>
    <row r="211" s="2" customFormat="1" ht="12.75" customHeight="1"/>
    <row r="212" s="2" customFormat="1" ht="12.75" customHeight="1"/>
    <row r="213" s="2" customFormat="1" ht="12.75" customHeight="1"/>
    <row r="214" s="2" customFormat="1" ht="12.75" customHeight="1"/>
    <row r="215" s="2" customFormat="1" ht="12.75" customHeight="1"/>
    <row r="216" s="2" customFormat="1" ht="12.75" customHeight="1"/>
    <row r="217" s="2" customFormat="1" ht="12.75" customHeight="1"/>
    <row r="218" s="2" customFormat="1" ht="12.75" customHeight="1"/>
    <row r="219" s="2" customFormat="1" ht="12.75" customHeight="1"/>
    <row r="220" s="2" customFormat="1" ht="12.75" customHeight="1"/>
    <row r="221" s="2" customFormat="1" ht="12.75" customHeight="1"/>
    <row r="222" s="2" customFormat="1" ht="12.75" customHeight="1"/>
    <row r="223" s="2" customFormat="1" ht="12.75" customHeight="1"/>
    <row r="224" s="2" customFormat="1" ht="12.75" customHeight="1"/>
    <row r="225" s="2" customFormat="1" ht="12.75" customHeight="1"/>
    <row r="226" s="2" customFormat="1" ht="12.75" customHeight="1"/>
    <row r="227" s="2" customFormat="1" ht="12.75" customHeight="1"/>
    <row r="228" s="2" customFormat="1" ht="12.75" customHeight="1"/>
    <row r="229" s="2" customFormat="1" ht="12.75" customHeight="1"/>
    <row r="230" s="2" customFormat="1" ht="12.75" customHeight="1"/>
    <row r="231" s="2" customFormat="1" ht="12.75" customHeight="1"/>
    <row r="232" s="2" customFormat="1" ht="12.75" customHeight="1"/>
    <row r="233" s="2" customFormat="1" ht="12.75" customHeight="1"/>
    <row r="234" s="2" customFormat="1" ht="12.75" customHeight="1"/>
    <row r="235" s="2" customFormat="1" ht="12.75" customHeight="1"/>
    <row r="236" s="2" customFormat="1" ht="12.75" customHeight="1"/>
    <row r="237" s="2" customFormat="1" ht="12.75" customHeight="1"/>
    <row r="238" s="2" customFormat="1" ht="12.75" customHeight="1"/>
    <row r="239" s="2" customFormat="1" ht="12.75" customHeight="1"/>
    <row r="240" s="2" customFormat="1" ht="12.75" customHeight="1"/>
    <row r="241" s="2" customFormat="1" ht="12.75" customHeight="1"/>
    <row r="242" s="2" customFormat="1" ht="12.75" customHeight="1"/>
    <row r="243" s="2" customFormat="1" ht="12.75" customHeight="1"/>
    <row r="244" s="2" customFormat="1" ht="12.75" customHeight="1"/>
    <row r="245" s="2" customFormat="1" ht="12.75" customHeight="1"/>
    <row r="246" s="2" customFormat="1" ht="12.75" customHeight="1"/>
    <row r="247" s="2" customFormat="1" ht="12.75" customHeight="1"/>
    <row r="248" s="2" customFormat="1" ht="12.75" customHeight="1"/>
    <row r="249" s="2" customFormat="1" ht="12.75" customHeight="1"/>
    <row r="250" s="2" customFormat="1" ht="12.75" customHeight="1"/>
    <row r="251" s="2" customFormat="1" ht="12.75" customHeight="1"/>
    <row r="252" s="2" customFormat="1" ht="12.75" customHeight="1"/>
    <row r="253" s="2" customFormat="1" ht="12.75" customHeight="1"/>
    <row r="254" s="2" customFormat="1" ht="12.75" customHeight="1"/>
    <row r="255" s="2" customFormat="1" ht="12.75" customHeight="1"/>
    <row r="256" s="2" customFormat="1" ht="12.75" customHeight="1"/>
    <row r="257" s="2" customFormat="1" ht="12.75" customHeight="1"/>
    <row r="258" s="2" customFormat="1" ht="12.75" customHeight="1"/>
    <row r="259" s="2" customFormat="1" ht="12.75" customHeight="1"/>
    <row r="260" s="2" customFormat="1" ht="12.75" customHeight="1"/>
    <row r="261" s="2" customFormat="1" ht="12.75" customHeight="1"/>
    <row r="262" s="2" customFormat="1" ht="12.75" customHeight="1"/>
    <row r="263" s="2" customFormat="1" ht="12.75" customHeight="1"/>
    <row r="264" s="2" customFormat="1" ht="12.75" customHeight="1"/>
    <row r="265" s="2" customFormat="1" ht="12.75" customHeight="1"/>
    <row r="266" s="2" customFormat="1" ht="12.75" customHeight="1"/>
    <row r="267" s="2" customFormat="1" ht="12.75" customHeight="1"/>
    <row r="268" s="2" customFormat="1" ht="12.75" customHeight="1"/>
    <row r="269" s="2" customFormat="1" ht="12.75" customHeight="1"/>
    <row r="270" s="2" customFormat="1" ht="12.75" customHeight="1"/>
    <row r="271" s="2" customFormat="1" ht="12.75" customHeight="1"/>
    <row r="272" s="2" customFormat="1" ht="12.75" customHeight="1"/>
    <row r="273" s="2" customFormat="1" ht="12.75" customHeight="1"/>
    <row r="274" s="2" customFormat="1" ht="12.75" customHeight="1"/>
    <row r="275" s="2" customFormat="1" ht="12.75" customHeight="1"/>
    <row r="276" s="2" customFormat="1" ht="12.75" customHeight="1"/>
    <row r="277" s="2" customFormat="1" ht="12.75" customHeight="1"/>
    <row r="278" s="2" customFormat="1" ht="12.75" customHeight="1"/>
    <row r="279" s="2" customFormat="1" ht="12.75" customHeight="1"/>
    <row r="280" s="2" customFormat="1" ht="12.75" customHeight="1"/>
    <row r="281" s="2" customFormat="1" ht="12.75" customHeight="1"/>
    <row r="282" s="2" customFormat="1" ht="12.75" customHeight="1"/>
    <row r="283" s="2" customFormat="1" ht="12.75" customHeight="1"/>
    <row r="284" s="2" customFormat="1" ht="12.75" customHeight="1"/>
    <row r="285" s="2" customFormat="1" ht="12.75" customHeight="1"/>
    <row r="286" s="2" customFormat="1" ht="12.75" customHeight="1"/>
    <row r="287" s="2" customFormat="1" ht="12.75" customHeight="1"/>
    <row r="288" s="2" customFormat="1" ht="12.75" customHeight="1"/>
    <row r="289" s="2" customFormat="1" ht="12.75" customHeight="1"/>
    <row r="290" s="2" customFormat="1" ht="12.75" customHeight="1"/>
    <row r="291" s="2" customFormat="1" ht="12.75" customHeight="1"/>
    <row r="292" s="2" customFormat="1" ht="12.75" customHeight="1"/>
    <row r="293" s="2" customFormat="1" ht="12.75" customHeight="1"/>
    <row r="294" s="2" customFormat="1" ht="12.75" customHeight="1"/>
    <row r="295" s="2" customFormat="1" ht="12.75" customHeight="1"/>
    <row r="296" s="2" customFormat="1" ht="12.75" customHeight="1"/>
    <row r="297" s="2" customFormat="1" ht="12.75" customHeight="1"/>
    <row r="298" s="2" customFormat="1" ht="12.75" customHeight="1"/>
    <row r="299" s="2" customFormat="1" ht="12.75" customHeight="1"/>
    <row r="300" s="2" customFormat="1" ht="12.75" customHeight="1"/>
    <row r="301" s="2" customFormat="1" ht="12.75" customHeight="1"/>
    <row r="302" s="2" customFormat="1" ht="12.75" customHeight="1"/>
    <row r="303" s="2" customFormat="1" ht="12.75" customHeight="1"/>
    <row r="304" s="2" customFormat="1" ht="12.75" customHeight="1"/>
    <row r="305" s="2" customFormat="1" ht="12.75" customHeight="1"/>
    <row r="306" s="2" customFormat="1" ht="12.75" customHeight="1"/>
    <row r="307" s="2" customFormat="1" ht="12.75" customHeight="1"/>
    <row r="308" s="2" customFormat="1" ht="12.75" customHeight="1"/>
    <row r="309" s="2" customFormat="1" ht="12.75" customHeight="1"/>
    <row r="310" s="2" customFormat="1" ht="12.75" customHeight="1"/>
    <row r="311" s="2" customFormat="1" ht="12.75" customHeight="1"/>
    <row r="312" s="2" customFormat="1" ht="12.75" customHeight="1"/>
    <row r="313" s="2" customFormat="1" ht="12.75" customHeight="1"/>
    <row r="314" s="2" customFormat="1" ht="12.75" customHeight="1"/>
    <row r="315" s="2" customFormat="1" ht="12.75" customHeight="1"/>
    <row r="316" s="2" customFormat="1" ht="12.75" customHeight="1"/>
    <row r="317" s="2" customFormat="1" ht="12.75" customHeight="1"/>
    <row r="318" s="2" customFormat="1" ht="12.75" customHeight="1"/>
    <row r="319" s="2" customFormat="1" ht="12.75" customHeight="1"/>
    <row r="320" s="2" customFormat="1" ht="12.75" customHeight="1"/>
    <row r="321" s="2" customFormat="1" ht="12.75" customHeight="1"/>
    <row r="322" s="2" customFormat="1" ht="12.75" customHeight="1"/>
    <row r="323" s="2" customFormat="1" ht="12.75" customHeight="1"/>
    <row r="324" s="2" customFormat="1" ht="12.75" customHeight="1"/>
    <row r="325" s="2" customFormat="1" ht="12.75" customHeight="1"/>
    <row r="326" s="2" customFormat="1" ht="12.75" customHeight="1"/>
    <row r="327" s="2" customFormat="1" ht="12.75" customHeight="1"/>
    <row r="328" s="2" customFormat="1" ht="12.75" customHeight="1"/>
    <row r="329" s="2" customFormat="1" ht="12.75" customHeight="1"/>
    <row r="330" s="2" customFormat="1" ht="12.75" customHeight="1"/>
    <row r="331" s="2" customFormat="1" ht="12.75" customHeight="1"/>
    <row r="332" s="2" customFormat="1" ht="12.75" customHeight="1"/>
    <row r="333" s="2" customFormat="1" ht="12.75" customHeight="1"/>
    <row r="334" s="2" customFormat="1" ht="12.75" customHeight="1"/>
    <row r="335" s="2" customFormat="1" ht="12.75" customHeight="1"/>
    <row r="336" s="2" customFormat="1" ht="12.75" customHeight="1"/>
    <row r="337" s="2" customFormat="1" ht="12.75" customHeight="1"/>
    <row r="338" s="2" customFormat="1" ht="12.75" customHeight="1"/>
    <row r="339" s="2" customFormat="1" ht="12.75" customHeight="1"/>
    <row r="340" s="2" customFormat="1" ht="12.75" customHeight="1"/>
    <row r="341" s="2" customFormat="1" ht="12.75" customHeight="1"/>
    <row r="342" s="2" customFormat="1" ht="12.75" customHeight="1"/>
    <row r="343" s="2" customFormat="1" ht="12.75" customHeight="1"/>
    <row r="344" s="2" customFormat="1" ht="12.75" customHeight="1"/>
    <row r="345" s="2" customFormat="1" ht="12.75" customHeight="1"/>
    <row r="346" s="2" customFormat="1" ht="12.75" customHeight="1"/>
    <row r="347" s="2" customFormat="1" ht="12.75" customHeight="1"/>
    <row r="348" s="2" customFormat="1" ht="12.75" customHeight="1"/>
    <row r="349" s="2" customFormat="1" ht="12.75" customHeight="1"/>
    <row r="350" s="2" customFormat="1" ht="12.75" customHeight="1"/>
    <row r="351" s="2" customFormat="1" ht="12.75" customHeight="1"/>
    <row r="352" s="2" customFormat="1" ht="12.75" customHeight="1"/>
    <row r="353" s="2" customFormat="1" ht="12.75" customHeight="1"/>
    <row r="354" s="2" customFormat="1" ht="12.75" customHeight="1"/>
    <row r="355" s="2" customFormat="1" ht="12.75" customHeight="1"/>
    <row r="356" s="2" customFormat="1" ht="12.75" customHeight="1"/>
    <row r="357" s="2" customFormat="1" ht="12.75" customHeight="1"/>
    <row r="358" s="2" customFormat="1" ht="12.75" customHeight="1"/>
    <row r="359" s="2" customFormat="1" ht="12.75" customHeight="1"/>
    <row r="360" s="2" customFormat="1" ht="12.75" customHeight="1"/>
    <row r="361" s="2" customFormat="1" ht="12.75" customHeight="1"/>
    <row r="362" s="2" customFormat="1" ht="12.75" customHeight="1"/>
    <row r="363" s="2" customFormat="1" ht="12.75" customHeight="1"/>
    <row r="364" s="2" customFormat="1" ht="12.75" customHeight="1"/>
    <row r="365" s="2" customFormat="1" ht="12.75" customHeight="1"/>
    <row r="366" s="2" customFormat="1" ht="12.75" customHeight="1"/>
    <row r="367" s="2" customFormat="1" ht="12.75" customHeight="1"/>
    <row r="368" s="2" customFormat="1" ht="12.75" customHeight="1"/>
    <row r="369" s="2" customFormat="1" ht="12.75" customHeight="1"/>
    <row r="370" s="2" customFormat="1" ht="12.75" customHeight="1"/>
    <row r="371" s="2" customFormat="1" ht="12.75" customHeight="1"/>
    <row r="372" s="2" customFormat="1" ht="12.75" customHeight="1"/>
    <row r="373" s="2" customFormat="1" ht="12.75" customHeight="1"/>
    <row r="374" s="2" customFormat="1" ht="12.75" customHeight="1"/>
    <row r="375" s="2" customFormat="1" ht="12.75" customHeight="1"/>
    <row r="376" s="2" customFormat="1" ht="12.75" customHeight="1"/>
    <row r="377" s="2" customFormat="1" ht="12.75" customHeight="1"/>
    <row r="378" s="2" customFormat="1" ht="12.75" customHeight="1"/>
    <row r="379" s="2" customFormat="1" ht="12.75" customHeight="1"/>
    <row r="380" s="2" customFormat="1" ht="12.75" customHeight="1"/>
    <row r="381" s="2" customFormat="1" ht="12.75" customHeight="1"/>
    <row r="382" s="2" customFormat="1" ht="12.75" customHeight="1"/>
    <row r="383" s="2" customFormat="1" ht="12.75" customHeight="1"/>
    <row r="384" s="2" customFormat="1" ht="12.75" customHeight="1"/>
    <row r="385" s="2" customFormat="1" ht="12.75" customHeight="1"/>
    <row r="386" s="2" customFormat="1" ht="12.75" customHeight="1"/>
    <row r="387" s="2" customFormat="1" ht="12.75" customHeight="1"/>
    <row r="388" s="2" customFormat="1" ht="12.75" customHeight="1"/>
    <row r="389" s="2" customFormat="1" ht="12.75" customHeight="1"/>
    <row r="390" s="2" customFormat="1" ht="12.75" customHeight="1"/>
    <row r="391" s="2" customFormat="1" ht="12.75" customHeight="1"/>
    <row r="392" s="2" customFormat="1" ht="12.75" customHeight="1"/>
    <row r="393" s="2" customFormat="1" ht="12.75" customHeight="1"/>
    <row r="394" s="2" customFormat="1" ht="12.75" customHeight="1"/>
    <row r="395" s="2" customFormat="1" ht="12.75" customHeight="1"/>
    <row r="396" s="2" customFormat="1" ht="12.75" customHeight="1"/>
    <row r="397" s="2" customFormat="1" ht="12.75" customHeight="1"/>
    <row r="398" s="2" customFormat="1" ht="12.75" customHeight="1"/>
    <row r="399" s="2" customFormat="1" ht="12.75" customHeight="1"/>
    <row r="400" s="2" customFormat="1" ht="12.75" customHeight="1"/>
    <row r="401" s="2" customFormat="1" ht="12.75" customHeight="1"/>
    <row r="402" s="2" customFormat="1" ht="12.75" customHeight="1"/>
    <row r="403" s="2" customFormat="1" ht="12.75" customHeight="1"/>
    <row r="404" s="2" customFormat="1" ht="12.75" customHeight="1"/>
    <row r="405" s="2" customFormat="1" ht="12.75" customHeight="1"/>
    <row r="406" s="2" customFormat="1" ht="12.75" customHeight="1"/>
    <row r="407" s="2" customFormat="1" ht="12.75" customHeight="1"/>
    <row r="408" s="2" customFormat="1" ht="12.75" customHeight="1"/>
    <row r="409" s="2" customFormat="1" ht="12.75" customHeight="1"/>
    <row r="410" s="2" customFormat="1" ht="12.75" customHeight="1"/>
    <row r="411" s="2" customFormat="1" ht="12.75" customHeight="1"/>
    <row r="412" s="2" customFormat="1" ht="12.75" customHeight="1"/>
    <row r="413" s="2" customFormat="1" ht="12.75" customHeight="1"/>
    <row r="414" s="2" customFormat="1" ht="12.75" customHeight="1"/>
    <row r="415" s="2" customFormat="1" ht="12.75" customHeight="1"/>
    <row r="416" s="2" customFormat="1" ht="12.75" customHeight="1"/>
    <row r="417" s="2" customFormat="1" ht="12.75" customHeight="1"/>
    <row r="418" s="2" customFormat="1" ht="12.75" customHeight="1"/>
    <row r="419" s="2" customFormat="1" ht="12.75" customHeight="1"/>
    <row r="420" s="2" customFormat="1" ht="12.75" customHeight="1"/>
    <row r="421" s="2" customFormat="1" ht="12.75" customHeight="1"/>
    <row r="422" s="2" customFormat="1" ht="12.75" customHeight="1"/>
    <row r="423" s="2" customFormat="1" ht="12.75" customHeight="1"/>
    <row r="424" s="2" customFormat="1" ht="12.75" customHeight="1"/>
    <row r="425" s="2" customFormat="1" ht="12.75" customHeight="1"/>
    <row r="426" s="2" customFormat="1" ht="12.75" customHeight="1"/>
    <row r="427" s="2" customFormat="1" ht="12.75" customHeight="1"/>
    <row r="428" s="2" customFormat="1" ht="12.75" customHeight="1"/>
    <row r="429" s="2" customFormat="1" ht="12.75" customHeight="1"/>
    <row r="430" s="2" customFormat="1" ht="12.75" customHeight="1"/>
    <row r="431" s="2" customFormat="1" ht="12.75" customHeight="1"/>
    <row r="432" s="2" customFormat="1" ht="12.75" customHeight="1"/>
    <row r="433" s="2" customFormat="1" ht="12.75" customHeight="1"/>
    <row r="434" s="2" customFormat="1" ht="12.75" customHeight="1"/>
    <row r="435" s="2" customFormat="1" ht="12.75" customHeight="1"/>
    <row r="436" s="2" customFormat="1" ht="12.75" customHeight="1"/>
    <row r="437" s="2" customFormat="1" ht="12.75" customHeight="1"/>
    <row r="438" s="2" customFormat="1" ht="12.75" customHeight="1"/>
    <row r="439" s="2" customFormat="1" ht="12.75" customHeight="1"/>
    <row r="440" s="2" customFormat="1" ht="12.75" customHeight="1"/>
    <row r="441" s="2" customFormat="1" ht="12.75" customHeight="1"/>
    <row r="442" s="2" customFormat="1" ht="12.75" customHeight="1"/>
    <row r="443" s="2" customFormat="1" ht="12.75" customHeight="1"/>
    <row r="444" s="2" customFormat="1" ht="12.75" customHeight="1"/>
    <row r="445" s="2" customFormat="1" ht="12.75" customHeight="1"/>
    <row r="446" s="2" customFormat="1" ht="12.75" customHeight="1"/>
    <row r="447" s="2" customFormat="1" ht="12.75" customHeight="1"/>
    <row r="448" s="2" customFormat="1" ht="12.75" customHeight="1"/>
    <row r="449" s="2" customFormat="1" ht="12.75" customHeight="1"/>
    <row r="450" s="2" customFormat="1" ht="12.75" customHeight="1"/>
    <row r="451" s="2" customFormat="1" ht="12.75" customHeight="1"/>
    <row r="452" s="2" customFormat="1" ht="12.75" customHeight="1"/>
    <row r="453" s="2" customFormat="1" ht="12.75" customHeight="1"/>
    <row r="454" s="2" customFormat="1" ht="12.75" customHeight="1"/>
    <row r="455" s="2" customFormat="1" ht="12.75" customHeight="1"/>
    <row r="456" s="2" customFormat="1" ht="12.75" customHeight="1"/>
    <row r="457" s="2" customFormat="1" ht="12.75" customHeight="1"/>
    <row r="458" s="2" customFormat="1" ht="12.75" customHeight="1"/>
    <row r="459" s="2" customFormat="1" ht="12.75" customHeight="1"/>
    <row r="460" s="2" customFormat="1" ht="12.75" customHeight="1"/>
    <row r="461" s="2" customFormat="1" ht="12.75" customHeight="1"/>
    <row r="462" s="2" customFormat="1" ht="12.75" customHeight="1"/>
    <row r="463" s="2" customFormat="1" ht="12.75" customHeight="1"/>
    <row r="464" s="2" customFormat="1" ht="12.75" customHeight="1"/>
    <row r="465" s="2" customFormat="1" ht="12.75" customHeight="1"/>
    <row r="466" s="2" customFormat="1" ht="12.75" customHeight="1"/>
    <row r="467" s="2" customFormat="1" ht="12.75" customHeight="1"/>
    <row r="468" s="2" customFormat="1" ht="12.75" customHeight="1"/>
    <row r="469" s="2" customFormat="1" ht="12.75" customHeight="1"/>
    <row r="470" s="2" customFormat="1" ht="12.75" customHeight="1"/>
    <row r="471" s="2" customFormat="1" ht="12.75" customHeight="1"/>
    <row r="472" s="2" customFormat="1" ht="12.75" customHeight="1"/>
    <row r="473" s="2" customFormat="1" ht="12.75" customHeight="1"/>
    <row r="474" s="2" customFormat="1" ht="12.75" customHeight="1"/>
    <row r="475" s="2" customFormat="1" ht="12.75" customHeight="1"/>
    <row r="476" s="2" customFormat="1" ht="12.75" customHeight="1"/>
    <row r="477" s="2" customFormat="1" ht="12.75" customHeight="1"/>
    <row r="478" s="2" customFormat="1" ht="12.75" customHeight="1"/>
    <row r="479" s="2" customFormat="1" ht="12.75" customHeight="1"/>
    <row r="480" s="2" customFormat="1" ht="12.75" customHeight="1"/>
    <row r="481" s="2" customFormat="1" ht="12.75" customHeight="1"/>
    <row r="482" s="2" customFormat="1" ht="12.75" customHeight="1"/>
    <row r="483" s="2" customFormat="1" ht="12.75" customHeight="1"/>
    <row r="484" s="2" customFormat="1" ht="12.75" customHeight="1"/>
    <row r="485" s="2" customFormat="1" ht="12.75" customHeight="1"/>
    <row r="486" s="2" customFormat="1" ht="12.75" customHeight="1"/>
    <row r="487" s="2" customFormat="1" ht="12.75" customHeight="1"/>
    <row r="488" s="2" customFormat="1" ht="12.75" customHeight="1"/>
    <row r="489" s="2" customFormat="1" ht="12.75" customHeight="1"/>
    <row r="490" s="2" customFormat="1" ht="12.75" customHeight="1"/>
    <row r="491" s="2" customFormat="1" ht="12.75" customHeight="1"/>
    <row r="492" s="2" customFormat="1" ht="12.75" customHeight="1"/>
    <row r="493" s="2" customFormat="1" ht="12.75" customHeight="1"/>
    <row r="494" s="2" customFormat="1" ht="12.75" customHeight="1"/>
    <row r="495" s="2" customFormat="1" ht="12.75" customHeight="1"/>
    <row r="496" s="2" customFormat="1" ht="12.75" customHeight="1"/>
    <row r="497" s="2" customFormat="1" ht="12.75" customHeight="1"/>
    <row r="498" s="2" customFormat="1" ht="12.75" customHeight="1"/>
    <row r="499" s="2" customFormat="1" ht="12.75" customHeight="1"/>
    <row r="500" s="2" customFormat="1" ht="12.75" customHeight="1"/>
    <row r="501" s="2" customFormat="1" ht="12.75" customHeight="1"/>
    <row r="502" s="2" customFormat="1" ht="12.75" customHeight="1"/>
    <row r="503" s="2" customFormat="1" ht="12.75" customHeight="1"/>
    <row r="504" s="2" customFormat="1" ht="12.75" customHeight="1"/>
    <row r="505" s="2" customFormat="1" ht="12.75" customHeight="1"/>
    <row r="506" s="2" customFormat="1" ht="12.75" customHeight="1"/>
    <row r="507" s="2" customFormat="1" ht="12.75" customHeight="1"/>
    <row r="508" s="2" customFormat="1" ht="12.75" customHeight="1"/>
    <row r="509" s="2" customFormat="1" ht="12.75" customHeight="1"/>
    <row r="510" s="2" customFormat="1" ht="12.75" customHeight="1"/>
    <row r="511" s="2" customFormat="1" ht="12.75" customHeight="1"/>
    <row r="512" s="2" customFormat="1" ht="12.75" customHeight="1"/>
    <row r="513" s="2" customFormat="1" ht="12.75" customHeight="1"/>
    <row r="514" s="2" customFormat="1" ht="12.75" customHeight="1"/>
    <row r="515" s="2" customFormat="1" ht="12.75" customHeight="1"/>
    <row r="516" s="2" customFormat="1" ht="12.75" customHeight="1"/>
    <row r="517" s="2" customFormat="1" ht="12.75" customHeight="1"/>
    <row r="518" s="2" customFormat="1" ht="12.75" customHeight="1"/>
    <row r="519" s="2" customFormat="1" ht="12.75" customHeight="1"/>
    <row r="520" s="2" customFormat="1" ht="12.75" customHeight="1"/>
    <row r="521" s="2" customFormat="1" ht="12.75" customHeight="1"/>
    <row r="522" s="2" customFormat="1" ht="12.75" customHeight="1"/>
    <row r="523" s="2" customFormat="1" ht="12.75" customHeight="1"/>
    <row r="524" s="2" customFormat="1" ht="12.75" customHeight="1"/>
    <row r="525" s="2" customFormat="1" ht="12.75" customHeight="1"/>
    <row r="526" s="2" customFormat="1" ht="12.75" customHeight="1"/>
    <row r="527" s="2" customFormat="1" ht="12.75" customHeight="1"/>
    <row r="528" s="2" customFormat="1" ht="12.75" customHeight="1"/>
    <row r="529" s="2" customFormat="1" ht="12.75" customHeight="1"/>
    <row r="530" s="2" customFormat="1" ht="12.75" customHeight="1"/>
    <row r="531" s="2" customFormat="1" ht="12.75" customHeight="1"/>
    <row r="532" s="2" customFormat="1" ht="12.75" customHeight="1"/>
    <row r="533" s="2" customFormat="1" ht="12.75" customHeight="1"/>
    <row r="534" s="2" customFormat="1" ht="12.75" customHeight="1"/>
    <row r="535" s="2" customFormat="1" ht="12.75" customHeight="1"/>
    <row r="536" s="2" customFormat="1" ht="12.75" customHeight="1"/>
    <row r="537" s="2" customFormat="1" ht="12.75" customHeight="1"/>
    <row r="538" s="2" customFormat="1" ht="12.75" customHeight="1"/>
    <row r="539" s="2" customFormat="1" ht="12.75" customHeight="1"/>
    <row r="540" s="2" customFormat="1" ht="12.75" customHeight="1"/>
    <row r="541" s="2" customFormat="1" ht="12.75" customHeight="1"/>
    <row r="542" s="2" customFormat="1" ht="12.75" customHeight="1"/>
    <row r="543" s="2" customFormat="1" ht="12.75" customHeight="1"/>
    <row r="544" s="2" customFormat="1" ht="12.75" customHeight="1"/>
    <row r="545" s="2" customFormat="1" ht="12.75" customHeight="1"/>
    <row r="546" s="2" customFormat="1" ht="12.75" customHeight="1"/>
    <row r="547" s="2" customFormat="1" ht="12.75" customHeight="1"/>
    <row r="548" s="2" customFormat="1" ht="12.75" customHeight="1"/>
    <row r="549" s="2" customFormat="1" ht="12.75" customHeight="1"/>
    <row r="550" s="2" customFormat="1" ht="12.75" customHeight="1"/>
    <row r="551" s="2" customFormat="1" ht="12.75" customHeight="1"/>
    <row r="552" s="2" customFormat="1" ht="12.75" customHeight="1"/>
    <row r="553" s="2" customFormat="1" ht="12.75" customHeight="1"/>
    <row r="554" s="2" customFormat="1" ht="12.75" customHeight="1"/>
    <row r="555" s="2" customFormat="1" ht="12.75" customHeight="1"/>
    <row r="556" s="2" customFormat="1" ht="12.75" customHeight="1"/>
    <row r="557" s="2" customFormat="1" ht="12.75" customHeight="1"/>
    <row r="558" s="2" customFormat="1" ht="12.75" customHeight="1"/>
    <row r="559" s="2" customFormat="1" ht="12.75" customHeight="1"/>
    <row r="560" s="2" customFormat="1" ht="12.75" customHeight="1"/>
    <row r="561" s="2" customFormat="1" ht="12.75" customHeight="1"/>
    <row r="562" s="2" customFormat="1" ht="12.75" customHeight="1"/>
    <row r="563" s="2" customFormat="1" ht="12.75" customHeight="1"/>
    <row r="564" s="2" customFormat="1" ht="12.75" customHeight="1"/>
    <row r="565" s="2" customFormat="1" ht="12.75" customHeight="1"/>
    <row r="566" s="2" customFormat="1" ht="12.75" customHeight="1"/>
    <row r="567" s="2" customFormat="1" ht="12.75" customHeight="1"/>
    <row r="568" s="2" customFormat="1" ht="12.75" customHeight="1"/>
    <row r="569" s="2" customFormat="1" ht="12.75" customHeight="1"/>
    <row r="570" s="2" customFormat="1" ht="12.75" customHeight="1"/>
    <row r="571" s="2" customFormat="1" ht="12.75" customHeight="1"/>
    <row r="572" s="2" customFormat="1" ht="12.75" customHeight="1"/>
    <row r="573" s="2" customFormat="1" ht="12.75" customHeight="1"/>
    <row r="574" s="2" customFormat="1" ht="12.75" customHeight="1"/>
    <row r="575" s="2" customFormat="1" ht="12.75" customHeight="1"/>
    <row r="576" s="2" customFormat="1" ht="12.75" customHeight="1"/>
    <row r="577" s="2" customFormat="1" ht="12.75" customHeight="1"/>
    <row r="578" s="2" customFormat="1" ht="12.75" customHeight="1"/>
    <row r="579" s="2" customFormat="1" ht="12.75" customHeight="1"/>
    <row r="580" s="2" customFormat="1" ht="12.75" customHeight="1"/>
    <row r="581" s="2" customFormat="1" ht="12.75" customHeight="1"/>
    <row r="582" s="2" customFormat="1" ht="12.75" customHeight="1"/>
    <row r="583" s="2" customFormat="1" ht="12.75" customHeight="1"/>
    <row r="584" s="2" customFormat="1" ht="12.75" customHeight="1"/>
    <row r="585" s="2" customFormat="1" ht="12.75" customHeight="1"/>
    <row r="586" s="2" customFormat="1" ht="12.75" customHeight="1"/>
    <row r="587" s="2" customFormat="1" ht="12.75" customHeight="1"/>
    <row r="588" s="2" customFormat="1" ht="12.75" customHeight="1"/>
    <row r="589" s="2" customFormat="1" ht="12.75" customHeight="1"/>
    <row r="590" s="2" customFormat="1" ht="12.75" customHeight="1"/>
    <row r="591" s="2" customFormat="1" ht="12.75" customHeight="1"/>
    <row r="592" s="2" customFormat="1" ht="12.75" customHeight="1"/>
    <row r="593" s="2" customFormat="1" ht="12.75" customHeight="1"/>
    <row r="594" s="2" customFormat="1" ht="12.75" customHeight="1"/>
    <row r="595" s="2" customFormat="1" ht="12.75" customHeight="1"/>
    <row r="596" s="2" customFormat="1" ht="12.75" customHeight="1"/>
    <row r="597" s="2" customFormat="1" ht="12.75" customHeight="1"/>
    <row r="598" s="2" customFormat="1" ht="12.75" customHeight="1"/>
    <row r="599" s="2" customFormat="1" ht="12.75" customHeight="1"/>
    <row r="600" s="2" customFormat="1" ht="12.75" customHeight="1"/>
    <row r="601" s="2" customFormat="1" ht="12.75" customHeight="1"/>
    <row r="602" s="2" customFormat="1" ht="12.75" customHeight="1"/>
    <row r="603" s="2" customFormat="1" ht="12.75" customHeight="1"/>
    <row r="604" s="2" customFormat="1" ht="12.75" customHeight="1"/>
    <row r="605" s="2" customFormat="1" ht="12.75" customHeight="1"/>
    <row r="606" s="2" customFormat="1" ht="12.75" customHeight="1"/>
    <row r="607" s="2" customFormat="1" ht="12.75" customHeight="1"/>
    <row r="608" s="2" customFormat="1" ht="12.75" customHeight="1"/>
    <row r="609" s="2" customFormat="1" ht="12.75" customHeight="1"/>
    <row r="610" s="2" customFormat="1" ht="12.75" customHeight="1"/>
    <row r="611" s="2" customFormat="1" ht="12.75" customHeight="1"/>
    <row r="612" s="2" customFormat="1" ht="12.75" customHeight="1"/>
    <row r="613" s="2" customFormat="1" ht="12.75" customHeight="1"/>
    <row r="614" s="2" customFormat="1" ht="12.75" customHeight="1"/>
    <row r="615" s="2" customFormat="1" ht="12.75" customHeight="1"/>
    <row r="616" s="2" customFormat="1" ht="12.75" customHeight="1"/>
    <row r="617" s="2" customFormat="1" ht="12.75" customHeight="1"/>
    <row r="618" s="2" customFormat="1" ht="12.75" customHeight="1"/>
    <row r="619" s="2" customFormat="1" ht="12.75" customHeight="1"/>
    <row r="620" s="2" customFormat="1" ht="12.75" customHeight="1"/>
    <row r="621" s="2" customFormat="1" ht="12.75" customHeight="1"/>
    <row r="622" s="2" customFormat="1" ht="12.75" customHeight="1"/>
    <row r="623" s="2" customFormat="1" ht="12.75" customHeight="1"/>
    <row r="624" s="2" customFormat="1" ht="12.75" customHeight="1"/>
    <row r="625" s="2" customFormat="1" ht="12.75" customHeight="1"/>
    <row r="626" s="2" customFormat="1" ht="12.75" customHeight="1"/>
    <row r="627" s="2" customFormat="1" ht="12.75" customHeight="1"/>
    <row r="628" s="2" customFormat="1" ht="12.75" customHeight="1"/>
    <row r="629" s="2" customFormat="1" ht="12.75" customHeight="1"/>
    <row r="630" s="2" customFormat="1" ht="12.75" customHeight="1"/>
    <row r="631" s="2" customFormat="1" ht="12.75" customHeight="1"/>
    <row r="632" s="2" customFormat="1" ht="12.75" customHeight="1"/>
    <row r="633" s="2" customFormat="1" ht="12.75" customHeight="1"/>
    <row r="634" s="2" customFormat="1" ht="12.75" customHeight="1"/>
    <row r="635" s="2" customFormat="1" ht="12.75" customHeight="1"/>
    <row r="636" s="2" customFormat="1" ht="12.75" customHeight="1"/>
    <row r="637" s="2" customFormat="1" ht="12.75" customHeight="1"/>
    <row r="638" s="2" customFormat="1" ht="12.75" customHeight="1"/>
    <row r="639" s="2" customFormat="1" ht="12.75" customHeight="1"/>
    <row r="640" s="2" customFormat="1" ht="12.75" customHeight="1"/>
    <row r="641" s="2" customFormat="1" ht="12.75" customHeight="1"/>
    <row r="642" s="2" customFormat="1" ht="12.75" customHeight="1"/>
    <row r="643" s="2" customFormat="1" ht="12.75" customHeight="1"/>
    <row r="644" s="2" customFormat="1" ht="12.75" customHeight="1"/>
    <row r="645" s="2" customFormat="1" ht="12.75" customHeight="1"/>
    <row r="646" s="2" customFormat="1" ht="12.75" customHeight="1"/>
    <row r="647" s="2" customFormat="1" ht="12.75" customHeight="1"/>
    <row r="648" s="2" customFormat="1" ht="12.75" customHeight="1"/>
    <row r="649" s="2" customFormat="1" ht="12.75" customHeight="1"/>
    <row r="650" s="2" customFormat="1" ht="12.75" customHeight="1"/>
    <row r="651" s="2" customFormat="1" ht="12.75" customHeight="1"/>
    <row r="652" s="2" customFormat="1" ht="12.75" customHeight="1"/>
    <row r="653" s="2" customFormat="1" ht="12.75" customHeight="1"/>
    <row r="654" s="2" customFormat="1" ht="12.75" customHeight="1"/>
    <row r="655" s="2" customFormat="1" ht="12.75" customHeight="1"/>
    <row r="656" s="2" customFormat="1" ht="12.75" customHeight="1"/>
    <row r="657" s="2" customFormat="1" ht="12.75" customHeight="1"/>
    <row r="658" s="2" customFormat="1" ht="12.75" customHeight="1"/>
    <row r="659" s="2" customFormat="1" ht="12.75" customHeight="1"/>
    <row r="660" s="2" customFormat="1" ht="12.75" customHeight="1"/>
    <row r="661" s="2" customFormat="1" ht="12.75" customHeight="1"/>
    <row r="662" s="2" customFormat="1" ht="12.75" customHeight="1"/>
    <row r="663" s="2" customFormat="1" ht="12.75" customHeight="1"/>
    <row r="664" s="2" customFormat="1" ht="12.75" customHeight="1"/>
    <row r="665" s="2" customFormat="1" ht="12.75" customHeight="1"/>
    <row r="666" s="2" customFormat="1" ht="12.75" customHeight="1"/>
    <row r="667" s="2" customFormat="1" ht="12.75" customHeight="1"/>
    <row r="668" s="2" customFormat="1" ht="12.75" customHeight="1"/>
    <row r="669" s="2" customFormat="1" ht="12.75" customHeight="1"/>
    <row r="670" s="2" customFormat="1" ht="12.75" customHeight="1"/>
    <row r="671" s="2" customFormat="1" ht="12.75" customHeight="1"/>
    <row r="672" s="2" customFormat="1" ht="12.75" customHeight="1"/>
    <row r="673" s="2" customFormat="1" ht="12.75" customHeight="1"/>
    <row r="674" s="2" customFormat="1" ht="12.75" customHeight="1"/>
    <row r="675" s="2" customFormat="1" ht="12.75" customHeight="1"/>
    <row r="676" s="2" customFormat="1" ht="12.75" customHeight="1"/>
    <row r="677" s="2" customFormat="1" ht="12.75" customHeight="1"/>
    <row r="678" s="2" customFormat="1" ht="12.75" customHeight="1"/>
    <row r="679" s="2" customFormat="1" ht="12.75" customHeight="1"/>
    <row r="680" s="2" customFormat="1" ht="12.75" customHeight="1"/>
    <row r="681" s="2" customFormat="1" ht="12.75" customHeight="1"/>
    <row r="682" s="2" customFormat="1" ht="12.75" customHeight="1"/>
    <row r="683" s="2" customFormat="1" ht="12.75" customHeight="1"/>
    <row r="684" s="2" customFormat="1" ht="12.75" customHeight="1"/>
    <row r="685" s="2" customFormat="1" ht="12.75" customHeight="1"/>
    <row r="686" s="2" customFormat="1" ht="12.75" customHeight="1"/>
    <row r="687" s="2" customFormat="1" ht="12.75" customHeight="1"/>
    <row r="688" s="2" customFormat="1" ht="12.75" customHeight="1"/>
    <row r="689" s="2" customFormat="1" ht="12.75" customHeight="1"/>
    <row r="690" s="2" customFormat="1" ht="12.75" customHeight="1"/>
    <row r="691" s="2" customFormat="1" ht="12.75" customHeight="1"/>
    <row r="692" s="2" customFormat="1" ht="12.75" customHeight="1"/>
    <row r="693" s="2" customFormat="1" ht="12.75" customHeight="1"/>
    <row r="694" s="2" customFormat="1" ht="12.75" customHeight="1"/>
    <row r="695" s="2" customFormat="1" ht="12.75" customHeight="1"/>
    <row r="696" s="2" customFormat="1" ht="12.75" customHeight="1"/>
    <row r="697" s="2" customFormat="1" ht="12.75" customHeight="1"/>
    <row r="698" s="2" customFormat="1" ht="12.75" customHeight="1"/>
    <row r="699" s="2" customFormat="1" ht="12.75" customHeight="1"/>
    <row r="700" s="2" customFormat="1" ht="12.75" customHeight="1"/>
    <row r="701" s="2" customFormat="1" ht="12.75" customHeight="1"/>
    <row r="702" s="2" customFormat="1" ht="12.75" customHeight="1"/>
    <row r="703" s="2" customFormat="1" ht="12.75" customHeight="1"/>
    <row r="704" s="2" customFormat="1" ht="12.75" customHeight="1"/>
    <row r="705" s="2" customFormat="1" ht="12.75" customHeight="1"/>
    <row r="706" s="2" customFormat="1" ht="12.75" customHeight="1"/>
    <row r="707" s="2" customFormat="1" ht="12.75" customHeight="1"/>
    <row r="708" s="2" customFormat="1" ht="12.75" customHeight="1"/>
    <row r="709" s="2" customFormat="1" ht="12.75" customHeight="1"/>
    <row r="710" s="2" customFormat="1" ht="12.75" customHeight="1"/>
    <row r="711" s="2" customFormat="1" ht="12.75" customHeight="1"/>
    <row r="712" s="2" customFormat="1" ht="12.75" customHeight="1"/>
    <row r="713" s="2" customFormat="1" ht="12.75" customHeight="1"/>
    <row r="714" s="2" customFormat="1" ht="12.75" customHeight="1"/>
    <row r="715" s="2" customFormat="1" ht="12.75" customHeight="1"/>
    <row r="716" s="2" customFormat="1" ht="12.75" customHeight="1"/>
    <row r="717" s="2" customFormat="1" ht="12.75" customHeight="1"/>
    <row r="718" s="2" customFormat="1" ht="12.75" customHeight="1"/>
    <row r="719" s="2" customFormat="1" ht="12.75" customHeight="1"/>
  </sheetData>
  <mergeCells count="293">
    <mergeCell ref="B109:S109"/>
    <mergeCell ref="B72:S72"/>
    <mergeCell ref="B28:S28"/>
    <mergeCell ref="B89:S89"/>
    <mergeCell ref="H69:M69"/>
    <mergeCell ref="B1:S1"/>
    <mergeCell ref="B3:S3"/>
    <mergeCell ref="F58:G58"/>
    <mergeCell ref="F59:G59"/>
    <mergeCell ref="F65:G65"/>
    <mergeCell ref="F66:G66"/>
    <mergeCell ref="P55:S61"/>
    <mergeCell ref="N61:O61"/>
    <mergeCell ref="H55:I56"/>
    <mergeCell ref="H60:I60"/>
    <mergeCell ref="H62:I63"/>
    <mergeCell ref="J62:K63"/>
    <mergeCell ref="L62:S68"/>
    <mergeCell ref="D65:E66"/>
    <mergeCell ref="N60:O60"/>
    <mergeCell ref="H70:M70"/>
    <mergeCell ref="N70:S70"/>
    <mergeCell ref="D67:G67"/>
    <mergeCell ref="J67:K67"/>
    <mergeCell ref="H67:I67"/>
    <mergeCell ref="B55:B68"/>
    <mergeCell ref="C55:C68"/>
    <mergeCell ref="D55:G57"/>
    <mergeCell ref="N69:S69"/>
    <mergeCell ref="H54:J54"/>
    <mergeCell ref="K54:S54"/>
    <mergeCell ref="J55:K56"/>
    <mergeCell ref="L55:M56"/>
    <mergeCell ref="B69:G70"/>
    <mergeCell ref="D60:G60"/>
    <mergeCell ref="D62:G64"/>
    <mergeCell ref="D68:G68"/>
    <mergeCell ref="H68:I68"/>
    <mergeCell ref="J68:K68"/>
    <mergeCell ref="Q50:S50"/>
    <mergeCell ref="O51:P51"/>
    <mergeCell ref="Q51:S51"/>
    <mergeCell ref="M50:N50"/>
    <mergeCell ref="O50:P50"/>
    <mergeCell ref="B29:B47"/>
    <mergeCell ref="F44:G44"/>
    <mergeCell ref="F45:G45"/>
    <mergeCell ref="D46:G46"/>
    <mergeCell ref="B50:C51"/>
    <mergeCell ref="D50:G50"/>
    <mergeCell ref="H50:J50"/>
    <mergeCell ref="D51:G51"/>
    <mergeCell ref="H51:J51"/>
    <mergeCell ref="K49:L49"/>
    <mergeCell ref="M49:N49"/>
    <mergeCell ref="O49:P49"/>
    <mergeCell ref="R40:S40"/>
    <mergeCell ref="N35:O35"/>
    <mergeCell ref="R35:S35"/>
    <mergeCell ref="Q48:S49"/>
    <mergeCell ref="P39:Q39"/>
    <mergeCell ref="D39:G39"/>
    <mergeCell ref="H40:I40"/>
    <mergeCell ref="J40:O40"/>
    <mergeCell ref="P40:Q40"/>
    <mergeCell ref="J60:K60"/>
    <mergeCell ref="R39:S39"/>
    <mergeCell ref="D58:E59"/>
    <mergeCell ref="L47:M47"/>
    <mergeCell ref="H39:I39"/>
    <mergeCell ref="J39:K39"/>
    <mergeCell ref="C41:G43"/>
    <mergeCell ref="H41:I42"/>
    <mergeCell ref="C29:C40"/>
    <mergeCell ref="D29:G30"/>
    <mergeCell ref="H29:I29"/>
    <mergeCell ref="J34:O34"/>
    <mergeCell ref="D37:E38"/>
    <mergeCell ref="F37:G37"/>
    <mergeCell ref="F38:G38"/>
    <mergeCell ref="D35:G36"/>
    <mergeCell ref="H35:I35"/>
    <mergeCell ref="J35:K35"/>
    <mergeCell ref="D40:G40"/>
    <mergeCell ref="H33:I33"/>
    <mergeCell ref="B48:G49"/>
    <mergeCell ref="R29:S29"/>
    <mergeCell ref="P33:Q33"/>
    <mergeCell ref="J29:K29"/>
    <mergeCell ref="L29:M29"/>
    <mergeCell ref="N29:O29"/>
    <mergeCell ref="P29:Q29"/>
    <mergeCell ref="R33:S33"/>
    <mergeCell ref="D34:G34"/>
    <mergeCell ref="H34:I34"/>
    <mergeCell ref="R34:S34"/>
    <mergeCell ref="J33:K33"/>
    <mergeCell ref="L33:M33"/>
    <mergeCell ref="N33:O33"/>
    <mergeCell ref="P35:Q35"/>
    <mergeCell ref="P34:Q34"/>
    <mergeCell ref="L35:M35"/>
    <mergeCell ref="J41:K42"/>
    <mergeCell ref="L41:M42"/>
    <mergeCell ref="J46:K46"/>
    <mergeCell ref="L46:M46"/>
    <mergeCell ref="J47:K47"/>
    <mergeCell ref="J61:K61"/>
    <mergeCell ref="L61:M61"/>
    <mergeCell ref="N55:O56"/>
    <mergeCell ref="K48:P48"/>
    <mergeCell ref="K51:L51"/>
    <mergeCell ref="M51:N51"/>
    <mergeCell ref="L60:M60"/>
    <mergeCell ref="H48:J49"/>
    <mergeCell ref="H46:I46"/>
    <mergeCell ref="B53:S53"/>
    <mergeCell ref="D61:G61"/>
    <mergeCell ref="H61:I61"/>
    <mergeCell ref="D47:G47"/>
    <mergeCell ref="H47:I47"/>
    <mergeCell ref="C44:C47"/>
    <mergeCell ref="D44:E45"/>
    <mergeCell ref="R4:S4"/>
    <mergeCell ref="B110:S110"/>
    <mergeCell ref="F32:G32"/>
    <mergeCell ref="D33:G33"/>
    <mergeCell ref="D31:E32"/>
    <mergeCell ref="F31:G31"/>
    <mergeCell ref="B54:G54"/>
    <mergeCell ref="J4:K4"/>
    <mergeCell ref="J14:K14"/>
    <mergeCell ref="C16:G18"/>
    <mergeCell ref="L4:M4"/>
    <mergeCell ref="N4:O4"/>
    <mergeCell ref="P4:Q4"/>
    <mergeCell ref="N8:O8"/>
    <mergeCell ref="D6:E7"/>
    <mergeCell ref="F6:G6"/>
    <mergeCell ref="F7:G7"/>
    <mergeCell ref="D8:G8"/>
    <mergeCell ref="H16:I17"/>
    <mergeCell ref="P8:Q8"/>
    <mergeCell ref="R8:S8"/>
    <mergeCell ref="K50:L50"/>
    <mergeCell ref="N39:O39"/>
    <mergeCell ref="L39:M39"/>
    <mergeCell ref="D9:G9"/>
    <mergeCell ref="H9:I9"/>
    <mergeCell ref="J9:O9"/>
    <mergeCell ref="P9:Q9"/>
    <mergeCell ref="R9:S9"/>
    <mergeCell ref="H8:I8"/>
    <mergeCell ref="J8:K8"/>
    <mergeCell ref="L8:M8"/>
    <mergeCell ref="R10:S10"/>
    <mergeCell ref="D12:E13"/>
    <mergeCell ref="F12:G12"/>
    <mergeCell ref="F13:G13"/>
    <mergeCell ref="D10:G11"/>
    <mergeCell ref="H10:I10"/>
    <mergeCell ref="J10:K10"/>
    <mergeCell ref="L10:M10"/>
    <mergeCell ref="N10:O10"/>
    <mergeCell ref="P10:Q10"/>
    <mergeCell ref="N14:O14"/>
    <mergeCell ref="P14:Q14"/>
    <mergeCell ref="R14:S14"/>
    <mergeCell ref="D15:G15"/>
    <mergeCell ref="H15:I15"/>
    <mergeCell ref="J15:O15"/>
    <mergeCell ref="P15:Q15"/>
    <mergeCell ref="R15:S15"/>
    <mergeCell ref="D14:G14"/>
    <mergeCell ref="H14:I14"/>
    <mergeCell ref="J16:K17"/>
    <mergeCell ref="L16:M17"/>
    <mergeCell ref="H26:J26"/>
    <mergeCell ref="C19:C22"/>
    <mergeCell ref="D19:E20"/>
    <mergeCell ref="F19:G19"/>
    <mergeCell ref="F20:G20"/>
    <mergeCell ref="D21:G21"/>
    <mergeCell ref="H21:I21"/>
    <mergeCell ref="D22:G22"/>
    <mergeCell ref="H22:I22"/>
    <mergeCell ref="B23:G24"/>
    <mergeCell ref="H23:J24"/>
    <mergeCell ref="Q26:S26"/>
    <mergeCell ref="K26:M26"/>
    <mergeCell ref="N25:P25"/>
    <mergeCell ref="N26:P26"/>
    <mergeCell ref="L21:M21"/>
    <mergeCell ref="J22:K22"/>
    <mergeCell ref="L22:M22"/>
    <mergeCell ref="J21:K21"/>
    <mergeCell ref="B111:S111"/>
    <mergeCell ref="K25:M25"/>
    <mergeCell ref="Q23:S24"/>
    <mergeCell ref="K24:M24"/>
    <mergeCell ref="N24:P24"/>
    <mergeCell ref="B25:C26"/>
    <mergeCell ref="D25:G25"/>
    <mergeCell ref="H25:J25"/>
    <mergeCell ref="Q25:S25"/>
    <mergeCell ref="D26:G26"/>
    <mergeCell ref="K23:P23"/>
    <mergeCell ref="B4:B22"/>
    <mergeCell ref="C4:C15"/>
    <mergeCell ref="D4:G5"/>
    <mergeCell ref="H4:I4"/>
    <mergeCell ref="L14:M14"/>
    <mergeCell ref="B86:G87"/>
    <mergeCell ref="H86:M86"/>
    <mergeCell ref="N86:S86"/>
    <mergeCell ref="H87:M87"/>
    <mergeCell ref="N87:S87"/>
    <mergeCell ref="J79:K80"/>
    <mergeCell ref="L79:S85"/>
    <mergeCell ref="D82:E83"/>
    <mergeCell ref="F82:G82"/>
    <mergeCell ref="F83:G83"/>
    <mergeCell ref="D84:G84"/>
    <mergeCell ref="H84:I84"/>
    <mergeCell ref="J84:K84"/>
    <mergeCell ref="D85:G85"/>
    <mergeCell ref="H85:I85"/>
    <mergeCell ref="B73:B85"/>
    <mergeCell ref="C73:C85"/>
    <mergeCell ref="D79:G81"/>
    <mergeCell ref="H79:I80"/>
    <mergeCell ref="D78:G78"/>
    <mergeCell ref="H78:I78"/>
    <mergeCell ref="N73:S78"/>
    <mergeCell ref="D75:E76"/>
    <mergeCell ref="F75:G75"/>
    <mergeCell ref="F76:G76"/>
    <mergeCell ref="D77:G77"/>
    <mergeCell ref="H77:I77"/>
    <mergeCell ref="J77:K77"/>
    <mergeCell ref="L77:M77"/>
    <mergeCell ref="L73:M73"/>
    <mergeCell ref="J78:K78"/>
    <mergeCell ref="L78:M78"/>
    <mergeCell ref="D73:G74"/>
    <mergeCell ref="H73:I73"/>
    <mergeCell ref="J73:K73"/>
    <mergeCell ref="J85:K85"/>
    <mergeCell ref="L103:S103"/>
    <mergeCell ref="L104:O104"/>
    <mergeCell ref="P104:S104"/>
    <mergeCell ref="H105:K105"/>
    <mergeCell ref="L105:O105"/>
    <mergeCell ref="P105:S105"/>
    <mergeCell ref="C106:D107"/>
    <mergeCell ref="E106:G106"/>
    <mergeCell ref="H106:K106"/>
    <mergeCell ref="L106:O106"/>
    <mergeCell ref="P106:S106"/>
    <mergeCell ref="E107:G107"/>
    <mergeCell ref="H107:K107"/>
    <mergeCell ref="L107:O107"/>
    <mergeCell ref="P107:S107"/>
    <mergeCell ref="F99:G99"/>
    <mergeCell ref="F100:G100"/>
    <mergeCell ref="D101:G101"/>
    <mergeCell ref="H101:I101"/>
    <mergeCell ref="J101:K101"/>
    <mergeCell ref="D102:G102"/>
    <mergeCell ref="H102:I102"/>
    <mergeCell ref="J102:K102"/>
    <mergeCell ref="B103:G105"/>
    <mergeCell ref="H103:K104"/>
    <mergeCell ref="D94:G94"/>
    <mergeCell ref="H94:I94"/>
    <mergeCell ref="J94:K94"/>
    <mergeCell ref="D95:G95"/>
    <mergeCell ref="H95:I95"/>
    <mergeCell ref="J95:K95"/>
    <mergeCell ref="B90:B102"/>
    <mergeCell ref="C90:C102"/>
    <mergeCell ref="D90:G91"/>
    <mergeCell ref="H90:I90"/>
    <mergeCell ref="J90:K90"/>
    <mergeCell ref="L90:S95"/>
    <mergeCell ref="D92:E93"/>
    <mergeCell ref="F92:G92"/>
    <mergeCell ref="F93:G93"/>
    <mergeCell ref="D96:G98"/>
    <mergeCell ref="H96:I97"/>
    <mergeCell ref="J96:K97"/>
    <mergeCell ref="L96:S102"/>
    <mergeCell ref="D99:E100"/>
  </mergeCells>
  <phoneticPr fontId="5"/>
  <printOptions horizontalCentered="1"/>
  <pageMargins left="0.78740157480314965" right="0.39370078740157483" top="0.59055118110236227" bottom="0.59055118110236227" header="0.51181102362204722" footer="0.39370078740157483"/>
  <pageSetup paperSize="9" firstPageNumber="3" orientation="portrait" useFirstPageNumber="1" r:id="rId1"/>
  <headerFooter alignWithMargins="0">
    <oddFooter>&amp;C&amp;"ＭＳ ゴシック,標準"&amp;12&amp;P</oddFooter>
  </headerFooter>
  <rowBreaks count="1" manualBreakCount="1">
    <brk id="52"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34"/>
  </sheetPr>
  <dimension ref="A1:BG35"/>
  <sheetViews>
    <sheetView showGridLines="0" tabSelected="1" view="pageBreakPreview" zoomScale="90" zoomScaleNormal="100" zoomScaleSheetLayoutView="90" workbookViewId="0">
      <selection activeCell="E9" sqref="E9:AH9"/>
    </sheetView>
  </sheetViews>
  <sheetFormatPr defaultRowHeight="21" customHeight="1"/>
  <cols>
    <col min="1" max="1" width="4.75" style="41" customWidth="1"/>
    <col min="2" max="2" width="14.125" style="42" customWidth="1"/>
    <col min="3" max="3" width="14.25" style="42" customWidth="1"/>
    <col min="4" max="4" width="14.875" style="42" customWidth="1"/>
    <col min="5" max="5" width="3" style="42" customWidth="1"/>
    <col min="6" max="34" width="3" style="41" customWidth="1"/>
    <col min="35" max="43" width="3.125" style="41" customWidth="1"/>
    <col min="44" max="44" width="10.625" style="41" customWidth="1"/>
    <col min="45" max="45" width="2.875" style="41" customWidth="1"/>
    <col min="46" max="46" width="24.125" style="41" customWidth="1"/>
    <col min="47" max="49" width="2.875" style="41" customWidth="1"/>
    <col min="50" max="52" width="2.25" style="41" customWidth="1"/>
    <col min="53" max="73" width="2.625" style="41" customWidth="1"/>
    <col min="74" max="16384" width="9" style="41"/>
  </cols>
  <sheetData>
    <row r="1" spans="1:58" s="33" customFormat="1" ht="18.75" customHeight="1">
      <c r="A1" s="1052" t="s">
        <v>707</v>
      </c>
      <c r="B1" s="1052"/>
      <c r="C1" s="1052"/>
      <c r="D1" s="1052"/>
      <c r="E1" s="1052"/>
      <c r="F1" s="1052"/>
      <c r="G1" s="1052"/>
      <c r="H1" s="1052"/>
      <c r="I1" s="1052"/>
      <c r="J1" s="1052"/>
      <c r="K1" s="1052"/>
      <c r="L1" s="1052"/>
      <c r="M1" s="1052"/>
      <c r="N1" s="1052"/>
      <c r="O1" s="1052"/>
      <c r="P1" s="1052"/>
      <c r="Q1" s="1052"/>
      <c r="R1" s="1052"/>
      <c r="S1" s="1052"/>
      <c r="T1" s="1052"/>
      <c r="U1" s="1052"/>
      <c r="V1" s="1052"/>
      <c r="W1" s="1052"/>
      <c r="X1" s="1052"/>
      <c r="Y1" s="1052"/>
      <c r="Z1" s="1052"/>
      <c r="AA1" s="1052"/>
      <c r="AB1" s="1052"/>
      <c r="AC1" s="1052"/>
      <c r="AD1" s="1052"/>
      <c r="AE1" s="1052"/>
      <c r="AF1" s="1052"/>
      <c r="AG1" s="1052"/>
      <c r="AH1" s="1052"/>
      <c r="AI1" s="1052"/>
      <c r="AJ1" s="1052"/>
      <c r="AK1" s="1052"/>
      <c r="AL1" s="1052"/>
      <c r="AM1" s="1052"/>
      <c r="AN1" s="1052"/>
      <c r="AO1" s="1052"/>
      <c r="AP1" s="1052"/>
      <c r="AQ1" s="1052"/>
      <c r="AR1" s="1052"/>
      <c r="AS1" s="1052"/>
      <c r="AT1" s="1052"/>
      <c r="AU1" s="1052"/>
      <c r="AV1" s="1052"/>
      <c r="AW1" s="1052"/>
      <c r="AX1" s="1052"/>
      <c r="AY1" s="1052"/>
      <c r="AZ1" s="1052"/>
      <c r="BA1" s="1052"/>
      <c r="BB1" s="1052"/>
      <c r="BC1" s="1052"/>
      <c r="BD1" s="1052"/>
      <c r="BE1" s="1052"/>
      <c r="BF1" s="1052"/>
    </row>
    <row r="2" spans="1:58" s="33" customFormat="1" ht="18.75" customHeight="1" thickBot="1">
      <c r="B2" s="34"/>
      <c r="C2" s="34"/>
      <c r="D2" s="34"/>
      <c r="E2" s="34"/>
      <c r="F2" s="34"/>
    </row>
    <row r="3" spans="1:58" s="33" customFormat="1" ht="18.75" customHeight="1" thickBot="1">
      <c r="A3" s="1059" t="s">
        <v>220</v>
      </c>
      <c r="B3" s="1060"/>
      <c r="C3" s="1060"/>
      <c r="D3" s="1060"/>
      <c r="E3" s="1061" t="s">
        <v>221</v>
      </c>
      <c r="F3" s="1062"/>
      <c r="G3" s="1062"/>
      <c r="H3" s="1062"/>
      <c r="I3" s="1062"/>
      <c r="J3" s="1062"/>
      <c r="K3" s="1062"/>
      <c r="L3" s="1062"/>
      <c r="M3" s="1062"/>
      <c r="N3" s="1062"/>
      <c r="O3" s="1062"/>
      <c r="P3" s="1059" t="s">
        <v>222</v>
      </c>
      <c r="Q3" s="1060"/>
      <c r="R3" s="1060"/>
      <c r="S3" s="1060"/>
      <c r="T3" s="1060"/>
      <c r="U3" s="1060"/>
      <c r="V3" s="1060"/>
      <c r="W3" s="1060"/>
      <c r="X3" s="1060"/>
      <c r="Y3" s="1063"/>
      <c r="Z3" s="1061" t="s">
        <v>294</v>
      </c>
      <c r="AA3" s="1062"/>
      <c r="AB3" s="1062"/>
      <c r="AC3" s="1062"/>
      <c r="AD3" s="1062"/>
      <c r="AE3" s="1062"/>
      <c r="AF3" s="1062"/>
      <c r="AG3" s="1062"/>
      <c r="AH3" s="1062"/>
      <c r="AI3" s="1062"/>
      <c r="AJ3" s="1062"/>
      <c r="AK3" s="1062"/>
      <c r="AL3" s="1062"/>
      <c r="AM3" s="1062"/>
      <c r="AN3" s="1062"/>
      <c r="AO3" s="1062"/>
      <c r="AP3" s="1062"/>
      <c r="AQ3" s="1062"/>
      <c r="AR3" s="1064"/>
    </row>
    <row r="4" spans="1:58" s="33" customFormat="1" ht="18.75" customHeight="1" thickBot="1">
      <c r="A4" s="1057"/>
      <c r="B4" s="1058"/>
      <c r="C4" s="1058"/>
      <c r="D4" s="1058"/>
      <c r="E4" s="1074" t="s">
        <v>223</v>
      </c>
      <c r="F4" s="1069"/>
      <c r="G4" s="1069"/>
      <c r="H4" s="1069"/>
      <c r="I4" s="1069"/>
      <c r="J4" s="1069"/>
      <c r="K4" s="1069"/>
      <c r="L4" s="1069"/>
      <c r="M4" s="1069"/>
      <c r="N4" s="1069"/>
      <c r="O4" s="1069"/>
      <c r="P4" s="1069"/>
      <c r="Q4" s="1069"/>
      <c r="R4" s="1069"/>
      <c r="S4" s="1069"/>
      <c r="T4" s="1069"/>
      <c r="U4" s="1069"/>
      <c r="V4" s="1069"/>
      <c r="W4" s="1069"/>
      <c r="X4" s="1069"/>
      <c r="Y4" s="1069"/>
      <c r="Z4" s="1069"/>
      <c r="AA4" s="1070"/>
      <c r="AB4" s="1061" t="s">
        <v>296</v>
      </c>
      <c r="AC4" s="1062"/>
      <c r="AD4" s="1062"/>
      <c r="AE4" s="1062"/>
      <c r="AF4" s="1062"/>
      <c r="AG4" s="1062"/>
      <c r="AH4" s="1062"/>
      <c r="AI4" s="1062"/>
      <c r="AJ4" s="1062"/>
      <c r="AK4" s="1062"/>
      <c r="AL4" s="1062"/>
      <c r="AM4" s="1062"/>
      <c r="AN4" s="1062"/>
      <c r="AO4" s="1062"/>
      <c r="AP4" s="1062"/>
      <c r="AQ4" s="1062"/>
      <c r="AR4" s="1064"/>
    </row>
    <row r="5" spans="1:58" s="33" customFormat="1" ht="18.75" customHeight="1" thickBot="1">
      <c r="A5" s="1059" t="s">
        <v>126</v>
      </c>
      <c r="B5" s="1060"/>
      <c r="C5" s="1060"/>
      <c r="D5" s="64" t="s">
        <v>297</v>
      </c>
      <c r="E5" s="1068" t="s">
        <v>224</v>
      </c>
      <c r="F5" s="1069"/>
      <c r="G5" s="1069"/>
      <c r="H5" s="1069"/>
      <c r="I5" s="1069"/>
      <c r="J5" s="1069"/>
      <c r="K5" s="1069"/>
      <c r="L5" s="1070"/>
      <c r="M5" s="1065" t="s">
        <v>298</v>
      </c>
      <c r="N5" s="1066"/>
      <c r="O5" s="1066"/>
      <c r="P5" s="1066"/>
      <c r="Q5" s="1066"/>
      <c r="R5" s="1066"/>
      <c r="S5" s="1066"/>
      <c r="T5" s="1066"/>
      <c r="U5" s="1066"/>
      <c r="V5" s="1067"/>
      <c r="W5" s="1068" t="s">
        <v>225</v>
      </c>
      <c r="X5" s="1069"/>
      <c r="Y5" s="1069"/>
      <c r="Z5" s="1069"/>
      <c r="AA5" s="1069"/>
      <c r="AB5" s="1069"/>
      <c r="AC5" s="1069"/>
      <c r="AD5" s="1069"/>
      <c r="AE5" s="1070"/>
      <c r="AF5" s="1071" t="s">
        <v>295</v>
      </c>
      <c r="AG5" s="1072"/>
      <c r="AH5" s="1072"/>
      <c r="AI5" s="1072"/>
      <c r="AJ5" s="1072"/>
      <c r="AK5" s="1072"/>
      <c r="AL5" s="1072"/>
      <c r="AM5" s="1072"/>
      <c r="AN5" s="1072"/>
      <c r="AO5" s="1072"/>
      <c r="AP5" s="1072"/>
      <c r="AQ5" s="1072"/>
      <c r="AR5" s="1073"/>
    </row>
    <row r="6" spans="1:58" s="33" customFormat="1" ht="18.75" customHeight="1" thickBot="1">
      <c r="A6" s="1059" t="s">
        <v>118</v>
      </c>
      <c r="B6" s="1060"/>
      <c r="C6" s="1060"/>
      <c r="D6" s="1060"/>
      <c r="E6" s="1060"/>
      <c r="F6" s="1060"/>
      <c r="G6" s="1060"/>
      <c r="H6" s="1060"/>
      <c r="I6" s="1060"/>
      <c r="J6" s="1060"/>
      <c r="K6" s="1060"/>
      <c r="L6" s="1063"/>
      <c r="M6" s="1065" t="s">
        <v>295</v>
      </c>
      <c r="N6" s="1066"/>
      <c r="O6" s="1066"/>
      <c r="P6" s="1066"/>
      <c r="Q6" s="1066"/>
      <c r="R6" s="1066"/>
      <c r="S6" s="1066"/>
      <c r="T6" s="1066"/>
      <c r="U6" s="1066"/>
      <c r="V6" s="1067"/>
      <c r="W6" s="1068" t="s">
        <v>58</v>
      </c>
      <c r="X6" s="1069"/>
      <c r="Y6" s="1069"/>
      <c r="Z6" s="1069"/>
      <c r="AA6" s="1069"/>
      <c r="AB6" s="1069"/>
      <c r="AC6" s="1069"/>
      <c r="AD6" s="1069"/>
      <c r="AE6" s="1070"/>
      <c r="AF6" s="1096" t="s">
        <v>295</v>
      </c>
      <c r="AG6" s="1097"/>
      <c r="AH6" s="1097"/>
      <c r="AI6" s="1097"/>
      <c r="AJ6" s="1097"/>
      <c r="AK6" s="1097"/>
      <c r="AL6" s="1097"/>
      <c r="AM6" s="1097"/>
      <c r="AN6" s="1097"/>
      <c r="AO6" s="1097"/>
      <c r="AP6" s="1097"/>
      <c r="AQ6" s="1097"/>
      <c r="AR6" s="1098"/>
    </row>
    <row r="7" spans="1:58" s="33" customFormat="1" ht="18.75" customHeight="1">
      <c r="A7" s="1085" t="s">
        <v>226</v>
      </c>
      <c r="B7" s="1078" t="s">
        <v>194</v>
      </c>
      <c r="C7" s="1054" t="s">
        <v>227</v>
      </c>
      <c r="D7" s="1079" t="s">
        <v>184</v>
      </c>
      <c r="E7" s="1078" t="s">
        <v>228</v>
      </c>
      <c r="F7" s="1079"/>
      <c r="G7" s="1079"/>
      <c r="H7" s="1079"/>
      <c r="I7" s="1079"/>
      <c r="J7" s="1079"/>
      <c r="K7" s="1080"/>
      <c r="L7" s="1078" t="s">
        <v>229</v>
      </c>
      <c r="M7" s="1079"/>
      <c r="N7" s="1079"/>
      <c r="O7" s="1079"/>
      <c r="P7" s="1079"/>
      <c r="Q7" s="1079"/>
      <c r="R7" s="1080"/>
      <c r="S7" s="1078" t="s">
        <v>230</v>
      </c>
      <c r="T7" s="1079"/>
      <c r="U7" s="1079"/>
      <c r="V7" s="1079"/>
      <c r="W7" s="1079"/>
      <c r="X7" s="1079"/>
      <c r="Y7" s="1080"/>
      <c r="Z7" s="1081" t="s">
        <v>231</v>
      </c>
      <c r="AA7" s="1079"/>
      <c r="AB7" s="1079"/>
      <c r="AC7" s="1079"/>
      <c r="AD7" s="1079"/>
      <c r="AE7" s="1079"/>
      <c r="AF7" s="1082"/>
      <c r="AG7" s="1083"/>
      <c r="AH7" s="1084"/>
      <c r="AI7" s="1053" t="s">
        <v>234</v>
      </c>
      <c r="AJ7" s="1054"/>
      <c r="AK7" s="1054"/>
      <c r="AL7" s="1054" t="s">
        <v>232</v>
      </c>
      <c r="AM7" s="1054"/>
      <c r="AN7" s="1054"/>
      <c r="AO7" s="1054" t="s">
        <v>233</v>
      </c>
      <c r="AP7" s="1054"/>
      <c r="AQ7" s="1054"/>
      <c r="AR7" s="1118" t="s">
        <v>299</v>
      </c>
    </row>
    <row r="8" spans="1:58" s="33" customFormat="1" ht="18.75" customHeight="1">
      <c r="A8" s="1086"/>
      <c r="B8" s="1088"/>
      <c r="C8" s="1056"/>
      <c r="D8" s="1099"/>
      <c r="E8" s="140">
        <v>1</v>
      </c>
      <c r="F8" s="141">
        <v>2</v>
      </c>
      <c r="G8" s="141">
        <v>3</v>
      </c>
      <c r="H8" s="142">
        <v>4</v>
      </c>
      <c r="I8" s="141">
        <v>5</v>
      </c>
      <c r="J8" s="141">
        <v>6</v>
      </c>
      <c r="K8" s="143">
        <v>7</v>
      </c>
      <c r="L8" s="140">
        <v>8</v>
      </c>
      <c r="M8" s="141">
        <v>9</v>
      </c>
      <c r="N8" s="141">
        <v>10</v>
      </c>
      <c r="O8" s="141">
        <v>11</v>
      </c>
      <c r="P8" s="141">
        <v>12</v>
      </c>
      <c r="Q8" s="141">
        <v>13</v>
      </c>
      <c r="R8" s="143">
        <v>14</v>
      </c>
      <c r="S8" s="140">
        <v>15</v>
      </c>
      <c r="T8" s="141">
        <v>16</v>
      </c>
      <c r="U8" s="141">
        <v>17</v>
      </c>
      <c r="V8" s="141">
        <v>18</v>
      </c>
      <c r="W8" s="141">
        <v>19</v>
      </c>
      <c r="X8" s="141">
        <v>20</v>
      </c>
      <c r="Y8" s="143">
        <v>21</v>
      </c>
      <c r="Z8" s="142">
        <v>22</v>
      </c>
      <c r="AA8" s="141">
        <v>23</v>
      </c>
      <c r="AB8" s="141">
        <v>24</v>
      </c>
      <c r="AC8" s="141">
        <v>25</v>
      </c>
      <c r="AD8" s="141">
        <v>26</v>
      </c>
      <c r="AE8" s="141">
        <v>27</v>
      </c>
      <c r="AF8" s="144">
        <v>28</v>
      </c>
      <c r="AG8" s="146">
        <v>29</v>
      </c>
      <c r="AH8" s="147">
        <v>30</v>
      </c>
      <c r="AI8" s="1055"/>
      <c r="AJ8" s="1056"/>
      <c r="AK8" s="1056"/>
      <c r="AL8" s="1056"/>
      <c r="AM8" s="1056"/>
      <c r="AN8" s="1056"/>
      <c r="AO8" s="1056"/>
      <c r="AP8" s="1056"/>
      <c r="AQ8" s="1056"/>
      <c r="AR8" s="1119"/>
    </row>
    <row r="9" spans="1:58" s="33" customFormat="1" ht="18.75" customHeight="1">
      <c r="A9" s="1086"/>
      <c r="B9" s="1088"/>
      <c r="C9" s="1056"/>
      <c r="D9" s="1099"/>
      <c r="E9" s="197" t="s">
        <v>708</v>
      </c>
      <c r="F9" s="198" t="s">
        <v>709</v>
      </c>
      <c r="G9" s="198" t="s">
        <v>524</v>
      </c>
      <c r="H9" s="198" t="s">
        <v>525</v>
      </c>
      <c r="I9" s="198" t="s">
        <v>526</v>
      </c>
      <c r="J9" s="198" t="s">
        <v>710</v>
      </c>
      <c r="K9" s="410" t="s">
        <v>711</v>
      </c>
      <c r="L9" s="197" t="s">
        <v>708</v>
      </c>
      <c r="M9" s="198" t="s">
        <v>709</v>
      </c>
      <c r="N9" s="198" t="s">
        <v>524</v>
      </c>
      <c r="O9" s="198" t="s">
        <v>525</v>
      </c>
      <c r="P9" s="198" t="s">
        <v>526</v>
      </c>
      <c r="Q9" s="198" t="s">
        <v>710</v>
      </c>
      <c r="R9" s="410" t="s">
        <v>711</v>
      </c>
      <c r="S9" s="197" t="s">
        <v>708</v>
      </c>
      <c r="T9" s="198" t="s">
        <v>709</v>
      </c>
      <c r="U9" s="198" t="s">
        <v>524</v>
      </c>
      <c r="V9" s="198" t="s">
        <v>525</v>
      </c>
      <c r="W9" s="198" t="s">
        <v>526</v>
      </c>
      <c r="X9" s="198" t="s">
        <v>710</v>
      </c>
      <c r="Y9" s="410" t="s">
        <v>711</v>
      </c>
      <c r="Z9" s="197" t="s">
        <v>708</v>
      </c>
      <c r="AA9" s="198" t="s">
        <v>709</v>
      </c>
      <c r="AB9" s="198" t="s">
        <v>524</v>
      </c>
      <c r="AC9" s="198" t="s">
        <v>525</v>
      </c>
      <c r="AD9" s="198" t="s">
        <v>526</v>
      </c>
      <c r="AE9" s="198" t="s">
        <v>710</v>
      </c>
      <c r="AF9" s="410" t="s">
        <v>711</v>
      </c>
      <c r="AG9" s="199" t="s">
        <v>712</v>
      </c>
      <c r="AH9" s="200" t="s">
        <v>709</v>
      </c>
      <c r="AI9" s="1055"/>
      <c r="AJ9" s="1056"/>
      <c r="AK9" s="1056"/>
      <c r="AL9" s="1056"/>
      <c r="AM9" s="1056"/>
      <c r="AN9" s="1056"/>
      <c r="AO9" s="1056"/>
      <c r="AP9" s="1056"/>
      <c r="AQ9" s="1056"/>
      <c r="AR9" s="1119"/>
      <c r="AT9" s="159"/>
    </row>
    <row r="10" spans="1:58" s="33" customFormat="1" ht="17.25" customHeight="1">
      <c r="A10" s="1086"/>
      <c r="B10" s="65"/>
      <c r="C10" s="55"/>
      <c r="D10" s="55"/>
      <c r="E10" s="65"/>
      <c r="F10" s="68"/>
      <c r="G10" s="68"/>
      <c r="H10" s="116"/>
      <c r="I10" s="68"/>
      <c r="J10" s="55"/>
      <c r="K10" s="82"/>
      <c r="L10" s="65"/>
      <c r="M10" s="68"/>
      <c r="N10" s="68"/>
      <c r="O10" s="116"/>
      <c r="P10" s="68"/>
      <c r="Q10" s="55"/>
      <c r="R10" s="82"/>
      <c r="S10" s="65"/>
      <c r="T10" s="68"/>
      <c r="U10" s="68"/>
      <c r="V10" s="116"/>
      <c r="W10" s="68"/>
      <c r="X10" s="55"/>
      <c r="Y10" s="82"/>
      <c r="Z10" s="65"/>
      <c r="AA10" s="68"/>
      <c r="AB10" s="68"/>
      <c r="AC10" s="116"/>
      <c r="AD10" s="68"/>
      <c r="AE10" s="55"/>
      <c r="AF10" s="60"/>
      <c r="AG10" s="146"/>
      <c r="AH10" s="148"/>
      <c r="AI10" s="1075">
        <f>SUM(E10:AF10)</f>
        <v>0</v>
      </c>
      <c r="AJ10" s="1075"/>
      <c r="AK10" s="1076"/>
      <c r="AL10" s="1077">
        <f>ROUNDDOWN(AI10/4,1)</f>
        <v>0</v>
      </c>
      <c r="AM10" s="1075"/>
      <c r="AN10" s="1076"/>
      <c r="AO10" s="1077" t="str">
        <f>IF($AD$18=0,"0.0",ROUNDDOWN(AI10/4/$AD$18,1))</f>
        <v>0.0</v>
      </c>
      <c r="AP10" s="1075"/>
      <c r="AQ10" s="1076"/>
      <c r="AR10" s="92"/>
      <c r="AT10" s="160" t="str">
        <f>IF($AD$18=0,"",IF(AO10&gt;1,"常勤換算後の人数を1.0にしてください",""))</f>
        <v/>
      </c>
    </row>
    <row r="11" spans="1:58" s="33" customFormat="1" ht="17.25" customHeight="1">
      <c r="A11" s="1086"/>
      <c r="B11" s="65"/>
      <c r="C11" s="55"/>
      <c r="D11" s="55"/>
      <c r="E11" s="65"/>
      <c r="F11" s="68"/>
      <c r="G11" s="68"/>
      <c r="H11" s="68"/>
      <c r="I11" s="68"/>
      <c r="J11" s="55"/>
      <c r="K11" s="82"/>
      <c r="L11" s="65"/>
      <c r="M11" s="68"/>
      <c r="N11" s="68"/>
      <c r="O11" s="68"/>
      <c r="P11" s="68"/>
      <c r="Q11" s="55"/>
      <c r="R11" s="82"/>
      <c r="S11" s="65"/>
      <c r="T11" s="68"/>
      <c r="U11" s="68"/>
      <c r="V11" s="68"/>
      <c r="W11" s="68"/>
      <c r="X11" s="55"/>
      <c r="Y11" s="82"/>
      <c r="Z11" s="65"/>
      <c r="AA11" s="68"/>
      <c r="AB11" s="68"/>
      <c r="AC11" s="68"/>
      <c r="AD11" s="68"/>
      <c r="AE11" s="55"/>
      <c r="AF11" s="60"/>
      <c r="AG11" s="146"/>
      <c r="AH11" s="148"/>
      <c r="AI11" s="1075">
        <f t="shared" ref="AI11:AI16" si="0">SUM(E11:AF11)</f>
        <v>0</v>
      </c>
      <c r="AJ11" s="1075"/>
      <c r="AK11" s="1076"/>
      <c r="AL11" s="1077">
        <f t="shared" ref="AL11:AL16" si="1">ROUNDDOWN(AI11/4,1)</f>
        <v>0</v>
      </c>
      <c r="AM11" s="1075"/>
      <c r="AN11" s="1076"/>
      <c r="AO11" s="1077" t="str">
        <f t="shared" ref="AO11:AO16" si="2">IF($AD$18=0,"0.0",ROUNDDOWN(AI11/4/$AD$18,1))</f>
        <v>0.0</v>
      </c>
      <c r="AP11" s="1075"/>
      <c r="AQ11" s="1076"/>
      <c r="AR11" s="92"/>
      <c r="AT11" s="160" t="str">
        <f t="shared" ref="AT11:AT16" si="3">IF($AD$18=0,"",IF(AO11&gt;1,"常勤換算後の人数を1.0にしてください",""))</f>
        <v/>
      </c>
    </row>
    <row r="12" spans="1:58" s="33" customFormat="1" ht="17.25" customHeight="1">
      <c r="A12" s="1086"/>
      <c r="B12" s="65"/>
      <c r="C12" s="55"/>
      <c r="D12" s="55"/>
      <c r="E12" s="65"/>
      <c r="F12" s="68"/>
      <c r="G12" s="68"/>
      <c r="H12" s="68"/>
      <c r="I12" s="68"/>
      <c r="J12" s="55"/>
      <c r="K12" s="82"/>
      <c r="L12" s="65"/>
      <c r="M12" s="68"/>
      <c r="N12" s="68"/>
      <c r="O12" s="68"/>
      <c r="P12" s="68"/>
      <c r="Q12" s="55"/>
      <c r="R12" s="82"/>
      <c r="S12" s="65"/>
      <c r="T12" s="68"/>
      <c r="U12" s="68"/>
      <c r="V12" s="68"/>
      <c r="W12" s="68"/>
      <c r="X12" s="55"/>
      <c r="Y12" s="82"/>
      <c r="Z12" s="65"/>
      <c r="AA12" s="68"/>
      <c r="AB12" s="68"/>
      <c r="AC12" s="68"/>
      <c r="AD12" s="68"/>
      <c r="AE12" s="55"/>
      <c r="AF12" s="60"/>
      <c r="AG12" s="146"/>
      <c r="AH12" s="148"/>
      <c r="AI12" s="1075">
        <f>SUM(E12:AF12)</f>
        <v>0</v>
      </c>
      <c r="AJ12" s="1075"/>
      <c r="AK12" s="1076"/>
      <c r="AL12" s="1077">
        <f>ROUNDDOWN(AI12/4,1)</f>
        <v>0</v>
      </c>
      <c r="AM12" s="1075"/>
      <c r="AN12" s="1076"/>
      <c r="AO12" s="1077" t="str">
        <f>IF($AD$18=0,"0.0",ROUNDDOWN(AI12/4/$AD$18,1))</f>
        <v>0.0</v>
      </c>
      <c r="AP12" s="1075"/>
      <c r="AQ12" s="1076"/>
      <c r="AR12" s="92"/>
      <c r="AT12" s="160" t="str">
        <f t="shared" si="3"/>
        <v/>
      </c>
    </row>
    <row r="13" spans="1:58" s="33" customFormat="1" ht="17.25" customHeight="1">
      <c r="A13" s="1086"/>
      <c r="B13" s="65"/>
      <c r="C13" s="55"/>
      <c r="D13" s="55"/>
      <c r="E13" s="65"/>
      <c r="F13" s="68"/>
      <c r="G13" s="68"/>
      <c r="H13" s="68"/>
      <c r="I13" s="68"/>
      <c r="J13" s="55"/>
      <c r="K13" s="82"/>
      <c r="L13" s="65"/>
      <c r="M13" s="68"/>
      <c r="N13" s="68"/>
      <c r="O13" s="68"/>
      <c r="P13" s="68"/>
      <c r="Q13" s="55"/>
      <c r="R13" s="82"/>
      <c r="S13" s="65"/>
      <c r="T13" s="68"/>
      <c r="U13" s="68"/>
      <c r="V13" s="68"/>
      <c r="W13" s="68"/>
      <c r="X13" s="55"/>
      <c r="Y13" s="82"/>
      <c r="Z13" s="65"/>
      <c r="AA13" s="68"/>
      <c r="AB13" s="68"/>
      <c r="AC13" s="68"/>
      <c r="AD13" s="68"/>
      <c r="AE13" s="55"/>
      <c r="AF13" s="60"/>
      <c r="AG13" s="146"/>
      <c r="AH13" s="148"/>
      <c r="AI13" s="1075">
        <f t="shared" si="0"/>
        <v>0</v>
      </c>
      <c r="AJ13" s="1075"/>
      <c r="AK13" s="1076"/>
      <c r="AL13" s="1077">
        <f t="shared" si="1"/>
        <v>0</v>
      </c>
      <c r="AM13" s="1075"/>
      <c r="AN13" s="1076"/>
      <c r="AO13" s="1077" t="str">
        <f t="shared" si="2"/>
        <v>0.0</v>
      </c>
      <c r="AP13" s="1075"/>
      <c r="AQ13" s="1076"/>
      <c r="AR13" s="92"/>
      <c r="AT13" s="160" t="str">
        <f t="shared" si="3"/>
        <v/>
      </c>
    </row>
    <row r="14" spans="1:58" s="33" customFormat="1" ht="17.25" customHeight="1">
      <c r="A14" s="1086"/>
      <c r="B14" s="65"/>
      <c r="C14" s="55"/>
      <c r="D14" s="55"/>
      <c r="E14" s="65"/>
      <c r="F14" s="68"/>
      <c r="G14" s="68"/>
      <c r="H14" s="116"/>
      <c r="I14" s="68"/>
      <c r="J14" s="55"/>
      <c r="K14" s="82"/>
      <c r="L14" s="65"/>
      <c r="M14" s="68"/>
      <c r="N14" s="68"/>
      <c r="O14" s="116"/>
      <c r="P14" s="68"/>
      <c r="Q14" s="55"/>
      <c r="R14" s="82"/>
      <c r="S14" s="65"/>
      <c r="T14" s="68"/>
      <c r="U14" s="68"/>
      <c r="V14" s="116"/>
      <c r="W14" s="68"/>
      <c r="X14" s="55"/>
      <c r="Y14" s="82"/>
      <c r="Z14" s="65"/>
      <c r="AA14" s="68"/>
      <c r="AB14" s="68"/>
      <c r="AC14" s="116"/>
      <c r="AD14" s="68"/>
      <c r="AE14" s="55"/>
      <c r="AF14" s="60"/>
      <c r="AG14" s="146"/>
      <c r="AH14" s="148"/>
      <c r="AI14" s="1075">
        <f t="shared" si="0"/>
        <v>0</v>
      </c>
      <c r="AJ14" s="1075"/>
      <c r="AK14" s="1076"/>
      <c r="AL14" s="1077">
        <f>ROUNDDOWN(AI14/4,1)</f>
        <v>0</v>
      </c>
      <c r="AM14" s="1075"/>
      <c r="AN14" s="1076"/>
      <c r="AO14" s="1077" t="str">
        <f t="shared" si="2"/>
        <v>0.0</v>
      </c>
      <c r="AP14" s="1075"/>
      <c r="AQ14" s="1076"/>
      <c r="AR14" s="92"/>
      <c r="AT14" s="160" t="str">
        <f t="shared" si="3"/>
        <v/>
      </c>
    </row>
    <row r="15" spans="1:58" s="33" customFormat="1" ht="17.25" customHeight="1">
      <c r="A15" s="1086"/>
      <c r="B15" s="65"/>
      <c r="C15" s="55"/>
      <c r="D15" s="55"/>
      <c r="E15" s="65"/>
      <c r="F15" s="68"/>
      <c r="G15" s="68"/>
      <c r="H15" s="68"/>
      <c r="I15" s="68"/>
      <c r="J15" s="55"/>
      <c r="K15" s="82"/>
      <c r="L15" s="65"/>
      <c r="M15" s="68"/>
      <c r="N15" s="68"/>
      <c r="O15" s="68"/>
      <c r="P15" s="68"/>
      <c r="Q15" s="55"/>
      <c r="R15" s="82"/>
      <c r="S15" s="65"/>
      <c r="T15" s="68"/>
      <c r="U15" s="68"/>
      <c r="V15" s="68"/>
      <c r="W15" s="68"/>
      <c r="X15" s="55"/>
      <c r="Y15" s="82"/>
      <c r="Z15" s="65"/>
      <c r="AA15" s="68"/>
      <c r="AB15" s="68"/>
      <c r="AC15" s="68"/>
      <c r="AD15" s="68"/>
      <c r="AE15" s="55"/>
      <c r="AF15" s="60"/>
      <c r="AG15" s="146"/>
      <c r="AH15" s="148"/>
      <c r="AI15" s="1075">
        <f t="shared" si="0"/>
        <v>0</v>
      </c>
      <c r="AJ15" s="1075"/>
      <c r="AK15" s="1076"/>
      <c r="AL15" s="1077">
        <f t="shared" si="1"/>
        <v>0</v>
      </c>
      <c r="AM15" s="1075"/>
      <c r="AN15" s="1076"/>
      <c r="AO15" s="1077" t="str">
        <f>IF($AD$18=0,"0.0",ROUNDDOWN(AI15/4/$AD$18,1))</f>
        <v>0.0</v>
      </c>
      <c r="AP15" s="1075"/>
      <c r="AQ15" s="1076"/>
      <c r="AR15" s="92"/>
      <c r="AT15" s="160" t="str">
        <f t="shared" si="3"/>
        <v/>
      </c>
    </row>
    <row r="16" spans="1:58" s="33" customFormat="1" ht="17.25" customHeight="1" thickBot="1">
      <c r="A16" s="1086"/>
      <c r="B16" s="65"/>
      <c r="C16" s="55"/>
      <c r="D16" s="55"/>
      <c r="E16" s="65"/>
      <c r="F16" s="55"/>
      <c r="G16" s="68"/>
      <c r="H16" s="68"/>
      <c r="I16" s="68"/>
      <c r="J16" s="55"/>
      <c r="K16" s="82"/>
      <c r="L16" s="65"/>
      <c r="M16" s="68"/>
      <c r="N16" s="68"/>
      <c r="O16" s="68"/>
      <c r="P16" s="68"/>
      <c r="Q16" s="55"/>
      <c r="R16" s="82"/>
      <c r="S16" s="65"/>
      <c r="T16" s="68"/>
      <c r="U16" s="68"/>
      <c r="V16" s="68"/>
      <c r="W16" s="68"/>
      <c r="X16" s="55"/>
      <c r="Y16" s="82"/>
      <c r="Z16" s="65"/>
      <c r="AA16" s="68"/>
      <c r="AB16" s="68"/>
      <c r="AC16" s="68"/>
      <c r="AD16" s="68"/>
      <c r="AE16" s="55"/>
      <c r="AF16" s="60"/>
      <c r="AG16" s="146"/>
      <c r="AH16" s="148"/>
      <c r="AI16" s="1075">
        <f t="shared" si="0"/>
        <v>0</v>
      </c>
      <c r="AJ16" s="1075"/>
      <c r="AK16" s="1076"/>
      <c r="AL16" s="1077">
        <f t="shared" si="1"/>
        <v>0</v>
      </c>
      <c r="AM16" s="1075"/>
      <c r="AN16" s="1076"/>
      <c r="AO16" s="1077" t="str">
        <f t="shared" si="2"/>
        <v>0.0</v>
      </c>
      <c r="AP16" s="1075"/>
      <c r="AQ16" s="1076"/>
      <c r="AR16" s="93"/>
      <c r="AT16" s="160" t="str">
        <f t="shared" si="3"/>
        <v/>
      </c>
    </row>
    <row r="17" spans="1:59" s="33" customFormat="1" ht="17.25" customHeight="1" thickBot="1">
      <c r="A17" s="1086"/>
      <c r="B17" s="1089" t="s">
        <v>234</v>
      </c>
      <c r="C17" s="1090"/>
      <c r="D17" s="1090"/>
      <c r="E17" s="59" t="str">
        <f>IF(SUM(E10:E16)=0,"",SUM(E10:E16))</f>
        <v/>
      </c>
      <c r="F17" s="64" t="str">
        <f t="shared" ref="F17:AF17" si="4">IF(SUM(F10:F16)=0,"",SUM(F10:F16))</f>
        <v/>
      </c>
      <c r="G17" s="64" t="str">
        <f t="shared" si="4"/>
        <v/>
      </c>
      <c r="H17" s="64" t="str">
        <f t="shared" si="4"/>
        <v/>
      </c>
      <c r="I17" s="64" t="str">
        <f t="shared" si="4"/>
        <v/>
      </c>
      <c r="J17" s="64" t="str">
        <f t="shared" si="4"/>
        <v/>
      </c>
      <c r="K17" s="77" t="str">
        <f t="shared" si="4"/>
        <v/>
      </c>
      <c r="L17" s="63" t="str">
        <f t="shared" si="4"/>
        <v/>
      </c>
      <c r="M17" s="64" t="str">
        <f t="shared" si="4"/>
        <v/>
      </c>
      <c r="N17" s="64" t="str">
        <f t="shared" si="4"/>
        <v/>
      </c>
      <c r="O17" s="64" t="str">
        <f t="shared" si="4"/>
        <v/>
      </c>
      <c r="P17" s="64" t="str">
        <f t="shared" si="4"/>
        <v/>
      </c>
      <c r="Q17" s="64" t="str">
        <f t="shared" si="4"/>
        <v/>
      </c>
      <c r="R17" s="77" t="str">
        <f t="shared" si="4"/>
        <v/>
      </c>
      <c r="S17" s="63" t="str">
        <f t="shared" si="4"/>
        <v/>
      </c>
      <c r="T17" s="64" t="str">
        <f t="shared" si="4"/>
        <v/>
      </c>
      <c r="U17" s="64" t="str">
        <f t="shared" si="4"/>
        <v/>
      </c>
      <c r="V17" s="64" t="str">
        <f t="shared" si="4"/>
        <v/>
      </c>
      <c r="W17" s="64" t="str">
        <f t="shared" si="4"/>
        <v/>
      </c>
      <c r="X17" s="64" t="str">
        <f t="shared" si="4"/>
        <v/>
      </c>
      <c r="Y17" s="77" t="str">
        <f t="shared" si="4"/>
        <v/>
      </c>
      <c r="Z17" s="63" t="str">
        <f t="shared" si="4"/>
        <v/>
      </c>
      <c r="AA17" s="64" t="str">
        <f t="shared" si="4"/>
        <v/>
      </c>
      <c r="AB17" s="64" t="str">
        <f t="shared" si="4"/>
        <v/>
      </c>
      <c r="AC17" s="64" t="str">
        <f t="shared" si="4"/>
        <v/>
      </c>
      <c r="AD17" s="67" t="str">
        <f t="shared" si="4"/>
        <v/>
      </c>
      <c r="AE17" s="67" t="str">
        <f t="shared" si="4"/>
        <v/>
      </c>
      <c r="AF17" s="127" t="str">
        <f t="shared" si="4"/>
        <v/>
      </c>
      <c r="AG17" s="149"/>
      <c r="AH17" s="150"/>
      <c r="AI17" s="1094">
        <f>SUM(AI10:AK16)</f>
        <v>0</v>
      </c>
      <c r="AJ17" s="1094"/>
      <c r="AK17" s="1095"/>
      <c r="AL17" s="1093">
        <f>SUM(AL10:AN16)</f>
        <v>0</v>
      </c>
      <c r="AM17" s="1094"/>
      <c r="AN17" s="1095"/>
      <c r="AO17" s="1093">
        <f>SUM(AO10:AQ16)</f>
        <v>0</v>
      </c>
      <c r="AP17" s="1094"/>
      <c r="AQ17" s="1095"/>
      <c r="AR17" s="94"/>
      <c r="AT17" s="161"/>
    </row>
    <row r="18" spans="1:59" s="33" customFormat="1" ht="17.25" customHeight="1" thickBot="1">
      <c r="A18" s="1086"/>
      <c r="B18" s="1089" t="s">
        <v>235</v>
      </c>
      <c r="C18" s="1090"/>
      <c r="D18" s="1090"/>
      <c r="E18" s="1090"/>
      <c r="F18" s="1090"/>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102"/>
      <c r="AE18" s="1103"/>
      <c r="AF18" s="1103"/>
      <c r="AG18" s="1103"/>
      <c r="AH18" s="1104"/>
      <c r="AI18" s="1123"/>
      <c r="AJ18" s="1124"/>
      <c r="AK18" s="1124"/>
      <c r="AL18" s="1124"/>
      <c r="AM18" s="1124"/>
      <c r="AN18" s="1124"/>
      <c r="AO18" s="1124"/>
      <c r="AP18" s="1124"/>
      <c r="AQ18" s="1125"/>
      <c r="AR18" s="94"/>
      <c r="AT18" s="161"/>
    </row>
    <row r="19" spans="1:59" s="33" customFormat="1" ht="17.25" customHeight="1" thickBot="1">
      <c r="A19" s="1087"/>
      <c r="B19" s="1091" t="s">
        <v>236</v>
      </c>
      <c r="C19" s="1092"/>
      <c r="D19" s="1092"/>
      <c r="E19" s="78"/>
      <c r="F19" s="79"/>
      <c r="G19" s="79"/>
      <c r="H19" s="79"/>
      <c r="I19" s="79"/>
      <c r="J19" s="79"/>
      <c r="K19" s="80"/>
      <c r="L19" s="78"/>
      <c r="M19" s="79"/>
      <c r="N19" s="79"/>
      <c r="O19" s="79"/>
      <c r="P19" s="79"/>
      <c r="Q19" s="79"/>
      <c r="R19" s="80"/>
      <c r="S19" s="78"/>
      <c r="T19" s="79"/>
      <c r="U19" s="79"/>
      <c r="V19" s="79"/>
      <c r="W19" s="79"/>
      <c r="X19" s="79"/>
      <c r="Y19" s="80"/>
      <c r="Z19" s="78"/>
      <c r="AA19" s="79"/>
      <c r="AB19" s="79"/>
      <c r="AC19" s="79"/>
      <c r="AD19" s="79"/>
      <c r="AE19" s="79"/>
      <c r="AF19" s="80"/>
      <c r="AG19" s="151"/>
      <c r="AH19" s="152"/>
      <c r="AI19" s="1058"/>
      <c r="AJ19" s="1058"/>
      <c r="AK19" s="1100"/>
      <c r="AL19" s="1101"/>
      <c r="AM19" s="1058"/>
      <c r="AN19" s="1100"/>
      <c r="AO19" s="1101"/>
      <c r="AP19" s="1058"/>
      <c r="AQ19" s="1100"/>
      <c r="AR19" s="94"/>
      <c r="AT19" s="161"/>
    </row>
    <row r="20" spans="1:59" s="33" customFormat="1" ht="17.25" customHeight="1" thickBot="1">
      <c r="B20" s="35"/>
      <c r="C20" s="35"/>
      <c r="D20" s="35"/>
      <c r="E20" s="36"/>
      <c r="F20" s="3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73"/>
      <c r="AJ20" s="37"/>
      <c r="AK20" s="37"/>
      <c r="AL20" s="37"/>
      <c r="AM20" s="37"/>
      <c r="AN20" s="37"/>
      <c r="AO20" s="37"/>
      <c r="AP20" s="37"/>
      <c r="AQ20" s="37"/>
      <c r="AR20" s="95"/>
      <c r="AT20" s="161"/>
    </row>
    <row r="21" spans="1:59" s="33" customFormat="1" ht="17.25" customHeight="1">
      <c r="A21" s="1105" t="s">
        <v>237</v>
      </c>
      <c r="B21" s="66"/>
      <c r="C21" s="67"/>
      <c r="D21" s="58"/>
      <c r="E21" s="61"/>
      <c r="F21" s="56"/>
      <c r="G21" s="68"/>
      <c r="H21" s="68"/>
      <c r="I21" s="68"/>
      <c r="J21" s="68"/>
      <c r="K21" s="85"/>
      <c r="L21" s="76"/>
      <c r="M21" s="72"/>
      <c r="N21" s="68"/>
      <c r="O21" s="68"/>
      <c r="P21" s="68"/>
      <c r="Q21" s="68"/>
      <c r="R21" s="85"/>
      <c r="S21" s="76"/>
      <c r="T21" s="72"/>
      <c r="U21" s="68"/>
      <c r="V21" s="68"/>
      <c r="W21" s="68"/>
      <c r="X21" s="68"/>
      <c r="Y21" s="85"/>
      <c r="Z21" s="76"/>
      <c r="AA21" s="72"/>
      <c r="AB21" s="68"/>
      <c r="AC21" s="68"/>
      <c r="AD21" s="68"/>
      <c r="AE21" s="68"/>
      <c r="AF21" s="85"/>
      <c r="AG21" s="153"/>
      <c r="AH21" s="154"/>
      <c r="AI21" s="1117">
        <f>SUM(E21:AF21)</f>
        <v>0</v>
      </c>
      <c r="AJ21" s="1112"/>
      <c r="AK21" s="1113"/>
      <c r="AL21" s="1108">
        <f>ROUNDDOWN(AI21/4,1)</f>
        <v>0</v>
      </c>
      <c r="AM21" s="1109"/>
      <c r="AN21" s="1110"/>
      <c r="AO21" s="1111" t="str">
        <f>IF($AD$18=0,"0.0",ROUNDDOWN(AI21/4/$AD$18,1))</f>
        <v>0.0</v>
      </c>
      <c r="AP21" s="1112"/>
      <c r="AQ21" s="1113"/>
      <c r="AR21" s="96"/>
      <c r="AT21" s="160" t="str">
        <f>IF($AD$18=0,"",IF(AO21&gt;1,"常勤換算後の人数を1.0にしてください",""))</f>
        <v/>
      </c>
    </row>
    <row r="22" spans="1:59" s="33" customFormat="1" ht="17.25" customHeight="1">
      <c r="A22" s="1106"/>
      <c r="B22" s="65"/>
      <c r="C22" s="55"/>
      <c r="D22" s="57"/>
      <c r="E22" s="71"/>
      <c r="F22" s="72"/>
      <c r="G22" s="72"/>
      <c r="H22" s="72"/>
      <c r="I22" s="72"/>
      <c r="J22" s="57"/>
      <c r="K22" s="70"/>
      <c r="L22" s="71"/>
      <c r="M22" s="72"/>
      <c r="N22" s="72"/>
      <c r="O22" s="72"/>
      <c r="P22" s="72"/>
      <c r="Q22" s="57"/>
      <c r="R22" s="70"/>
      <c r="S22" s="71"/>
      <c r="T22" s="72"/>
      <c r="U22" s="72"/>
      <c r="V22" s="72"/>
      <c r="W22" s="72"/>
      <c r="X22" s="57"/>
      <c r="Y22" s="70"/>
      <c r="Z22" s="71"/>
      <c r="AA22" s="72"/>
      <c r="AB22" s="72"/>
      <c r="AC22" s="72"/>
      <c r="AD22" s="72"/>
      <c r="AE22" s="57"/>
      <c r="AF22" s="70"/>
      <c r="AG22" s="155"/>
      <c r="AH22" s="156"/>
      <c r="AI22" s="1114">
        <f>SUM(E22:AF22)</f>
        <v>0</v>
      </c>
      <c r="AJ22" s="1114"/>
      <c r="AK22" s="1115"/>
      <c r="AL22" s="1116">
        <f>ROUNDDOWN(AI22/4,1)</f>
        <v>0</v>
      </c>
      <c r="AM22" s="1114"/>
      <c r="AN22" s="1115"/>
      <c r="AO22" s="1116" t="str">
        <f>IF($AD$18=0,"0.0",ROUNDDOWN(AI22/4/$AD$18,1))</f>
        <v>0.0</v>
      </c>
      <c r="AP22" s="1114"/>
      <c r="AQ22" s="1115"/>
      <c r="AR22" s="92"/>
      <c r="AT22" s="160" t="str">
        <f>IF($AD$18=0,"",IF(AO22&gt;1,"常勤換算後の人数を1.0にしてください",""))</f>
        <v/>
      </c>
    </row>
    <row r="23" spans="1:59" s="33" customFormat="1" ht="17.25" customHeight="1">
      <c r="A23" s="1106"/>
      <c r="B23" s="65"/>
      <c r="C23" s="55"/>
      <c r="D23" s="57"/>
      <c r="E23" s="71"/>
      <c r="F23" s="72"/>
      <c r="G23" s="72"/>
      <c r="H23" s="72"/>
      <c r="I23" s="72"/>
      <c r="J23" s="57"/>
      <c r="K23" s="70"/>
      <c r="L23" s="71"/>
      <c r="M23" s="72"/>
      <c r="N23" s="72"/>
      <c r="O23" s="72"/>
      <c r="P23" s="72"/>
      <c r="Q23" s="57"/>
      <c r="R23" s="70"/>
      <c r="S23" s="71"/>
      <c r="T23" s="72"/>
      <c r="U23" s="72"/>
      <c r="V23" s="72"/>
      <c r="W23" s="72"/>
      <c r="X23" s="57"/>
      <c r="Y23" s="70"/>
      <c r="Z23" s="71"/>
      <c r="AA23" s="72"/>
      <c r="AB23" s="72"/>
      <c r="AC23" s="72"/>
      <c r="AD23" s="72"/>
      <c r="AE23" s="57"/>
      <c r="AF23" s="70"/>
      <c r="AG23" s="155"/>
      <c r="AH23" s="156"/>
      <c r="AI23" s="1114">
        <f>SUM(E23:AF23)</f>
        <v>0</v>
      </c>
      <c r="AJ23" s="1114"/>
      <c r="AK23" s="1115"/>
      <c r="AL23" s="1116">
        <f>ROUNDDOWN(AI23/4,1)</f>
        <v>0</v>
      </c>
      <c r="AM23" s="1114"/>
      <c r="AN23" s="1115"/>
      <c r="AO23" s="1116" t="str">
        <f>IF($AD$18=0,"0.0",ROUNDDOWN(AI23/4/$AD$18,1))</f>
        <v>0.0</v>
      </c>
      <c r="AP23" s="1114"/>
      <c r="AQ23" s="1115"/>
      <c r="AR23" s="92"/>
      <c r="AT23" s="160" t="str">
        <f>IF($AD$18=0,"",IF(AO23&gt;1,"常勤換算後の人数を1.0にしてください",""))</f>
        <v/>
      </c>
    </row>
    <row r="24" spans="1:59" s="33" customFormat="1" ht="17.25" customHeight="1" thickBot="1">
      <c r="A24" s="1107"/>
      <c r="B24" s="69"/>
      <c r="C24" s="88"/>
      <c r="D24" s="81"/>
      <c r="E24" s="84"/>
      <c r="F24" s="81"/>
      <c r="G24" s="88"/>
      <c r="H24" s="88"/>
      <c r="I24" s="88"/>
      <c r="J24" s="88"/>
      <c r="K24" s="89"/>
      <c r="L24" s="90"/>
      <c r="M24" s="88"/>
      <c r="N24" s="88"/>
      <c r="O24" s="88"/>
      <c r="P24" s="88"/>
      <c r="Q24" s="88"/>
      <c r="R24" s="89"/>
      <c r="S24" s="90"/>
      <c r="T24" s="88"/>
      <c r="U24" s="88"/>
      <c r="V24" s="88"/>
      <c r="W24" s="88"/>
      <c r="X24" s="88"/>
      <c r="Y24" s="89"/>
      <c r="Z24" s="90"/>
      <c r="AA24" s="88"/>
      <c r="AB24" s="88"/>
      <c r="AC24" s="88"/>
      <c r="AD24" s="88"/>
      <c r="AE24" s="88"/>
      <c r="AF24" s="89"/>
      <c r="AG24" s="157"/>
      <c r="AH24" s="158"/>
      <c r="AI24" s="1120">
        <f>SUM(E24:AF24)</f>
        <v>0</v>
      </c>
      <c r="AJ24" s="1120"/>
      <c r="AK24" s="1121"/>
      <c r="AL24" s="1122">
        <f>ROUNDDOWN(AI24/4,1)</f>
        <v>0</v>
      </c>
      <c r="AM24" s="1120"/>
      <c r="AN24" s="1121"/>
      <c r="AO24" s="1122" t="str">
        <f>IF($AD$18=0,"0.0",ROUNDDOWN(AI24/4/$AD$18,1))</f>
        <v>0.0</v>
      </c>
      <c r="AP24" s="1120"/>
      <c r="AQ24" s="1121"/>
      <c r="AR24" s="93"/>
      <c r="AT24" s="160" t="str">
        <f>IF($AD$18=0,"",IF(AO24&gt;1,"常勤換算後の人数を1.0にしてください",""))</f>
        <v/>
      </c>
    </row>
    <row r="25" spans="1:59" s="33" customFormat="1" ht="17.25" customHeight="1">
      <c r="A25" s="91"/>
      <c r="B25" s="35"/>
      <c r="C25" s="35"/>
      <c r="D25" s="35"/>
      <c r="E25" s="35"/>
      <c r="F25" s="35"/>
      <c r="G25" s="35"/>
      <c r="H25" s="35"/>
      <c r="I25" s="35"/>
      <c r="J25" s="35"/>
      <c r="K25" s="35"/>
      <c r="L25" s="35"/>
      <c r="M25" s="37"/>
      <c r="N25" s="37"/>
      <c r="O25" s="37"/>
      <c r="P25" s="37"/>
      <c r="Q25" s="37"/>
      <c r="R25" s="37"/>
      <c r="S25" s="37"/>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7"/>
      <c r="AY25" s="37"/>
      <c r="AZ25" s="37"/>
      <c r="BA25" s="74"/>
      <c r="BB25" s="74"/>
      <c r="BC25" s="74"/>
      <c r="BD25" s="74"/>
      <c r="BE25" s="74"/>
      <c r="BF25" s="74"/>
    </row>
    <row r="26" spans="1:59" s="138" customFormat="1" ht="30" customHeight="1">
      <c r="A26" s="1050" t="s">
        <v>261</v>
      </c>
      <c r="B26" s="1050"/>
      <c r="C26" s="1050"/>
      <c r="D26" s="1050"/>
      <c r="E26" s="1050"/>
      <c r="F26" s="1050"/>
      <c r="G26" s="1050"/>
      <c r="H26" s="1050"/>
      <c r="I26" s="1050"/>
      <c r="J26" s="1050"/>
      <c r="K26" s="1050"/>
      <c r="L26" s="1050"/>
      <c r="M26" s="1050"/>
      <c r="N26" s="1050"/>
      <c r="O26" s="1050"/>
      <c r="P26" s="1050"/>
      <c r="Q26" s="1050"/>
      <c r="R26" s="1050"/>
      <c r="S26" s="1050"/>
      <c r="T26" s="1050"/>
      <c r="U26" s="1050"/>
      <c r="V26" s="1050"/>
      <c r="W26" s="1050"/>
      <c r="X26" s="1050"/>
      <c r="Y26" s="1050"/>
      <c r="Z26" s="1050"/>
      <c r="AA26" s="1050"/>
      <c r="AB26" s="1050"/>
      <c r="AC26" s="1050"/>
      <c r="AD26" s="1050"/>
      <c r="AE26" s="1050"/>
      <c r="AF26" s="1050"/>
      <c r="AG26" s="1050"/>
      <c r="AH26" s="1050"/>
      <c r="AI26" s="1050"/>
      <c r="AJ26" s="1050"/>
      <c r="AK26" s="1050"/>
      <c r="AL26" s="1050"/>
      <c r="AM26" s="1050"/>
      <c r="AN26" s="1050"/>
      <c r="AO26" s="1050"/>
      <c r="AP26" s="1050"/>
      <c r="AQ26" s="1050"/>
      <c r="AR26" s="1050"/>
      <c r="AS26" s="136"/>
      <c r="AT26" s="136"/>
      <c r="AU26" s="136"/>
      <c r="AV26" s="136"/>
      <c r="AW26" s="136"/>
      <c r="AX26" s="136"/>
      <c r="AY26" s="136"/>
      <c r="AZ26" s="136"/>
      <c r="BA26" s="136"/>
      <c r="BB26" s="136"/>
      <c r="BC26" s="136"/>
      <c r="BD26" s="136"/>
      <c r="BE26" s="136"/>
      <c r="BF26" s="136"/>
      <c r="BG26" s="137"/>
    </row>
    <row r="27" spans="1:59" s="138" customFormat="1" ht="30" customHeight="1">
      <c r="A27" s="1050" t="s">
        <v>262</v>
      </c>
      <c r="B27" s="1050"/>
      <c r="C27" s="1050"/>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0"/>
      <c r="AK27" s="1050"/>
      <c r="AL27" s="1050"/>
      <c r="AM27" s="1050"/>
      <c r="AN27" s="1050"/>
      <c r="AO27" s="1050"/>
      <c r="AP27" s="1050"/>
      <c r="AQ27" s="1050"/>
      <c r="AR27" s="1050"/>
      <c r="AS27" s="136"/>
      <c r="AT27" s="136"/>
      <c r="AU27" s="136"/>
      <c r="AV27" s="136"/>
      <c r="AW27" s="136"/>
      <c r="AX27" s="136"/>
      <c r="AY27" s="136"/>
      <c r="AZ27" s="136"/>
      <c r="BA27" s="136"/>
      <c r="BB27" s="136"/>
      <c r="BC27" s="136"/>
      <c r="BD27" s="136"/>
      <c r="BE27" s="136"/>
      <c r="BF27" s="136"/>
      <c r="BG27" s="137"/>
    </row>
    <row r="28" spans="1:59" s="138" customFormat="1" ht="24" customHeight="1">
      <c r="A28" s="1051" t="s">
        <v>263</v>
      </c>
      <c r="B28" s="1051"/>
      <c r="C28" s="1051"/>
      <c r="D28" s="1051"/>
      <c r="E28" s="1051"/>
      <c r="F28" s="1051"/>
      <c r="G28" s="1051"/>
      <c r="H28" s="1051"/>
      <c r="I28" s="1051"/>
      <c r="J28" s="1051"/>
      <c r="K28" s="1051"/>
      <c r="L28" s="1051"/>
      <c r="M28" s="1051"/>
      <c r="N28" s="1051"/>
      <c r="O28" s="1051"/>
      <c r="P28" s="1051"/>
      <c r="Q28" s="1051"/>
      <c r="R28" s="1051"/>
      <c r="S28" s="1051"/>
      <c r="T28" s="1051"/>
      <c r="U28" s="1051"/>
      <c r="V28" s="1051"/>
      <c r="W28" s="1051"/>
      <c r="X28" s="1051"/>
      <c r="Y28" s="1051"/>
      <c r="Z28" s="1051"/>
      <c r="AA28" s="1051"/>
      <c r="AB28" s="1051"/>
      <c r="AC28" s="1051"/>
      <c r="AD28" s="1051"/>
      <c r="AE28" s="1051"/>
      <c r="AF28" s="1051"/>
      <c r="AG28" s="1051"/>
      <c r="AH28" s="1051"/>
      <c r="AI28" s="1051"/>
      <c r="AJ28" s="1051"/>
      <c r="AK28" s="1051"/>
      <c r="AL28" s="1051"/>
      <c r="AM28" s="1051"/>
      <c r="AN28" s="1051"/>
      <c r="AO28" s="1051"/>
      <c r="AP28" s="1051"/>
      <c r="AQ28" s="1051"/>
      <c r="AR28" s="1051"/>
      <c r="AS28" s="139"/>
      <c r="AT28" s="139"/>
      <c r="AU28" s="139"/>
      <c r="AV28" s="139"/>
      <c r="AW28" s="139"/>
      <c r="AX28" s="139"/>
      <c r="AY28" s="139"/>
      <c r="AZ28" s="139"/>
      <c r="BA28" s="139"/>
      <c r="BB28" s="139"/>
      <c r="BC28" s="139"/>
      <c r="BD28" s="139"/>
      <c r="BE28" s="139"/>
      <c r="BF28" s="139"/>
      <c r="BG28" s="139"/>
    </row>
    <row r="29" spans="1:59" s="138" customFormat="1" ht="30" customHeight="1">
      <c r="A29" s="1050" t="s">
        <v>75</v>
      </c>
      <c r="B29" s="1050"/>
      <c r="C29" s="1050"/>
      <c r="D29" s="1050"/>
      <c r="E29" s="1050"/>
      <c r="F29" s="1050"/>
      <c r="G29" s="1050"/>
      <c r="H29" s="1050"/>
      <c r="I29" s="1050"/>
      <c r="J29" s="1050"/>
      <c r="K29" s="1050"/>
      <c r="L29" s="1050"/>
      <c r="M29" s="1050"/>
      <c r="N29" s="1050"/>
      <c r="O29" s="1050"/>
      <c r="P29" s="1050"/>
      <c r="Q29" s="1050"/>
      <c r="R29" s="1050"/>
      <c r="S29" s="1050"/>
      <c r="T29" s="1050"/>
      <c r="U29" s="1050"/>
      <c r="V29" s="1050"/>
      <c r="W29" s="1050"/>
      <c r="X29" s="1050"/>
      <c r="Y29" s="1050"/>
      <c r="Z29" s="1050"/>
      <c r="AA29" s="1050"/>
      <c r="AB29" s="1050"/>
      <c r="AC29" s="1050"/>
      <c r="AD29" s="1050"/>
      <c r="AE29" s="1050"/>
      <c r="AF29" s="1050"/>
      <c r="AG29" s="1050"/>
      <c r="AH29" s="1050"/>
      <c r="AI29" s="1050"/>
      <c r="AJ29" s="1050"/>
      <c r="AK29" s="1050"/>
      <c r="AL29" s="1050"/>
      <c r="AM29" s="1050"/>
      <c r="AN29" s="1050"/>
      <c r="AO29" s="1050"/>
      <c r="AP29" s="1050"/>
      <c r="AQ29" s="1050"/>
      <c r="AR29" s="1050"/>
      <c r="AS29" s="136"/>
      <c r="AT29" s="136"/>
      <c r="AU29" s="136"/>
      <c r="AV29" s="136"/>
      <c r="AW29" s="136"/>
      <c r="AX29" s="136"/>
      <c r="AY29" s="136"/>
      <c r="AZ29" s="136"/>
      <c r="BA29" s="136"/>
      <c r="BB29" s="136"/>
      <c r="BC29" s="136"/>
      <c r="BD29" s="136"/>
      <c r="BE29" s="136"/>
      <c r="BF29" s="136"/>
      <c r="BG29" s="136"/>
    </row>
    <row r="30" spans="1:59" s="138" customFormat="1" ht="72" customHeight="1">
      <c r="A30" s="1050" t="s">
        <v>76</v>
      </c>
      <c r="B30" s="1050"/>
      <c r="C30" s="1050"/>
      <c r="D30" s="1050"/>
      <c r="E30" s="1050"/>
      <c r="F30" s="1050"/>
      <c r="G30" s="1050"/>
      <c r="H30" s="1050"/>
      <c r="I30" s="1050"/>
      <c r="J30" s="1050"/>
      <c r="K30" s="1050"/>
      <c r="L30" s="1050"/>
      <c r="M30" s="1050"/>
      <c r="N30" s="1050"/>
      <c r="O30" s="1050"/>
      <c r="P30" s="1050"/>
      <c r="Q30" s="1050"/>
      <c r="R30" s="1050"/>
      <c r="S30" s="1050"/>
      <c r="T30" s="1050"/>
      <c r="U30" s="1050"/>
      <c r="V30" s="1050"/>
      <c r="W30" s="1050"/>
      <c r="X30" s="1050"/>
      <c r="Y30" s="1050"/>
      <c r="Z30" s="1050"/>
      <c r="AA30" s="1050"/>
      <c r="AB30" s="1050"/>
      <c r="AC30" s="1050"/>
      <c r="AD30" s="1050"/>
      <c r="AE30" s="1050"/>
      <c r="AF30" s="1050"/>
      <c r="AG30" s="1050"/>
      <c r="AH30" s="1050"/>
      <c r="AI30" s="1050"/>
      <c r="AJ30" s="1050"/>
      <c r="AK30" s="1050"/>
      <c r="AL30" s="1050"/>
      <c r="AM30" s="1050"/>
      <c r="AN30" s="1050"/>
      <c r="AO30" s="1050"/>
      <c r="AP30" s="1050"/>
      <c r="AQ30" s="1050"/>
      <c r="AR30" s="1050"/>
      <c r="AS30" s="136"/>
      <c r="AT30" s="136"/>
      <c r="AU30" s="136"/>
      <c r="AV30" s="136"/>
      <c r="AW30" s="136"/>
      <c r="AX30" s="136"/>
      <c r="AY30" s="136"/>
      <c r="AZ30" s="136"/>
      <c r="BA30" s="136"/>
      <c r="BB30" s="136"/>
      <c r="BC30" s="136"/>
      <c r="BD30" s="136"/>
      <c r="BE30" s="136"/>
      <c r="BF30" s="136"/>
      <c r="BG30" s="136"/>
    </row>
    <row r="31" spans="1:59" s="138" customFormat="1" ht="30" customHeight="1">
      <c r="A31" s="1050" t="s">
        <v>103</v>
      </c>
      <c r="B31" s="1050"/>
      <c r="C31" s="1050"/>
      <c r="D31" s="1050"/>
      <c r="E31" s="1050"/>
      <c r="F31" s="1050"/>
      <c r="G31" s="1050"/>
      <c r="H31" s="1050"/>
      <c r="I31" s="1050"/>
      <c r="J31" s="1050"/>
      <c r="K31" s="1050"/>
      <c r="L31" s="1050"/>
      <c r="M31" s="1050"/>
      <c r="N31" s="1050"/>
      <c r="O31" s="1050"/>
      <c r="P31" s="1050"/>
      <c r="Q31" s="1050"/>
      <c r="R31" s="1050"/>
      <c r="S31" s="1050"/>
      <c r="T31" s="1050"/>
      <c r="U31" s="1050"/>
      <c r="V31" s="1050"/>
      <c r="W31" s="1050"/>
      <c r="X31" s="1050"/>
      <c r="Y31" s="1050"/>
      <c r="Z31" s="1050"/>
      <c r="AA31" s="1050"/>
      <c r="AB31" s="1050"/>
      <c r="AC31" s="1050"/>
      <c r="AD31" s="1050"/>
      <c r="AE31" s="1050"/>
      <c r="AF31" s="1050"/>
      <c r="AG31" s="1050"/>
      <c r="AH31" s="1050"/>
      <c r="AI31" s="1050"/>
      <c r="AJ31" s="1050"/>
      <c r="AK31" s="1050"/>
      <c r="AL31" s="1050"/>
      <c r="AM31" s="1050"/>
      <c r="AN31" s="1050"/>
      <c r="AO31" s="1050"/>
      <c r="AP31" s="1050"/>
      <c r="AQ31" s="1050"/>
      <c r="AR31" s="1050"/>
      <c r="AS31" s="136"/>
      <c r="AT31" s="136"/>
      <c r="AU31" s="136"/>
      <c r="AV31" s="136"/>
      <c r="AW31" s="136"/>
      <c r="AX31" s="136"/>
      <c r="AY31" s="136"/>
      <c r="AZ31" s="136"/>
      <c r="BA31" s="136"/>
      <c r="BB31" s="136"/>
      <c r="BC31" s="136"/>
      <c r="BD31" s="136"/>
      <c r="BE31" s="136"/>
      <c r="BF31" s="136"/>
      <c r="BG31" s="136"/>
    </row>
    <row r="32" spans="1:59" s="138" customFormat="1" ht="24" customHeight="1">
      <c r="A32" s="1050" t="s">
        <v>300</v>
      </c>
      <c r="B32" s="1050"/>
      <c r="C32" s="1050"/>
      <c r="D32" s="1050"/>
      <c r="E32" s="1050"/>
      <c r="F32" s="1050"/>
      <c r="G32" s="1050"/>
      <c r="H32" s="1050"/>
      <c r="I32" s="1050"/>
      <c r="J32" s="1050"/>
      <c r="K32" s="1050"/>
      <c r="L32" s="1050"/>
      <c r="M32" s="1050"/>
      <c r="N32" s="1050"/>
      <c r="O32" s="1050"/>
      <c r="P32" s="1050"/>
      <c r="Q32" s="1050"/>
      <c r="R32" s="1050"/>
      <c r="S32" s="1050"/>
      <c r="T32" s="1050"/>
      <c r="U32" s="1050"/>
      <c r="V32" s="1050"/>
      <c r="W32" s="1050"/>
      <c r="X32" s="1050"/>
      <c r="Y32" s="1050"/>
      <c r="Z32" s="1050"/>
      <c r="AA32" s="1050"/>
      <c r="AB32" s="1050"/>
      <c r="AC32" s="1050"/>
      <c r="AD32" s="1050"/>
      <c r="AE32" s="1050"/>
      <c r="AF32" s="1050"/>
      <c r="AG32" s="1050"/>
      <c r="AH32" s="1050"/>
      <c r="AI32" s="1050"/>
      <c r="AJ32" s="1050"/>
      <c r="AK32" s="1050"/>
      <c r="AL32" s="1050"/>
      <c r="AM32" s="1050"/>
      <c r="AN32" s="1050"/>
      <c r="AO32" s="1050"/>
      <c r="AP32" s="1050"/>
      <c r="AQ32" s="1050"/>
      <c r="AR32" s="1050"/>
      <c r="AS32" s="136"/>
      <c r="AT32" s="136"/>
      <c r="AU32" s="136"/>
      <c r="AV32" s="136"/>
      <c r="AW32" s="136"/>
      <c r="AX32" s="136"/>
      <c r="AY32" s="136"/>
      <c r="AZ32" s="136"/>
      <c r="BA32" s="136"/>
      <c r="BB32" s="136"/>
      <c r="BC32" s="136"/>
      <c r="BD32" s="136"/>
      <c r="BE32" s="136"/>
      <c r="BF32" s="136"/>
      <c r="BG32" s="136"/>
    </row>
    <row r="33" spans="1:59" s="138" customFormat="1" ht="24" customHeight="1">
      <c r="A33" s="1050" t="s">
        <v>301</v>
      </c>
      <c r="B33" s="1050"/>
      <c r="C33" s="1050"/>
      <c r="D33" s="1050"/>
      <c r="E33" s="1050"/>
      <c r="F33" s="1050"/>
      <c r="G33" s="1050"/>
      <c r="H33" s="1050"/>
      <c r="I33" s="1050"/>
      <c r="J33" s="1050"/>
      <c r="K33" s="1050"/>
      <c r="L33" s="1050"/>
      <c r="M33" s="1050"/>
      <c r="N33" s="1050"/>
      <c r="O33" s="1050"/>
      <c r="P33" s="1050"/>
      <c r="Q33" s="1050"/>
      <c r="R33" s="1050"/>
      <c r="S33" s="1050"/>
      <c r="T33" s="1050"/>
      <c r="U33" s="1050"/>
      <c r="V33" s="1050"/>
      <c r="W33" s="1050"/>
      <c r="X33" s="1050"/>
      <c r="Y33" s="1050"/>
      <c r="Z33" s="1050"/>
      <c r="AA33" s="1050"/>
      <c r="AB33" s="1050"/>
      <c r="AC33" s="1050"/>
      <c r="AD33" s="1050"/>
      <c r="AE33" s="1050"/>
      <c r="AF33" s="1050"/>
      <c r="AG33" s="1050"/>
      <c r="AH33" s="1050"/>
      <c r="AI33" s="1050"/>
      <c r="AJ33" s="1050"/>
      <c r="AK33" s="1050"/>
      <c r="AL33" s="1050"/>
      <c r="AM33" s="1050"/>
      <c r="AN33" s="1050"/>
      <c r="AO33" s="1050"/>
      <c r="AP33" s="1050"/>
      <c r="AQ33" s="1050"/>
      <c r="AR33" s="1050"/>
      <c r="AS33" s="136"/>
      <c r="AT33" s="136"/>
      <c r="AU33" s="136"/>
      <c r="AV33" s="136"/>
      <c r="AW33" s="136"/>
      <c r="AX33" s="136"/>
      <c r="AY33" s="136"/>
      <c r="AZ33" s="136"/>
      <c r="BA33" s="136"/>
      <c r="BB33" s="136"/>
      <c r="BC33" s="136"/>
      <c r="BD33" s="136"/>
      <c r="BE33" s="136"/>
      <c r="BF33" s="136"/>
      <c r="BG33" s="137"/>
    </row>
    <row r="35" spans="1:59" s="43" customFormat="1" ht="21" customHeight="1">
      <c r="B35" s="42"/>
      <c r="C35" s="42"/>
      <c r="D35" s="42"/>
      <c r="E35" s="42"/>
    </row>
  </sheetData>
  <mergeCells count="83">
    <mergeCell ref="AR7:AR9"/>
    <mergeCell ref="AI24:AK24"/>
    <mergeCell ref="AL24:AN24"/>
    <mergeCell ref="AO24:AQ24"/>
    <mergeCell ref="AI16:AK16"/>
    <mergeCell ref="AL16:AN16"/>
    <mergeCell ref="AO16:AQ16"/>
    <mergeCell ref="AO10:AQ10"/>
    <mergeCell ref="AL13:AN13"/>
    <mergeCell ref="AO13:AQ13"/>
    <mergeCell ref="AI15:AK15"/>
    <mergeCell ref="AL15:AN15"/>
    <mergeCell ref="AO15:AQ15"/>
    <mergeCell ref="AI18:AQ18"/>
    <mergeCell ref="AI17:AK17"/>
    <mergeCell ref="AL17:AN17"/>
    <mergeCell ref="AI19:AK19"/>
    <mergeCell ref="AL19:AN19"/>
    <mergeCell ref="AO19:AQ19"/>
    <mergeCell ref="AD18:AH18"/>
    <mergeCell ref="A21:A24"/>
    <mergeCell ref="AL21:AN21"/>
    <mergeCell ref="AO21:AQ21"/>
    <mergeCell ref="AI23:AK23"/>
    <mergeCell ref="AL23:AN23"/>
    <mergeCell ref="AL22:AN22"/>
    <mergeCell ref="AO22:AQ22"/>
    <mergeCell ref="AI21:AK21"/>
    <mergeCell ref="AO23:AQ23"/>
    <mergeCell ref="AI22:AK22"/>
    <mergeCell ref="AO17:AQ17"/>
    <mergeCell ref="A6:L6"/>
    <mergeCell ref="M6:V6"/>
    <mergeCell ref="W6:AE6"/>
    <mergeCell ref="AL14:AN14"/>
    <mergeCell ref="AO14:AQ14"/>
    <mergeCell ref="AI11:AK11"/>
    <mergeCell ref="AL11:AN11"/>
    <mergeCell ref="AO11:AQ11"/>
    <mergeCell ref="AI12:AK12"/>
    <mergeCell ref="AL12:AN12"/>
    <mergeCell ref="AO12:AQ12"/>
    <mergeCell ref="AI13:AK13"/>
    <mergeCell ref="AF6:AR6"/>
    <mergeCell ref="C7:C9"/>
    <mergeCell ref="D7:D9"/>
    <mergeCell ref="E7:K7"/>
    <mergeCell ref="L7:R7"/>
    <mergeCell ref="A7:A19"/>
    <mergeCell ref="B7:B9"/>
    <mergeCell ref="B17:D17"/>
    <mergeCell ref="B18:AC18"/>
    <mergeCell ref="B19:D19"/>
    <mergeCell ref="AI14:AK14"/>
    <mergeCell ref="AI10:AK10"/>
    <mergeCell ref="AL10:AN10"/>
    <mergeCell ref="S7:Y7"/>
    <mergeCell ref="Z7:AF7"/>
    <mergeCell ref="AG7:AH7"/>
    <mergeCell ref="A1:BF1"/>
    <mergeCell ref="AI7:AK9"/>
    <mergeCell ref="AL7:AN9"/>
    <mergeCell ref="AO7:AQ9"/>
    <mergeCell ref="A4:D4"/>
    <mergeCell ref="A3:D3"/>
    <mergeCell ref="E3:O3"/>
    <mergeCell ref="P3:Y3"/>
    <mergeCell ref="Z3:AR3"/>
    <mergeCell ref="M5:V5"/>
    <mergeCell ref="W5:AE5"/>
    <mergeCell ref="AB4:AR4"/>
    <mergeCell ref="AF5:AR5"/>
    <mergeCell ref="E4:AA4"/>
    <mergeCell ref="A5:C5"/>
    <mergeCell ref="E5:L5"/>
    <mergeCell ref="A30:AR30"/>
    <mergeCell ref="A31:AR31"/>
    <mergeCell ref="A32:AR32"/>
    <mergeCell ref="A33:AR33"/>
    <mergeCell ref="A26:AR26"/>
    <mergeCell ref="A27:AR27"/>
    <mergeCell ref="A28:AR28"/>
    <mergeCell ref="A29:AR29"/>
  </mergeCells>
  <phoneticPr fontId="5"/>
  <printOptions horizontalCentered="1"/>
  <pageMargins left="0.39370078740157483" right="0.39370078740157483" top="0.39370078740157483" bottom="0.39370078740157483" header="0.39370078740157483" footer="0.39370078740157483"/>
  <pageSetup paperSize="9" scale="79" firstPageNumber="5"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5"/>
    <pageSetUpPr fitToPage="1"/>
  </sheetPr>
  <dimension ref="A1:AT39"/>
  <sheetViews>
    <sheetView showGridLines="0" view="pageBreakPreview" zoomScaleNormal="100" zoomScaleSheetLayoutView="100" workbookViewId="0">
      <selection activeCell="A2" sqref="A2"/>
    </sheetView>
  </sheetViews>
  <sheetFormatPr defaultRowHeight="21" customHeight="1"/>
  <cols>
    <col min="1" max="1" width="4.75" style="41" customWidth="1"/>
    <col min="2" max="2" width="13.75" style="42" customWidth="1"/>
    <col min="3" max="3" width="14.375" style="41" customWidth="1"/>
    <col min="4" max="4" width="15.125" style="41" customWidth="1"/>
    <col min="5" max="34" width="3.625" style="41" customWidth="1"/>
    <col min="35" max="43" width="3.125" style="41" customWidth="1"/>
    <col min="44" max="44" width="10.125" style="41" customWidth="1"/>
    <col min="45" max="45" width="2.625" style="41" customWidth="1"/>
    <col min="46" max="46" width="36.5" style="41" customWidth="1"/>
    <col min="47" max="58" width="2.625" style="41" customWidth="1"/>
    <col min="59" max="16384" width="9" style="41"/>
  </cols>
  <sheetData>
    <row r="1" spans="1:46" s="33" customFormat="1" ht="18.75" customHeight="1">
      <c r="A1" s="1052" t="s">
        <v>713</v>
      </c>
      <c r="B1" s="1052"/>
      <c r="C1" s="1052"/>
      <c r="D1" s="1052"/>
      <c r="E1" s="1052"/>
      <c r="F1" s="1052"/>
      <c r="G1" s="1052"/>
      <c r="H1" s="1052"/>
      <c r="I1" s="1052"/>
      <c r="J1" s="1052"/>
      <c r="K1" s="1052"/>
      <c r="L1" s="1052"/>
      <c r="M1" s="1052"/>
      <c r="N1" s="1052"/>
      <c r="O1" s="1052"/>
      <c r="P1" s="1052"/>
      <c r="Q1" s="1052"/>
      <c r="R1" s="1052"/>
      <c r="S1" s="1052"/>
      <c r="T1" s="1052"/>
      <c r="U1" s="1052"/>
      <c r="V1" s="1052"/>
      <c r="W1" s="1052"/>
      <c r="X1" s="1052"/>
      <c r="Y1" s="1052"/>
      <c r="Z1" s="1052"/>
      <c r="AA1" s="1052"/>
      <c r="AB1" s="1052"/>
      <c r="AC1" s="1052"/>
      <c r="AD1" s="1052"/>
      <c r="AE1" s="1052"/>
      <c r="AF1" s="1052"/>
      <c r="AG1" s="1052"/>
      <c r="AH1" s="1052"/>
      <c r="AI1" s="1052"/>
      <c r="AJ1" s="1052"/>
      <c r="AK1" s="1052"/>
      <c r="AL1" s="1052"/>
      <c r="AM1" s="1052"/>
      <c r="AN1" s="1052"/>
      <c r="AO1" s="1052"/>
      <c r="AP1" s="1052"/>
      <c r="AQ1" s="1052"/>
    </row>
    <row r="2" spans="1:46" s="33" customFormat="1" ht="18.75" customHeight="1" thickBot="1">
      <c r="B2" s="34"/>
    </row>
    <row r="3" spans="1:46" s="33" customFormat="1" ht="21" customHeight="1" thickBot="1">
      <c r="A3" s="1059" t="s">
        <v>220</v>
      </c>
      <c r="B3" s="1060"/>
      <c r="C3" s="1060"/>
      <c r="D3" s="1060"/>
      <c r="E3" s="1061" t="s">
        <v>127</v>
      </c>
      <c r="F3" s="1062"/>
      <c r="G3" s="1062"/>
      <c r="H3" s="1062"/>
      <c r="I3" s="1062"/>
      <c r="J3" s="1062"/>
      <c r="K3" s="1062"/>
      <c r="L3" s="1062"/>
      <c r="M3" s="1062"/>
      <c r="N3" s="1062"/>
      <c r="O3" s="1062"/>
      <c r="P3" s="1059" t="s">
        <v>222</v>
      </c>
      <c r="Q3" s="1060"/>
      <c r="R3" s="1060"/>
      <c r="S3" s="1060"/>
      <c r="T3" s="1060"/>
      <c r="U3" s="1060"/>
      <c r="V3" s="1060"/>
      <c r="W3" s="1060"/>
      <c r="X3" s="1060"/>
      <c r="Y3" s="1063"/>
      <c r="Z3" s="1157" t="s">
        <v>284</v>
      </c>
      <c r="AA3" s="1157"/>
      <c r="AB3" s="1157"/>
      <c r="AC3" s="1157"/>
      <c r="AD3" s="1157"/>
      <c r="AE3" s="1157"/>
      <c r="AF3" s="1157"/>
      <c r="AG3" s="1157"/>
      <c r="AH3" s="1157"/>
      <c r="AI3" s="1157"/>
      <c r="AJ3" s="1157"/>
      <c r="AK3" s="1157"/>
      <c r="AL3" s="1157"/>
      <c r="AM3" s="1157"/>
      <c r="AN3" s="1157"/>
      <c r="AO3" s="1157"/>
      <c r="AP3" s="1157"/>
      <c r="AQ3" s="1158"/>
      <c r="AR3" s="97"/>
    </row>
    <row r="4" spans="1:46" s="33" customFormat="1" ht="21" customHeight="1" thickBot="1">
      <c r="A4" s="1057"/>
      <c r="B4" s="1058"/>
      <c r="C4" s="1058"/>
      <c r="D4" s="1058"/>
      <c r="E4" s="1074" t="s">
        <v>223</v>
      </c>
      <c r="F4" s="1069"/>
      <c r="G4" s="1069"/>
      <c r="H4" s="1069"/>
      <c r="I4" s="1069"/>
      <c r="J4" s="1069"/>
      <c r="K4" s="1069"/>
      <c r="L4" s="1069"/>
      <c r="M4" s="1069"/>
      <c r="N4" s="1069"/>
      <c r="O4" s="1069"/>
      <c r="P4" s="1069"/>
      <c r="Q4" s="1069"/>
      <c r="R4" s="1069"/>
      <c r="S4" s="1069"/>
      <c r="T4" s="1069"/>
      <c r="U4" s="1069"/>
      <c r="V4" s="1069"/>
      <c r="W4" s="1069"/>
      <c r="X4" s="1069"/>
      <c r="Y4" s="1069"/>
      <c r="Z4" s="1069"/>
      <c r="AA4" s="1070"/>
      <c r="AB4" s="1061" t="s">
        <v>269</v>
      </c>
      <c r="AC4" s="1062"/>
      <c r="AD4" s="1062"/>
      <c r="AE4" s="1062"/>
      <c r="AF4" s="1062"/>
      <c r="AG4" s="1062"/>
      <c r="AH4" s="1062"/>
      <c r="AI4" s="1062"/>
      <c r="AJ4" s="1062"/>
      <c r="AK4" s="1062"/>
      <c r="AL4" s="1062"/>
      <c r="AM4" s="1062"/>
      <c r="AN4" s="1062"/>
      <c r="AO4" s="1062"/>
      <c r="AP4" s="1062"/>
      <c r="AQ4" s="1062"/>
      <c r="AR4" s="97"/>
    </row>
    <row r="5" spans="1:46" s="33" customFormat="1" ht="21" customHeight="1" thickBot="1">
      <c r="A5" s="1059" t="s">
        <v>126</v>
      </c>
      <c r="B5" s="1060"/>
      <c r="C5" s="1060"/>
      <c r="D5" s="75">
        <v>20</v>
      </c>
      <c r="E5" s="1068" t="s">
        <v>224</v>
      </c>
      <c r="F5" s="1069"/>
      <c r="G5" s="1069"/>
      <c r="H5" s="1069"/>
      <c r="I5" s="1069"/>
      <c r="J5" s="1069"/>
      <c r="K5" s="1069"/>
      <c r="L5" s="1070"/>
      <c r="M5" s="1065">
        <v>18</v>
      </c>
      <c r="N5" s="1066"/>
      <c r="O5" s="1066"/>
      <c r="P5" s="1066"/>
      <c r="Q5" s="1066"/>
      <c r="R5" s="1066"/>
      <c r="S5" s="1066"/>
      <c r="T5" s="1066"/>
      <c r="U5" s="1066"/>
      <c r="V5" s="1067"/>
      <c r="W5" s="1068" t="s">
        <v>225</v>
      </c>
      <c r="X5" s="1069"/>
      <c r="Y5" s="1069"/>
      <c r="Z5" s="1069"/>
      <c r="AA5" s="1069"/>
      <c r="AB5" s="1069"/>
      <c r="AC5" s="1069"/>
      <c r="AD5" s="1069"/>
      <c r="AE5" s="1070"/>
      <c r="AF5" s="1071">
        <v>3.6</v>
      </c>
      <c r="AG5" s="1072"/>
      <c r="AH5" s="1072"/>
      <c r="AI5" s="1072"/>
      <c r="AJ5" s="1072"/>
      <c r="AK5" s="1072"/>
      <c r="AL5" s="1072"/>
      <c r="AM5" s="1072"/>
      <c r="AN5" s="1072"/>
      <c r="AO5" s="1072"/>
      <c r="AP5" s="1072"/>
      <c r="AQ5" s="1072"/>
      <c r="AR5" s="97"/>
    </row>
    <row r="6" spans="1:46" s="33" customFormat="1" ht="21" customHeight="1" thickBot="1">
      <c r="A6" s="1059" t="s">
        <v>118</v>
      </c>
      <c r="B6" s="1060"/>
      <c r="C6" s="1060"/>
      <c r="D6" s="1060"/>
      <c r="E6" s="1060"/>
      <c r="F6" s="1060"/>
      <c r="G6" s="1060"/>
      <c r="H6" s="1060"/>
      <c r="I6" s="1060"/>
      <c r="J6" s="1060"/>
      <c r="K6" s="1060"/>
      <c r="L6" s="1063"/>
      <c r="M6" s="1065" t="s">
        <v>59</v>
      </c>
      <c r="N6" s="1066"/>
      <c r="O6" s="1066"/>
      <c r="P6" s="1066"/>
      <c r="Q6" s="1066"/>
      <c r="R6" s="1066"/>
      <c r="S6" s="1066"/>
      <c r="T6" s="1066"/>
      <c r="U6" s="1066"/>
      <c r="V6" s="1067"/>
      <c r="W6" s="1068" t="s">
        <v>58</v>
      </c>
      <c r="X6" s="1069"/>
      <c r="Y6" s="1069"/>
      <c r="Z6" s="1069"/>
      <c r="AA6" s="1069"/>
      <c r="AB6" s="1069"/>
      <c r="AC6" s="1069"/>
      <c r="AD6" s="1069"/>
      <c r="AE6" s="1070"/>
      <c r="AF6" s="1154" t="s">
        <v>60</v>
      </c>
      <c r="AG6" s="1155"/>
      <c r="AH6" s="1155"/>
      <c r="AI6" s="1156"/>
      <c r="AJ6" s="1156"/>
      <c r="AK6" s="1156"/>
      <c r="AL6" s="1156"/>
      <c r="AM6" s="1156"/>
      <c r="AN6" s="1156"/>
      <c r="AO6" s="1156"/>
      <c r="AP6" s="1156"/>
      <c r="AQ6" s="1156"/>
      <c r="AR6" s="98"/>
    </row>
    <row r="7" spans="1:46" s="33" customFormat="1" ht="21" customHeight="1">
      <c r="A7" s="1085" t="s">
        <v>226</v>
      </c>
      <c r="B7" s="1078" t="s">
        <v>194</v>
      </c>
      <c r="C7" s="1054" t="s">
        <v>227</v>
      </c>
      <c r="D7" s="1079" t="s">
        <v>184</v>
      </c>
      <c r="E7" s="1078" t="s">
        <v>228</v>
      </c>
      <c r="F7" s="1079"/>
      <c r="G7" s="1079"/>
      <c r="H7" s="1079"/>
      <c r="I7" s="1079"/>
      <c r="J7" s="1079"/>
      <c r="K7" s="1080"/>
      <c r="L7" s="1078" t="s">
        <v>229</v>
      </c>
      <c r="M7" s="1079"/>
      <c r="N7" s="1079"/>
      <c r="O7" s="1079"/>
      <c r="P7" s="1079"/>
      <c r="Q7" s="1079"/>
      <c r="R7" s="1080"/>
      <c r="S7" s="1078" t="s">
        <v>230</v>
      </c>
      <c r="T7" s="1079"/>
      <c r="U7" s="1079"/>
      <c r="V7" s="1079"/>
      <c r="W7" s="1079"/>
      <c r="X7" s="1079"/>
      <c r="Y7" s="1080"/>
      <c r="Z7" s="1081" t="s">
        <v>231</v>
      </c>
      <c r="AA7" s="1079"/>
      <c r="AB7" s="1079"/>
      <c r="AC7" s="1079"/>
      <c r="AD7" s="1079"/>
      <c r="AE7" s="1079"/>
      <c r="AF7" s="1082"/>
      <c r="AG7" s="1083"/>
      <c r="AH7" s="1084"/>
      <c r="AI7" s="1053" t="s">
        <v>234</v>
      </c>
      <c r="AJ7" s="1054"/>
      <c r="AK7" s="1054"/>
      <c r="AL7" s="1054" t="s">
        <v>232</v>
      </c>
      <c r="AM7" s="1054"/>
      <c r="AN7" s="1054"/>
      <c r="AO7" s="1054" t="s">
        <v>233</v>
      </c>
      <c r="AP7" s="1054"/>
      <c r="AQ7" s="1145"/>
      <c r="AR7" s="1080" t="s">
        <v>299</v>
      </c>
    </row>
    <row r="8" spans="1:46" s="33" customFormat="1" ht="21" customHeight="1">
      <c r="A8" s="1086"/>
      <c r="B8" s="1088"/>
      <c r="C8" s="1056"/>
      <c r="D8" s="1126"/>
      <c r="E8" s="140">
        <v>1</v>
      </c>
      <c r="F8" s="141">
        <v>2</v>
      </c>
      <c r="G8" s="141">
        <v>3</v>
      </c>
      <c r="H8" s="142">
        <v>4</v>
      </c>
      <c r="I8" s="141">
        <v>5</v>
      </c>
      <c r="J8" s="141">
        <v>6</v>
      </c>
      <c r="K8" s="143">
        <v>7</v>
      </c>
      <c r="L8" s="140">
        <v>8</v>
      </c>
      <c r="M8" s="141">
        <v>9</v>
      </c>
      <c r="N8" s="141">
        <v>10</v>
      </c>
      <c r="O8" s="141">
        <v>11</v>
      </c>
      <c r="P8" s="141">
        <v>12</v>
      </c>
      <c r="Q8" s="141">
        <v>13</v>
      </c>
      <c r="R8" s="143">
        <v>14</v>
      </c>
      <c r="S8" s="140">
        <v>15</v>
      </c>
      <c r="T8" s="141">
        <v>16</v>
      </c>
      <c r="U8" s="141">
        <v>17</v>
      </c>
      <c r="V8" s="141">
        <v>18</v>
      </c>
      <c r="W8" s="141">
        <v>19</v>
      </c>
      <c r="X8" s="141">
        <v>20</v>
      </c>
      <c r="Y8" s="143">
        <v>21</v>
      </c>
      <c r="Z8" s="142">
        <v>22</v>
      </c>
      <c r="AA8" s="141">
        <v>23</v>
      </c>
      <c r="AB8" s="141">
        <v>24</v>
      </c>
      <c r="AC8" s="141">
        <v>25</v>
      </c>
      <c r="AD8" s="141">
        <v>26</v>
      </c>
      <c r="AE8" s="141">
        <v>27</v>
      </c>
      <c r="AF8" s="144">
        <v>28</v>
      </c>
      <c r="AG8" s="146">
        <v>29</v>
      </c>
      <c r="AH8" s="147">
        <v>30</v>
      </c>
      <c r="AI8" s="1055"/>
      <c r="AJ8" s="1056"/>
      <c r="AK8" s="1056"/>
      <c r="AL8" s="1056"/>
      <c r="AM8" s="1056"/>
      <c r="AN8" s="1056"/>
      <c r="AO8" s="1056"/>
      <c r="AP8" s="1056"/>
      <c r="AQ8" s="1146"/>
      <c r="AR8" s="1160"/>
    </row>
    <row r="9" spans="1:46" s="33" customFormat="1" ht="21" customHeight="1">
      <c r="A9" s="1086"/>
      <c r="B9" s="1088"/>
      <c r="C9" s="1056"/>
      <c r="D9" s="1126"/>
      <c r="E9" s="197" t="s">
        <v>708</v>
      </c>
      <c r="F9" s="198" t="s">
        <v>709</v>
      </c>
      <c r="G9" s="198" t="s">
        <v>524</v>
      </c>
      <c r="H9" s="198" t="s">
        <v>525</v>
      </c>
      <c r="I9" s="198" t="s">
        <v>526</v>
      </c>
      <c r="J9" s="198" t="s">
        <v>710</v>
      </c>
      <c r="K9" s="410" t="s">
        <v>711</v>
      </c>
      <c r="L9" s="197" t="s">
        <v>708</v>
      </c>
      <c r="M9" s="198" t="s">
        <v>709</v>
      </c>
      <c r="N9" s="198" t="s">
        <v>524</v>
      </c>
      <c r="O9" s="198" t="s">
        <v>525</v>
      </c>
      <c r="P9" s="198" t="s">
        <v>526</v>
      </c>
      <c r="Q9" s="198" t="s">
        <v>710</v>
      </c>
      <c r="R9" s="410" t="s">
        <v>711</v>
      </c>
      <c r="S9" s="197" t="s">
        <v>708</v>
      </c>
      <c r="T9" s="198" t="s">
        <v>709</v>
      </c>
      <c r="U9" s="198" t="s">
        <v>524</v>
      </c>
      <c r="V9" s="198" t="s">
        <v>525</v>
      </c>
      <c r="W9" s="198" t="s">
        <v>526</v>
      </c>
      <c r="X9" s="198" t="s">
        <v>710</v>
      </c>
      <c r="Y9" s="410" t="s">
        <v>711</v>
      </c>
      <c r="Z9" s="197" t="s">
        <v>708</v>
      </c>
      <c r="AA9" s="198" t="s">
        <v>709</v>
      </c>
      <c r="AB9" s="198" t="s">
        <v>524</v>
      </c>
      <c r="AC9" s="198" t="s">
        <v>525</v>
      </c>
      <c r="AD9" s="198" t="s">
        <v>526</v>
      </c>
      <c r="AE9" s="198" t="s">
        <v>710</v>
      </c>
      <c r="AF9" s="410" t="s">
        <v>711</v>
      </c>
      <c r="AG9" s="199" t="s">
        <v>712</v>
      </c>
      <c r="AH9" s="200" t="s">
        <v>709</v>
      </c>
      <c r="AI9" s="1055"/>
      <c r="AJ9" s="1056"/>
      <c r="AK9" s="1056"/>
      <c r="AL9" s="1056"/>
      <c r="AM9" s="1056"/>
      <c r="AN9" s="1056"/>
      <c r="AO9" s="1056"/>
      <c r="AP9" s="1056"/>
      <c r="AQ9" s="1146"/>
      <c r="AR9" s="1160"/>
    </row>
    <row r="10" spans="1:46" s="33" customFormat="1" ht="21" customHeight="1">
      <c r="A10" s="1086"/>
      <c r="B10" s="65" t="s">
        <v>270</v>
      </c>
      <c r="C10" s="55" t="s">
        <v>271</v>
      </c>
      <c r="D10" s="82" t="s">
        <v>272</v>
      </c>
      <c r="E10" s="119"/>
      <c r="F10" s="55"/>
      <c r="G10" s="119"/>
      <c r="H10" s="55">
        <v>4</v>
      </c>
      <c r="I10" s="68">
        <v>4</v>
      </c>
      <c r="J10" s="68"/>
      <c r="K10" s="85">
        <v>4</v>
      </c>
      <c r="L10" s="119"/>
      <c r="M10" s="55"/>
      <c r="N10" s="119"/>
      <c r="O10" s="55">
        <v>4</v>
      </c>
      <c r="P10" s="68">
        <v>4</v>
      </c>
      <c r="Q10" s="68"/>
      <c r="R10" s="82">
        <v>4</v>
      </c>
      <c r="S10" s="119"/>
      <c r="T10" s="55"/>
      <c r="U10" s="119"/>
      <c r="V10" s="55">
        <v>4</v>
      </c>
      <c r="W10" s="68">
        <v>4</v>
      </c>
      <c r="X10" s="68"/>
      <c r="Y10" s="82">
        <v>4</v>
      </c>
      <c r="Z10" s="119"/>
      <c r="AA10" s="55"/>
      <c r="AB10" s="119"/>
      <c r="AC10" s="55">
        <v>4</v>
      </c>
      <c r="AD10" s="68"/>
      <c r="AE10" s="68"/>
      <c r="AF10" s="129"/>
      <c r="AG10" s="162"/>
      <c r="AH10" s="148"/>
      <c r="AI10" s="1075">
        <f>SUM(E10:AF10)</f>
        <v>40</v>
      </c>
      <c r="AJ10" s="1075"/>
      <c r="AK10" s="1076"/>
      <c r="AL10" s="1077">
        <f t="shared" ref="AL10:AL17" si="0">ROUNDDOWN(AI10/4,1)</f>
        <v>10</v>
      </c>
      <c r="AM10" s="1075"/>
      <c r="AN10" s="1076"/>
      <c r="AO10" s="1077">
        <f>IF($AD$19=0,"0.0",ROUNDDOWN(AI10/4/$AD$19,1))</f>
        <v>0.2</v>
      </c>
      <c r="AP10" s="1075"/>
      <c r="AQ10" s="1076"/>
      <c r="AR10" s="99" t="s">
        <v>302</v>
      </c>
      <c r="AT10" s="160" t="str">
        <f>IF($AD$19=0,"",IF(AO10&gt;1,"常勤換算後の人数を1.0にしてください",""))</f>
        <v/>
      </c>
    </row>
    <row r="11" spans="1:46" s="33" customFormat="1" ht="21" customHeight="1">
      <c r="A11" s="1086"/>
      <c r="B11" s="65" t="s">
        <v>273</v>
      </c>
      <c r="C11" s="55" t="s">
        <v>271</v>
      </c>
      <c r="D11" s="82" t="s">
        <v>274</v>
      </c>
      <c r="E11" s="119"/>
      <c r="F11" s="55"/>
      <c r="G11" s="119">
        <v>8</v>
      </c>
      <c r="H11" s="55"/>
      <c r="I11" s="68"/>
      <c r="J11" s="68">
        <v>8</v>
      </c>
      <c r="K11" s="85"/>
      <c r="L11" s="119"/>
      <c r="M11" s="55"/>
      <c r="N11" s="119">
        <v>8</v>
      </c>
      <c r="O11" s="55"/>
      <c r="P11" s="68"/>
      <c r="Q11" s="68">
        <v>8</v>
      </c>
      <c r="R11" s="85"/>
      <c r="S11" s="119"/>
      <c r="T11" s="55"/>
      <c r="U11" s="119">
        <v>8</v>
      </c>
      <c r="V11" s="55"/>
      <c r="W11" s="68"/>
      <c r="X11" s="68">
        <v>8</v>
      </c>
      <c r="Y11" s="85"/>
      <c r="Z11" s="119"/>
      <c r="AA11" s="55"/>
      <c r="AB11" s="119">
        <v>8</v>
      </c>
      <c r="AC11" s="55"/>
      <c r="AD11" s="68"/>
      <c r="AE11" s="68">
        <v>8</v>
      </c>
      <c r="AF11" s="129"/>
      <c r="AG11" s="162"/>
      <c r="AH11" s="148"/>
      <c r="AI11" s="1075">
        <f>SUM(E11:AF11)</f>
        <v>64</v>
      </c>
      <c r="AJ11" s="1075"/>
      <c r="AK11" s="1076"/>
      <c r="AL11" s="1077">
        <f t="shared" si="0"/>
        <v>16</v>
      </c>
      <c r="AM11" s="1075"/>
      <c r="AN11" s="1076"/>
      <c r="AO11" s="1077">
        <f t="shared" ref="AO11:AO17" si="1">IF($AD$19=0,"0.0",ROUNDDOWN(AI11/4/$AD$19,1))</f>
        <v>0.4</v>
      </c>
      <c r="AP11" s="1075"/>
      <c r="AQ11" s="1129"/>
      <c r="AR11" s="99" t="s">
        <v>142</v>
      </c>
      <c r="AT11" s="160" t="str">
        <f t="shared" ref="AT11:AT17" si="2">IF($AD$19=0,"",IF(AO11&gt;1,"常勤換算後の人数を1.0にしてください",""))</f>
        <v/>
      </c>
    </row>
    <row r="12" spans="1:46" s="33" customFormat="1" ht="21" customHeight="1">
      <c r="A12" s="1086"/>
      <c r="B12" s="65" t="s">
        <v>275</v>
      </c>
      <c r="C12" s="55" t="s">
        <v>276</v>
      </c>
      <c r="D12" s="82" t="s">
        <v>277</v>
      </c>
      <c r="E12" s="119"/>
      <c r="F12" s="55"/>
      <c r="G12" s="119">
        <v>8</v>
      </c>
      <c r="H12" s="55">
        <v>8</v>
      </c>
      <c r="I12" s="68">
        <v>8</v>
      </c>
      <c r="J12" s="68">
        <v>8</v>
      </c>
      <c r="K12" s="85" t="s">
        <v>283</v>
      </c>
      <c r="L12" s="119"/>
      <c r="M12" s="55"/>
      <c r="N12" s="119">
        <v>8</v>
      </c>
      <c r="O12" s="55">
        <v>8</v>
      </c>
      <c r="P12" s="68">
        <v>8</v>
      </c>
      <c r="Q12" s="68">
        <v>8</v>
      </c>
      <c r="R12" s="85" t="s">
        <v>283</v>
      </c>
      <c r="S12" s="119"/>
      <c r="T12" s="55"/>
      <c r="U12" s="119">
        <v>8</v>
      </c>
      <c r="V12" s="55">
        <v>8</v>
      </c>
      <c r="W12" s="68">
        <v>8</v>
      </c>
      <c r="X12" s="68">
        <v>8</v>
      </c>
      <c r="Y12" s="85" t="s">
        <v>283</v>
      </c>
      <c r="Z12" s="119"/>
      <c r="AA12" s="55"/>
      <c r="AB12" s="119">
        <v>8</v>
      </c>
      <c r="AC12" s="55">
        <v>8</v>
      </c>
      <c r="AD12" s="68">
        <v>8</v>
      </c>
      <c r="AE12" s="68">
        <v>8</v>
      </c>
      <c r="AF12" s="129" t="s">
        <v>283</v>
      </c>
      <c r="AG12" s="162"/>
      <c r="AH12" s="148"/>
      <c r="AI12" s="1075">
        <f>SUM(E12:AF12)+32</f>
        <v>160</v>
      </c>
      <c r="AJ12" s="1075"/>
      <c r="AK12" s="1076"/>
      <c r="AL12" s="1077">
        <f t="shared" si="0"/>
        <v>40</v>
      </c>
      <c r="AM12" s="1075"/>
      <c r="AN12" s="1076"/>
      <c r="AO12" s="1077">
        <f t="shared" si="1"/>
        <v>1</v>
      </c>
      <c r="AP12" s="1075"/>
      <c r="AQ12" s="1129"/>
      <c r="AR12" s="99" t="s">
        <v>303</v>
      </c>
      <c r="AT12" s="160" t="str">
        <f t="shared" si="2"/>
        <v/>
      </c>
    </row>
    <row r="13" spans="1:46" s="33" customFormat="1" ht="21" customHeight="1">
      <c r="A13" s="1086"/>
      <c r="B13" s="65" t="s">
        <v>265</v>
      </c>
      <c r="C13" s="55" t="s">
        <v>266</v>
      </c>
      <c r="D13" s="82" t="s">
        <v>278</v>
      </c>
      <c r="E13" s="119"/>
      <c r="F13" s="55"/>
      <c r="G13" s="119">
        <v>10</v>
      </c>
      <c r="H13" s="55">
        <v>8</v>
      </c>
      <c r="I13" s="68">
        <v>8</v>
      </c>
      <c r="J13" s="68">
        <v>8</v>
      </c>
      <c r="K13" s="85">
        <v>10</v>
      </c>
      <c r="L13" s="119"/>
      <c r="M13" s="55"/>
      <c r="N13" s="119">
        <v>10</v>
      </c>
      <c r="O13" s="55">
        <v>8</v>
      </c>
      <c r="P13" s="68">
        <v>8</v>
      </c>
      <c r="Q13" s="68">
        <v>8</v>
      </c>
      <c r="R13" s="85">
        <v>10</v>
      </c>
      <c r="S13" s="119"/>
      <c r="T13" s="55"/>
      <c r="U13" s="119">
        <v>10</v>
      </c>
      <c r="V13" s="55">
        <v>8</v>
      </c>
      <c r="W13" s="68">
        <v>8</v>
      </c>
      <c r="X13" s="68">
        <v>8</v>
      </c>
      <c r="Y13" s="85">
        <v>10</v>
      </c>
      <c r="Z13" s="119"/>
      <c r="AA13" s="55"/>
      <c r="AB13" s="119">
        <v>10</v>
      </c>
      <c r="AC13" s="55">
        <v>8</v>
      </c>
      <c r="AD13" s="68">
        <v>8</v>
      </c>
      <c r="AE13" s="68">
        <v>8</v>
      </c>
      <c r="AF13" s="129">
        <v>10</v>
      </c>
      <c r="AG13" s="162"/>
      <c r="AH13" s="148"/>
      <c r="AI13" s="1075">
        <f>SUM(E13:AF13)</f>
        <v>176</v>
      </c>
      <c r="AJ13" s="1075"/>
      <c r="AK13" s="1076"/>
      <c r="AL13" s="1077">
        <f t="shared" si="0"/>
        <v>44</v>
      </c>
      <c r="AM13" s="1075"/>
      <c r="AN13" s="1076"/>
      <c r="AO13" s="1151">
        <f t="shared" si="1"/>
        <v>1.1000000000000001</v>
      </c>
      <c r="AP13" s="1152"/>
      <c r="AQ13" s="1153"/>
      <c r="AR13" s="99" t="s">
        <v>304</v>
      </c>
      <c r="AT13" s="160" t="str">
        <f t="shared" si="2"/>
        <v>常勤換算後の人数を1.0にしてください</v>
      </c>
    </row>
    <row r="14" spans="1:46" s="33" customFormat="1" ht="21" customHeight="1">
      <c r="A14" s="1086"/>
      <c r="B14" s="62" t="s">
        <v>265</v>
      </c>
      <c r="C14" s="60" t="s">
        <v>268</v>
      </c>
      <c r="D14" s="82" t="s">
        <v>279</v>
      </c>
      <c r="E14" s="119"/>
      <c r="F14" s="55"/>
      <c r="G14" s="119">
        <v>4.2</v>
      </c>
      <c r="H14" s="55">
        <v>4.2</v>
      </c>
      <c r="I14" s="68">
        <v>4.2</v>
      </c>
      <c r="J14" s="68">
        <v>4.2</v>
      </c>
      <c r="K14" s="85">
        <v>4.2</v>
      </c>
      <c r="L14" s="119"/>
      <c r="M14" s="55"/>
      <c r="N14" s="119">
        <v>4.2</v>
      </c>
      <c r="O14" s="55">
        <v>4.2</v>
      </c>
      <c r="P14" s="68">
        <v>4.2</v>
      </c>
      <c r="Q14" s="68">
        <v>4.2</v>
      </c>
      <c r="R14" s="85">
        <v>4.2</v>
      </c>
      <c r="S14" s="119"/>
      <c r="T14" s="55"/>
      <c r="U14" s="119">
        <v>4.2</v>
      </c>
      <c r="V14" s="55">
        <v>4.2</v>
      </c>
      <c r="W14" s="68">
        <v>4.2</v>
      </c>
      <c r="X14" s="68">
        <v>4.2</v>
      </c>
      <c r="Y14" s="85">
        <v>4.2</v>
      </c>
      <c r="Z14" s="119"/>
      <c r="AA14" s="55"/>
      <c r="AB14" s="119">
        <v>4.2</v>
      </c>
      <c r="AC14" s="55">
        <v>4.2</v>
      </c>
      <c r="AD14" s="68">
        <v>4.2</v>
      </c>
      <c r="AE14" s="68">
        <v>4.2</v>
      </c>
      <c r="AF14" s="129">
        <v>4.2</v>
      </c>
      <c r="AG14" s="162"/>
      <c r="AH14" s="148"/>
      <c r="AI14" s="1075">
        <f>SUM(E14:AF14)</f>
        <v>84.000000000000028</v>
      </c>
      <c r="AJ14" s="1075"/>
      <c r="AK14" s="1076"/>
      <c r="AL14" s="1077">
        <f t="shared" si="0"/>
        <v>21</v>
      </c>
      <c r="AM14" s="1075"/>
      <c r="AN14" s="1076"/>
      <c r="AO14" s="1077">
        <f t="shared" si="1"/>
        <v>0.5</v>
      </c>
      <c r="AP14" s="1075"/>
      <c r="AQ14" s="1129"/>
      <c r="AR14" s="99" t="s">
        <v>303</v>
      </c>
      <c r="AT14" s="160" t="str">
        <f t="shared" si="2"/>
        <v/>
      </c>
    </row>
    <row r="15" spans="1:46" s="33" customFormat="1" ht="21" customHeight="1">
      <c r="A15" s="1086"/>
      <c r="B15" s="62" t="s">
        <v>265</v>
      </c>
      <c r="C15" s="60" t="s">
        <v>267</v>
      </c>
      <c r="D15" s="82" t="s">
        <v>280</v>
      </c>
      <c r="E15" s="119"/>
      <c r="F15" s="55"/>
      <c r="G15" s="119">
        <v>6</v>
      </c>
      <c r="H15" s="55" t="s">
        <v>56</v>
      </c>
      <c r="I15" s="68">
        <v>6</v>
      </c>
      <c r="J15" s="68">
        <v>6</v>
      </c>
      <c r="K15" s="85">
        <v>6</v>
      </c>
      <c r="L15" s="119"/>
      <c r="M15" s="55"/>
      <c r="N15" s="119">
        <v>6</v>
      </c>
      <c r="O15" s="55" t="s">
        <v>56</v>
      </c>
      <c r="P15" s="68">
        <v>6</v>
      </c>
      <c r="Q15" s="68">
        <v>6</v>
      </c>
      <c r="R15" s="85">
        <v>6</v>
      </c>
      <c r="S15" s="119"/>
      <c r="T15" s="55"/>
      <c r="U15" s="119">
        <v>6</v>
      </c>
      <c r="V15" s="55" t="s">
        <v>56</v>
      </c>
      <c r="W15" s="68">
        <v>6</v>
      </c>
      <c r="X15" s="68">
        <v>6</v>
      </c>
      <c r="Y15" s="85">
        <v>6</v>
      </c>
      <c r="Z15" s="119"/>
      <c r="AA15" s="55"/>
      <c r="AB15" s="119">
        <v>6</v>
      </c>
      <c r="AC15" s="55" t="s">
        <v>56</v>
      </c>
      <c r="AD15" s="68">
        <v>6</v>
      </c>
      <c r="AE15" s="68">
        <v>6</v>
      </c>
      <c r="AF15" s="129">
        <v>6</v>
      </c>
      <c r="AG15" s="162"/>
      <c r="AH15" s="148"/>
      <c r="AI15" s="1075">
        <f>SUM(E15:AF15)</f>
        <v>96</v>
      </c>
      <c r="AJ15" s="1075"/>
      <c r="AK15" s="1076"/>
      <c r="AL15" s="1077">
        <f t="shared" si="0"/>
        <v>24</v>
      </c>
      <c r="AM15" s="1075"/>
      <c r="AN15" s="1076"/>
      <c r="AO15" s="1077">
        <f t="shared" si="1"/>
        <v>0.6</v>
      </c>
      <c r="AP15" s="1075"/>
      <c r="AQ15" s="1129"/>
      <c r="AR15" s="99" t="s">
        <v>304</v>
      </c>
      <c r="AT15" s="160" t="str">
        <f t="shared" si="2"/>
        <v/>
      </c>
    </row>
    <row r="16" spans="1:46" s="33" customFormat="1" ht="21" customHeight="1">
      <c r="A16" s="1086"/>
      <c r="B16" s="65" t="s">
        <v>265</v>
      </c>
      <c r="C16" s="55" t="s">
        <v>267</v>
      </c>
      <c r="D16" s="82" t="s">
        <v>281</v>
      </c>
      <c r="E16" s="119"/>
      <c r="F16" s="55"/>
      <c r="G16" s="119" t="s">
        <v>56</v>
      </c>
      <c r="H16" s="55">
        <v>6</v>
      </c>
      <c r="I16" s="68">
        <v>6</v>
      </c>
      <c r="J16" s="68">
        <v>6</v>
      </c>
      <c r="K16" s="85">
        <v>6</v>
      </c>
      <c r="L16" s="119"/>
      <c r="M16" s="55"/>
      <c r="N16" s="119" t="s">
        <v>56</v>
      </c>
      <c r="O16" s="55">
        <v>6</v>
      </c>
      <c r="P16" s="68">
        <v>6</v>
      </c>
      <c r="Q16" s="68">
        <v>6</v>
      </c>
      <c r="R16" s="85">
        <v>6</v>
      </c>
      <c r="S16" s="119"/>
      <c r="T16" s="55"/>
      <c r="U16" s="119" t="s">
        <v>56</v>
      </c>
      <c r="V16" s="55">
        <v>6</v>
      </c>
      <c r="W16" s="68">
        <v>6</v>
      </c>
      <c r="X16" s="68">
        <v>6</v>
      </c>
      <c r="Y16" s="85">
        <v>6</v>
      </c>
      <c r="Z16" s="119"/>
      <c r="AA16" s="55"/>
      <c r="AB16" s="119" t="s">
        <v>56</v>
      </c>
      <c r="AC16" s="55">
        <v>6</v>
      </c>
      <c r="AD16" s="68">
        <v>6</v>
      </c>
      <c r="AE16" s="68">
        <v>6</v>
      </c>
      <c r="AF16" s="129">
        <v>6</v>
      </c>
      <c r="AG16" s="162"/>
      <c r="AH16" s="148"/>
      <c r="AI16" s="1075">
        <f>SUM(E16:AF16)</f>
        <v>96</v>
      </c>
      <c r="AJ16" s="1075"/>
      <c r="AK16" s="1076"/>
      <c r="AL16" s="1077">
        <f>ROUNDDOWN(AI16/4,1)</f>
        <v>24</v>
      </c>
      <c r="AM16" s="1075"/>
      <c r="AN16" s="1076"/>
      <c r="AO16" s="1077">
        <f t="shared" si="1"/>
        <v>0.6</v>
      </c>
      <c r="AP16" s="1075"/>
      <c r="AQ16" s="1129"/>
      <c r="AR16" s="99"/>
      <c r="AT16" s="160" t="str">
        <f t="shared" si="2"/>
        <v/>
      </c>
    </row>
    <row r="17" spans="1:46" s="33" customFormat="1" ht="21" customHeight="1" thickBot="1">
      <c r="A17" s="1086"/>
      <c r="B17" s="65" t="s">
        <v>265</v>
      </c>
      <c r="C17" s="55" t="s">
        <v>267</v>
      </c>
      <c r="D17" s="89" t="s">
        <v>282</v>
      </c>
      <c r="E17" s="119"/>
      <c r="F17" s="55"/>
      <c r="G17" s="119">
        <v>6</v>
      </c>
      <c r="H17" s="55">
        <v>6</v>
      </c>
      <c r="I17" s="68">
        <v>6</v>
      </c>
      <c r="J17" s="68" t="s">
        <v>173</v>
      </c>
      <c r="K17" s="85">
        <v>6</v>
      </c>
      <c r="L17" s="119"/>
      <c r="M17" s="55"/>
      <c r="N17" s="119">
        <v>6</v>
      </c>
      <c r="O17" s="55">
        <v>6</v>
      </c>
      <c r="P17" s="68">
        <v>6</v>
      </c>
      <c r="Q17" s="68" t="s">
        <v>173</v>
      </c>
      <c r="R17" s="85">
        <v>6</v>
      </c>
      <c r="S17" s="119"/>
      <c r="T17" s="55"/>
      <c r="U17" s="119">
        <v>6</v>
      </c>
      <c r="V17" s="55">
        <v>6</v>
      </c>
      <c r="W17" s="68">
        <v>6</v>
      </c>
      <c r="X17" s="68" t="s">
        <v>173</v>
      </c>
      <c r="Y17" s="85">
        <v>6</v>
      </c>
      <c r="Z17" s="119"/>
      <c r="AA17" s="55"/>
      <c r="AB17" s="119">
        <v>6</v>
      </c>
      <c r="AC17" s="55">
        <v>6</v>
      </c>
      <c r="AD17" s="68">
        <v>6</v>
      </c>
      <c r="AE17" s="68" t="s">
        <v>173</v>
      </c>
      <c r="AF17" s="129">
        <v>6</v>
      </c>
      <c r="AG17" s="163"/>
      <c r="AH17" s="164"/>
      <c r="AI17" s="1143">
        <f>SUM(E17:AF17)</f>
        <v>96</v>
      </c>
      <c r="AJ17" s="1143"/>
      <c r="AK17" s="1150"/>
      <c r="AL17" s="1142">
        <f t="shared" si="0"/>
        <v>24</v>
      </c>
      <c r="AM17" s="1143"/>
      <c r="AN17" s="1150"/>
      <c r="AO17" s="1142">
        <f t="shared" si="1"/>
        <v>0.6</v>
      </c>
      <c r="AP17" s="1143"/>
      <c r="AQ17" s="1144"/>
      <c r="AR17" s="99"/>
      <c r="AT17" s="160" t="str">
        <f t="shared" si="2"/>
        <v/>
      </c>
    </row>
    <row r="18" spans="1:46" s="33" customFormat="1" ht="21" customHeight="1" thickBot="1">
      <c r="A18" s="1086"/>
      <c r="B18" s="1089" t="s">
        <v>234</v>
      </c>
      <c r="C18" s="1090"/>
      <c r="D18" s="1127"/>
      <c r="E18" s="118"/>
      <c r="F18" s="64"/>
      <c r="G18" s="118">
        <f t="shared" ref="G18:AF18" si="3">IF(SUM(G10:G17)=0,"",SUM(G10:G17))</f>
        <v>42.2</v>
      </c>
      <c r="H18" s="64">
        <f t="shared" si="3"/>
        <v>36.200000000000003</v>
      </c>
      <c r="I18" s="64">
        <f t="shared" si="3"/>
        <v>42.2</v>
      </c>
      <c r="J18" s="64">
        <f t="shared" si="3"/>
        <v>40.200000000000003</v>
      </c>
      <c r="K18" s="77">
        <f t="shared" si="3"/>
        <v>36.200000000000003</v>
      </c>
      <c r="L18" s="118"/>
      <c r="M18" s="64"/>
      <c r="N18" s="416">
        <f t="shared" ref="N18:O18" si="4">IF(SUM(N10:N17)=0,"",SUM(N10:N17))</f>
        <v>42.2</v>
      </c>
      <c r="O18" s="64">
        <f t="shared" si="4"/>
        <v>36.200000000000003</v>
      </c>
      <c r="P18" s="64">
        <f t="shared" si="3"/>
        <v>42.2</v>
      </c>
      <c r="Q18" s="64">
        <f t="shared" si="3"/>
        <v>40.200000000000003</v>
      </c>
      <c r="R18" s="77">
        <f t="shared" si="3"/>
        <v>36.200000000000003</v>
      </c>
      <c r="S18" s="118"/>
      <c r="T18" s="64"/>
      <c r="U18" s="416">
        <f t="shared" ref="U18:V18" si="5">IF(SUM(U10:U17)=0,"",SUM(U10:U17))</f>
        <v>42.2</v>
      </c>
      <c r="V18" s="64">
        <f t="shared" si="5"/>
        <v>36.200000000000003</v>
      </c>
      <c r="W18" s="64">
        <f t="shared" si="3"/>
        <v>42.2</v>
      </c>
      <c r="X18" s="64">
        <f t="shared" si="3"/>
        <v>40.200000000000003</v>
      </c>
      <c r="Y18" s="77">
        <f t="shared" si="3"/>
        <v>36.200000000000003</v>
      </c>
      <c r="Z18" s="118"/>
      <c r="AA18" s="64"/>
      <c r="AB18" s="416">
        <f t="shared" ref="AB18:AC18" si="6">IF(SUM(AB10:AB17)=0,"",SUM(AB10:AB17))</f>
        <v>42.2</v>
      </c>
      <c r="AC18" s="64">
        <f t="shared" si="6"/>
        <v>36.200000000000003</v>
      </c>
      <c r="AD18" s="64">
        <f t="shared" si="3"/>
        <v>38.200000000000003</v>
      </c>
      <c r="AE18" s="64">
        <f t="shared" si="3"/>
        <v>40.200000000000003</v>
      </c>
      <c r="AF18" s="126">
        <f t="shared" si="3"/>
        <v>32.200000000000003</v>
      </c>
      <c r="AG18" s="165"/>
      <c r="AH18" s="166"/>
      <c r="AI18" s="1094">
        <f>SUM(AI10:AK17)</f>
        <v>812</v>
      </c>
      <c r="AJ18" s="1094"/>
      <c r="AK18" s="1095"/>
      <c r="AL18" s="1093">
        <f>SUM(AL10:AN17)</f>
        <v>203</v>
      </c>
      <c r="AM18" s="1094"/>
      <c r="AN18" s="1095"/>
      <c r="AO18" s="1139">
        <f>SUM(AO10:AQ17)</f>
        <v>5</v>
      </c>
      <c r="AP18" s="1140"/>
      <c r="AQ18" s="1141"/>
      <c r="AR18" s="100"/>
    </row>
    <row r="19" spans="1:46" s="33" customFormat="1" ht="21" customHeight="1" thickBot="1">
      <c r="A19" s="1086"/>
      <c r="B19" s="1089" t="s">
        <v>235</v>
      </c>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102">
        <v>40</v>
      </c>
      <c r="AE19" s="1103"/>
      <c r="AF19" s="1103"/>
      <c r="AG19" s="1103"/>
      <c r="AH19" s="1104"/>
      <c r="AI19" s="1123" t="s">
        <v>260</v>
      </c>
      <c r="AJ19" s="1124"/>
      <c r="AK19" s="1124"/>
      <c r="AL19" s="1124"/>
      <c r="AM19" s="1124"/>
      <c r="AN19" s="1124"/>
      <c r="AO19" s="1124"/>
      <c r="AP19" s="1124"/>
      <c r="AQ19" s="1125"/>
      <c r="AR19" s="100"/>
    </row>
    <row r="20" spans="1:46" s="33" customFormat="1" ht="21" customHeight="1" thickBot="1">
      <c r="A20" s="1087"/>
      <c r="B20" s="1091" t="s">
        <v>236</v>
      </c>
      <c r="C20" s="1092"/>
      <c r="D20" s="1128"/>
      <c r="E20" s="120"/>
      <c r="F20" s="79"/>
      <c r="G20" s="79">
        <v>8</v>
      </c>
      <c r="H20" s="79">
        <v>8</v>
      </c>
      <c r="I20" s="79">
        <v>8</v>
      </c>
      <c r="J20" s="79">
        <v>8</v>
      </c>
      <c r="K20" s="125">
        <v>8</v>
      </c>
      <c r="L20" s="120"/>
      <c r="M20" s="79"/>
      <c r="N20" s="79">
        <v>8</v>
      </c>
      <c r="O20" s="79">
        <v>8</v>
      </c>
      <c r="P20" s="79">
        <v>8</v>
      </c>
      <c r="Q20" s="79">
        <v>8</v>
      </c>
      <c r="R20" s="125">
        <v>8</v>
      </c>
      <c r="S20" s="120"/>
      <c r="T20" s="79"/>
      <c r="U20" s="79">
        <v>8</v>
      </c>
      <c r="V20" s="79">
        <v>8</v>
      </c>
      <c r="W20" s="79">
        <v>8</v>
      </c>
      <c r="X20" s="79">
        <v>8</v>
      </c>
      <c r="Y20" s="125">
        <v>8</v>
      </c>
      <c r="Z20" s="120"/>
      <c r="AA20" s="79"/>
      <c r="AB20" s="79">
        <v>8</v>
      </c>
      <c r="AC20" s="79">
        <v>8</v>
      </c>
      <c r="AD20" s="79">
        <v>8</v>
      </c>
      <c r="AE20" s="79">
        <v>8</v>
      </c>
      <c r="AF20" s="80">
        <v>8</v>
      </c>
      <c r="AG20" s="78">
        <v>8</v>
      </c>
      <c r="AH20" s="133">
        <v>8</v>
      </c>
      <c r="AI20" s="1057"/>
      <c r="AJ20" s="1058"/>
      <c r="AK20" s="1100"/>
      <c r="AL20" s="1101"/>
      <c r="AM20" s="1058"/>
      <c r="AN20" s="1100"/>
      <c r="AO20" s="1101"/>
      <c r="AP20" s="1058"/>
      <c r="AQ20" s="1159"/>
      <c r="AR20" s="101"/>
    </row>
    <row r="21" spans="1:46" s="33" customFormat="1" ht="21" customHeight="1" thickBot="1">
      <c r="B21" s="35"/>
      <c r="C21" s="35"/>
      <c r="D21" s="35"/>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73"/>
      <c r="AJ21" s="37"/>
      <c r="AK21" s="37"/>
      <c r="AL21" s="37"/>
      <c r="AM21" s="37"/>
      <c r="AN21" s="37"/>
      <c r="AO21" s="37"/>
      <c r="AP21" s="37"/>
      <c r="AQ21" s="37"/>
    </row>
    <row r="22" spans="1:46" s="33" customFormat="1" ht="21" customHeight="1">
      <c r="A22" s="1105" t="s">
        <v>237</v>
      </c>
      <c r="B22" s="66" t="s">
        <v>179</v>
      </c>
      <c r="C22" s="67" t="s">
        <v>266</v>
      </c>
      <c r="D22" s="123" t="s">
        <v>285</v>
      </c>
      <c r="E22" s="116"/>
      <c r="F22" s="68"/>
      <c r="G22" s="116">
        <v>8</v>
      </c>
      <c r="H22" s="68">
        <v>8</v>
      </c>
      <c r="I22" s="68" t="s">
        <v>291</v>
      </c>
      <c r="J22" s="68">
        <v>8</v>
      </c>
      <c r="K22" s="85">
        <v>8</v>
      </c>
      <c r="L22" s="116"/>
      <c r="M22" s="68"/>
      <c r="N22" s="116">
        <v>8</v>
      </c>
      <c r="O22" s="68">
        <v>8</v>
      </c>
      <c r="P22" s="68" t="s">
        <v>291</v>
      </c>
      <c r="Q22" s="68">
        <v>8</v>
      </c>
      <c r="R22" s="85">
        <v>8</v>
      </c>
      <c r="S22" s="116"/>
      <c r="T22" s="68"/>
      <c r="U22" s="116">
        <v>8</v>
      </c>
      <c r="V22" s="68">
        <v>8</v>
      </c>
      <c r="W22" s="68" t="s">
        <v>291</v>
      </c>
      <c r="X22" s="68">
        <v>8</v>
      </c>
      <c r="Y22" s="85">
        <v>8</v>
      </c>
      <c r="Z22" s="116"/>
      <c r="AA22" s="68"/>
      <c r="AB22" s="116">
        <v>8</v>
      </c>
      <c r="AC22" s="68">
        <v>8</v>
      </c>
      <c r="AD22" s="68" t="s">
        <v>291</v>
      </c>
      <c r="AE22" s="68">
        <v>8</v>
      </c>
      <c r="AF22" s="85">
        <v>8</v>
      </c>
      <c r="AG22" s="128">
        <v>8</v>
      </c>
      <c r="AH22" s="130">
        <v>8</v>
      </c>
      <c r="AI22" s="1131">
        <f>SUM(E22:AF22)+8*4</f>
        <v>160</v>
      </c>
      <c r="AJ22" s="1132"/>
      <c r="AK22" s="1133"/>
      <c r="AL22" s="1134">
        <f t="shared" ref="AL22:AL27" si="7">ROUNDDOWN(AI22/4,1)</f>
        <v>40</v>
      </c>
      <c r="AM22" s="1135"/>
      <c r="AN22" s="1136"/>
      <c r="AO22" s="1137">
        <f t="shared" ref="AO22:AO27" si="8">IF($AD$19=0,"0.0",ROUNDDOWN(AI22/4/$AD$19,1))</f>
        <v>1</v>
      </c>
      <c r="AP22" s="1132"/>
      <c r="AQ22" s="1138"/>
      <c r="AR22" s="102"/>
      <c r="AT22" s="160" t="str">
        <f t="shared" ref="AT22:AT27" si="9">IF($AD$19=0,"",IF(AO22&gt;1,"常勤換算後の人数を1.0にしてください",""))</f>
        <v/>
      </c>
    </row>
    <row r="23" spans="1:46" s="33" customFormat="1" ht="21" customHeight="1">
      <c r="A23" s="1106"/>
      <c r="B23" s="65" t="s">
        <v>238</v>
      </c>
      <c r="C23" s="55" t="s">
        <v>266</v>
      </c>
      <c r="D23" s="70" t="s">
        <v>286</v>
      </c>
      <c r="E23" s="121"/>
      <c r="F23" s="72"/>
      <c r="G23" s="121">
        <v>8</v>
      </c>
      <c r="H23" s="72">
        <v>8</v>
      </c>
      <c r="I23" s="72">
        <v>8</v>
      </c>
      <c r="J23" s="57">
        <v>8</v>
      </c>
      <c r="K23" s="70">
        <v>8</v>
      </c>
      <c r="L23" s="121"/>
      <c r="M23" s="72"/>
      <c r="N23" s="121">
        <v>8</v>
      </c>
      <c r="O23" s="72">
        <v>8</v>
      </c>
      <c r="P23" s="72">
        <v>8</v>
      </c>
      <c r="Q23" s="57">
        <v>8</v>
      </c>
      <c r="R23" s="70">
        <v>8</v>
      </c>
      <c r="S23" s="121"/>
      <c r="T23" s="72"/>
      <c r="U23" s="121">
        <v>8</v>
      </c>
      <c r="V23" s="72">
        <v>8</v>
      </c>
      <c r="W23" s="72">
        <v>8</v>
      </c>
      <c r="X23" s="57">
        <v>8</v>
      </c>
      <c r="Y23" s="70">
        <v>8</v>
      </c>
      <c r="Z23" s="121"/>
      <c r="AA23" s="72"/>
      <c r="AB23" s="121">
        <v>8</v>
      </c>
      <c r="AC23" s="72">
        <v>8</v>
      </c>
      <c r="AD23" s="72">
        <v>8</v>
      </c>
      <c r="AE23" s="57">
        <v>8</v>
      </c>
      <c r="AF23" s="70">
        <v>8</v>
      </c>
      <c r="AG23" s="71">
        <v>8</v>
      </c>
      <c r="AH23" s="131">
        <v>8</v>
      </c>
      <c r="AI23" s="1075">
        <f>SUM(E23:AF23)</f>
        <v>160</v>
      </c>
      <c r="AJ23" s="1075"/>
      <c r="AK23" s="1076"/>
      <c r="AL23" s="1077">
        <f t="shared" si="7"/>
        <v>40</v>
      </c>
      <c r="AM23" s="1075"/>
      <c r="AN23" s="1076"/>
      <c r="AO23" s="1077">
        <f t="shared" si="8"/>
        <v>1</v>
      </c>
      <c r="AP23" s="1075"/>
      <c r="AQ23" s="1129"/>
      <c r="AR23" s="92"/>
      <c r="AT23" s="160" t="str">
        <f t="shared" si="9"/>
        <v/>
      </c>
    </row>
    <row r="24" spans="1:46" s="33" customFormat="1" ht="21" customHeight="1">
      <c r="A24" s="1106"/>
      <c r="B24" s="65" t="s">
        <v>156</v>
      </c>
      <c r="C24" s="55" t="s">
        <v>292</v>
      </c>
      <c r="D24" s="70" t="s">
        <v>288</v>
      </c>
      <c r="E24" s="121"/>
      <c r="F24" s="72"/>
      <c r="G24" s="121"/>
      <c r="H24" s="72"/>
      <c r="I24" s="72">
        <v>2</v>
      </c>
      <c r="J24" s="57"/>
      <c r="K24" s="70"/>
      <c r="L24" s="121"/>
      <c r="M24" s="72"/>
      <c r="N24" s="121"/>
      <c r="O24" s="72"/>
      <c r="P24" s="72">
        <v>2</v>
      </c>
      <c r="Q24" s="57"/>
      <c r="R24" s="70"/>
      <c r="S24" s="121"/>
      <c r="T24" s="72"/>
      <c r="U24" s="121"/>
      <c r="V24" s="72"/>
      <c r="W24" s="72">
        <v>2</v>
      </c>
      <c r="X24" s="57"/>
      <c r="Y24" s="70"/>
      <c r="Z24" s="121"/>
      <c r="AA24" s="72"/>
      <c r="AB24" s="121"/>
      <c r="AC24" s="72"/>
      <c r="AD24" s="72">
        <v>2</v>
      </c>
      <c r="AE24" s="57"/>
      <c r="AF24" s="70"/>
      <c r="AG24" s="71"/>
      <c r="AH24" s="131"/>
      <c r="AI24" s="1075">
        <f>SUM(E24:AF24)</f>
        <v>8</v>
      </c>
      <c r="AJ24" s="1075"/>
      <c r="AK24" s="1076"/>
      <c r="AL24" s="1077">
        <f t="shared" si="7"/>
        <v>2</v>
      </c>
      <c r="AM24" s="1075"/>
      <c r="AN24" s="1076"/>
      <c r="AO24" s="1077">
        <f t="shared" si="8"/>
        <v>0</v>
      </c>
      <c r="AP24" s="1075"/>
      <c r="AQ24" s="1129"/>
      <c r="AR24" s="92"/>
      <c r="AT24" s="160" t="str">
        <f t="shared" si="9"/>
        <v/>
      </c>
    </row>
    <row r="25" spans="1:46" s="33" customFormat="1" ht="21" customHeight="1">
      <c r="A25" s="1106"/>
      <c r="B25" s="65" t="s">
        <v>287</v>
      </c>
      <c r="C25" s="55" t="s">
        <v>266</v>
      </c>
      <c r="D25" s="70" t="s">
        <v>289</v>
      </c>
      <c r="E25" s="121"/>
      <c r="F25" s="72"/>
      <c r="G25" s="121">
        <v>8</v>
      </c>
      <c r="H25" s="72">
        <v>8</v>
      </c>
      <c r="I25" s="72">
        <v>8</v>
      </c>
      <c r="J25" s="57">
        <v>8</v>
      </c>
      <c r="K25" s="70">
        <v>8</v>
      </c>
      <c r="L25" s="121"/>
      <c r="M25" s="72"/>
      <c r="N25" s="121">
        <v>8</v>
      </c>
      <c r="O25" s="72">
        <v>8</v>
      </c>
      <c r="P25" s="72">
        <v>8</v>
      </c>
      <c r="Q25" s="57">
        <v>8</v>
      </c>
      <c r="R25" s="70">
        <v>8</v>
      </c>
      <c r="S25" s="121"/>
      <c r="T25" s="72"/>
      <c r="U25" s="121">
        <v>8</v>
      </c>
      <c r="V25" s="72">
        <v>8</v>
      </c>
      <c r="W25" s="72">
        <v>8</v>
      </c>
      <c r="X25" s="57">
        <v>8</v>
      </c>
      <c r="Y25" s="70">
        <v>8</v>
      </c>
      <c r="Z25" s="121"/>
      <c r="AA25" s="72"/>
      <c r="AB25" s="121">
        <v>8</v>
      </c>
      <c r="AC25" s="72">
        <v>8</v>
      </c>
      <c r="AD25" s="72">
        <v>8</v>
      </c>
      <c r="AE25" s="57">
        <v>8</v>
      </c>
      <c r="AF25" s="70">
        <v>8</v>
      </c>
      <c r="AG25" s="71">
        <v>8</v>
      </c>
      <c r="AH25" s="131">
        <v>8</v>
      </c>
      <c r="AI25" s="1075">
        <f>SUM(E25:AF25)</f>
        <v>160</v>
      </c>
      <c r="AJ25" s="1075"/>
      <c r="AK25" s="1076"/>
      <c r="AL25" s="1077">
        <f t="shared" si="7"/>
        <v>40</v>
      </c>
      <c r="AM25" s="1075"/>
      <c r="AN25" s="1076"/>
      <c r="AO25" s="1077">
        <f t="shared" si="8"/>
        <v>1</v>
      </c>
      <c r="AP25" s="1075"/>
      <c r="AQ25" s="1129"/>
      <c r="AR25" s="92"/>
      <c r="AT25" s="160" t="str">
        <f t="shared" si="9"/>
        <v/>
      </c>
    </row>
    <row r="26" spans="1:46" s="33" customFormat="1" ht="21" customHeight="1">
      <c r="A26" s="1106"/>
      <c r="B26" s="83" t="s">
        <v>199</v>
      </c>
      <c r="C26" s="55" t="s">
        <v>266</v>
      </c>
      <c r="D26" s="70" t="s">
        <v>290</v>
      </c>
      <c r="E26" s="117"/>
      <c r="F26" s="57"/>
      <c r="G26" s="117" t="s">
        <v>283</v>
      </c>
      <c r="H26" s="57">
        <v>8</v>
      </c>
      <c r="I26" s="57">
        <v>8</v>
      </c>
      <c r="J26" s="57">
        <v>8</v>
      </c>
      <c r="K26" s="70">
        <v>8</v>
      </c>
      <c r="L26" s="117"/>
      <c r="M26" s="57"/>
      <c r="N26" s="117" t="s">
        <v>283</v>
      </c>
      <c r="O26" s="57">
        <v>8</v>
      </c>
      <c r="P26" s="57">
        <v>8</v>
      </c>
      <c r="Q26" s="57">
        <v>8</v>
      </c>
      <c r="R26" s="70">
        <v>8</v>
      </c>
      <c r="S26" s="117"/>
      <c r="T26" s="57"/>
      <c r="U26" s="117" t="s">
        <v>283</v>
      </c>
      <c r="V26" s="57">
        <v>8</v>
      </c>
      <c r="W26" s="57">
        <v>8</v>
      </c>
      <c r="X26" s="57">
        <v>8</v>
      </c>
      <c r="Y26" s="70">
        <v>8</v>
      </c>
      <c r="Z26" s="117"/>
      <c r="AA26" s="57"/>
      <c r="AB26" s="117" t="s">
        <v>283</v>
      </c>
      <c r="AC26" s="57">
        <v>8</v>
      </c>
      <c r="AD26" s="57">
        <v>8</v>
      </c>
      <c r="AE26" s="57">
        <v>8</v>
      </c>
      <c r="AF26" s="70">
        <v>8</v>
      </c>
      <c r="AG26" s="71" t="s">
        <v>63</v>
      </c>
      <c r="AH26" s="131">
        <v>8</v>
      </c>
      <c r="AI26" s="1075">
        <f>SUM(E26:AF26)+8*5</f>
        <v>168</v>
      </c>
      <c r="AJ26" s="1075"/>
      <c r="AK26" s="1076"/>
      <c r="AL26" s="1077">
        <f t="shared" si="7"/>
        <v>42</v>
      </c>
      <c r="AM26" s="1075"/>
      <c r="AN26" s="1076"/>
      <c r="AO26" s="1077">
        <f t="shared" si="8"/>
        <v>1</v>
      </c>
      <c r="AP26" s="1075"/>
      <c r="AQ26" s="1129"/>
      <c r="AR26" s="92"/>
      <c r="AT26" s="160" t="str">
        <f t="shared" si="9"/>
        <v/>
      </c>
    </row>
    <row r="27" spans="1:46" s="33" customFormat="1" ht="21" customHeight="1" thickBot="1">
      <c r="A27" s="1107"/>
      <c r="B27" s="69" t="s">
        <v>200</v>
      </c>
      <c r="C27" s="88" t="s">
        <v>267</v>
      </c>
      <c r="D27" s="124" t="s">
        <v>293</v>
      </c>
      <c r="E27" s="122"/>
      <c r="F27" s="88"/>
      <c r="G27" s="122">
        <v>6</v>
      </c>
      <c r="H27" s="88">
        <v>6</v>
      </c>
      <c r="I27" s="88">
        <v>6</v>
      </c>
      <c r="J27" s="88">
        <v>6</v>
      </c>
      <c r="K27" s="89" t="s">
        <v>173</v>
      </c>
      <c r="L27" s="122"/>
      <c r="M27" s="88"/>
      <c r="N27" s="122">
        <v>6</v>
      </c>
      <c r="O27" s="88">
        <v>6</v>
      </c>
      <c r="P27" s="88">
        <v>6</v>
      </c>
      <c r="Q27" s="88">
        <v>6</v>
      </c>
      <c r="R27" s="89" t="s">
        <v>173</v>
      </c>
      <c r="S27" s="122"/>
      <c r="T27" s="88"/>
      <c r="U27" s="122">
        <v>6</v>
      </c>
      <c r="V27" s="88">
        <v>6</v>
      </c>
      <c r="W27" s="88">
        <v>6</v>
      </c>
      <c r="X27" s="88">
        <v>6</v>
      </c>
      <c r="Y27" s="89" t="s">
        <v>173</v>
      </c>
      <c r="Z27" s="122"/>
      <c r="AA27" s="88"/>
      <c r="AB27" s="122">
        <v>6</v>
      </c>
      <c r="AC27" s="88">
        <v>6</v>
      </c>
      <c r="AD27" s="88">
        <v>6</v>
      </c>
      <c r="AE27" s="88">
        <v>6</v>
      </c>
      <c r="AF27" s="89" t="s">
        <v>173</v>
      </c>
      <c r="AG27" s="90">
        <v>6</v>
      </c>
      <c r="AH27" s="132">
        <v>6</v>
      </c>
      <c r="AI27" s="1143">
        <f>SUM(E27:AF27)</f>
        <v>96</v>
      </c>
      <c r="AJ27" s="1143"/>
      <c r="AK27" s="1150"/>
      <c r="AL27" s="1142">
        <f t="shared" si="7"/>
        <v>24</v>
      </c>
      <c r="AM27" s="1143"/>
      <c r="AN27" s="1150"/>
      <c r="AO27" s="1142">
        <f t="shared" si="8"/>
        <v>0.6</v>
      </c>
      <c r="AP27" s="1143"/>
      <c r="AQ27" s="1144"/>
      <c r="AR27" s="93"/>
      <c r="AT27" s="160" t="str">
        <f t="shared" si="9"/>
        <v/>
      </c>
    </row>
    <row r="28" spans="1:46" s="33" customFormat="1" ht="17.25" customHeight="1">
      <c r="B28" s="35"/>
      <c r="C28" s="87"/>
      <c r="D28" s="35"/>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7" t="s">
        <v>221</v>
      </c>
      <c r="AJ28" s="37"/>
      <c r="AK28" s="37"/>
      <c r="AL28" s="37"/>
      <c r="AM28" s="37"/>
      <c r="AN28" s="37"/>
      <c r="AO28" s="37"/>
      <c r="AP28" s="37"/>
      <c r="AQ28" s="37"/>
    </row>
    <row r="29" spans="1:46" s="33" customFormat="1" ht="30" customHeight="1">
      <c r="A29" s="1149"/>
      <c r="B29" s="1149"/>
      <c r="C29" s="1149"/>
      <c r="D29" s="1149"/>
      <c r="E29" s="1149"/>
      <c r="F29" s="1149"/>
      <c r="G29" s="1149"/>
      <c r="H29" s="1149"/>
      <c r="I29" s="1149"/>
      <c r="J29" s="1149"/>
      <c r="K29" s="1149"/>
      <c r="L29" s="1149"/>
      <c r="M29" s="1149"/>
      <c r="N29" s="1149"/>
      <c r="O29" s="1149"/>
      <c r="P29" s="1149"/>
      <c r="Q29" s="1149"/>
      <c r="R29" s="1149"/>
      <c r="S29" s="1149"/>
      <c r="T29" s="1149"/>
      <c r="U29" s="1149"/>
      <c r="V29" s="1149"/>
      <c r="W29" s="1149"/>
      <c r="X29" s="1149"/>
      <c r="Y29" s="1149"/>
      <c r="Z29" s="1149"/>
      <c r="AA29" s="1149"/>
      <c r="AB29" s="1149"/>
      <c r="AC29" s="1149"/>
      <c r="AD29" s="1149"/>
      <c r="AE29" s="1149"/>
      <c r="AF29" s="1149"/>
      <c r="AG29" s="1149"/>
      <c r="AH29" s="1149"/>
      <c r="AI29" s="1149"/>
      <c r="AJ29" s="1149"/>
      <c r="AK29" s="1149"/>
      <c r="AL29" s="1149"/>
      <c r="AM29" s="1149"/>
      <c r="AN29" s="1149"/>
      <c r="AO29" s="1149"/>
      <c r="AP29" s="1149"/>
      <c r="AQ29" s="1149"/>
      <c r="AR29" s="38"/>
    </row>
    <row r="30" spans="1:46" s="33" customFormat="1" ht="30" customHeight="1">
      <c r="A30" s="1149"/>
      <c r="B30" s="1149"/>
      <c r="C30" s="1149"/>
      <c r="D30" s="1149"/>
      <c r="E30" s="1149"/>
      <c r="F30" s="1149"/>
      <c r="G30" s="1149"/>
      <c r="H30" s="1149"/>
      <c r="I30" s="1149"/>
      <c r="J30" s="1149"/>
      <c r="K30" s="1149"/>
      <c r="L30" s="1149"/>
      <c r="M30" s="1149"/>
      <c r="N30" s="1149"/>
      <c r="O30" s="1149"/>
      <c r="P30" s="1149"/>
      <c r="Q30" s="1149"/>
      <c r="R30" s="1149"/>
      <c r="S30" s="1149"/>
      <c r="T30" s="1149"/>
      <c r="U30" s="1149"/>
      <c r="V30" s="1149"/>
      <c r="W30" s="1149"/>
      <c r="X30" s="1149"/>
      <c r="Y30" s="1149"/>
      <c r="Z30" s="1149"/>
      <c r="AA30" s="1149"/>
      <c r="AB30" s="1149"/>
      <c r="AC30" s="1149"/>
      <c r="AD30" s="1149"/>
      <c r="AE30" s="1149"/>
      <c r="AF30" s="1149"/>
      <c r="AG30" s="1149"/>
      <c r="AH30" s="1149"/>
      <c r="AI30" s="1149"/>
      <c r="AJ30" s="1149"/>
      <c r="AK30" s="1149"/>
      <c r="AL30" s="1149"/>
      <c r="AM30" s="1149"/>
      <c r="AN30" s="1149"/>
      <c r="AO30" s="1149"/>
      <c r="AP30" s="1149"/>
      <c r="AQ30" s="1149"/>
      <c r="AR30" s="38"/>
    </row>
    <row r="31" spans="1:46" s="33" customFormat="1" ht="30" customHeight="1">
      <c r="A31" s="1130" t="s">
        <v>221</v>
      </c>
      <c r="B31" s="1130"/>
      <c r="C31" s="1130"/>
      <c r="D31" s="1130"/>
      <c r="E31" s="1130"/>
      <c r="F31" s="1130"/>
      <c r="G31" s="1130"/>
      <c r="H31" s="1130"/>
      <c r="I31" s="1130"/>
      <c r="J31" s="1130"/>
      <c r="K31" s="1130"/>
      <c r="L31" s="1130"/>
      <c r="M31" s="1130"/>
      <c r="N31" s="1130"/>
      <c r="O31" s="1130"/>
      <c r="P31" s="1130"/>
      <c r="Q31" s="1130"/>
      <c r="R31" s="1130"/>
      <c r="S31" s="1130"/>
      <c r="T31" s="1130"/>
      <c r="U31" s="1130"/>
      <c r="V31" s="1130"/>
      <c r="W31" s="1130"/>
      <c r="X31" s="1130"/>
      <c r="Y31" s="1130"/>
      <c r="Z31" s="1130"/>
      <c r="AA31" s="1130"/>
      <c r="AB31" s="1130"/>
      <c r="AC31" s="1130"/>
      <c r="AD31" s="1130"/>
      <c r="AE31" s="1130"/>
      <c r="AF31" s="1130"/>
      <c r="AG31" s="1130"/>
      <c r="AH31" s="1130"/>
      <c r="AI31" s="1130"/>
      <c r="AJ31" s="1130"/>
      <c r="AK31" s="1130"/>
      <c r="AL31" s="1130"/>
      <c r="AM31" s="1130"/>
      <c r="AN31" s="1130"/>
      <c r="AO31" s="1130"/>
      <c r="AP31" s="1130"/>
      <c r="AQ31" s="1130"/>
      <c r="AR31" s="39"/>
    </row>
    <row r="32" spans="1:46" s="33" customFormat="1" ht="30" customHeight="1">
      <c r="A32" s="1149"/>
      <c r="B32" s="1149"/>
      <c r="C32" s="1149"/>
      <c r="D32" s="1149"/>
      <c r="E32" s="1149"/>
      <c r="F32" s="1149"/>
      <c r="G32" s="1149"/>
      <c r="H32" s="1149"/>
      <c r="I32" s="1149"/>
      <c r="J32" s="1149"/>
      <c r="K32" s="1149"/>
      <c r="L32" s="1149"/>
      <c r="M32" s="1149"/>
      <c r="N32" s="1149"/>
      <c r="O32" s="1149"/>
      <c r="P32" s="1149"/>
      <c r="Q32" s="1149"/>
      <c r="R32" s="1149"/>
      <c r="S32" s="1149"/>
      <c r="T32" s="1149"/>
      <c r="U32" s="1149"/>
      <c r="V32" s="1149"/>
      <c r="W32" s="1149"/>
      <c r="X32" s="1149"/>
      <c r="Y32" s="1149"/>
      <c r="Z32" s="1149"/>
      <c r="AA32" s="1149"/>
      <c r="AB32" s="1149"/>
      <c r="AC32" s="1149"/>
      <c r="AD32" s="1149"/>
      <c r="AE32" s="1149"/>
      <c r="AF32" s="1149"/>
      <c r="AG32" s="1149"/>
      <c r="AH32" s="1149"/>
      <c r="AI32" s="1149"/>
      <c r="AJ32" s="1149"/>
      <c r="AK32" s="1149"/>
      <c r="AL32" s="1149"/>
      <c r="AM32" s="1149"/>
      <c r="AN32" s="1149"/>
      <c r="AO32" s="1149"/>
      <c r="AP32" s="1149"/>
      <c r="AQ32" s="1149"/>
      <c r="AR32" s="40"/>
    </row>
    <row r="33" spans="1:44" s="33" customFormat="1" ht="60" customHeight="1">
      <c r="A33" s="1149"/>
      <c r="B33" s="1149"/>
      <c r="C33" s="1149"/>
      <c r="D33" s="1149"/>
      <c r="E33" s="1149"/>
      <c r="F33" s="1149"/>
      <c r="G33" s="1149"/>
      <c r="H33" s="1149"/>
      <c r="I33" s="1149"/>
      <c r="J33" s="1149"/>
      <c r="K33" s="1149"/>
      <c r="L33" s="1149"/>
      <c r="M33" s="1149"/>
      <c r="N33" s="1149"/>
      <c r="O33" s="1149"/>
      <c r="P33" s="1149"/>
      <c r="Q33" s="1149"/>
      <c r="R33" s="1149"/>
      <c r="S33" s="1149"/>
      <c r="T33" s="1149"/>
      <c r="U33" s="1149"/>
      <c r="V33" s="1149"/>
      <c r="W33" s="1149"/>
      <c r="X33" s="1149"/>
      <c r="Y33" s="1149"/>
      <c r="Z33" s="1149"/>
      <c r="AA33" s="1149"/>
      <c r="AB33" s="1149"/>
      <c r="AC33" s="1149"/>
      <c r="AD33" s="1149"/>
      <c r="AE33" s="1149"/>
      <c r="AF33" s="1149"/>
      <c r="AG33" s="1149"/>
      <c r="AH33" s="1149"/>
      <c r="AI33" s="1149"/>
      <c r="AJ33" s="1149"/>
      <c r="AK33" s="1149"/>
      <c r="AL33" s="1149"/>
      <c r="AM33" s="1149"/>
      <c r="AN33" s="1149"/>
      <c r="AO33" s="1149"/>
      <c r="AP33" s="1149"/>
      <c r="AQ33" s="1149"/>
      <c r="AR33" s="40"/>
    </row>
    <row r="34" spans="1:44" s="33" customFormat="1" ht="30" customHeight="1">
      <c r="A34" s="1149"/>
      <c r="B34" s="1149"/>
      <c r="C34" s="1149"/>
      <c r="D34" s="1149"/>
      <c r="E34" s="1149"/>
      <c r="F34" s="1149"/>
      <c r="G34" s="1149"/>
      <c r="H34" s="1149"/>
      <c r="I34" s="1149"/>
      <c r="J34" s="1149"/>
      <c r="K34" s="1149"/>
      <c r="L34" s="1149"/>
      <c r="M34" s="1149"/>
      <c r="N34" s="1149"/>
      <c r="O34" s="1149"/>
      <c r="P34" s="1149"/>
      <c r="Q34" s="1149"/>
      <c r="R34" s="1149"/>
      <c r="S34" s="1149"/>
      <c r="T34" s="1149"/>
      <c r="U34" s="1149"/>
      <c r="V34" s="1149"/>
      <c r="W34" s="1149"/>
      <c r="X34" s="1149"/>
      <c r="Y34" s="1149"/>
      <c r="Z34" s="1149"/>
      <c r="AA34" s="1149"/>
      <c r="AB34" s="1149"/>
      <c r="AC34" s="1149"/>
      <c r="AD34" s="1149"/>
      <c r="AE34" s="1149"/>
      <c r="AF34" s="1149"/>
      <c r="AG34" s="1149"/>
      <c r="AH34" s="1149"/>
      <c r="AI34" s="1149"/>
      <c r="AJ34" s="1149"/>
      <c r="AK34" s="1149"/>
      <c r="AL34" s="1149"/>
      <c r="AM34" s="1149"/>
      <c r="AN34" s="1149"/>
      <c r="AO34" s="1149"/>
      <c r="AP34" s="1149"/>
      <c r="AQ34" s="1149"/>
      <c r="AR34" s="40"/>
    </row>
    <row r="35" spans="1:44" s="33" customFormat="1" ht="30" customHeight="1">
      <c r="A35" s="1149"/>
      <c r="B35" s="1149"/>
      <c r="C35" s="1149"/>
      <c r="D35" s="1149"/>
      <c r="E35" s="1149"/>
      <c r="F35" s="1149"/>
      <c r="G35" s="1149"/>
      <c r="H35" s="1149"/>
      <c r="I35" s="1149"/>
      <c r="J35" s="1149"/>
      <c r="K35" s="1149"/>
      <c r="L35" s="1149"/>
      <c r="M35" s="1149"/>
      <c r="N35" s="1149"/>
      <c r="O35" s="1149"/>
      <c r="P35" s="1149"/>
      <c r="Q35" s="1149"/>
      <c r="R35" s="1149"/>
      <c r="S35" s="1149"/>
      <c r="T35" s="1149"/>
      <c r="U35" s="1149"/>
      <c r="V35" s="1149"/>
      <c r="W35" s="1149"/>
      <c r="X35" s="1149"/>
      <c r="Y35" s="1149"/>
      <c r="Z35" s="1149"/>
      <c r="AA35" s="1149"/>
      <c r="AB35" s="1149"/>
      <c r="AC35" s="1149"/>
      <c r="AD35" s="1149"/>
      <c r="AE35" s="1149"/>
      <c r="AF35" s="1149"/>
      <c r="AG35" s="1149"/>
      <c r="AH35" s="1149"/>
      <c r="AI35" s="1149"/>
      <c r="AJ35" s="1149"/>
      <c r="AK35" s="1149"/>
      <c r="AL35" s="1149"/>
      <c r="AM35" s="1149"/>
      <c r="AN35" s="1149"/>
      <c r="AO35" s="1149"/>
      <c r="AP35" s="1149"/>
      <c r="AQ35" s="1149"/>
      <c r="AR35" s="38"/>
    </row>
    <row r="36" spans="1:44" ht="14.25">
      <c r="A36" s="1148" t="s">
        <v>264</v>
      </c>
      <c r="B36" s="1148"/>
      <c r="C36" s="1148"/>
      <c r="D36" s="1148"/>
      <c r="E36" s="1148"/>
      <c r="F36" s="1148"/>
      <c r="G36" s="1148"/>
      <c r="H36" s="1148"/>
      <c r="I36" s="1148"/>
      <c r="J36" s="1148"/>
      <c r="K36" s="1148"/>
      <c r="L36" s="1148"/>
      <c r="M36" s="1148"/>
      <c r="N36" s="1148"/>
      <c r="O36" s="1148"/>
      <c r="P36" s="1148"/>
      <c r="Q36" s="1148"/>
      <c r="R36" s="1148"/>
      <c r="S36" s="1148"/>
      <c r="T36" s="1148"/>
      <c r="U36" s="1148"/>
      <c r="V36" s="1148"/>
      <c r="W36" s="1148"/>
      <c r="X36" s="1148"/>
      <c r="Y36" s="1148"/>
      <c r="Z36" s="1148"/>
      <c r="AA36" s="1148"/>
      <c r="AB36" s="1148"/>
      <c r="AC36" s="1148"/>
      <c r="AD36" s="1148"/>
      <c r="AE36" s="1148"/>
      <c r="AF36" s="1148"/>
      <c r="AG36" s="1148"/>
      <c r="AH36" s="1148"/>
      <c r="AI36" s="1148"/>
      <c r="AJ36" s="1148"/>
      <c r="AK36" s="1148"/>
      <c r="AL36" s="1148"/>
      <c r="AM36" s="1148"/>
      <c r="AN36" s="1148"/>
      <c r="AO36" s="1148"/>
      <c r="AP36" s="1148"/>
      <c r="AQ36" s="1148"/>
      <c r="AR36" s="1148"/>
    </row>
    <row r="37" spans="1:44" ht="13.5" customHeight="1">
      <c r="A37" s="1147"/>
      <c r="B37" s="1147"/>
      <c r="C37" s="1147"/>
      <c r="D37" s="1147"/>
      <c r="E37" s="1147"/>
      <c r="F37" s="1147"/>
      <c r="G37" s="1147"/>
      <c r="H37" s="1147"/>
      <c r="I37" s="1147"/>
      <c r="J37" s="1147"/>
      <c r="K37" s="1147"/>
      <c r="L37" s="1147"/>
      <c r="M37" s="1147"/>
      <c r="N37" s="1147"/>
      <c r="O37" s="1147"/>
      <c r="P37" s="1147"/>
      <c r="Q37" s="1147"/>
      <c r="R37" s="1147"/>
      <c r="S37" s="1147"/>
      <c r="T37" s="1147"/>
      <c r="U37" s="1147"/>
      <c r="V37" s="1147"/>
      <c r="W37" s="1147"/>
      <c r="X37" s="1147"/>
      <c r="Y37" s="1147"/>
      <c r="Z37" s="1147"/>
      <c r="AA37" s="1147"/>
      <c r="AB37" s="1147"/>
      <c r="AC37" s="1147"/>
      <c r="AD37" s="1147"/>
      <c r="AE37" s="1147"/>
      <c r="AF37" s="1147"/>
      <c r="AG37" s="1147"/>
      <c r="AH37" s="1147"/>
      <c r="AI37" s="1147"/>
      <c r="AJ37" s="1147"/>
      <c r="AK37" s="1147"/>
      <c r="AL37" s="1147"/>
      <c r="AM37" s="1147"/>
      <c r="AN37" s="1147"/>
      <c r="AO37" s="1147"/>
      <c r="AP37" s="1147"/>
      <c r="AQ37" s="1147"/>
      <c r="AR37" s="1147"/>
    </row>
    <row r="39" spans="1:44" s="43" customFormat="1" ht="21" customHeight="1">
      <c r="B39" s="42"/>
    </row>
  </sheetData>
  <mergeCells count="93">
    <mergeCell ref="AL17:AN17"/>
    <mergeCell ref="L7:R7"/>
    <mergeCell ref="S7:Y7"/>
    <mergeCell ref="Z7:AF7"/>
    <mergeCell ref="AL20:AN20"/>
    <mergeCell ref="AO20:AQ20"/>
    <mergeCell ref="AI19:AQ19"/>
    <mergeCell ref="AI20:AK20"/>
    <mergeCell ref="AR7:AR9"/>
    <mergeCell ref="AL24:AN24"/>
    <mergeCell ref="AO24:AQ24"/>
    <mergeCell ref="AO15:AQ15"/>
    <mergeCell ref="AI15:AK15"/>
    <mergeCell ref="AL10:AN10"/>
    <mergeCell ref="AI7:AK9"/>
    <mergeCell ref="AL16:AN16"/>
    <mergeCell ref="AL11:AN11"/>
    <mergeCell ref="AL12:AN12"/>
    <mergeCell ref="AL14:AN14"/>
    <mergeCell ref="AO16:AQ16"/>
    <mergeCell ref="AI17:AK17"/>
    <mergeCell ref="M6:V6"/>
    <mergeCell ref="Z3:AQ3"/>
    <mergeCell ref="E5:L5"/>
    <mergeCell ref="M5:V5"/>
    <mergeCell ref="W5:AE5"/>
    <mergeCell ref="E3:O3"/>
    <mergeCell ref="E4:AA4"/>
    <mergeCell ref="A1:AQ1"/>
    <mergeCell ref="AO13:AQ13"/>
    <mergeCell ref="AL13:AN13"/>
    <mergeCell ref="AI11:AK11"/>
    <mergeCell ref="AI12:AK12"/>
    <mergeCell ref="AI13:AK13"/>
    <mergeCell ref="A3:D3"/>
    <mergeCell ref="C7:C9"/>
    <mergeCell ref="P3:Y3"/>
    <mergeCell ref="A4:D4"/>
    <mergeCell ref="AB4:AQ4"/>
    <mergeCell ref="AF5:AQ5"/>
    <mergeCell ref="A6:L6"/>
    <mergeCell ref="W6:AE6"/>
    <mergeCell ref="A5:C5"/>
    <mergeCell ref="AF6:AQ6"/>
    <mergeCell ref="A37:AR37"/>
    <mergeCell ref="A36:AR36"/>
    <mergeCell ref="AL25:AN25"/>
    <mergeCell ref="AO25:AQ25"/>
    <mergeCell ref="A35:AQ35"/>
    <mergeCell ref="A32:AQ32"/>
    <mergeCell ref="A29:AQ29"/>
    <mergeCell ref="A30:AQ30"/>
    <mergeCell ref="AO27:AQ27"/>
    <mergeCell ref="AI27:AK27"/>
    <mergeCell ref="AL27:AN27"/>
    <mergeCell ref="AO26:AQ26"/>
    <mergeCell ref="A33:AQ33"/>
    <mergeCell ref="A34:AQ34"/>
    <mergeCell ref="A22:A27"/>
    <mergeCell ref="AI25:AK25"/>
    <mergeCell ref="AO18:AQ18"/>
    <mergeCell ref="AI18:AK18"/>
    <mergeCell ref="AO17:AQ17"/>
    <mergeCell ref="AD19:AH19"/>
    <mergeCell ref="AG7:AH7"/>
    <mergeCell ref="AL15:AN15"/>
    <mergeCell ref="AO14:AQ14"/>
    <mergeCell ref="AO11:AQ11"/>
    <mergeCell ref="AO12:AQ12"/>
    <mergeCell ref="AI14:AK14"/>
    <mergeCell ref="AO10:AQ10"/>
    <mergeCell ref="AO7:AQ9"/>
    <mergeCell ref="AL7:AN9"/>
    <mergeCell ref="AI10:AK10"/>
    <mergeCell ref="AL18:AN18"/>
    <mergeCell ref="AI16:AK16"/>
    <mergeCell ref="AL23:AN23"/>
    <mergeCell ref="AO23:AQ23"/>
    <mergeCell ref="A31:AQ31"/>
    <mergeCell ref="AI23:AK23"/>
    <mergeCell ref="AI22:AK22"/>
    <mergeCell ref="AL22:AN22"/>
    <mergeCell ref="AO22:AQ22"/>
    <mergeCell ref="AI24:AK24"/>
    <mergeCell ref="AI26:AK26"/>
    <mergeCell ref="AL26:AN26"/>
    <mergeCell ref="A7:A20"/>
    <mergeCell ref="D7:D9"/>
    <mergeCell ref="B19:AC19"/>
    <mergeCell ref="B18:D18"/>
    <mergeCell ref="B7:B9"/>
    <mergeCell ref="B20:D20"/>
    <mergeCell ref="E7:K7"/>
  </mergeCells>
  <phoneticPr fontId="5"/>
  <printOptions horizontalCentered="1"/>
  <pageMargins left="0.39370078740157483" right="0.39370078740157483" top="0.59055118110236227" bottom="0.39370078740157483" header="0.39370078740157483" footer="0.39370078740157483"/>
  <pageSetup paperSize="9" scale="72" firstPageNumber="6" orientation="landscape" cellComments="asDisplayed" r:id="rId1"/>
  <headerFooter alignWithMargins="0">
    <oddFooter xml:space="preserve">&amp;C&amp;"ＭＳ ゴシック,標準"&amp;16&amp;P&amp;"ＭＳ Ｐゴシック,標準"&amp;11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R22"/>
  <sheetViews>
    <sheetView showGridLines="0" view="pageBreakPreview" topLeftCell="A10" zoomScaleNormal="100" zoomScaleSheetLayoutView="100" workbookViewId="0">
      <selection activeCell="M12" sqref="M12"/>
    </sheetView>
  </sheetViews>
  <sheetFormatPr defaultRowHeight="13.5"/>
  <cols>
    <col min="1" max="9" width="9.625" style="168" customWidth="1"/>
    <col min="10" max="16384" width="9" style="168"/>
  </cols>
  <sheetData>
    <row r="1" spans="1:18" ht="16.5" customHeight="1">
      <c r="A1" s="233" t="s">
        <v>95</v>
      </c>
      <c r="B1" s="233"/>
      <c r="C1" s="233"/>
      <c r="D1" s="233"/>
      <c r="E1" s="233"/>
      <c r="F1" s="233"/>
      <c r="G1" s="233"/>
      <c r="H1" s="233"/>
      <c r="I1" s="233"/>
      <c r="J1" s="233"/>
      <c r="K1" s="233"/>
      <c r="L1" s="233"/>
      <c r="M1" s="233"/>
      <c r="N1" s="233"/>
      <c r="O1" s="233"/>
      <c r="P1" s="233"/>
      <c r="Q1" s="233"/>
      <c r="R1" s="233"/>
    </row>
    <row r="2" spans="1:18" ht="18" thickBot="1">
      <c r="A2" s="167"/>
    </row>
    <row r="3" spans="1:18" ht="13.5" customHeight="1">
      <c r="A3" s="1172" t="s">
        <v>90</v>
      </c>
      <c r="B3" s="1173"/>
      <c r="C3" s="1174"/>
      <c r="D3" s="1175"/>
      <c r="E3" s="1175"/>
      <c r="F3" s="1175"/>
      <c r="G3" s="1175"/>
      <c r="H3" s="1175"/>
      <c r="I3" s="1176"/>
    </row>
    <row r="4" spans="1:18" ht="15" customHeight="1">
      <c r="A4" s="1162" t="s">
        <v>91</v>
      </c>
      <c r="B4" s="1163"/>
      <c r="C4" s="1164"/>
      <c r="D4" s="1165"/>
      <c r="E4" s="1165"/>
      <c r="F4" s="1165"/>
      <c r="G4" s="1165"/>
      <c r="H4" s="1165"/>
      <c r="I4" s="1166"/>
    </row>
    <row r="5" spans="1:18" ht="15" customHeight="1" thickBot="1">
      <c r="A5" s="1167" t="s">
        <v>92</v>
      </c>
      <c r="B5" s="1168"/>
      <c r="C5" s="1169"/>
      <c r="D5" s="1170"/>
      <c r="E5" s="1170"/>
      <c r="F5" s="1170"/>
      <c r="G5" s="1170"/>
      <c r="H5" s="1170"/>
      <c r="I5" s="1171"/>
    </row>
    <row r="6" spans="1:18" ht="40.5" customHeight="1">
      <c r="A6" s="417" t="s">
        <v>121</v>
      </c>
      <c r="B6" s="1177"/>
      <c r="C6" s="1178"/>
      <c r="D6" s="1178"/>
      <c r="E6" s="1179"/>
      <c r="F6" s="1180" t="s">
        <v>93</v>
      </c>
      <c r="G6" s="1183" t="s">
        <v>94</v>
      </c>
      <c r="H6" s="1184"/>
      <c r="I6" s="1185"/>
    </row>
    <row r="7" spans="1:18" ht="15" customHeight="1">
      <c r="A7" s="1192" t="s">
        <v>184</v>
      </c>
      <c r="B7" s="1194"/>
      <c r="C7" s="1195"/>
      <c r="D7" s="1195"/>
      <c r="E7" s="1196"/>
      <c r="F7" s="1181"/>
      <c r="G7" s="1186"/>
      <c r="H7" s="1187"/>
      <c r="I7" s="1188"/>
    </row>
    <row r="8" spans="1:18" ht="15" customHeight="1">
      <c r="A8" s="1193"/>
      <c r="B8" s="1189"/>
      <c r="C8" s="1190"/>
      <c r="D8" s="1190"/>
      <c r="E8" s="1197"/>
      <c r="F8" s="1182"/>
      <c r="G8" s="1189"/>
      <c r="H8" s="1190"/>
      <c r="I8" s="1191"/>
    </row>
    <row r="9" spans="1:18" ht="15" customHeight="1">
      <c r="A9" s="169"/>
      <c r="B9" s="1161"/>
      <c r="C9" s="1161"/>
      <c r="D9" s="1161"/>
      <c r="E9" s="1161"/>
      <c r="F9" s="1161"/>
      <c r="G9" s="1161"/>
      <c r="H9" s="1161"/>
      <c r="I9" s="1161"/>
    </row>
    <row r="11" spans="1:18" ht="14.25">
      <c r="A11" s="182" t="s">
        <v>732</v>
      </c>
      <c r="B11" s="44"/>
      <c r="C11" s="44"/>
      <c r="D11" s="44"/>
      <c r="E11" s="44"/>
      <c r="F11" s="44"/>
      <c r="G11" s="44"/>
      <c r="H11" s="44"/>
      <c r="I11" s="44"/>
    </row>
    <row r="12" spans="1:18" ht="21.75" customHeight="1">
      <c r="A12" s="1198" t="s">
        <v>687</v>
      </c>
      <c r="B12" s="1199"/>
      <c r="C12" s="1200"/>
      <c r="D12" s="1207" t="s">
        <v>688</v>
      </c>
      <c r="E12" s="1208"/>
      <c r="F12" s="1207" t="s">
        <v>184</v>
      </c>
      <c r="G12" s="1208"/>
      <c r="H12" s="1207" t="s">
        <v>689</v>
      </c>
      <c r="I12" s="1208"/>
    </row>
    <row r="13" spans="1:18" ht="21.75" customHeight="1">
      <c r="A13" s="1201"/>
      <c r="B13" s="1202"/>
      <c r="C13" s="1203"/>
      <c r="D13" s="1207"/>
      <c r="E13" s="1208"/>
      <c r="F13" s="1207"/>
      <c r="G13" s="1208"/>
      <c r="H13" s="1209" t="s">
        <v>341</v>
      </c>
      <c r="I13" s="1210"/>
    </row>
    <row r="14" spans="1:18" ht="21.75" customHeight="1">
      <c r="A14" s="1204"/>
      <c r="B14" s="1205"/>
      <c r="C14" s="1206"/>
      <c r="D14" s="1207"/>
      <c r="E14" s="1208"/>
      <c r="F14" s="1207"/>
      <c r="G14" s="1208"/>
      <c r="H14" s="1209" t="s">
        <v>341</v>
      </c>
      <c r="I14" s="1210"/>
    </row>
    <row r="15" spans="1:18" ht="17.25" customHeight="1">
      <c r="A15" s="1198" t="s">
        <v>690</v>
      </c>
      <c r="B15" s="1199"/>
      <c r="C15" s="1200"/>
      <c r="D15" s="1198" t="s">
        <v>691</v>
      </c>
      <c r="E15" s="1200"/>
      <c r="F15" s="1211" t="s">
        <v>692</v>
      </c>
      <c r="G15" s="1212"/>
      <c r="H15" s="1212"/>
      <c r="I15" s="1213"/>
    </row>
    <row r="16" spans="1:18" ht="17.25" customHeight="1">
      <c r="A16" s="1201"/>
      <c r="B16" s="1202"/>
      <c r="C16" s="1203"/>
      <c r="D16" s="1204"/>
      <c r="E16" s="1206"/>
      <c r="F16" s="1214"/>
      <c r="G16" s="1215"/>
      <c r="H16" s="1215"/>
      <c r="I16" s="1216"/>
    </row>
    <row r="17" spans="1:9" ht="17.25" customHeight="1">
      <c r="A17" s="1201"/>
      <c r="B17" s="1202"/>
      <c r="C17" s="1203"/>
      <c r="D17" s="1207" t="s">
        <v>693</v>
      </c>
      <c r="E17" s="1208"/>
      <c r="F17" s="1207" t="s">
        <v>694</v>
      </c>
      <c r="G17" s="1217"/>
      <c r="H17" s="1217"/>
      <c r="I17" s="1208"/>
    </row>
    <row r="18" spans="1:9" ht="17.25" customHeight="1">
      <c r="A18" s="1204"/>
      <c r="B18" s="1205"/>
      <c r="C18" s="1206"/>
      <c r="D18" s="1207" t="s">
        <v>693</v>
      </c>
      <c r="E18" s="1208"/>
      <c r="F18" s="1207" t="s">
        <v>695</v>
      </c>
      <c r="G18" s="1217"/>
      <c r="H18" s="1217"/>
      <c r="I18" s="1208"/>
    </row>
    <row r="19" spans="1:9" ht="15.75" customHeight="1">
      <c r="A19" s="1198" t="s">
        <v>696</v>
      </c>
      <c r="B19" s="1199"/>
      <c r="C19" s="1200"/>
      <c r="D19" s="1198" t="s">
        <v>697</v>
      </c>
      <c r="E19" s="1200"/>
      <c r="F19" s="1211" t="s">
        <v>698</v>
      </c>
      <c r="G19" s="1212"/>
      <c r="H19" s="1212"/>
      <c r="I19" s="1213"/>
    </row>
    <row r="20" spans="1:9" ht="15.75" customHeight="1">
      <c r="A20" s="1201"/>
      <c r="B20" s="1202"/>
      <c r="C20" s="1203"/>
      <c r="D20" s="1204"/>
      <c r="E20" s="1206"/>
      <c r="F20" s="1214"/>
      <c r="G20" s="1215"/>
      <c r="H20" s="1215"/>
      <c r="I20" s="1216"/>
    </row>
    <row r="21" spans="1:9" ht="21.75" customHeight="1">
      <c r="A21" s="1204"/>
      <c r="B21" s="1205"/>
      <c r="C21" s="1206"/>
      <c r="D21" s="1207" t="s">
        <v>699</v>
      </c>
      <c r="E21" s="1208"/>
      <c r="F21" s="1218" t="s">
        <v>700</v>
      </c>
      <c r="G21" s="1220"/>
      <c r="H21" s="1220"/>
      <c r="I21" s="1219"/>
    </row>
    <row r="22" spans="1:9" ht="23.25" customHeight="1">
      <c r="A22" s="1207" t="s">
        <v>823</v>
      </c>
      <c r="B22" s="1217"/>
      <c r="C22" s="1208"/>
      <c r="D22" s="418" t="s">
        <v>701</v>
      </c>
      <c r="E22" s="418" t="s">
        <v>702</v>
      </c>
      <c r="F22" s="418" t="s">
        <v>703</v>
      </c>
      <c r="G22" s="1218" t="s">
        <v>704</v>
      </c>
      <c r="H22" s="1219"/>
      <c r="I22" s="419"/>
    </row>
  </sheetData>
  <mergeCells count="36">
    <mergeCell ref="A22:C22"/>
    <mergeCell ref="G22:H22"/>
    <mergeCell ref="A19:C21"/>
    <mergeCell ref="D19:E20"/>
    <mergeCell ref="F19:I20"/>
    <mergeCell ref="D21:E21"/>
    <mergeCell ref="F21:I21"/>
    <mergeCell ref="A15:C18"/>
    <mergeCell ref="D15:E16"/>
    <mergeCell ref="F15:I16"/>
    <mergeCell ref="D17:E17"/>
    <mergeCell ref="F17:I17"/>
    <mergeCell ref="D18:E18"/>
    <mergeCell ref="F18:I18"/>
    <mergeCell ref="A12:C14"/>
    <mergeCell ref="D12:E12"/>
    <mergeCell ref="F12:G12"/>
    <mergeCell ref="H12:I12"/>
    <mergeCell ref="D13:E13"/>
    <mergeCell ref="F13:G13"/>
    <mergeCell ref="H13:I13"/>
    <mergeCell ref="D14:E14"/>
    <mergeCell ref="F14:G14"/>
    <mergeCell ref="H14:I14"/>
    <mergeCell ref="A3:B3"/>
    <mergeCell ref="C3:I3"/>
    <mergeCell ref="B6:E6"/>
    <mergeCell ref="F6:F8"/>
    <mergeCell ref="G6:I8"/>
    <mergeCell ref="A7:A8"/>
    <mergeCell ref="B7:E8"/>
    <mergeCell ref="B9:I9"/>
    <mergeCell ref="A4:B4"/>
    <mergeCell ref="C4:I4"/>
    <mergeCell ref="A5:B5"/>
    <mergeCell ref="C5:I5"/>
  </mergeCells>
  <phoneticPr fontId="5"/>
  <pageMargins left="0.78740157480314965" right="0.43307086614173229" top="0.59055118110236227" bottom="0.59055118110236227" header="0.51181102362204722" footer="0.51181102362204722"/>
  <pageSetup paperSize="9" firstPageNumber="7"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96A8-103E-4792-BC54-A67278EAA9DA}">
  <sheetPr>
    <tabColor rgb="FFFFFF00"/>
  </sheetPr>
  <dimension ref="A1:AB490"/>
  <sheetViews>
    <sheetView showGridLines="0" view="pageBreakPreview" topLeftCell="A7" zoomScale="160" zoomScaleNormal="100" zoomScaleSheetLayoutView="160" workbookViewId="0">
      <selection activeCell="B6" sqref="B6:K6"/>
    </sheetView>
  </sheetViews>
  <sheetFormatPr defaultRowHeight="12"/>
  <cols>
    <col min="1" max="24" width="3.375" style="44" customWidth="1"/>
    <col min="25" max="25" width="3.5" style="44" customWidth="1"/>
    <col min="26" max="26" width="3.375" style="44" customWidth="1"/>
    <col min="27" max="27" width="3.125" style="44" customWidth="1"/>
    <col min="28" max="16384" width="9" style="44"/>
  </cols>
  <sheetData>
    <row r="1" spans="1:28" ht="20.100000000000001" customHeight="1">
      <c r="A1" s="329" t="s">
        <v>39</v>
      </c>
      <c r="B1" s="330"/>
      <c r="C1" s="330"/>
      <c r="D1" s="330"/>
      <c r="E1" s="330"/>
      <c r="F1" s="330"/>
      <c r="G1" s="330"/>
      <c r="H1" s="330"/>
      <c r="I1" s="330"/>
      <c r="J1" s="330"/>
      <c r="K1" s="330"/>
      <c r="L1" s="330"/>
      <c r="M1" s="330"/>
      <c r="N1" s="330"/>
      <c r="O1" s="331"/>
      <c r="P1" s="331"/>
      <c r="Q1" s="331"/>
      <c r="R1" s="331"/>
      <c r="S1" s="331"/>
      <c r="T1" s="331"/>
      <c r="U1" s="331"/>
      <c r="V1" s="331"/>
      <c r="W1" s="331"/>
      <c r="X1" s="331"/>
      <c r="Y1" s="331"/>
      <c r="Z1" s="103"/>
      <c r="AA1" s="103"/>
      <c r="AB1" s="103"/>
    </row>
    <row r="2" spans="1:28" s="234" customFormat="1" ht="20.100000000000001" customHeight="1" thickBot="1">
      <c r="A2" s="436" t="s">
        <v>744</v>
      </c>
      <c r="B2" s="436"/>
      <c r="C2" s="436"/>
      <c r="D2" s="436"/>
      <c r="E2" s="436"/>
      <c r="F2" s="436"/>
      <c r="G2" s="436"/>
      <c r="H2" s="436"/>
      <c r="I2" s="436"/>
      <c r="J2" s="436"/>
      <c r="K2" s="332"/>
      <c r="L2" s="332"/>
      <c r="M2" s="332"/>
      <c r="N2" s="332"/>
      <c r="O2" s="332"/>
      <c r="P2" s="332"/>
      <c r="Q2" s="332"/>
      <c r="R2" s="332"/>
      <c r="S2" s="332"/>
      <c r="T2" s="332"/>
      <c r="U2" s="332"/>
      <c r="V2" s="332"/>
      <c r="W2" s="332"/>
      <c r="X2" s="332"/>
      <c r="Y2" s="332"/>
    </row>
    <row r="3" spans="1:28" ht="16.5" customHeight="1">
      <c r="A3" s="330"/>
      <c r="B3" s="1221" t="s">
        <v>305</v>
      </c>
      <c r="C3" s="1222"/>
      <c r="D3" s="1222"/>
      <c r="E3" s="1222"/>
      <c r="F3" s="1223"/>
      <c r="G3" s="333" t="s">
        <v>306</v>
      </c>
      <c r="H3" s="1227" t="s">
        <v>307</v>
      </c>
      <c r="I3" s="1228"/>
      <c r="J3" s="1228"/>
      <c r="K3" s="1229"/>
      <c r="L3" s="1230" t="s">
        <v>308</v>
      </c>
      <c r="M3" s="1231"/>
      <c r="N3" s="1231"/>
      <c r="O3" s="1231"/>
      <c r="P3" s="1231"/>
      <c r="Q3" s="1231"/>
      <c r="R3" s="1231"/>
      <c r="S3" s="1231"/>
      <c r="T3" s="1231"/>
      <c r="U3" s="1231"/>
      <c r="V3" s="1231"/>
      <c r="W3" s="1231"/>
      <c r="X3" s="1231"/>
      <c r="Y3" s="1232"/>
    </row>
    <row r="4" spans="1:28" ht="16.5" customHeight="1">
      <c r="A4" s="330"/>
      <c r="B4" s="1224"/>
      <c r="C4" s="1225"/>
      <c r="D4" s="1225"/>
      <c r="E4" s="1225"/>
      <c r="F4" s="1226"/>
      <c r="G4" s="334" t="s">
        <v>309</v>
      </c>
      <c r="H4" s="1233" t="s">
        <v>310</v>
      </c>
      <c r="I4" s="1234"/>
      <c r="J4" s="1234"/>
      <c r="K4" s="1235"/>
      <c r="L4" s="1236" t="s">
        <v>311</v>
      </c>
      <c r="M4" s="1237"/>
      <c r="N4" s="1237"/>
      <c r="O4" s="1237"/>
      <c r="P4" s="1237"/>
      <c r="Q4" s="1237"/>
      <c r="R4" s="1237"/>
      <c r="S4" s="1237"/>
      <c r="T4" s="1237"/>
      <c r="U4" s="1237"/>
      <c r="V4" s="1237"/>
      <c r="W4" s="1237"/>
      <c r="X4" s="1237"/>
      <c r="Y4" s="1238"/>
    </row>
    <row r="5" spans="1:28" ht="16.5" customHeight="1">
      <c r="A5" s="330"/>
      <c r="B5" s="1239" t="s">
        <v>312</v>
      </c>
      <c r="C5" s="1240"/>
      <c r="D5" s="1240"/>
      <c r="E5" s="1240"/>
      <c r="F5" s="1240"/>
      <c r="G5" s="1240"/>
      <c r="H5" s="1240"/>
      <c r="I5" s="1241"/>
      <c r="J5" s="1242"/>
      <c r="K5" s="1243"/>
      <c r="L5" s="1243"/>
      <c r="M5" s="1243"/>
      <c r="N5" s="1243"/>
      <c r="O5" s="1243"/>
      <c r="P5" s="1243"/>
      <c r="Q5" s="1244" t="s">
        <v>313</v>
      </c>
      <c r="R5" s="1244"/>
      <c r="S5" s="1244"/>
      <c r="T5" s="1244"/>
      <c r="U5" s="1244"/>
      <c r="V5" s="1244"/>
      <c r="W5" s="1244"/>
      <c r="X5" s="1244"/>
      <c r="Y5" s="1245"/>
    </row>
    <row r="6" spans="1:28" ht="16.5" customHeight="1">
      <c r="A6" s="330"/>
      <c r="B6" s="1246" t="s">
        <v>825</v>
      </c>
      <c r="C6" s="1247"/>
      <c r="D6" s="1247"/>
      <c r="E6" s="1247"/>
      <c r="F6" s="1247"/>
      <c r="G6" s="1247"/>
      <c r="H6" s="1247"/>
      <c r="I6" s="1247"/>
      <c r="J6" s="1247"/>
      <c r="K6" s="1248"/>
      <c r="L6" s="335" t="s">
        <v>314</v>
      </c>
      <c r="M6" s="335" t="s">
        <v>489</v>
      </c>
      <c r="N6" s="335"/>
      <c r="O6" s="335" t="s">
        <v>315</v>
      </c>
      <c r="P6" s="335" t="s">
        <v>490</v>
      </c>
      <c r="Q6" s="335" t="s">
        <v>316</v>
      </c>
      <c r="R6" s="335" t="s">
        <v>56</v>
      </c>
      <c r="S6" s="335" t="s">
        <v>56</v>
      </c>
      <c r="T6" s="335" t="s">
        <v>315</v>
      </c>
      <c r="U6" s="335" t="s">
        <v>491</v>
      </c>
      <c r="V6" s="429"/>
      <c r="W6" s="429"/>
      <c r="X6" s="336"/>
      <c r="Y6" s="337"/>
    </row>
    <row r="7" spans="1:28" ht="16.5" customHeight="1">
      <c r="A7" s="330"/>
      <c r="B7" s="1249" t="s">
        <v>317</v>
      </c>
      <c r="C7" s="1250"/>
      <c r="D7" s="1250"/>
      <c r="E7" s="1250"/>
      <c r="F7" s="1250"/>
      <c r="G7" s="1250"/>
      <c r="H7" s="1250"/>
      <c r="I7" s="1250"/>
      <c r="J7" s="1250"/>
      <c r="K7" s="1250"/>
      <c r="L7" s="1250"/>
      <c r="M7" s="1250"/>
      <c r="N7" s="1250"/>
      <c r="O7" s="1250"/>
      <c r="P7" s="1250"/>
      <c r="Q7" s="1251"/>
      <c r="R7" s="338"/>
      <c r="S7" s="339" t="s">
        <v>306</v>
      </c>
      <c r="T7" s="339"/>
      <c r="U7" s="339" t="s">
        <v>309</v>
      </c>
      <c r="V7" s="339"/>
      <c r="W7" s="339"/>
      <c r="X7" s="340"/>
      <c r="Y7" s="341"/>
    </row>
    <row r="8" spans="1:28" ht="15.95" customHeight="1">
      <c r="A8" s="330"/>
      <c r="B8" s="1252" t="s">
        <v>318</v>
      </c>
      <c r="C8" s="1253"/>
      <c r="D8" s="1253"/>
      <c r="E8" s="1253"/>
      <c r="F8" s="1253"/>
      <c r="G8" s="1253"/>
      <c r="H8" s="1253"/>
      <c r="I8" s="1253"/>
      <c r="J8" s="1253"/>
      <c r="K8" s="1254" t="s">
        <v>309</v>
      </c>
      <c r="L8" s="1256" t="s">
        <v>306</v>
      </c>
      <c r="M8" s="1256" t="s">
        <v>492</v>
      </c>
      <c r="N8" s="1258" t="s">
        <v>319</v>
      </c>
      <c r="O8" s="1258"/>
      <c r="P8" s="1258"/>
      <c r="Q8" s="1258"/>
      <c r="R8" s="1258"/>
      <c r="S8" s="1258"/>
      <c r="T8" s="1258"/>
      <c r="U8" s="1258"/>
      <c r="V8" s="1258"/>
      <c r="W8" s="1258"/>
      <c r="X8" s="1258"/>
      <c r="Y8" s="1259"/>
    </row>
    <row r="9" spans="1:28" ht="15.95" customHeight="1">
      <c r="A9" s="330"/>
      <c r="B9" s="1260" t="s">
        <v>320</v>
      </c>
      <c r="C9" s="1261"/>
      <c r="D9" s="1261"/>
      <c r="E9" s="1261"/>
      <c r="F9" s="1261"/>
      <c r="G9" s="1261"/>
      <c r="H9" s="1261"/>
      <c r="I9" s="1261"/>
      <c r="J9" s="1261"/>
      <c r="K9" s="1255"/>
      <c r="L9" s="1257"/>
      <c r="M9" s="1257"/>
      <c r="N9" s="1262" t="s">
        <v>321</v>
      </c>
      <c r="O9" s="1262"/>
      <c r="P9" s="1262"/>
      <c r="Q9" s="1262"/>
      <c r="R9" s="1262"/>
      <c r="S9" s="1262"/>
      <c r="T9" s="1262"/>
      <c r="U9" s="1262"/>
      <c r="V9" s="1262"/>
      <c r="W9" s="1262"/>
      <c r="X9" s="1262"/>
      <c r="Y9" s="1263"/>
    </row>
    <row r="10" spans="1:28" ht="16.5" customHeight="1">
      <c r="A10" s="330"/>
      <c r="B10" s="1283" t="s">
        <v>322</v>
      </c>
      <c r="C10" s="1284"/>
      <c r="D10" s="1284"/>
      <c r="E10" s="1284"/>
      <c r="F10" s="1284"/>
      <c r="G10" s="1284"/>
      <c r="H10" s="1285"/>
      <c r="I10" s="1286" t="s">
        <v>323</v>
      </c>
      <c r="J10" s="1286"/>
      <c r="K10" s="1286"/>
      <c r="L10" s="1286"/>
      <c r="M10" s="1287" t="s">
        <v>324</v>
      </c>
      <c r="N10" s="1284"/>
      <c r="O10" s="1284"/>
      <c r="P10" s="1284"/>
      <c r="Q10" s="1284"/>
      <c r="R10" s="1284"/>
      <c r="S10" s="1285"/>
      <c r="T10" s="1288" t="s">
        <v>323</v>
      </c>
      <c r="U10" s="1286"/>
      <c r="V10" s="1286"/>
      <c r="W10" s="1286"/>
      <c r="X10" s="1286"/>
      <c r="Y10" s="1289"/>
    </row>
    <row r="11" spans="1:28" ht="16.5" customHeight="1">
      <c r="A11" s="330"/>
      <c r="B11" s="1290" t="s">
        <v>576</v>
      </c>
      <c r="C11" s="1291"/>
      <c r="D11" s="1291"/>
      <c r="E11" s="1291"/>
      <c r="F11" s="1291"/>
      <c r="G11" s="1291"/>
      <c r="H11" s="1291"/>
      <c r="I11" s="1291"/>
      <c r="J11" s="1291"/>
      <c r="K11" s="1291"/>
      <c r="L11" s="1291"/>
      <c r="M11" s="1291"/>
      <c r="N11" s="1291"/>
      <c r="O11" s="1291"/>
      <c r="P11" s="1291"/>
      <c r="Q11" s="1291"/>
      <c r="R11" s="1291"/>
      <c r="S11" s="1292"/>
      <c r="T11" s="1293" t="s">
        <v>323</v>
      </c>
      <c r="U11" s="1294"/>
      <c r="V11" s="1294"/>
      <c r="W11" s="1294"/>
      <c r="X11" s="1294"/>
      <c r="Y11" s="1259"/>
    </row>
    <row r="12" spans="1:28" ht="15" customHeight="1">
      <c r="A12" s="330"/>
      <c r="B12" s="1264" t="s">
        <v>96</v>
      </c>
      <c r="C12" s="1265"/>
      <c r="D12" s="1265"/>
      <c r="E12" s="1265"/>
      <c r="F12" s="1265"/>
      <c r="G12" s="1265"/>
      <c r="H12" s="1265"/>
      <c r="I12" s="1265"/>
      <c r="J12" s="1265"/>
      <c r="K12" s="1265"/>
      <c r="L12" s="1265"/>
      <c r="M12" s="1265"/>
      <c r="N12" s="1265"/>
      <c r="O12" s="1265"/>
      <c r="P12" s="1265"/>
      <c r="Q12" s="1265"/>
      <c r="R12" s="1265"/>
      <c r="S12" s="1266"/>
      <c r="T12" s="1267" t="s">
        <v>323</v>
      </c>
      <c r="U12" s="1268"/>
      <c r="V12" s="1268"/>
      <c r="W12" s="1268"/>
      <c r="X12" s="1268"/>
      <c r="Y12" s="1269"/>
    </row>
    <row r="13" spans="1:28" ht="15" customHeight="1">
      <c r="A13" s="330"/>
      <c r="B13" s="1270" t="s">
        <v>577</v>
      </c>
      <c r="C13" s="1271"/>
      <c r="D13" s="1271"/>
      <c r="E13" s="1271"/>
      <c r="F13" s="1272"/>
      <c r="G13" s="1273" t="s">
        <v>578</v>
      </c>
      <c r="H13" s="1274"/>
      <c r="I13" s="1274"/>
      <c r="J13" s="1274"/>
      <c r="K13" s="1274"/>
      <c r="L13" s="1274"/>
      <c r="M13" s="1274"/>
      <c r="N13" s="1274"/>
      <c r="O13" s="1274"/>
      <c r="P13" s="1274"/>
      <c r="Q13" s="1274"/>
      <c r="R13" s="1274"/>
      <c r="S13" s="1274"/>
      <c r="T13" s="1274"/>
      <c r="U13" s="1274"/>
      <c r="V13" s="1274"/>
      <c r="W13" s="1274"/>
      <c r="X13" s="1274"/>
      <c r="Y13" s="1275"/>
    </row>
    <row r="14" spans="1:28" ht="15" customHeight="1">
      <c r="A14" s="330"/>
      <c r="B14" s="1276" t="s">
        <v>579</v>
      </c>
      <c r="C14" s="1277"/>
      <c r="D14" s="1277"/>
      <c r="E14" s="1277"/>
      <c r="F14" s="1278"/>
      <c r="G14" s="1280" t="s">
        <v>580</v>
      </c>
      <c r="H14" s="1281"/>
      <c r="I14" s="1281"/>
      <c r="J14" s="1281"/>
      <c r="K14" s="1281"/>
      <c r="L14" s="1281"/>
      <c r="M14" s="1281"/>
      <c r="N14" s="1281"/>
      <c r="O14" s="1281"/>
      <c r="P14" s="1281"/>
      <c r="Q14" s="1281"/>
      <c r="R14" s="1281"/>
      <c r="S14" s="1281"/>
      <c r="T14" s="1281"/>
      <c r="U14" s="1281"/>
      <c r="V14" s="1281"/>
      <c r="W14" s="1281"/>
      <c r="X14" s="1281"/>
      <c r="Y14" s="1282"/>
    </row>
    <row r="15" spans="1:28" ht="15" customHeight="1">
      <c r="A15" s="330"/>
      <c r="B15" s="1279"/>
      <c r="C15" s="1277"/>
      <c r="D15" s="1277"/>
      <c r="E15" s="1277"/>
      <c r="F15" s="1278"/>
      <c r="G15" s="1280" t="s">
        <v>581</v>
      </c>
      <c r="H15" s="1281"/>
      <c r="I15" s="1281"/>
      <c r="J15" s="1281"/>
      <c r="K15" s="1281"/>
      <c r="L15" s="1281"/>
      <c r="M15" s="1281"/>
      <c r="N15" s="1281"/>
      <c r="O15" s="1281"/>
      <c r="P15" s="1281"/>
      <c r="Q15" s="1281"/>
      <c r="R15" s="1281"/>
      <c r="S15" s="1281"/>
      <c r="T15" s="1281"/>
      <c r="U15" s="1281"/>
      <c r="V15" s="1281"/>
      <c r="W15" s="1281"/>
      <c r="X15" s="1281"/>
      <c r="Y15" s="1282"/>
    </row>
    <row r="16" spans="1:28" ht="15" customHeight="1">
      <c r="A16" s="330"/>
      <c r="B16" s="1305" t="s">
        <v>582</v>
      </c>
      <c r="C16" s="1306"/>
      <c r="D16" s="1306"/>
      <c r="E16" s="1306"/>
      <c r="F16" s="1306"/>
      <c r="G16" s="1306"/>
      <c r="H16" s="1306"/>
      <c r="I16" s="1306"/>
      <c r="J16" s="1307"/>
      <c r="K16" s="1308" t="s">
        <v>583</v>
      </c>
      <c r="L16" s="1309"/>
      <c r="M16" s="1309"/>
      <c r="N16" s="1309"/>
      <c r="O16" s="1309"/>
      <c r="P16" s="1309"/>
      <c r="Q16" s="1310"/>
      <c r="R16" s="1306" t="s">
        <v>584</v>
      </c>
      <c r="S16" s="1306"/>
      <c r="T16" s="1306"/>
      <c r="U16" s="1306"/>
      <c r="V16" s="1306"/>
      <c r="W16" s="1308" t="s">
        <v>585</v>
      </c>
      <c r="X16" s="1309"/>
      <c r="Y16" s="1311"/>
      <c r="Z16" s="290"/>
    </row>
    <row r="17" spans="1:26" ht="15" customHeight="1">
      <c r="A17" s="330"/>
      <c r="B17" s="1312" t="s">
        <v>682</v>
      </c>
      <c r="C17" s="1313"/>
      <c r="D17" s="1313"/>
      <c r="E17" s="1313"/>
      <c r="F17" s="1313"/>
      <c r="G17" s="1313"/>
      <c r="H17" s="1313"/>
      <c r="I17" s="1313"/>
      <c r="J17" s="1313"/>
      <c r="K17" s="1314" t="s">
        <v>583</v>
      </c>
      <c r="L17" s="1315"/>
      <c r="M17" s="1315"/>
      <c r="N17" s="1315"/>
      <c r="O17" s="1315"/>
      <c r="P17" s="1315"/>
      <c r="Q17" s="1316"/>
      <c r="R17" s="414"/>
      <c r="S17" s="414"/>
      <c r="T17" s="414"/>
      <c r="U17" s="414"/>
      <c r="V17" s="414"/>
      <c r="W17" s="414"/>
      <c r="X17" s="414"/>
      <c r="Y17" s="415"/>
      <c r="Z17" s="103"/>
    </row>
    <row r="18" spans="1:26" ht="16.5" customHeight="1">
      <c r="A18" s="330"/>
      <c r="B18" s="1295" t="s">
        <v>325</v>
      </c>
      <c r="C18" s="1296"/>
      <c r="D18" s="1296"/>
      <c r="E18" s="1296"/>
      <c r="F18" s="1296"/>
      <c r="G18" s="1296"/>
      <c r="H18" s="1296"/>
      <c r="I18" s="1296"/>
      <c r="J18" s="1296"/>
      <c r="K18" s="1296"/>
      <c r="L18" s="1296"/>
      <c r="M18" s="1296"/>
      <c r="N18" s="1296"/>
      <c r="O18" s="1297" t="s">
        <v>191</v>
      </c>
      <c r="P18" s="1297"/>
      <c r="Q18" s="1298"/>
      <c r="R18" s="1299" t="s">
        <v>326</v>
      </c>
      <c r="S18" s="1296"/>
      <c r="T18" s="1296"/>
      <c r="U18" s="1296"/>
      <c r="V18" s="1300"/>
      <c r="W18" s="1301" t="s">
        <v>191</v>
      </c>
      <c r="X18" s="1301"/>
      <c r="Y18" s="1302"/>
    </row>
    <row r="19" spans="1:26" ht="16.5" customHeight="1">
      <c r="A19" s="330"/>
      <c r="B19" s="1246" t="s">
        <v>733</v>
      </c>
      <c r="C19" s="1247"/>
      <c r="D19" s="1247"/>
      <c r="E19" s="1247"/>
      <c r="F19" s="1247"/>
      <c r="G19" s="1247"/>
      <c r="H19" s="1247"/>
      <c r="I19" s="1247"/>
      <c r="J19" s="1247"/>
      <c r="K19" s="1248"/>
      <c r="L19" s="335" t="s">
        <v>314</v>
      </c>
      <c r="M19" s="335" t="s">
        <v>489</v>
      </c>
      <c r="N19" s="335"/>
      <c r="O19" s="335" t="s">
        <v>315</v>
      </c>
      <c r="P19" s="335" t="s">
        <v>490</v>
      </c>
      <c r="Q19" s="335" t="s">
        <v>316</v>
      </c>
      <c r="R19" s="335" t="s">
        <v>56</v>
      </c>
      <c r="S19" s="335" t="s">
        <v>56</v>
      </c>
      <c r="T19" s="335" t="s">
        <v>315</v>
      </c>
      <c r="U19" s="335" t="s">
        <v>491</v>
      </c>
      <c r="V19" s="429"/>
      <c r="W19" s="429"/>
      <c r="X19" s="1303"/>
      <c r="Y19" s="1304"/>
    </row>
    <row r="20" spans="1:26" ht="16.5" customHeight="1">
      <c r="A20" s="330"/>
      <c r="B20" s="1335" t="s">
        <v>327</v>
      </c>
      <c r="C20" s="1336"/>
      <c r="D20" s="1336"/>
      <c r="E20" s="1337"/>
      <c r="F20" s="1338" t="s">
        <v>328</v>
      </c>
      <c r="G20" s="1338"/>
      <c r="H20" s="1339"/>
      <c r="I20" s="1340" t="s">
        <v>329</v>
      </c>
      <c r="J20" s="1336"/>
      <c r="K20" s="1341"/>
      <c r="L20" s="1342"/>
      <c r="M20" s="1342"/>
      <c r="N20" s="1343"/>
      <c r="O20" s="1344" t="s">
        <v>330</v>
      </c>
      <c r="P20" s="1345"/>
      <c r="Q20" s="1346"/>
      <c r="R20" s="1347"/>
      <c r="S20" s="1347"/>
      <c r="T20" s="1348"/>
      <c r="U20" s="1317" t="s">
        <v>331</v>
      </c>
      <c r="V20" s="1318"/>
      <c r="W20" s="1319"/>
      <c r="X20" s="1320"/>
      <c r="Y20" s="1321"/>
    </row>
    <row r="21" spans="1:26" ht="16.5" customHeight="1" thickBot="1">
      <c r="A21" s="330"/>
      <c r="B21" s="1322" t="s">
        <v>332</v>
      </c>
      <c r="C21" s="1323"/>
      <c r="D21" s="1323"/>
      <c r="E21" s="1324"/>
      <c r="F21" s="1325"/>
      <c r="G21" s="1325"/>
      <c r="H21" s="1325"/>
      <c r="I21" s="1325"/>
      <c r="J21" s="1325"/>
      <c r="K21" s="1326"/>
      <c r="L21" s="1327" t="s">
        <v>333</v>
      </c>
      <c r="M21" s="1328"/>
      <c r="N21" s="1328"/>
      <c r="O21" s="1329" t="s">
        <v>334</v>
      </c>
      <c r="P21" s="1330"/>
      <c r="Q21" s="1330"/>
      <c r="R21" s="1331" t="s">
        <v>335</v>
      </c>
      <c r="S21" s="1331"/>
      <c r="T21" s="1331"/>
      <c r="U21" s="1332" t="s">
        <v>336</v>
      </c>
      <c r="V21" s="1332"/>
      <c r="W21" s="1333" t="s">
        <v>335</v>
      </c>
      <c r="X21" s="1333"/>
      <c r="Y21" s="1334"/>
    </row>
    <row r="22" spans="1:26" ht="16.5" customHeight="1">
      <c r="A22" s="330"/>
      <c r="B22" s="342"/>
      <c r="C22" s="342"/>
      <c r="D22" s="342"/>
      <c r="E22" s="342"/>
      <c r="F22" s="342"/>
      <c r="G22" s="342"/>
      <c r="H22" s="342"/>
      <c r="I22" s="342"/>
      <c r="J22" s="342"/>
      <c r="K22" s="342"/>
      <c r="L22" s="343"/>
      <c r="M22" s="343"/>
      <c r="N22" s="343"/>
      <c r="O22" s="343"/>
      <c r="P22" s="343"/>
      <c r="Q22" s="343"/>
      <c r="R22" s="344"/>
      <c r="S22" s="344"/>
      <c r="T22" s="344"/>
      <c r="U22" s="345"/>
      <c r="V22" s="345"/>
      <c r="W22" s="346"/>
      <c r="X22" s="346"/>
      <c r="Y22" s="346"/>
    </row>
    <row r="23" spans="1:26" ht="20.100000000000001" customHeight="1" thickBot="1">
      <c r="A23" s="330" t="s">
        <v>337</v>
      </c>
      <c r="B23" s="347"/>
      <c r="C23" s="348"/>
      <c r="D23" s="348"/>
      <c r="E23" s="349"/>
      <c r="F23" s="349"/>
      <c r="G23" s="348"/>
      <c r="H23" s="348"/>
      <c r="I23" s="348"/>
      <c r="J23" s="348"/>
      <c r="K23" s="348"/>
      <c r="L23" s="348"/>
      <c r="M23" s="348"/>
      <c r="N23" s="348"/>
      <c r="O23" s="348"/>
      <c r="P23" s="348"/>
      <c r="Q23" s="348"/>
      <c r="R23" s="348"/>
      <c r="S23" s="348"/>
      <c r="T23" s="348"/>
      <c r="U23" s="348"/>
      <c r="V23" s="348"/>
      <c r="W23" s="1364"/>
      <c r="X23" s="1364"/>
      <c r="Y23" s="1364"/>
      <c r="Z23" s="202"/>
    </row>
    <row r="24" spans="1:26" ht="16.5" customHeight="1">
      <c r="A24" s="330"/>
      <c r="B24" s="1365" t="s">
        <v>338</v>
      </c>
      <c r="C24" s="1366"/>
      <c r="D24" s="1367"/>
      <c r="E24" s="1368" t="s">
        <v>339</v>
      </c>
      <c r="F24" s="1369"/>
      <c r="G24" s="1370"/>
      <c r="H24" s="1371" t="s">
        <v>340</v>
      </c>
      <c r="I24" s="1372"/>
      <c r="J24" s="1372"/>
      <c r="K24" s="350"/>
      <c r="L24" s="351"/>
      <c r="M24" s="352" t="s">
        <v>341</v>
      </c>
      <c r="N24" s="1373" t="s">
        <v>342</v>
      </c>
      <c r="O24" s="1366"/>
      <c r="P24" s="1367"/>
      <c r="Q24" s="1368" t="s">
        <v>339</v>
      </c>
      <c r="R24" s="1369"/>
      <c r="S24" s="1370"/>
      <c r="T24" s="1371" t="s">
        <v>343</v>
      </c>
      <c r="U24" s="1372"/>
      <c r="V24" s="1372"/>
      <c r="W24" s="350"/>
      <c r="X24" s="351"/>
      <c r="Y24" s="353" t="s">
        <v>341</v>
      </c>
    </row>
    <row r="25" spans="1:26" ht="16.5" customHeight="1">
      <c r="A25" s="330"/>
      <c r="B25" s="1349" t="s">
        <v>70</v>
      </c>
      <c r="C25" s="1350"/>
      <c r="D25" s="1350"/>
      <c r="E25" s="1350"/>
      <c r="F25" s="354" t="s">
        <v>71</v>
      </c>
      <c r="G25" s="355"/>
      <c r="H25" s="356" t="s">
        <v>341</v>
      </c>
      <c r="I25" s="427" t="s">
        <v>72</v>
      </c>
      <c r="J25" s="355"/>
      <c r="K25" s="357" t="s">
        <v>341</v>
      </c>
      <c r="L25" s="1351" t="s">
        <v>73</v>
      </c>
      <c r="M25" s="1352"/>
      <c r="N25" s="358"/>
      <c r="O25" s="359" t="s">
        <v>341</v>
      </c>
      <c r="P25" s="1353" t="s">
        <v>493</v>
      </c>
      <c r="Q25" s="1354"/>
      <c r="R25" s="355"/>
      <c r="S25" s="356" t="s">
        <v>341</v>
      </c>
      <c r="T25" s="355"/>
      <c r="U25" s="355"/>
      <c r="V25" s="355"/>
      <c r="W25" s="360"/>
      <c r="X25" s="360"/>
      <c r="Y25" s="361"/>
    </row>
    <row r="26" spans="1:26" ht="45.75" customHeight="1">
      <c r="A26" s="330"/>
      <c r="B26" s="1355" t="s">
        <v>344</v>
      </c>
      <c r="C26" s="1356"/>
      <c r="D26" s="1356"/>
      <c r="E26" s="1356"/>
      <c r="F26" s="1356"/>
      <c r="G26" s="1356"/>
      <c r="H26" s="1356"/>
      <c r="I26" s="1356"/>
      <c r="J26" s="1356"/>
      <c r="K26" s="1356"/>
      <c r="L26" s="1356"/>
      <c r="M26" s="1356"/>
      <c r="N26" s="1356"/>
      <c r="O26" s="1356"/>
      <c r="P26" s="1356"/>
      <c r="Q26" s="1356"/>
      <c r="R26" s="1356"/>
      <c r="S26" s="1356"/>
      <c r="T26" s="1356"/>
      <c r="U26" s="1356"/>
      <c r="V26" s="1356"/>
      <c r="W26" s="1356"/>
      <c r="X26" s="1356"/>
      <c r="Y26" s="1357"/>
    </row>
    <row r="27" spans="1:26" ht="16.5" customHeight="1">
      <c r="A27" s="330"/>
      <c r="B27" s="1358" t="s">
        <v>345</v>
      </c>
      <c r="C27" s="1350"/>
      <c r="D27" s="1350"/>
      <c r="E27" s="1350"/>
      <c r="F27" s="1350"/>
      <c r="G27" s="1350"/>
      <c r="H27" s="1350"/>
      <c r="I27" s="1350"/>
      <c r="J27" s="1359" t="s">
        <v>346</v>
      </c>
      <c r="K27" s="1360"/>
      <c r="L27" s="1360"/>
      <c r="M27" s="1361" t="s">
        <v>347</v>
      </c>
      <c r="N27" s="1362"/>
      <c r="O27" s="1362"/>
      <c r="P27" s="1362"/>
      <c r="Q27" s="1362"/>
      <c r="R27" s="1362"/>
      <c r="S27" s="1362"/>
      <c r="T27" s="1362"/>
      <c r="U27" s="1362"/>
      <c r="V27" s="1362"/>
      <c r="W27" s="1362"/>
      <c r="X27" s="1362"/>
      <c r="Y27" s="1363"/>
    </row>
    <row r="28" spans="1:26" ht="15.95" customHeight="1">
      <c r="A28" s="330"/>
      <c r="B28" s="1252" t="s">
        <v>348</v>
      </c>
      <c r="C28" s="1253"/>
      <c r="D28" s="1253"/>
      <c r="E28" s="1253"/>
      <c r="F28" s="1253"/>
      <c r="G28" s="1253"/>
      <c r="H28" s="1253"/>
      <c r="I28" s="1253"/>
      <c r="J28" s="1253"/>
      <c r="K28" s="1254" t="s">
        <v>309</v>
      </c>
      <c r="L28" s="1256" t="s">
        <v>306</v>
      </c>
      <c r="M28" s="1256" t="s">
        <v>492</v>
      </c>
      <c r="N28" s="1258" t="s">
        <v>349</v>
      </c>
      <c r="O28" s="1258"/>
      <c r="P28" s="1258"/>
      <c r="Q28" s="1258"/>
      <c r="R28" s="1258"/>
      <c r="S28" s="1258"/>
      <c r="T28" s="1258"/>
      <c r="U28" s="1258"/>
      <c r="V28" s="1258"/>
      <c r="W28" s="1258"/>
      <c r="X28" s="1258"/>
      <c r="Y28" s="1259"/>
    </row>
    <row r="29" spans="1:26" ht="15.95" customHeight="1">
      <c r="A29" s="330"/>
      <c r="B29" s="1260" t="s">
        <v>320</v>
      </c>
      <c r="C29" s="1261"/>
      <c r="D29" s="1261"/>
      <c r="E29" s="1261"/>
      <c r="F29" s="1261"/>
      <c r="G29" s="1261"/>
      <c r="H29" s="1261"/>
      <c r="I29" s="1261"/>
      <c r="J29" s="1261"/>
      <c r="K29" s="1255"/>
      <c r="L29" s="1257"/>
      <c r="M29" s="1257"/>
      <c r="N29" s="1262" t="s">
        <v>321</v>
      </c>
      <c r="O29" s="1262"/>
      <c r="P29" s="1262"/>
      <c r="Q29" s="1262"/>
      <c r="R29" s="1262"/>
      <c r="S29" s="1262"/>
      <c r="T29" s="1262"/>
      <c r="U29" s="1262"/>
      <c r="V29" s="1262"/>
      <c r="W29" s="1262"/>
      <c r="X29" s="1262"/>
      <c r="Y29" s="1263"/>
    </row>
    <row r="30" spans="1:26" ht="16.5" customHeight="1">
      <c r="A30" s="330"/>
      <c r="B30" s="1374" t="s">
        <v>350</v>
      </c>
      <c r="C30" s="1375"/>
      <c r="D30" s="1375"/>
      <c r="E30" s="1375"/>
      <c r="F30" s="1376"/>
      <c r="G30" s="362" t="s">
        <v>306</v>
      </c>
      <c r="H30" s="1377" t="s">
        <v>307</v>
      </c>
      <c r="I30" s="1250"/>
      <c r="J30" s="1250"/>
      <c r="K30" s="1378"/>
      <c r="L30" s="1379" t="s">
        <v>683</v>
      </c>
      <c r="M30" s="1380"/>
      <c r="N30" s="1380"/>
      <c r="O30" s="1380"/>
      <c r="P30" s="1380"/>
      <c r="Q30" s="1380"/>
      <c r="R30" s="1380"/>
      <c r="S30" s="1380"/>
      <c r="T30" s="1380"/>
      <c r="U30" s="1380"/>
      <c r="V30" s="1380"/>
      <c r="W30" s="1380"/>
      <c r="X30" s="1380"/>
      <c r="Y30" s="1381"/>
    </row>
    <row r="31" spans="1:26" ht="16.5" customHeight="1">
      <c r="A31" s="330"/>
      <c r="B31" s="1224"/>
      <c r="C31" s="1225"/>
      <c r="D31" s="1225"/>
      <c r="E31" s="1225"/>
      <c r="F31" s="1226"/>
      <c r="G31" s="334" t="s">
        <v>309</v>
      </c>
      <c r="H31" s="1233" t="s">
        <v>310</v>
      </c>
      <c r="I31" s="1234"/>
      <c r="J31" s="1234"/>
      <c r="K31" s="1235"/>
      <c r="L31" s="1382" t="s">
        <v>351</v>
      </c>
      <c r="M31" s="1383"/>
      <c r="N31" s="1383"/>
      <c r="O31" s="1383"/>
      <c r="P31" s="1383"/>
      <c r="Q31" s="1383"/>
      <c r="R31" s="1383"/>
      <c r="S31" s="1383"/>
      <c r="T31" s="1383"/>
      <c r="U31" s="1383"/>
      <c r="V31" s="1383"/>
      <c r="W31" s="1383"/>
      <c r="X31" s="1383"/>
      <c r="Y31" s="1384"/>
    </row>
    <row r="32" spans="1:26" ht="16.5" customHeight="1">
      <c r="A32" s="330"/>
      <c r="B32" s="1385" t="s">
        <v>352</v>
      </c>
      <c r="C32" s="1386"/>
      <c r="D32" s="1386"/>
      <c r="E32" s="1386"/>
      <c r="F32" s="1386"/>
      <c r="G32" s="1386"/>
      <c r="H32" s="1386"/>
      <c r="I32" s="1386"/>
      <c r="J32" s="1387" t="s">
        <v>353</v>
      </c>
      <c r="K32" s="1388"/>
      <c r="L32" s="1388"/>
      <c r="M32" s="1388"/>
      <c r="N32" s="1388"/>
      <c r="O32" s="1388"/>
      <c r="P32" s="1388"/>
      <c r="Q32" s="1388"/>
      <c r="R32" s="1388"/>
      <c r="S32" s="1388"/>
      <c r="T32" s="1388"/>
      <c r="U32" s="1388"/>
      <c r="V32" s="1388"/>
      <c r="W32" s="1388"/>
      <c r="X32" s="1388"/>
      <c r="Y32" s="1389"/>
    </row>
    <row r="33" spans="1:26" ht="16.5" customHeight="1">
      <c r="A33" s="330"/>
      <c r="B33" s="1249" t="s">
        <v>354</v>
      </c>
      <c r="C33" s="1250"/>
      <c r="D33" s="1250"/>
      <c r="E33" s="1250"/>
      <c r="F33" s="1250"/>
      <c r="G33" s="1250"/>
      <c r="H33" s="1250"/>
      <c r="I33" s="1250"/>
      <c r="J33" s="1250"/>
      <c r="K33" s="1250"/>
      <c r="L33" s="1250"/>
      <c r="M33" s="1250"/>
      <c r="N33" s="1250"/>
      <c r="O33" s="1390" t="s">
        <v>191</v>
      </c>
      <c r="P33" s="1390"/>
      <c r="Q33" s="1391"/>
      <c r="R33" s="1392" t="s">
        <v>355</v>
      </c>
      <c r="S33" s="1250"/>
      <c r="T33" s="1250"/>
      <c r="U33" s="1250"/>
      <c r="V33" s="1250"/>
      <c r="W33" s="1393" t="s">
        <v>191</v>
      </c>
      <c r="X33" s="1394"/>
      <c r="Y33" s="1395"/>
    </row>
    <row r="34" spans="1:26" ht="16.5" customHeight="1">
      <c r="A34" s="330"/>
      <c r="B34" s="1396" t="s">
        <v>356</v>
      </c>
      <c r="C34" s="1397"/>
      <c r="D34" s="1397"/>
      <c r="E34" s="1398"/>
      <c r="F34" s="1399" t="s">
        <v>674</v>
      </c>
      <c r="G34" s="1400"/>
      <c r="H34" s="1400"/>
      <c r="I34" s="1400"/>
      <c r="J34" s="1400"/>
      <c r="K34" s="1401"/>
      <c r="L34" s="1399" t="s">
        <v>734</v>
      </c>
      <c r="M34" s="1400"/>
      <c r="N34" s="1400"/>
      <c r="O34" s="1400"/>
      <c r="P34" s="1400"/>
      <c r="Q34" s="1400"/>
      <c r="R34" s="1402" t="s">
        <v>326</v>
      </c>
      <c r="S34" s="1403"/>
      <c r="T34" s="1403"/>
      <c r="U34" s="1403"/>
      <c r="V34" s="1403"/>
      <c r="W34" s="1404" t="s">
        <v>191</v>
      </c>
      <c r="X34" s="1405"/>
      <c r="Y34" s="1406"/>
    </row>
    <row r="35" spans="1:26" ht="16.5" customHeight="1" thickBot="1">
      <c r="A35" s="330"/>
      <c r="B35" s="1425" t="s">
        <v>357</v>
      </c>
      <c r="C35" s="1426"/>
      <c r="D35" s="1426"/>
      <c r="E35" s="1426"/>
      <c r="F35" s="1426"/>
      <c r="G35" s="1427"/>
      <c r="H35" s="1428" t="s">
        <v>328</v>
      </c>
      <c r="I35" s="1428"/>
      <c r="J35" s="1428"/>
      <c r="K35" s="1428"/>
      <c r="L35" s="1428"/>
      <c r="M35" s="1429"/>
      <c r="N35" s="1430"/>
      <c r="O35" s="1431"/>
      <c r="P35" s="1431"/>
      <c r="Q35" s="1431"/>
      <c r="R35" s="1431"/>
      <c r="S35" s="1432"/>
      <c r="T35" s="1433"/>
      <c r="U35" s="1428"/>
      <c r="V35" s="1428"/>
      <c r="W35" s="1428"/>
      <c r="X35" s="1428"/>
      <c r="Y35" s="1434"/>
      <c r="Z35" s="103"/>
    </row>
    <row r="36" spans="1:26" ht="18" customHeight="1">
      <c r="A36" s="330"/>
      <c r="B36" s="347" t="s">
        <v>74</v>
      </c>
      <c r="C36" s="363"/>
      <c r="D36" s="363"/>
      <c r="E36" s="363"/>
      <c r="F36" s="363"/>
      <c r="G36" s="363"/>
      <c r="H36" s="364"/>
      <c r="I36" s="364"/>
      <c r="J36" s="364"/>
      <c r="K36" s="364"/>
      <c r="L36" s="364"/>
      <c r="M36" s="364"/>
      <c r="N36" s="364"/>
      <c r="O36" s="364"/>
      <c r="P36" s="364"/>
      <c r="Q36" s="364"/>
      <c r="R36" s="364"/>
      <c r="S36" s="364"/>
      <c r="T36" s="364"/>
      <c r="U36" s="364"/>
      <c r="V36" s="364"/>
      <c r="W36" s="364"/>
      <c r="X36" s="364"/>
      <c r="Y36" s="364"/>
      <c r="Z36" s="103"/>
    </row>
    <row r="37" spans="1:26" ht="18" customHeight="1">
      <c r="A37" s="330"/>
      <c r="B37" s="347"/>
      <c r="C37" s="363"/>
      <c r="D37" s="363"/>
      <c r="E37" s="363"/>
      <c r="F37" s="363"/>
      <c r="G37" s="363"/>
      <c r="H37" s="364"/>
      <c r="I37" s="364"/>
      <c r="J37" s="364"/>
      <c r="K37" s="364"/>
      <c r="L37" s="364"/>
      <c r="M37" s="364"/>
      <c r="N37" s="364"/>
      <c r="O37" s="364"/>
      <c r="P37" s="364"/>
      <c r="Q37" s="364"/>
      <c r="R37" s="364"/>
      <c r="S37" s="364"/>
      <c r="T37" s="364"/>
      <c r="U37" s="364"/>
      <c r="V37" s="364"/>
      <c r="W37" s="364"/>
      <c r="X37" s="364"/>
      <c r="Y37" s="364"/>
      <c r="Z37" s="103"/>
    </row>
    <row r="38" spans="1:26" ht="18" customHeight="1">
      <c r="A38" s="330" t="s">
        <v>358</v>
      </c>
      <c r="B38" s="347"/>
      <c r="C38" s="348"/>
      <c r="D38" s="348"/>
      <c r="E38" s="349"/>
      <c r="F38" s="349"/>
      <c r="G38" s="348"/>
      <c r="H38" s="348"/>
      <c r="I38" s="348"/>
      <c r="J38" s="348"/>
      <c r="K38" s="348"/>
      <c r="L38" s="348"/>
      <c r="M38" s="348"/>
      <c r="N38" s="348"/>
      <c r="O38" s="348"/>
      <c r="P38" s="348"/>
      <c r="Q38" s="348"/>
      <c r="R38" s="348"/>
      <c r="S38" s="348"/>
      <c r="T38" s="348"/>
      <c r="U38" s="348"/>
      <c r="V38" s="348"/>
      <c r="W38" s="1364"/>
      <c r="X38" s="1364"/>
      <c r="Y38" s="1364"/>
      <c r="Z38" s="202"/>
    </row>
    <row r="39" spans="1:26" ht="3.75" customHeight="1" thickBot="1">
      <c r="A39" s="330"/>
      <c r="B39" s="330"/>
      <c r="C39" s="330"/>
      <c r="D39" s="330"/>
      <c r="E39" s="365"/>
      <c r="F39" s="330"/>
      <c r="G39" s="330"/>
      <c r="H39" s="330"/>
      <c r="I39" s="330"/>
      <c r="J39" s="330"/>
      <c r="K39" s="330"/>
      <c r="L39" s="330"/>
      <c r="M39" s="330"/>
      <c r="N39" s="330"/>
      <c r="O39" s="330"/>
      <c r="P39" s="330"/>
      <c r="Q39" s="330"/>
      <c r="R39" s="330"/>
      <c r="S39" s="330"/>
      <c r="T39" s="330"/>
      <c r="U39" s="330"/>
      <c r="V39" s="330"/>
      <c r="W39" s="1364"/>
      <c r="X39" s="1364"/>
      <c r="Y39" s="1364"/>
      <c r="Z39" s="103"/>
    </row>
    <row r="40" spans="1:26" ht="24" customHeight="1">
      <c r="A40" s="330"/>
      <c r="B40" s="1407" t="s">
        <v>359</v>
      </c>
      <c r="C40" s="1408"/>
      <c r="D40" s="1408"/>
      <c r="E40" s="1408"/>
      <c r="F40" s="1408"/>
      <c r="G40" s="1409"/>
      <c r="H40" s="1410" t="s">
        <v>686</v>
      </c>
      <c r="I40" s="1411"/>
      <c r="J40" s="1411"/>
      <c r="K40" s="1412"/>
      <c r="L40" s="1413">
        <v>0</v>
      </c>
      <c r="M40" s="1413"/>
      <c r="N40" s="1413"/>
      <c r="O40" s="1413"/>
      <c r="P40" s="1414"/>
      <c r="Q40" s="1415" t="s">
        <v>735</v>
      </c>
      <c r="R40" s="1411"/>
      <c r="S40" s="1411"/>
      <c r="T40" s="1412"/>
      <c r="U40" s="1413">
        <v>0</v>
      </c>
      <c r="V40" s="1413"/>
      <c r="W40" s="1413"/>
      <c r="X40" s="1413"/>
      <c r="Y40" s="1416"/>
      <c r="Z40" s="103"/>
    </row>
    <row r="41" spans="1:26" ht="26.25" customHeight="1">
      <c r="A41" s="330"/>
      <c r="B41" s="1417" t="s">
        <v>360</v>
      </c>
      <c r="C41" s="1418"/>
      <c r="D41" s="1418"/>
      <c r="E41" s="1418"/>
      <c r="F41" s="1418"/>
      <c r="G41" s="1419"/>
      <c r="H41" s="1420" t="s">
        <v>56</v>
      </c>
      <c r="I41" s="1421"/>
      <c r="J41" s="1421"/>
      <c r="K41" s="1421"/>
      <c r="L41" s="1421"/>
      <c r="M41" s="1421"/>
      <c r="N41" s="1421"/>
      <c r="O41" s="1421"/>
      <c r="P41" s="1421"/>
      <c r="Q41" s="1422" t="s">
        <v>361</v>
      </c>
      <c r="R41" s="1423"/>
      <c r="S41" s="1423"/>
      <c r="T41" s="1423"/>
      <c r="U41" s="1423"/>
      <c r="V41" s="1423"/>
      <c r="W41" s="1423"/>
      <c r="X41" s="1423"/>
      <c r="Y41" s="1424"/>
      <c r="Z41" s="103"/>
    </row>
    <row r="42" spans="1:26" ht="26.25" customHeight="1">
      <c r="A42" s="330"/>
      <c r="B42" s="1441" t="s">
        <v>362</v>
      </c>
      <c r="C42" s="1442"/>
      <c r="D42" s="1442"/>
      <c r="E42" s="1442"/>
      <c r="F42" s="1442"/>
      <c r="G42" s="1443"/>
      <c r="H42" s="1444" t="s">
        <v>0</v>
      </c>
      <c r="I42" s="1445"/>
      <c r="J42" s="1445"/>
      <c r="K42" s="1445"/>
      <c r="L42" s="1445"/>
      <c r="M42" s="1445"/>
      <c r="N42" s="1445"/>
      <c r="O42" s="1445"/>
      <c r="P42" s="1445"/>
      <c r="Q42" s="1445"/>
      <c r="R42" s="1445"/>
      <c r="S42" s="1445"/>
      <c r="T42" s="1445"/>
      <c r="U42" s="1445"/>
      <c r="V42" s="1445"/>
      <c r="W42" s="1445"/>
      <c r="X42" s="1445"/>
      <c r="Y42" s="1446"/>
      <c r="Z42" s="103"/>
    </row>
    <row r="43" spans="1:26" ht="26.25" customHeight="1">
      <c r="A43" s="330"/>
      <c r="B43" s="1441" t="s">
        <v>1</v>
      </c>
      <c r="C43" s="1442"/>
      <c r="D43" s="1442"/>
      <c r="E43" s="1442"/>
      <c r="F43" s="1442"/>
      <c r="G43" s="1443"/>
      <c r="H43" s="1447"/>
      <c r="I43" s="1448"/>
      <c r="J43" s="1448"/>
      <c r="K43" s="1448"/>
      <c r="L43" s="1448"/>
      <c r="M43" s="1448"/>
      <c r="N43" s="1448"/>
      <c r="O43" s="1448"/>
      <c r="P43" s="1448"/>
      <c r="Q43" s="1448"/>
      <c r="R43" s="1448"/>
      <c r="S43" s="1448"/>
      <c r="T43" s="1448"/>
      <c r="U43" s="1448"/>
      <c r="V43" s="1448"/>
      <c r="W43" s="1448"/>
      <c r="X43" s="1448"/>
      <c r="Y43" s="1449"/>
      <c r="Z43" s="103"/>
    </row>
    <row r="44" spans="1:26" s="291" customFormat="1" ht="16.5" customHeight="1" thickBot="1">
      <c r="A44" s="437"/>
      <c r="B44" s="1450" t="s">
        <v>2</v>
      </c>
      <c r="C44" s="1451"/>
      <c r="D44" s="1451"/>
      <c r="E44" s="1451"/>
      <c r="F44" s="1451"/>
      <c r="G44" s="1451"/>
      <c r="H44" s="1452" t="s">
        <v>3</v>
      </c>
      <c r="I44" s="1453"/>
      <c r="J44" s="1453"/>
      <c r="K44" s="1453"/>
      <c r="L44" s="1453"/>
      <c r="M44" s="1453"/>
      <c r="N44" s="1453"/>
      <c r="O44" s="1453"/>
      <c r="P44" s="1454" t="s">
        <v>736</v>
      </c>
      <c r="Q44" s="1455"/>
      <c r="R44" s="1455"/>
      <c r="S44" s="1455"/>
      <c r="T44" s="1455"/>
      <c r="U44" s="1455"/>
      <c r="V44" s="1455"/>
      <c r="W44" s="1456">
        <v>0</v>
      </c>
      <c r="X44" s="1457"/>
      <c r="Y44" s="1458"/>
    </row>
    <row r="45" spans="1:26" s="292" customFormat="1" ht="16.5" customHeight="1">
      <c r="A45" s="366"/>
      <c r="B45" s="367"/>
      <c r="C45" s="367"/>
      <c r="D45" s="367"/>
      <c r="E45" s="367"/>
      <c r="F45" s="367"/>
      <c r="G45" s="367"/>
      <c r="H45" s="368"/>
      <c r="I45" s="368"/>
      <c r="J45" s="368"/>
      <c r="K45" s="368"/>
      <c r="L45" s="368"/>
      <c r="M45" s="368"/>
      <c r="N45" s="368"/>
      <c r="O45" s="368"/>
      <c r="P45" s="369"/>
      <c r="Q45" s="369"/>
      <c r="R45" s="369"/>
      <c r="S45" s="369"/>
      <c r="T45" s="369"/>
      <c r="U45" s="369"/>
      <c r="V45" s="369"/>
      <c r="W45" s="370"/>
      <c r="X45" s="371"/>
      <c r="Y45" s="371"/>
    </row>
    <row r="46" spans="1:26" ht="18" customHeight="1">
      <c r="A46" s="330" t="s">
        <v>661</v>
      </c>
      <c r="B46" s="347"/>
      <c r="C46" s="348"/>
      <c r="D46" s="348"/>
      <c r="E46" s="349"/>
      <c r="F46" s="349"/>
      <c r="G46" s="348"/>
      <c r="H46" s="348"/>
      <c r="I46" s="348"/>
      <c r="J46" s="348"/>
      <c r="K46" s="348"/>
      <c r="L46" s="348"/>
      <c r="M46" s="348"/>
      <c r="N46" s="348"/>
      <c r="O46" s="348"/>
      <c r="P46" s="348"/>
      <c r="Q46" s="348"/>
      <c r="R46" s="348"/>
      <c r="S46" s="348"/>
      <c r="T46" s="348"/>
      <c r="U46" s="348"/>
      <c r="V46" s="348"/>
      <c r="W46" s="1364"/>
      <c r="X46" s="1364"/>
      <c r="Y46" s="1364"/>
      <c r="Z46" s="202"/>
    </row>
    <row r="47" spans="1:26" ht="3.75" customHeight="1" thickBot="1">
      <c r="A47" s="330"/>
      <c r="B47" s="330"/>
      <c r="C47" s="330"/>
      <c r="D47" s="330"/>
      <c r="E47" s="365"/>
      <c r="F47" s="330"/>
      <c r="G47" s="330"/>
      <c r="H47" s="330"/>
      <c r="I47" s="330"/>
      <c r="J47" s="330"/>
      <c r="K47" s="330"/>
      <c r="L47" s="330"/>
      <c r="M47" s="330"/>
      <c r="N47" s="330"/>
      <c r="O47" s="330"/>
      <c r="P47" s="330"/>
      <c r="Q47" s="330"/>
      <c r="R47" s="330"/>
      <c r="S47" s="330"/>
      <c r="T47" s="330"/>
      <c r="U47" s="330"/>
      <c r="V47" s="330"/>
      <c r="W47" s="1364"/>
      <c r="X47" s="1364"/>
      <c r="Y47" s="1364"/>
      <c r="Z47" s="103"/>
    </row>
    <row r="48" spans="1:26" ht="23.25" customHeight="1">
      <c r="A48" s="330"/>
      <c r="B48" s="1407" t="s">
        <v>586</v>
      </c>
      <c r="C48" s="1408"/>
      <c r="D48" s="1408"/>
      <c r="E48" s="1408"/>
      <c r="F48" s="1408"/>
      <c r="G48" s="1409"/>
      <c r="H48" s="1435" t="s">
        <v>587</v>
      </c>
      <c r="I48" s="1436"/>
      <c r="J48" s="1436"/>
      <c r="K48" s="1436"/>
      <c r="L48" s="1436"/>
      <c r="M48" s="1436"/>
      <c r="N48" s="1436"/>
      <c r="O48" s="1436"/>
      <c r="P48" s="1437"/>
      <c r="Q48" s="1438" t="s">
        <v>588</v>
      </c>
      <c r="R48" s="1438"/>
      <c r="S48" s="1438"/>
      <c r="T48" s="1438"/>
      <c r="U48" s="1438"/>
      <c r="V48" s="1439" t="s">
        <v>589</v>
      </c>
      <c r="W48" s="1439"/>
      <c r="X48" s="1439"/>
      <c r="Y48" s="1440"/>
      <c r="Z48" s="103"/>
    </row>
    <row r="49" spans="1:26" ht="23.25" customHeight="1">
      <c r="A49" s="330"/>
      <c r="B49" s="1474" t="s">
        <v>590</v>
      </c>
      <c r="C49" s="1475"/>
      <c r="D49" s="1475"/>
      <c r="E49" s="1475"/>
      <c r="F49" s="1475"/>
      <c r="G49" s="1476"/>
      <c r="H49" s="1420" t="s">
        <v>587</v>
      </c>
      <c r="I49" s="1477"/>
      <c r="J49" s="1477"/>
      <c r="K49" s="1477"/>
      <c r="L49" s="1477"/>
      <c r="M49" s="1477"/>
      <c r="N49" s="1477"/>
      <c r="O49" s="1477"/>
      <c r="P49" s="1477"/>
      <c r="Q49" s="1477"/>
      <c r="R49" s="1477"/>
      <c r="S49" s="1477"/>
      <c r="T49" s="1477"/>
      <c r="U49" s="1477"/>
      <c r="V49" s="1477"/>
      <c r="W49" s="1477"/>
      <c r="X49" s="1477"/>
      <c r="Y49" s="1478"/>
      <c r="Z49" s="103"/>
    </row>
    <row r="50" spans="1:26" ht="23.25" customHeight="1">
      <c r="A50" s="330"/>
      <c r="B50" s="1479" t="s">
        <v>591</v>
      </c>
      <c r="C50" s="1480"/>
      <c r="D50" s="1480"/>
      <c r="E50" s="1480"/>
      <c r="F50" s="1480"/>
      <c r="G50" s="1481"/>
      <c r="H50" s="1482" t="s">
        <v>587</v>
      </c>
      <c r="I50" s="1483"/>
      <c r="J50" s="1483"/>
      <c r="K50" s="1483"/>
      <c r="L50" s="1483"/>
      <c r="M50" s="1483"/>
      <c r="N50" s="1483"/>
      <c r="O50" s="1483"/>
      <c r="P50" s="1483"/>
      <c r="Q50" s="1483"/>
      <c r="R50" s="1483"/>
      <c r="S50" s="1483"/>
      <c r="T50" s="1483"/>
      <c r="U50" s="1483"/>
      <c r="V50" s="1483"/>
      <c r="W50" s="1483"/>
      <c r="X50" s="1483"/>
      <c r="Y50" s="1484"/>
      <c r="Z50" s="103"/>
    </row>
    <row r="51" spans="1:26" ht="23.25" customHeight="1" thickBot="1">
      <c r="A51" s="330"/>
      <c r="B51" s="1485" t="s">
        <v>705</v>
      </c>
      <c r="C51" s="1486"/>
      <c r="D51" s="1486"/>
      <c r="E51" s="1486"/>
      <c r="F51" s="1486"/>
      <c r="G51" s="1487"/>
      <c r="H51" s="1488" t="s">
        <v>706</v>
      </c>
      <c r="I51" s="1489"/>
      <c r="J51" s="1489"/>
      <c r="K51" s="1489"/>
      <c r="L51" s="1489"/>
      <c r="M51" s="1489"/>
      <c r="N51" s="1489"/>
      <c r="O51" s="1489"/>
      <c r="P51" s="1489"/>
      <c r="Q51" s="1489"/>
      <c r="R51" s="1489"/>
      <c r="S51" s="1489"/>
      <c r="T51" s="1489"/>
      <c r="U51" s="1489"/>
      <c r="V51" s="1489"/>
      <c r="W51" s="1489"/>
      <c r="X51" s="1489"/>
      <c r="Y51" s="1490"/>
      <c r="Z51" s="103"/>
    </row>
    <row r="52" spans="1:26" ht="23.25" customHeight="1">
      <c r="A52" s="330"/>
      <c r="B52" s="420"/>
      <c r="C52" s="420"/>
      <c r="D52" s="420"/>
      <c r="E52" s="420"/>
      <c r="F52" s="420"/>
      <c r="G52" s="420"/>
      <c r="H52" s="421"/>
      <c r="I52" s="421"/>
      <c r="J52" s="421"/>
      <c r="K52" s="421"/>
      <c r="L52" s="421"/>
      <c r="M52" s="421"/>
      <c r="N52" s="421"/>
      <c r="O52" s="421"/>
      <c r="P52" s="421"/>
      <c r="Q52" s="421"/>
      <c r="R52" s="421"/>
      <c r="S52" s="421"/>
      <c r="T52" s="421"/>
      <c r="U52" s="421"/>
      <c r="V52" s="421"/>
      <c r="W52" s="421"/>
      <c r="X52" s="421"/>
      <c r="Y52" s="421"/>
      <c r="Z52" s="103"/>
    </row>
    <row r="53" spans="1:26" ht="18" customHeight="1" thickBot="1">
      <c r="A53" s="330" t="s">
        <v>657</v>
      </c>
      <c r="B53" s="347"/>
      <c r="C53" s="348"/>
      <c r="D53" s="348"/>
      <c r="E53" s="349"/>
      <c r="F53" s="349"/>
      <c r="G53" s="372"/>
      <c r="H53" s="348"/>
      <c r="I53" s="348"/>
      <c r="J53" s="348"/>
      <c r="K53" s="348"/>
      <c r="L53" s="348"/>
      <c r="M53" s="348"/>
      <c r="N53" s="348"/>
      <c r="O53" s="348"/>
      <c r="P53" s="348"/>
      <c r="Q53" s="348"/>
      <c r="R53" s="348"/>
      <c r="S53" s="348"/>
      <c r="T53" s="348"/>
      <c r="U53" s="348"/>
      <c r="V53" s="348"/>
      <c r="W53" s="426"/>
      <c r="X53" s="426"/>
      <c r="Y53" s="426"/>
      <c r="Z53" s="202"/>
    </row>
    <row r="54" spans="1:26" ht="18" customHeight="1">
      <c r="A54" s="330"/>
      <c r="B54" s="1459" t="s">
        <v>494</v>
      </c>
      <c r="C54" s="1460"/>
      <c r="D54" s="1460"/>
      <c r="E54" s="1461"/>
      <c r="F54" s="1462" t="s">
        <v>4</v>
      </c>
      <c r="G54" s="1462"/>
      <c r="H54" s="1462"/>
      <c r="I54" s="1463"/>
      <c r="J54" s="1464" t="s">
        <v>5</v>
      </c>
      <c r="K54" s="1460"/>
      <c r="L54" s="1460"/>
      <c r="M54" s="1461"/>
      <c r="N54" s="1465" t="s">
        <v>6</v>
      </c>
      <c r="O54" s="1466"/>
      <c r="P54" s="1466"/>
      <c r="Q54" s="1467"/>
      <c r="R54" s="1468" t="s">
        <v>7</v>
      </c>
      <c r="S54" s="1469"/>
      <c r="T54" s="1469"/>
      <c r="U54" s="1470"/>
      <c r="V54" s="1471" t="s">
        <v>6</v>
      </c>
      <c r="W54" s="1472"/>
      <c r="X54" s="1472"/>
      <c r="Y54" s="1473"/>
    </row>
    <row r="55" spans="1:26" ht="18" customHeight="1">
      <c r="A55" s="330"/>
      <c r="B55" s="1502" t="s">
        <v>8</v>
      </c>
      <c r="C55" s="1503"/>
      <c r="D55" s="1503"/>
      <c r="E55" s="1504"/>
      <c r="F55" s="1505"/>
      <c r="G55" s="1505"/>
      <c r="H55" s="1505"/>
      <c r="I55" s="1506"/>
      <c r="J55" s="1507" t="s">
        <v>9</v>
      </c>
      <c r="K55" s="1503"/>
      <c r="L55" s="1503"/>
      <c r="M55" s="1504"/>
      <c r="N55" s="1508" t="s">
        <v>6</v>
      </c>
      <c r="O55" s="1509"/>
      <c r="P55" s="1509"/>
      <c r="Q55" s="1510"/>
      <c r="R55" s="1511" t="s">
        <v>10</v>
      </c>
      <c r="S55" s="1512"/>
      <c r="T55" s="1512"/>
      <c r="U55" s="1513"/>
      <c r="V55" s="1514" t="s">
        <v>6</v>
      </c>
      <c r="W55" s="1515"/>
      <c r="X55" s="1515"/>
      <c r="Y55" s="1516"/>
    </row>
    <row r="56" spans="1:26" ht="18" customHeight="1">
      <c r="A56" s="330"/>
      <c r="B56" s="1491" t="s">
        <v>11</v>
      </c>
      <c r="C56" s="1492"/>
      <c r="D56" s="1492"/>
      <c r="E56" s="1492"/>
      <c r="F56" s="1492"/>
      <c r="G56" s="1492"/>
      <c r="H56" s="1493" t="s">
        <v>12</v>
      </c>
      <c r="I56" s="1494"/>
      <c r="J56" s="1495"/>
      <c r="K56" s="1496" t="s">
        <v>13</v>
      </c>
      <c r="L56" s="1492"/>
      <c r="M56" s="1492"/>
      <c r="N56" s="1492"/>
      <c r="O56" s="1492"/>
      <c r="P56" s="1492"/>
      <c r="Q56" s="1497" t="s">
        <v>14</v>
      </c>
      <c r="R56" s="1498"/>
      <c r="S56" s="1499"/>
      <c r="T56" s="1496" t="s">
        <v>15</v>
      </c>
      <c r="U56" s="1492"/>
      <c r="V56" s="1492"/>
      <c r="W56" s="1500"/>
      <c r="X56" s="1493" t="s">
        <v>339</v>
      </c>
      <c r="Y56" s="1501"/>
    </row>
    <row r="57" spans="1:26" ht="18" customHeight="1">
      <c r="A57" s="330"/>
      <c r="B57" s="1491" t="s">
        <v>16</v>
      </c>
      <c r="C57" s="1492"/>
      <c r="D57" s="1492"/>
      <c r="E57" s="1492"/>
      <c r="F57" s="1492"/>
      <c r="G57" s="1492"/>
      <c r="H57" s="1493" t="s">
        <v>339</v>
      </c>
      <c r="I57" s="1494"/>
      <c r="J57" s="1495"/>
      <c r="K57" s="1496" t="s">
        <v>17</v>
      </c>
      <c r="L57" s="1492"/>
      <c r="M57" s="1492"/>
      <c r="N57" s="1492"/>
      <c r="O57" s="1492"/>
      <c r="P57" s="1492"/>
      <c r="Q57" s="1493" t="s">
        <v>339</v>
      </c>
      <c r="R57" s="1494"/>
      <c r="S57" s="1495"/>
      <c r="T57" s="1496" t="s">
        <v>18</v>
      </c>
      <c r="U57" s="1492"/>
      <c r="V57" s="1492"/>
      <c r="W57" s="1500"/>
      <c r="X57" s="1493" t="s">
        <v>339</v>
      </c>
      <c r="Y57" s="1501"/>
    </row>
    <row r="58" spans="1:26" ht="18" customHeight="1">
      <c r="A58" s="330"/>
      <c r="B58" s="1517" t="s">
        <v>592</v>
      </c>
      <c r="C58" s="1518"/>
      <c r="D58" s="1518"/>
      <c r="E58" s="1518"/>
      <c r="F58" s="1518"/>
      <c r="G58" s="1518"/>
      <c r="H58" s="1518"/>
      <c r="I58" s="1518"/>
      <c r="J58" s="1518"/>
      <c r="K58" s="1518"/>
      <c r="L58" s="1518"/>
      <c r="M58" s="1519"/>
      <c r="N58" s="1520" t="s">
        <v>593</v>
      </c>
      <c r="O58" s="1521"/>
      <c r="P58" s="1521"/>
      <c r="Q58" s="1521"/>
      <c r="R58" s="1521"/>
      <c r="S58" s="1521"/>
      <c r="T58" s="1521"/>
      <c r="U58" s="1521"/>
      <c r="V58" s="1521"/>
      <c r="W58" s="1521"/>
      <c r="X58" s="1521"/>
      <c r="Y58" s="1522"/>
    </row>
    <row r="59" spans="1:26" ht="27" customHeight="1">
      <c r="A59" s="330"/>
      <c r="B59" s="1517" t="s">
        <v>594</v>
      </c>
      <c r="C59" s="1518"/>
      <c r="D59" s="1518"/>
      <c r="E59" s="1518"/>
      <c r="F59" s="1518"/>
      <c r="G59" s="1518"/>
      <c r="H59" s="1518"/>
      <c r="I59" s="1518"/>
      <c r="J59" s="1518"/>
      <c r="K59" s="1518"/>
      <c r="L59" s="1518"/>
      <c r="M59" s="1518"/>
      <c r="N59" s="1518"/>
      <c r="O59" s="1518"/>
      <c r="P59" s="1518"/>
      <c r="Q59" s="1518"/>
      <c r="R59" s="1518"/>
      <c r="S59" s="1518"/>
      <c r="T59" s="1518"/>
      <c r="U59" s="1523"/>
      <c r="V59" s="1521" t="s">
        <v>593</v>
      </c>
      <c r="W59" s="1521"/>
      <c r="X59" s="1521"/>
      <c r="Y59" s="1522"/>
    </row>
    <row r="60" spans="1:26" ht="27" customHeight="1">
      <c r="A60" s="330"/>
      <c r="B60" s="1517" t="s">
        <v>595</v>
      </c>
      <c r="C60" s="1518"/>
      <c r="D60" s="1518"/>
      <c r="E60" s="1518"/>
      <c r="F60" s="1518"/>
      <c r="G60" s="1518"/>
      <c r="H60" s="1518"/>
      <c r="I60" s="1518"/>
      <c r="J60" s="1518"/>
      <c r="K60" s="1518"/>
      <c r="L60" s="1518"/>
      <c r="M60" s="1518"/>
      <c r="N60" s="1518"/>
      <c r="O60" s="1518"/>
      <c r="P60" s="1518"/>
      <c r="Q60" s="1518"/>
      <c r="R60" s="1518"/>
      <c r="S60" s="1518"/>
      <c r="T60" s="1518"/>
      <c r="U60" s="1523"/>
      <c r="V60" s="1521" t="s">
        <v>593</v>
      </c>
      <c r="W60" s="1521"/>
      <c r="X60" s="1521"/>
      <c r="Y60" s="1522"/>
    </row>
    <row r="61" spans="1:26" ht="27" customHeight="1">
      <c r="A61" s="330"/>
      <c r="B61" s="1517" t="s">
        <v>596</v>
      </c>
      <c r="C61" s="1518"/>
      <c r="D61" s="1518"/>
      <c r="E61" s="1518"/>
      <c r="F61" s="1518"/>
      <c r="G61" s="1518"/>
      <c r="H61" s="1518"/>
      <c r="I61" s="1518"/>
      <c r="J61" s="1518"/>
      <c r="K61" s="1518"/>
      <c r="L61" s="1518"/>
      <c r="M61" s="1518"/>
      <c r="N61" s="1518"/>
      <c r="O61" s="1518"/>
      <c r="P61" s="1518"/>
      <c r="Q61" s="1518"/>
      <c r="R61" s="1518"/>
      <c r="S61" s="1518"/>
      <c r="T61" s="1518"/>
      <c r="U61" s="1523"/>
      <c r="V61" s="1521" t="s">
        <v>593</v>
      </c>
      <c r="W61" s="1521"/>
      <c r="X61" s="1521"/>
      <c r="Y61" s="1522"/>
    </row>
    <row r="62" spans="1:26" ht="27" customHeight="1">
      <c r="A62" s="330"/>
      <c r="B62" s="1517" t="s">
        <v>662</v>
      </c>
      <c r="C62" s="1518"/>
      <c r="D62" s="1518"/>
      <c r="E62" s="1518"/>
      <c r="F62" s="1518"/>
      <c r="G62" s="1518"/>
      <c r="H62" s="1518"/>
      <c r="I62" s="1518"/>
      <c r="J62" s="1518"/>
      <c r="K62" s="1518"/>
      <c r="L62" s="1518"/>
      <c r="M62" s="1518"/>
      <c r="N62" s="1518"/>
      <c r="O62" s="1518"/>
      <c r="P62" s="1518"/>
      <c r="Q62" s="1518"/>
      <c r="R62" s="1518"/>
      <c r="S62" s="1518"/>
      <c r="T62" s="1518"/>
      <c r="U62" s="1523"/>
      <c r="V62" s="1521" t="s">
        <v>593</v>
      </c>
      <c r="W62" s="1521"/>
      <c r="X62" s="1521"/>
      <c r="Y62" s="1522"/>
    </row>
    <row r="63" spans="1:26" ht="27" customHeight="1">
      <c r="A63" s="330"/>
      <c r="B63" s="1517" t="s">
        <v>663</v>
      </c>
      <c r="C63" s="1518"/>
      <c r="D63" s="1518"/>
      <c r="E63" s="1518"/>
      <c r="F63" s="1518"/>
      <c r="G63" s="1518"/>
      <c r="H63" s="1518"/>
      <c r="I63" s="1518"/>
      <c r="J63" s="1518"/>
      <c r="K63" s="1518"/>
      <c r="L63" s="1518"/>
      <c r="M63" s="1518"/>
      <c r="N63" s="1518"/>
      <c r="O63" s="1518"/>
      <c r="P63" s="1518"/>
      <c r="Q63" s="1518"/>
      <c r="R63" s="1518"/>
      <c r="S63" s="1518"/>
      <c r="T63" s="1518"/>
      <c r="U63" s="1523"/>
      <c r="V63" s="1521" t="s">
        <v>593</v>
      </c>
      <c r="W63" s="1521"/>
      <c r="X63" s="1521"/>
      <c r="Y63" s="1522"/>
    </row>
    <row r="64" spans="1:26" ht="27" customHeight="1">
      <c r="A64" s="330"/>
      <c r="B64" s="1517" t="s">
        <v>664</v>
      </c>
      <c r="C64" s="1518"/>
      <c r="D64" s="1518"/>
      <c r="E64" s="1518"/>
      <c r="F64" s="1518"/>
      <c r="G64" s="1518"/>
      <c r="H64" s="1518"/>
      <c r="I64" s="1518"/>
      <c r="J64" s="1518"/>
      <c r="K64" s="1518"/>
      <c r="L64" s="1518"/>
      <c r="M64" s="1518"/>
      <c r="N64" s="1518"/>
      <c r="O64" s="1518"/>
      <c r="P64" s="1518"/>
      <c r="Q64" s="1518"/>
      <c r="R64" s="1518"/>
      <c r="S64" s="1518"/>
      <c r="T64" s="1518"/>
      <c r="U64" s="1523"/>
      <c r="V64" s="1521" t="s">
        <v>593</v>
      </c>
      <c r="W64" s="1521"/>
      <c r="X64" s="1521"/>
      <c r="Y64" s="1522"/>
    </row>
    <row r="65" spans="1:26" ht="27" customHeight="1">
      <c r="A65" s="330"/>
      <c r="B65" s="1524" t="s">
        <v>684</v>
      </c>
      <c r="C65" s="1525"/>
      <c r="D65" s="1525"/>
      <c r="E65" s="1525"/>
      <c r="F65" s="1525"/>
      <c r="G65" s="1525"/>
      <c r="H65" s="1525"/>
      <c r="I65" s="1525"/>
      <c r="J65" s="1525"/>
      <c r="K65" s="1525"/>
      <c r="L65" s="1525"/>
      <c r="M65" s="1525"/>
      <c r="N65" s="1525"/>
      <c r="O65" s="1525"/>
      <c r="P65" s="1525"/>
      <c r="Q65" s="1525"/>
      <c r="R65" s="1525"/>
      <c r="S65" s="1525"/>
      <c r="T65" s="1525"/>
      <c r="U65" s="1525"/>
      <c r="V65" s="1526" t="s">
        <v>593</v>
      </c>
      <c r="W65" s="1521"/>
      <c r="X65" s="1521"/>
      <c r="Y65" s="1522"/>
    </row>
    <row r="66" spans="1:26" ht="15" customHeight="1">
      <c r="A66" s="330"/>
      <c r="B66" s="373" t="s">
        <v>19</v>
      </c>
      <c r="C66" s="374"/>
      <c r="D66" s="374"/>
      <c r="E66" s="374"/>
      <c r="F66" s="374"/>
      <c r="G66" s="374"/>
      <c r="H66" s="374"/>
      <c r="I66" s="374"/>
      <c r="J66" s="374"/>
      <c r="K66" s="374"/>
      <c r="L66" s="374"/>
      <c r="M66" s="374"/>
      <c r="N66" s="374"/>
      <c r="O66" s="374"/>
      <c r="P66" s="374"/>
      <c r="Q66" s="374"/>
      <c r="R66" s="374"/>
      <c r="S66" s="374"/>
      <c r="T66" s="374"/>
      <c r="U66" s="374"/>
      <c r="V66" s="374"/>
      <c r="W66" s="374"/>
      <c r="X66" s="374"/>
      <c r="Y66" s="375"/>
    </row>
    <row r="67" spans="1:26" ht="15" customHeight="1" thickBot="1">
      <c r="A67" s="330"/>
      <c r="B67" s="1527"/>
      <c r="C67" s="1528"/>
      <c r="D67" s="1528"/>
      <c r="E67" s="1528"/>
      <c r="F67" s="1528"/>
      <c r="G67" s="1528"/>
      <c r="H67" s="1528"/>
      <c r="I67" s="1528"/>
      <c r="J67" s="1528"/>
      <c r="K67" s="1528"/>
      <c r="L67" s="1528"/>
      <c r="M67" s="1528"/>
      <c r="N67" s="1528"/>
      <c r="O67" s="1528"/>
      <c r="P67" s="1528"/>
      <c r="Q67" s="1528"/>
      <c r="R67" s="1528"/>
      <c r="S67" s="1528"/>
      <c r="T67" s="1528"/>
      <c r="U67" s="1528"/>
      <c r="V67" s="1528"/>
      <c r="W67" s="1528"/>
      <c r="X67" s="1528"/>
      <c r="Y67" s="1529"/>
    </row>
    <row r="68" spans="1:26" ht="15" customHeight="1">
      <c r="A68" s="330"/>
      <c r="B68" s="330" t="s">
        <v>20</v>
      </c>
      <c r="C68" s="330"/>
      <c r="D68" s="330"/>
      <c r="E68" s="330"/>
      <c r="F68" s="330"/>
      <c r="G68" s="330"/>
      <c r="H68" s="330"/>
      <c r="I68" s="330"/>
      <c r="J68" s="330"/>
      <c r="K68" s="330"/>
      <c r="L68" s="330"/>
      <c r="M68" s="330"/>
      <c r="N68" s="330"/>
      <c r="O68" s="330"/>
      <c r="P68" s="330"/>
      <c r="Q68" s="330"/>
      <c r="R68" s="330"/>
      <c r="S68" s="330"/>
      <c r="T68" s="330"/>
      <c r="U68" s="330"/>
      <c r="V68" s="330"/>
      <c r="W68" s="330"/>
      <c r="X68" s="330"/>
      <c r="Y68" s="330"/>
    </row>
    <row r="69" spans="1:26" ht="38.25" customHeight="1">
      <c r="A69" s="330"/>
      <c r="B69" s="1530" t="s">
        <v>597</v>
      </c>
      <c r="C69" s="1530"/>
      <c r="D69" s="1530"/>
      <c r="E69" s="1530"/>
      <c r="F69" s="1530"/>
      <c r="G69" s="1530"/>
      <c r="H69" s="1530"/>
      <c r="I69" s="1530"/>
      <c r="J69" s="1530"/>
      <c r="K69" s="1530"/>
      <c r="L69" s="1530"/>
      <c r="M69" s="1530"/>
      <c r="N69" s="1530"/>
      <c r="O69" s="1530"/>
      <c r="P69" s="1530"/>
      <c r="Q69" s="1530"/>
      <c r="R69" s="1530"/>
      <c r="S69" s="1530"/>
      <c r="T69" s="1530"/>
      <c r="U69" s="1530"/>
      <c r="V69" s="1530"/>
      <c r="W69" s="1530"/>
      <c r="X69" s="1530"/>
      <c r="Y69" s="1530"/>
    </row>
    <row r="70" spans="1:26" ht="9" customHeight="1">
      <c r="A70" s="330"/>
      <c r="B70" s="425"/>
      <c r="C70" s="425"/>
      <c r="D70" s="425"/>
      <c r="E70" s="425"/>
      <c r="F70" s="425"/>
      <c r="G70" s="425"/>
      <c r="H70" s="425"/>
      <c r="I70" s="425"/>
      <c r="J70" s="425"/>
      <c r="K70" s="425"/>
      <c r="L70" s="425"/>
      <c r="M70" s="425"/>
      <c r="N70" s="425"/>
      <c r="O70" s="425"/>
      <c r="P70" s="425"/>
      <c r="Q70" s="425"/>
      <c r="R70" s="425"/>
      <c r="S70" s="425"/>
      <c r="T70" s="425"/>
      <c r="U70" s="425"/>
      <c r="V70" s="425"/>
      <c r="W70" s="425"/>
      <c r="X70" s="425"/>
      <c r="Y70" s="425"/>
    </row>
    <row r="71" spans="1:26" s="272" customFormat="1" ht="22.5" customHeight="1" thickBot="1">
      <c r="A71" s="330" t="s">
        <v>598</v>
      </c>
      <c r="B71" s="437"/>
      <c r="C71" s="376"/>
      <c r="D71" s="376"/>
      <c r="E71" s="377"/>
      <c r="F71" s="377"/>
      <c r="G71" s="376"/>
      <c r="H71" s="376"/>
      <c r="I71" s="376"/>
      <c r="J71" s="376"/>
      <c r="K71" s="376"/>
      <c r="L71" s="376"/>
      <c r="M71" s="376"/>
      <c r="N71" s="376"/>
      <c r="O71" s="376"/>
      <c r="P71" s="376"/>
      <c r="Q71" s="376"/>
      <c r="R71" s="376"/>
      <c r="S71" s="376"/>
      <c r="T71" s="376"/>
      <c r="U71" s="376"/>
      <c r="V71" s="376"/>
      <c r="W71" s="376"/>
      <c r="X71" s="378"/>
      <c r="Y71" s="378"/>
      <c r="Z71" s="293"/>
    </row>
    <row r="72" spans="1:26" s="272" customFormat="1" ht="24.95" customHeight="1">
      <c r="A72" s="437"/>
      <c r="B72" s="1531" t="s">
        <v>599</v>
      </c>
      <c r="C72" s="1532"/>
      <c r="D72" s="1532"/>
      <c r="E72" s="1532"/>
      <c r="F72" s="1532"/>
      <c r="G72" s="1532"/>
      <c r="H72" s="1532"/>
      <c r="I72" s="1532"/>
      <c r="J72" s="1532"/>
      <c r="K72" s="1532"/>
      <c r="L72" s="1532"/>
      <c r="M72" s="1532"/>
      <c r="N72" s="1533"/>
      <c r="O72" s="1534"/>
      <c r="P72" s="1534"/>
      <c r="Q72" s="1534"/>
      <c r="R72" s="1534"/>
      <c r="S72" s="1534"/>
      <c r="T72" s="1534"/>
      <c r="U72" s="1534"/>
      <c r="V72" s="1534"/>
      <c r="W72" s="1534"/>
      <c r="X72" s="1534"/>
      <c r="Y72" s="1535"/>
    </row>
    <row r="73" spans="1:26" s="272" customFormat="1" ht="20.100000000000001" customHeight="1">
      <c r="A73" s="437"/>
      <c r="B73" s="1536" t="s">
        <v>600</v>
      </c>
      <c r="C73" s="1537"/>
      <c r="D73" s="1537"/>
      <c r="E73" s="1537"/>
      <c r="F73" s="1537"/>
      <c r="G73" s="1538" t="s">
        <v>601</v>
      </c>
      <c r="H73" s="1538"/>
      <c r="I73" s="1538"/>
      <c r="J73" s="1538"/>
      <c r="K73" s="1538"/>
      <c r="L73" s="1538"/>
      <c r="M73" s="1538"/>
      <c r="N73" s="1539"/>
      <c r="O73" s="1540" t="s">
        <v>602</v>
      </c>
      <c r="P73" s="1540"/>
      <c r="Q73" s="1540"/>
      <c r="R73" s="1541" t="s">
        <v>603</v>
      </c>
      <c r="S73" s="1542"/>
      <c r="T73" s="1542"/>
      <c r="U73" s="1542"/>
      <c r="V73" s="1543"/>
      <c r="W73" s="1540" t="s">
        <v>602</v>
      </c>
      <c r="X73" s="1540"/>
      <c r="Y73" s="1544"/>
    </row>
    <row r="74" spans="1:26" s="272" customFormat="1" ht="20.100000000000001" customHeight="1">
      <c r="A74" s="437"/>
      <c r="B74" s="1536"/>
      <c r="C74" s="1537"/>
      <c r="D74" s="1537"/>
      <c r="E74" s="1537"/>
      <c r="F74" s="1537"/>
      <c r="G74" s="1538" t="s">
        <v>604</v>
      </c>
      <c r="H74" s="1538"/>
      <c r="I74" s="1538"/>
      <c r="J74" s="1538"/>
      <c r="K74" s="1538"/>
      <c r="L74" s="1538"/>
      <c r="M74" s="1538"/>
      <c r="N74" s="1539"/>
      <c r="O74" s="1540" t="s">
        <v>602</v>
      </c>
      <c r="P74" s="1540"/>
      <c r="Q74" s="1540"/>
      <c r="R74" s="1541" t="s">
        <v>605</v>
      </c>
      <c r="S74" s="1542"/>
      <c r="T74" s="1542"/>
      <c r="U74" s="1542"/>
      <c r="V74" s="1543"/>
      <c r="W74" s="1540" t="s">
        <v>602</v>
      </c>
      <c r="X74" s="1540"/>
      <c r="Y74" s="1544"/>
    </row>
    <row r="75" spans="1:26" s="272" customFormat="1" ht="20.100000000000001" customHeight="1">
      <c r="A75" s="437"/>
      <c r="B75" s="1536"/>
      <c r="C75" s="1537"/>
      <c r="D75" s="1537"/>
      <c r="E75" s="1537"/>
      <c r="F75" s="1537"/>
      <c r="G75" s="1538" t="s">
        <v>606</v>
      </c>
      <c r="H75" s="1538"/>
      <c r="I75" s="1538"/>
      <c r="J75" s="1538"/>
      <c r="K75" s="1538"/>
      <c r="L75" s="1538"/>
      <c r="M75" s="1538"/>
      <c r="N75" s="1539"/>
      <c r="O75" s="1540" t="s">
        <v>602</v>
      </c>
      <c r="P75" s="1540"/>
      <c r="Q75" s="1540"/>
      <c r="R75" s="1541" t="s">
        <v>607</v>
      </c>
      <c r="S75" s="1542"/>
      <c r="T75" s="1542"/>
      <c r="U75" s="1542"/>
      <c r="V75" s="1543"/>
      <c r="W75" s="1540" t="s">
        <v>602</v>
      </c>
      <c r="X75" s="1540"/>
      <c r="Y75" s="1544"/>
    </row>
    <row r="76" spans="1:26" s="272" customFormat="1" ht="20.100000000000001" customHeight="1">
      <c r="A76" s="437"/>
      <c r="B76" s="1536"/>
      <c r="C76" s="1537"/>
      <c r="D76" s="1537"/>
      <c r="E76" s="1537"/>
      <c r="F76" s="1537"/>
      <c r="G76" s="1538" t="s">
        <v>608</v>
      </c>
      <c r="H76" s="1538"/>
      <c r="I76" s="1538"/>
      <c r="J76" s="1538"/>
      <c r="K76" s="1538"/>
      <c r="L76" s="1538"/>
      <c r="M76" s="1538"/>
      <c r="N76" s="1539"/>
      <c r="O76" s="1540" t="s">
        <v>602</v>
      </c>
      <c r="P76" s="1540"/>
      <c r="Q76" s="1540"/>
      <c r="R76" s="1541" t="s">
        <v>609</v>
      </c>
      <c r="S76" s="1542"/>
      <c r="T76" s="1542"/>
      <c r="U76" s="1542"/>
      <c r="V76" s="1543"/>
      <c r="W76" s="1540" t="s">
        <v>602</v>
      </c>
      <c r="X76" s="1540"/>
      <c r="Y76" s="1544"/>
    </row>
    <row r="77" spans="1:26" s="272" customFormat="1" ht="20.100000000000001" customHeight="1">
      <c r="A77" s="437"/>
      <c r="B77" s="1536"/>
      <c r="C77" s="1537"/>
      <c r="D77" s="1537"/>
      <c r="E77" s="1537"/>
      <c r="F77" s="1537"/>
      <c r="G77" s="1538" t="s">
        <v>610</v>
      </c>
      <c r="H77" s="1538"/>
      <c r="I77" s="1538"/>
      <c r="J77" s="1538"/>
      <c r="K77" s="1538"/>
      <c r="L77" s="1538"/>
      <c r="M77" s="1538"/>
      <c r="N77" s="1539"/>
      <c r="O77" s="1540" t="s">
        <v>602</v>
      </c>
      <c r="P77" s="1540"/>
      <c r="Q77" s="1540"/>
      <c r="R77" s="1541" t="s">
        <v>611</v>
      </c>
      <c r="S77" s="1542"/>
      <c r="T77" s="1542"/>
      <c r="U77" s="1542"/>
      <c r="V77" s="1543"/>
      <c r="W77" s="1540" t="s">
        <v>602</v>
      </c>
      <c r="X77" s="1540"/>
      <c r="Y77" s="1544"/>
    </row>
    <row r="78" spans="1:26" s="272" customFormat="1" ht="24.95" customHeight="1">
      <c r="A78" s="437"/>
      <c r="B78" s="1545" t="s">
        <v>824</v>
      </c>
      <c r="C78" s="1542"/>
      <c r="D78" s="1542"/>
      <c r="E78" s="1542"/>
      <c r="F78" s="1542"/>
      <c r="G78" s="1542"/>
      <c r="H78" s="1542"/>
      <c r="I78" s="1542"/>
      <c r="J78" s="1542"/>
      <c r="K78" s="1542"/>
      <c r="L78" s="1542"/>
      <c r="M78" s="1542"/>
      <c r="N78" s="1542"/>
      <c r="O78" s="1546" t="s">
        <v>612</v>
      </c>
      <c r="P78" s="1547"/>
      <c r="Q78" s="1547"/>
      <c r="R78" s="1547"/>
      <c r="S78" s="1547"/>
      <c r="T78" s="1547"/>
      <c r="U78" s="1547"/>
      <c r="V78" s="1547"/>
      <c r="W78" s="1547"/>
      <c r="X78" s="1547"/>
      <c r="Y78" s="1548"/>
    </row>
    <row r="79" spans="1:26" s="272" customFormat="1" ht="20.100000000000001" customHeight="1">
      <c r="A79" s="437"/>
      <c r="B79" s="1545" t="s">
        <v>613</v>
      </c>
      <c r="C79" s="1542"/>
      <c r="D79" s="1542"/>
      <c r="E79" s="1542"/>
      <c r="F79" s="1542"/>
      <c r="G79" s="1541" t="s">
        <v>614</v>
      </c>
      <c r="H79" s="1542"/>
      <c r="I79" s="1542"/>
      <c r="J79" s="1542"/>
      <c r="K79" s="1542"/>
      <c r="L79" s="1542"/>
      <c r="M79" s="1542"/>
      <c r="N79" s="1549" t="s">
        <v>602</v>
      </c>
      <c r="O79" s="1540"/>
      <c r="P79" s="1540"/>
      <c r="Q79" s="1541" t="s">
        <v>615</v>
      </c>
      <c r="R79" s="1542"/>
      <c r="S79" s="1542"/>
      <c r="T79" s="1542"/>
      <c r="U79" s="1542"/>
      <c r="V79" s="1543"/>
      <c r="W79" s="1540" t="s">
        <v>602</v>
      </c>
      <c r="X79" s="1540"/>
      <c r="Y79" s="1544"/>
    </row>
    <row r="80" spans="1:26" s="272" customFormat="1" ht="20.100000000000001" customHeight="1" thickBot="1">
      <c r="A80" s="437"/>
      <c r="B80" s="1485" t="s">
        <v>616</v>
      </c>
      <c r="C80" s="1486"/>
      <c r="D80" s="1486"/>
      <c r="E80" s="1486"/>
      <c r="F80" s="1486"/>
      <c r="G80" s="1550" t="s">
        <v>617</v>
      </c>
      <c r="H80" s="1486"/>
      <c r="I80" s="1486"/>
      <c r="J80" s="1486"/>
      <c r="K80" s="1486"/>
      <c r="L80" s="1486"/>
      <c r="M80" s="1486"/>
      <c r="N80" s="1551" t="s">
        <v>602</v>
      </c>
      <c r="O80" s="1552"/>
      <c r="P80" s="1552"/>
      <c r="Q80" s="1550" t="s">
        <v>618</v>
      </c>
      <c r="R80" s="1486"/>
      <c r="S80" s="1486"/>
      <c r="T80" s="1486"/>
      <c r="U80" s="1486"/>
      <c r="V80" s="1553"/>
      <c r="W80" s="1552" t="s">
        <v>602</v>
      </c>
      <c r="X80" s="1552"/>
      <c r="Y80" s="1554"/>
    </row>
    <row r="81" spans="1:25" s="272" customFormat="1" ht="22.5" customHeight="1">
      <c r="A81" s="437"/>
      <c r="B81" s="379" t="s">
        <v>619</v>
      </c>
      <c r="C81" s="379"/>
      <c r="D81" s="379"/>
      <c r="E81" s="379"/>
      <c r="F81" s="379"/>
      <c r="G81" s="379"/>
      <c r="H81" s="379"/>
      <c r="I81" s="379"/>
      <c r="J81" s="379"/>
      <c r="K81" s="379"/>
      <c r="L81" s="379"/>
      <c r="M81" s="379"/>
      <c r="N81" s="379"/>
      <c r="O81" s="379"/>
      <c r="P81" s="379"/>
      <c r="Q81" s="379"/>
      <c r="R81" s="379"/>
      <c r="S81" s="379"/>
      <c r="T81" s="379"/>
      <c r="U81" s="379"/>
      <c r="V81" s="379"/>
      <c r="W81" s="379"/>
      <c r="X81" s="379"/>
      <c r="Y81" s="379"/>
    </row>
    <row r="82" spans="1:25" s="272" customFormat="1" ht="8.25" customHeight="1">
      <c r="A82" s="437"/>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row>
    <row r="83" spans="1:25" ht="15" customHeight="1" thickBot="1">
      <c r="A83" s="436" t="s">
        <v>743</v>
      </c>
      <c r="B83" s="380"/>
      <c r="C83" s="381"/>
      <c r="D83" s="381"/>
      <c r="E83" s="382"/>
      <c r="F83" s="382"/>
      <c r="G83" s="381"/>
      <c r="H83" s="381"/>
      <c r="I83" s="381"/>
      <c r="J83" s="381"/>
      <c r="K83" s="381"/>
      <c r="L83" s="381"/>
      <c r="M83" s="381"/>
      <c r="N83" s="381"/>
      <c r="O83" s="381"/>
      <c r="P83" s="381"/>
      <c r="Q83" s="381"/>
      <c r="R83" s="381"/>
      <c r="S83" s="381"/>
      <c r="T83" s="381"/>
      <c r="U83" s="381"/>
      <c r="V83" s="381"/>
      <c r="W83" s="383"/>
      <c r="X83" s="383"/>
      <c r="Y83" s="383"/>
    </row>
    <row r="84" spans="1:25" ht="15" customHeight="1">
      <c r="A84" s="330"/>
      <c r="B84" s="1555" t="s">
        <v>620</v>
      </c>
      <c r="C84" s="1558" t="s">
        <v>621</v>
      </c>
      <c r="D84" s="1559"/>
      <c r="E84" s="1559"/>
      <c r="F84" s="1559"/>
      <c r="G84" s="1559"/>
      <c r="H84" s="1560"/>
      <c r="I84" s="1561"/>
      <c r="J84" s="1562"/>
      <c r="K84" s="1563"/>
      <c r="L84" s="1561" t="s">
        <v>622</v>
      </c>
      <c r="M84" s="1562"/>
      <c r="N84" s="1562"/>
      <c r="O84" s="1562"/>
      <c r="P84" s="1562"/>
      <c r="Q84" s="1562"/>
      <c r="R84" s="1564"/>
      <c r="S84" s="1565" t="s">
        <v>623</v>
      </c>
      <c r="T84" s="1566"/>
      <c r="U84" s="1566"/>
      <c r="V84" s="1566"/>
      <c r="W84" s="1566"/>
      <c r="X84" s="1566"/>
      <c r="Y84" s="1567"/>
    </row>
    <row r="85" spans="1:25" ht="15" customHeight="1">
      <c r="A85" s="330"/>
      <c r="B85" s="1556"/>
      <c r="C85" s="1568" t="s">
        <v>624</v>
      </c>
      <c r="D85" s="1569"/>
      <c r="E85" s="1569"/>
      <c r="F85" s="1569"/>
      <c r="G85" s="1569"/>
      <c r="H85" s="1569"/>
      <c r="I85" s="1575" t="s">
        <v>551</v>
      </c>
      <c r="J85" s="1576"/>
      <c r="K85" s="1576"/>
      <c r="L85" s="1576"/>
      <c r="M85" s="1576"/>
      <c r="N85" s="1576"/>
      <c r="O85" s="1576"/>
      <c r="P85" s="1576"/>
      <c r="Q85" s="1576"/>
      <c r="R85" s="1576"/>
      <c r="S85" s="1576"/>
      <c r="T85" s="1576"/>
      <c r="U85" s="1576"/>
      <c r="V85" s="1576"/>
      <c r="W85" s="1577"/>
      <c r="X85" s="1578" t="s">
        <v>625</v>
      </c>
      <c r="Y85" s="1579"/>
    </row>
    <row r="86" spans="1:25" ht="23.25" customHeight="1">
      <c r="A86" s="330"/>
      <c r="B86" s="1556"/>
      <c r="C86" s="1570"/>
      <c r="D86" s="1571"/>
      <c r="E86" s="1571"/>
      <c r="F86" s="1571"/>
      <c r="G86" s="1571"/>
      <c r="H86" s="1571"/>
      <c r="I86" s="1580" t="s">
        <v>626</v>
      </c>
      <c r="J86" s="1581"/>
      <c r="K86" s="1581"/>
      <c r="L86" s="1581"/>
      <c r="M86" s="1581"/>
      <c r="N86" s="1581"/>
      <c r="O86" s="1581"/>
      <c r="P86" s="1581"/>
      <c r="Q86" s="1581"/>
      <c r="R86" s="1581"/>
      <c r="S86" s="1581"/>
      <c r="T86" s="1581"/>
      <c r="U86" s="1581"/>
      <c r="V86" s="1581"/>
      <c r="W86" s="1582"/>
      <c r="X86" s="1583"/>
      <c r="Y86" s="1584"/>
    </row>
    <row r="87" spans="1:25" ht="23.25" customHeight="1">
      <c r="A87" s="330"/>
      <c r="B87" s="1556"/>
      <c r="C87" s="1570"/>
      <c r="D87" s="1571"/>
      <c r="E87" s="1571"/>
      <c r="F87" s="1571"/>
      <c r="G87" s="1571"/>
      <c r="H87" s="1571"/>
      <c r="I87" s="1591" t="s">
        <v>685</v>
      </c>
      <c r="J87" s="1592"/>
      <c r="K87" s="1592"/>
      <c r="L87" s="1592"/>
      <c r="M87" s="1592"/>
      <c r="N87" s="1592"/>
      <c r="O87" s="1592"/>
      <c r="P87" s="1592"/>
      <c r="Q87" s="1592"/>
      <c r="R87" s="1592"/>
      <c r="S87" s="1592"/>
      <c r="T87" s="1592"/>
      <c r="U87" s="1592"/>
      <c r="V87" s="1592"/>
      <c r="W87" s="1593"/>
      <c r="X87" s="423"/>
      <c r="Y87" s="424"/>
    </row>
    <row r="88" spans="1:25" ht="23.25" customHeight="1">
      <c r="A88" s="330"/>
      <c r="B88" s="1556"/>
      <c r="C88" s="1572"/>
      <c r="D88" s="1571"/>
      <c r="E88" s="1571"/>
      <c r="F88" s="1571"/>
      <c r="G88" s="1571"/>
      <c r="H88" s="1571"/>
      <c r="I88" s="1594" t="s">
        <v>627</v>
      </c>
      <c r="J88" s="1595"/>
      <c r="K88" s="1595"/>
      <c r="L88" s="1595"/>
      <c r="M88" s="1595"/>
      <c r="N88" s="1595"/>
      <c r="O88" s="1595"/>
      <c r="P88" s="1595"/>
      <c r="Q88" s="1595"/>
      <c r="R88" s="1595"/>
      <c r="S88" s="1595"/>
      <c r="T88" s="1595"/>
      <c r="U88" s="1595"/>
      <c r="V88" s="1595"/>
      <c r="W88" s="1596"/>
      <c r="X88" s="423"/>
      <c r="Y88" s="424"/>
    </row>
    <row r="89" spans="1:25" ht="23.25" customHeight="1">
      <c r="A89" s="330"/>
      <c r="B89" s="1556"/>
      <c r="C89" s="1573"/>
      <c r="D89" s="1574"/>
      <c r="E89" s="1574"/>
      <c r="F89" s="1574"/>
      <c r="G89" s="1574"/>
      <c r="H89" s="1574"/>
      <c r="I89" s="1597" t="s">
        <v>628</v>
      </c>
      <c r="J89" s="1598"/>
      <c r="K89" s="1598"/>
      <c r="L89" s="1598"/>
      <c r="M89" s="1598"/>
      <c r="N89" s="1598"/>
      <c r="O89" s="1598"/>
      <c r="P89" s="1598"/>
      <c r="Q89" s="1598"/>
      <c r="R89" s="1598"/>
      <c r="S89" s="1598"/>
      <c r="T89" s="1598"/>
      <c r="U89" s="1598"/>
      <c r="V89" s="1598"/>
      <c r="W89" s="1599"/>
      <c r="X89" s="384"/>
      <c r="Y89" s="385"/>
    </row>
    <row r="90" spans="1:25" ht="15" customHeight="1">
      <c r="A90" s="330"/>
      <c r="B90" s="1556"/>
      <c r="C90" s="1600" t="s">
        <v>629</v>
      </c>
      <c r="D90" s="1601"/>
      <c r="E90" s="1601"/>
      <c r="F90" s="1601"/>
      <c r="G90" s="1601"/>
      <c r="H90" s="1601"/>
      <c r="I90" s="1601"/>
      <c r="J90" s="1601"/>
      <c r="K90" s="1601"/>
      <c r="L90" s="1601"/>
      <c r="M90" s="1601"/>
      <c r="N90" s="1602"/>
      <c r="O90" s="1297"/>
      <c r="P90" s="1297"/>
      <c r="Q90" s="1298"/>
      <c r="R90" s="1603" t="s">
        <v>326</v>
      </c>
      <c r="S90" s="1604"/>
      <c r="T90" s="1604"/>
      <c r="U90" s="1604"/>
      <c r="V90" s="1605"/>
      <c r="W90" s="1301"/>
      <c r="X90" s="1301"/>
      <c r="Y90" s="1302"/>
    </row>
    <row r="91" spans="1:25" ht="15" customHeight="1">
      <c r="A91" s="330"/>
      <c r="B91" s="1556"/>
      <c r="C91" s="1585" t="s">
        <v>733</v>
      </c>
      <c r="D91" s="1586"/>
      <c r="E91" s="1586"/>
      <c r="F91" s="1586"/>
      <c r="G91" s="1586"/>
      <c r="H91" s="1586"/>
      <c r="I91" s="1586"/>
      <c r="J91" s="1586"/>
      <c r="K91" s="1587"/>
      <c r="L91" s="335" t="s">
        <v>314</v>
      </c>
      <c r="M91" s="335" t="s">
        <v>489</v>
      </c>
      <c r="N91" s="335"/>
      <c r="O91" s="335" t="s">
        <v>315</v>
      </c>
      <c r="P91" s="335" t="s">
        <v>490</v>
      </c>
      <c r="Q91" s="335" t="s">
        <v>316</v>
      </c>
      <c r="R91" s="335" t="s">
        <v>56</v>
      </c>
      <c r="S91" s="335" t="s">
        <v>56</v>
      </c>
      <c r="T91" s="335" t="s">
        <v>315</v>
      </c>
      <c r="U91" s="386" t="s">
        <v>491</v>
      </c>
      <c r="V91" s="429"/>
      <c r="W91" s="429"/>
      <c r="X91" s="387"/>
      <c r="Y91" s="430"/>
    </row>
    <row r="92" spans="1:25" ht="15" customHeight="1">
      <c r="A92" s="330"/>
      <c r="B92" s="1557"/>
      <c r="C92" s="1588" t="s">
        <v>737</v>
      </c>
      <c r="D92" s="1589"/>
      <c r="E92" s="1589"/>
      <c r="F92" s="1589"/>
      <c r="G92" s="1589"/>
      <c r="H92" s="1589"/>
      <c r="I92" s="1589"/>
      <c r="J92" s="1589"/>
      <c r="K92" s="1590"/>
      <c r="L92" s="335" t="s">
        <v>314</v>
      </c>
      <c r="M92" s="335" t="s">
        <v>489</v>
      </c>
      <c r="N92" s="335"/>
      <c r="O92" s="335" t="s">
        <v>315</v>
      </c>
      <c r="P92" s="335" t="s">
        <v>490</v>
      </c>
      <c r="Q92" s="335" t="s">
        <v>316</v>
      </c>
      <c r="R92" s="335" t="s">
        <v>56</v>
      </c>
      <c r="S92" s="335" t="s">
        <v>56</v>
      </c>
      <c r="T92" s="335" t="s">
        <v>315</v>
      </c>
      <c r="U92" s="386" t="s">
        <v>491</v>
      </c>
      <c r="V92" s="429"/>
      <c r="W92" s="429"/>
      <c r="X92" s="387"/>
      <c r="Y92" s="430"/>
    </row>
    <row r="93" spans="1:25" ht="15" customHeight="1">
      <c r="A93" s="330"/>
      <c r="B93" s="1633" t="s">
        <v>630</v>
      </c>
      <c r="C93" s="1600" t="s">
        <v>621</v>
      </c>
      <c r="D93" s="1601"/>
      <c r="E93" s="1601"/>
      <c r="F93" s="1601"/>
      <c r="G93" s="1601"/>
      <c r="H93" s="1602"/>
      <c r="I93" s="1635"/>
      <c r="J93" s="1636"/>
      <c r="K93" s="1637"/>
      <c r="L93" s="1635" t="s">
        <v>622</v>
      </c>
      <c r="M93" s="1636"/>
      <c r="N93" s="1636"/>
      <c r="O93" s="1636"/>
      <c r="P93" s="1636"/>
      <c r="Q93" s="1636"/>
      <c r="R93" s="1638"/>
      <c r="S93" s="1639" t="s">
        <v>623</v>
      </c>
      <c r="T93" s="1640"/>
      <c r="U93" s="1640"/>
      <c r="V93" s="1640"/>
      <c r="W93" s="1640"/>
      <c r="X93" s="1640"/>
      <c r="Y93" s="1641"/>
    </row>
    <row r="94" spans="1:25" ht="15" customHeight="1">
      <c r="A94" s="330"/>
      <c r="B94" s="1556"/>
      <c r="C94" s="1568" t="s">
        <v>624</v>
      </c>
      <c r="D94" s="1569"/>
      <c r="E94" s="1569"/>
      <c r="F94" s="1569"/>
      <c r="G94" s="1569"/>
      <c r="H94" s="1569"/>
      <c r="I94" s="1575" t="s">
        <v>551</v>
      </c>
      <c r="J94" s="1576"/>
      <c r="K94" s="1576"/>
      <c r="L94" s="1576"/>
      <c r="M94" s="1576"/>
      <c r="N94" s="1576"/>
      <c r="O94" s="1576"/>
      <c r="P94" s="1576"/>
      <c r="Q94" s="1576"/>
      <c r="R94" s="1576"/>
      <c r="S94" s="1576"/>
      <c r="T94" s="1576"/>
      <c r="U94" s="1576"/>
      <c r="V94" s="1576"/>
      <c r="W94" s="1577"/>
      <c r="X94" s="1578" t="s">
        <v>625</v>
      </c>
      <c r="Y94" s="1579"/>
    </row>
    <row r="95" spans="1:25" ht="26.25" customHeight="1">
      <c r="A95" s="330"/>
      <c r="B95" s="1556"/>
      <c r="C95" s="1570"/>
      <c r="D95" s="1571"/>
      <c r="E95" s="1571"/>
      <c r="F95" s="1571"/>
      <c r="G95" s="1571"/>
      <c r="H95" s="1571"/>
      <c r="I95" s="1580" t="s">
        <v>631</v>
      </c>
      <c r="J95" s="1581"/>
      <c r="K95" s="1581"/>
      <c r="L95" s="1581"/>
      <c r="M95" s="1581"/>
      <c r="N95" s="1581"/>
      <c r="O95" s="1581"/>
      <c r="P95" s="1581"/>
      <c r="Q95" s="1581"/>
      <c r="R95" s="1581"/>
      <c r="S95" s="1581"/>
      <c r="T95" s="1581"/>
      <c r="U95" s="1581"/>
      <c r="V95" s="1581"/>
      <c r="W95" s="1582"/>
      <c r="X95" s="1583"/>
      <c r="Y95" s="1584"/>
    </row>
    <row r="96" spans="1:25" ht="26.25" customHeight="1">
      <c r="A96" s="330"/>
      <c r="B96" s="1556"/>
      <c r="C96" s="1570"/>
      <c r="D96" s="1571"/>
      <c r="E96" s="1571"/>
      <c r="F96" s="1571"/>
      <c r="G96" s="1571"/>
      <c r="H96" s="1571"/>
      <c r="I96" s="1591" t="s">
        <v>685</v>
      </c>
      <c r="J96" s="1592"/>
      <c r="K96" s="1592"/>
      <c r="L96" s="1592"/>
      <c r="M96" s="1592"/>
      <c r="N96" s="1592"/>
      <c r="O96" s="1592"/>
      <c r="P96" s="1592"/>
      <c r="Q96" s="1592"/>
      <c r="R96" s="1592"/>
      <c r="S96" s="1592"/>
      <c r="T96" s="1592"/>
      <c r="U96" s="1592"/>
      <c r="V96" s="1592"/>
      <c r="W96" s="1593"/>
      <c r="X96" s="423"/>
      <c r="Y96" s="424"/>
    </row>
    <row r="97" spans="1:27" ht="15" customHeight="1">
      <c r="A97" s="330"/>
      <c r="B97" s="1556"/>
      <c r="C97" s="1572"/>
      <c r="D97" s="1571"/>
      <c r="E97" s="1571"/>
      <c r="F97" s="1571"/>
      <c r="G97" s="1571"/>
      <c r="H97" s="1571"/>
      <c r="I97" s="1594" t="s">
        <v>632</v>
      </c>
      <c r="J97" s="1595"/>
      <c r="K97" s="1595"/>
      <c r="L97" s="1595"/>
      <c r="M97" s="1595"/>
      <c r="N97" s="1595"/>
      <c r="O97" s="1595"/>
      <c r="P97" s="1595"/>
      <c r="Q97" s="1595"/>
      <c r="R97" s="1595"/>
      <c r="S97" s="1595"/>
      <c r="T97" s="1595"/>
      <c r="U97" s="1595"/>
      <c r="V97" s="1595"/>
      <c r="W97" s="1596"/>
      <c r="X97" s="423"/>
      <c r="Y97" s="424"/>
    </row>
    <row r="98" spans="1:27" ht="15" customHeight="1">
      <c r="A98" s="330"/>
      <c r="B98" s="1556"/>
      <c r="C98" s="1573"/>
      <c r="D98" s="1574"/>
      <c r="E98" s="1574"/>
      <c r="F98" s="1574"/>
      <c r="G98" s="1574"/>
      <c r="H98" s="1574"/>
      <c r="I98" s="1597" t="s">
        <v>633</v>
      </c>
      <c r="J98" s="1598"/>
      <c r="K98" s="1598"/>
      <c r="L98" s="1598"/>
      <c r="M98" s="1598"/>
      <c r="N98" s="1598"/>
      <c r="O98" s="1598"/>
      <c r="P98" s="1598"/>
      <c r="Q98" s="1598"/>
      <c r="R98" s="1598"/>
      <c r="S98" s="1598"/>
      <c r="T98" s="1598"/>
      <c r="U98" s="1598"/>
      <c r="V98" s="1598"/>
      <c r="W98" s="1599"/>
      <c r="X98" s="384"/>
      <c r="Y98" s="385"/>
    </row>
    <row r="99" spans="1:27" ht="15" customHeight="1">
      <c r="A99" s="330"/>
      <c r="B99" s="1556"/>
      <c r="C99" s="1600" t="s">
        <v>629</v>
      </c>
      <c r="D99" s="1601"/>
      <c r="E99" s="1601"/>
      <c r="F99" s="1601"/>
      <c r="G99" s="1601"/>
      <c r="H99" s="1601"/>
      <c r="I99" s="1601"/>
      <c r="J99" s="1601"/>
      <c r="K99" s="1601"/>
      <c r="L99" s="1601"/>
      <c r="M99" s="1601"/>
      <c r="N99" s="1602"/>
      <c r="O99" s="1297"/>
      <c r="P99" s="1297"/>
      <c r="Q99" s="1298"/>
      <c r="R99" s="1603" t="s">
        <v>326</v>
      </c>
      <c r="S99" s="1604"/>
      <c r="T99" s="1604"/>
      <c r="U99" s="1604"/>
      <c r="V99" s="1605"/>
      <c r="W99" s="1301"/>
      <c r="X99" s="1301"/>
      <c r="Y99" s="1302"/>
    </row>
    <row r="100" spans="1:27" ht="15" customHeight="1">
      <c r="A100" s="330"/>
      <c r="B100" s="1556"/>
      <c r="C100" s="1585" t="s">
        <v>733</v>
      </c>
      <c r="D100" s="1586"/>
      <c r="E100" s="1586"/>
      <c r="F100" s="1586"/>
      <c r="G100" s="1586"/>
      <c r="H100" s="1586"/>
      <c r="I100" s="1586"/>
      <c r="J100" s="1586"/>
      <c r="K100" s="1587"/>
      <c r="L100" s="335" t="s">
        <v>314</v>
      </c>
      <c r="M100" s="335" t="s">
        <v>489</v>
      </c>
      <c r="N100" s="335"/>
      <c r="O100" s="335" t="s">
        <v>315</v>
      </c>
      <c r="P100" s="335" t="s">
        <v>490</v>
      </c>
      <c r="Q100" s="335" t="s">
        <v>316</v>
      </c>
      <c r="R100" s="335" t="s">
        <v>56</v>
      </c>
      <c r="S100" s="335" t="s">
        <v>56</v>
      </c>
      <c r="T100" s="335" t="s">
        <v>315</v>
      </c>
      <c r="U100" s="386" t="s">
        <v>491</v>
      </c>
      <c r="V100" s="429"/>
      <c r="W100" s="429"/>
      <c r="X100" s="387"/>
      <c r="Y100" s="430"/>
    </row>
    <row r="101" spans="1:27" ht="15" customHeight="1" thickBot="1">
      <c r="A101" s="330"/>
      <c r="B101" s="1634"/>
      <c r="C101" s="1625" t="s">
        <v>737</v>
      </c>
      <c r="D101" s="1626"/>
      <c r="E101" s="1626"/>
      <c r="F101" s="1626"/>
      <c r="G101" s="1626"/>
      <c r="H101" s="1626"/>
      <c r="I101" s="1626"/>
      <c r="J101" s="1626"/>
      <c r="K101" s="1627"/>
      <c r="L101" s="388" t="s">
        <v>314</v>
      </c>
      <c r="M101" s="428" t="s">
        <v>489</v>
      </c>
      <c r="N101" s="428"/>
      <c r="O101" s="428" t="s">
        <v>315</v>
      </c>
      <c r="P101" s="428" t="s">
        <v>490</v>
      </c>
      <c r="Q101" s="428" t="s">
        <v>316</v>
      </c>
      <c r="R101" s="428" t="s">
        <v>56</v>
      </c>
      <c r="S101" s="428" t="s">
        <v>56</v>
      </c>
      <c r="T101" s="428" t="s">
        <v>315</v>
      </c>
      <c r="U101" s="389" t="s">
        <v>491</v>
      </c>
      <c r="V101" s="390"/>
      <c r="W101" s="390"/>
      <c r="X101" s="391"/>
      <c r="Y101" s="392"/>
    </row>
    <row r="102" spans="1:27" ht="29.25" customHeight="1">
      <c r="A102" s="330"/>
      <c r="B102" s="393" t="s">
        <v>634</v>
      </c>
      <c r="C102" s="1628" t="s">
        <v>635</v>
      </c>
      <c r="D102" s="1628"/>
      <c r="E102" s="1628"/>
      <c r="F102" s="1628"/>
      <c r="G102" s="1628"/>
      <c r="H102" s="1628"/>
      <c r="I102" s="1628"/>
      <c r="J102" s="1628"/>
      <c r="K102" s="1628"/>
      <c r="L102" s="1628"/>
      <c r="M102" s="1628"/>
      <c r="N102" s="1628"/>
      <c r="O102" s="1628"/>
      <c r="P102" s="1628"/>
      <c r="Q102" s="1628"/>
      <c r="R102" s="1628"/>
      <c r="S102" s="1628"/>
      <c r="T102" s="1628"/>
      <c r="U102" s="1628"/>
      <c r="V102" s="1628"/>
      <c r="W102" s="1628"/>
      <c r="X102" s="1628"/>
      <c r="Y102" s="330"/>
    </row>
    <row r="103" spans="1:27" ht="48.75" customHeight="1">
      <c r="A103" s="331"/>
      <c r="B103" s="394" t="s">
        <v>634</v>
      </c>
      <c r="C103" s="1628" t="s">
        <v>636</v>
      </c>
      <c r="D103" s="1628"/>
      <c r="E103" s="1628"/>
      <c r="F103" s="1628"/>
      <c r="G103" s="1628"/>
      <c r="H103" s="1628"/>
      <c r="I103" s="1628"/>
      <c r="J103" s="1628"/>
      <c r="K103" s="1628"/>
      <c r="L103" s="1628"/>
      <c r="M103" s="1628"/>
      <c r="N103" s="1628"/>
      <c r="O103" s="1628"/>
      <c r="P103" s="1628"/>
      <c r="Q103" s="1628"/>
      <c r="R103" s="1628"/>
      <c r="S103" s="1628"/>
      <c r="T103" s="1628"/>
      <c r="U103" s="1628"/>
      <c r="V103" s="1628"/>
      <c r="W103" s="1628"/>
      <c r="X103" s="1628"/>
      <c r="Y103" s="331"/>
    </row>
    <row r="104" spans="1:27" ht="12" customHeight="1">
      <c r="A104" s="331"/>
      <c r="B104" s="394"/>
      <c r="C104" s="422"/>
      <c r="D104" s="422"/>
      <c r="E104" s="422"/>
      <c r="F104" s="422"/>
      <c r="G104" s="422"/>
      <c r="H104" s="422"/>
      <c r="I104" s="422"/>
      <c r="J104" s="422"/>
      <c r="K104" s="422"/>
      <c r="L104" s="422"/>
      <c r="M104" s="422"/>
      <c r="N104" s="422"/>
      <c r="O104" s="422"/>
      <c r="P104" s="422"/>
      <c r="Q104" s="422"/>
      <c r="R104" s="422"/>
      <c r="S104" s="422"/>
      <c r="T104" s="422"/>
      <c r="U104" s="422"/>
      <c r="V104" s="422"/>
      <c r="W104" s="422"/>
      <c r="X104" s="422"/>
      <c r="Y104" s="331"/>
    </row>
    <row r="105" spans="1:27" ht="18" customHeight="1" thickBot="1">
      <c r="A105" s="330" t="s">
        <v>637</v>
      </c>
      <c r="B105" s="347"/>
      <c r="C105" s="348"/>
      <c r="D105" s="348"/>
      <c r="E105" s="349"/>
      <c r="F105" s="349"/>
      <c r="G105" s="348"/>
      <c r="H105" s="348"/>
      <c r="I105" s="348"/>
      <c r="J105" s="348"/>
      <c r="K105" s="348"/>
      <c r="L105" s="348"/>
      <c r="M105" s="348"/>
      <c r="N105" s="348"/>
      <c r="O105" s="348"/>
      <c r="P105" s="348"/>
      <c r="Q105" s="348"/>
      <c r="R105" s="348"/>
      <c r="S105" s="348"/>
      <c r="T105" s="348"/>
      <c r="U105" s="348"/>
      <c r="V105" s="348"/>
      <c r="W105" s="426"/>
      <c r="X105" s="426"/>
      <c r="Y105" s="426"/>
      <c r="Z105" s="202"/>
    </row>
    <row r="106" spans="1:27" ht="18" customHeight="1">
      <c r="A106" s="330"/>
      <c r="B106" s="1365" t="s">
        <v>638</v>
      </c>
      <c r="C106" s="1366"/>
      <c r="D106" s="1366"/>
      <c r="E106" s="1366"/>
      <c r="F106" s="1366"/>
      <c r="G106" s="1366"/>
      <c r="H106" s="1366"/>
      <c r="I106" s="1366"/>
      <c r="J106" s="1366"/>
      <c r="K106" s="1366"/>
      <c r="L106" s="1366"/>
      <c r="M106" s="1366"/>
      <c r="N106" s="1629" t="s">
        <v>639</v>
      </c>
      <c r="O106" s="1630"/>
      <c r="P106" s="1630"/>
      <c r="Q106" s="1631"/>
      <c r="R106" s="1629" t="s">
        <v>640</v>
      </c>
      <c r="S106" s="1630"/>
      <c r="T106" s="1630"/>
      <c r="U106" s="1630"/>
      <c r="V106" s="1630"/>
      <c r="W106" s="1630"/>
      <c r="X106" s="1630"/>
      <c r="Y106" s="1632"/>
    </row>
    <row r="107" spans="1:27" ht="18" customHeight="1" thickBot="1">
      <c r="A107" s="331"/>
      <c r="B107" s="1611" t="s">
        <v>641</v>
      </c>
      <c r="C107" s="1612"/>
      <c r="D107" s="1612"/>
      <c r="E107" s="1612"/>
      <c r="F107" s="1612"/>
      <c r="G107" s="1612"/>
      <c r="H107" s="1612"/>
      <c r="I107" s="1612"/>
      <c r="J107" s="1612"/>
      <c r="K107" s="1612"/>
      <c r="L107" s="1612"/>
      <c r="M107" s="1612"/>
      <c r="N107" s="1613" t="s">
        <v>639</v>
      </c>
      <c r="O107" s="1614"/>
      <c r="P107" s="1614"/>
      <c r="Q107" s="1615"/>
      <c r="R107" s="1616" t="s">
        <v>640</v>
      </c>
      <c r="S107" s="1617"/>
      <c r="T107" s="1617"/>
      <c r="U107" s="1617"/>
      <c r="V107" s="1617"/>
      <c r="W107" s="1617"/>
      <c r="X107" s="1617"/>
      <c r="Y107" s="1618"/>
    </row>
    <row r="108" spans="1:27" ht="15" customHeight="1">
      <c r="A108" s="330"/>
      <c r="B108" s="330"/>
      <c r="C108" s="330"/>
      <c r="D108" s="330"/>
      <c r="E108" s="330"/>
      <c r="F108" s="330"/>
      <c r="G108" s="330"/>
      <c r="H108" s="330"/>
      <c r="I108" s="330"/>
      <c r="J108" s="330"/>
      <c r="K108" s="330"/>
      <c r="L108" s="330"/>
      <c r="M108" s="330"/>
      <c r="N108" s="330"/>
      <c r="O108" s="330"/>
      <c r="P108" s="330"/>
      <c r="Q108" s="330"/>
      <c r="R108" s="330"/>
      <c r="S108" s="330"/>
      <c r="T108" s="330"/>
      <c r="U108" s="330"/>
      <c r="V108" s="330"/>
      <c r="W108" s="330"/>
      <c r="X108" s="330"/>
      <c r="Y108" s="330"/>
    </row>
    <row r="109" spans="1:27" ht="15" customHeight="1" thickBot="1">
      <c r="A109" s="44" t="s">
        <v>679</v>
      </c>
      <c r="B109" s="438"/>
      <c r="C109" s="202"/>
      <c r="D109" s="202"/>
      <c r="E109" s="439"/>
      <c r="F109" s="439"/>
      <c r="G109" s="202"/>
      <c r="H109" s="202"/>
      <c r="I109" s="202"/>
      <c r="J109" s="202"/>
      <c r="K109" s="202"/>
      <c r="L109" s="202"/>
      <c r="M109" s="202"/>
      <c r="N109" s="202"/>
      <c r="O109" s="202"/>
      <c r="P109" s="202"/>
      <c r="Q109" s="202"/>
      <c r="R109" s="202"/>
      <c r="S109" s="202"/>
      <c r="T109" s="202"/>
      <c r="U109" s="202"/>
      <c r="V109" s="202"/>
      <c r="W109" s="413"/>
      <c r="X109" s="413"/>
      <c r="Y109" s="413"/>
    </row>
    <row r="110" spans="1:27" ht="54" customHeight="1" thickBot="1">
      <c r="B110" s="1619" t="s">
        <v>680</v>
      </c>
      <c r="C110" s="1620"/>
      <c r="D110" s="1620"/>
      <c r="E110" s="1620"/>
      <c r="F110" s="1620"/>
      <c r="G110" s="1620"/>
      <c r="H110" s="1620"/>
      <c r="I110" s="1620"/>
      <c r="J110" s="1620"/>
      <c r="K110" s="1620"/>
      <c r="L110" s="1620"/>
      <c r="M110" s="1620"/>
      <c r="N110" s="1621" t="s">
        <v>639</v>
      </c>
      <c r="O110" s="1622"/>
      <c r="P110" s="1622"/>
      <c r="Q110" s="1623"/>
      <c r="R110" s="1621" t="s">
        <v>681</v>
      </c>
      <c r="S110" s="1622"/>
      <c r="T110" s="1622"/>
      <c r="U110" s="1622"/>
      <c r="V110" s="1622"/>
      <c r="W110" s="1622"/>
      <c r="X110" s="1622"/>
      <c r="Y110" s="1624"/>
    </row>
    <row r="111" spans="1:27" ht="15" customHeight="1"/>
    <row r="112" spans="1:27" s="271" customFormat="1" ht="21.75" customHeight="1">
      <c r="A112" s="1606" t="s">
        <v>742</v>
      </c>
      <c r="B112" s="1606"/>
      <c r="C112" s="1606"/>
      <c r="D112" s="1606"/>
      <c r="E112" s="1606"/>
      <c r="F112" s="1606"/>
      <c r="G112" s="1606"/>
      <c r="H112" s="1607"/>
      <c r="I112" s="1607"/>
      <c r="J112" s="443"/>
      <c r="K112" s="443"/>
      <c r="L112" s="443"/>
      <c r="M112" s="443"/>
      <c r="N112" s="443"/>
      <c r="O112" s="443"/>
      <c r="P112" s="443"/>
      <c r="Q112" s="443"/>
      <c r="R112" s="443"/>
      <c r="S112" s="443"/>
      <c r="T112" s="443"/>
      <c r="U112" s="443"/>
      <c r="V112" s="444"/>
      <c r="W112" s="444"/>
      <c r="X112" s="441"/>
      <c r="Y112" s="441"/>
      <c r="Z112" s="441"/>
      <c r="AA112" s="441"/>
    </row>
    <row r="113" spans="1:27" s="107" customFormat="1" ht="30" customHeight="1">
      <c r="A113" s="445"/>
      <c r="B113" s="1608" t="s">
        <v>738</v>
      </c>
      <c r="C113" s="1609"/>
      <c r="D113" s="1609"/>
      <c r="E113" s="1609"/>
      <c r="F113" s="1609"/>
      <c r="G113" s="1609"/>
      <c r="H113" s="1610"/>
      <c r="I113" s="446"/>
      <c r="J113" s="447"/>
      <c r="K113" s="447" t="s">
        <v>739</v>
      </c>
      <c r="L113" s="447"/>
      <c r="M113" s="447"/>
      <c r="N113" s="447"/>
      <c r="O113" s="447" t="s">
        <v>740</v>
      </c>
      <c r="P113" s="447"/>
      <c r="Q113" s="447"/>
      <c r="R113" s="447"/>
      <c r="S113" s="447" t="s">
        <v>741</v>
      </c>
      <c r="T113" s="447"/>
      <c r="U113" s="447"/>
      <c r="V113" s="448"/>
      <c r="W113" s="449"/>
      <c r="X113" s="442"/>
      <c r="Y113" s="442"/>
      <c r="Z113" s="103"/>
      <c r="AA113" s="44"/>
    </row>
    <row r="114" spans="1:27" s="440" customFormat="1" ht="18" customHeight="1">
      <c r="A114" s="234"/>
      <c r="B114" s="234"/>
      <c r="C114" s="234"/>
      <c r="D114" s="234"/>
      <c r="E114" s="234"/>
      <c r="F114" s="234"/>
      <c r="G114" s="234"/>
      <c r="H114" s="234"/>
      <c r="I114" s="234"/>
      <c r="J114" s="234"/>
      <c r="K114" s="234"/>
      <c r="L114" s="234"/>
      <c r="M114" s="234"/>
      <c r="N114" s="234"/>
      <c r="O114" s="234"/>
      <c r="P114" s="234"/>
      <c r="Q114" s="234"/>
      <c r="R114" s="234"/>
      <c r="S114" s="234"/>
      <c r="T114" s="234"/>
      <c r="U114" s="234"/>
      <c r="V114" s="234"/>
      <c r="W114" s="234"/>
    </row>
    <row r="115" spans="1:27" ht="15" customHeight="1">
      <c r="A115" s="330"/>
      <c r="B115" s="330"/>
      <c r="C115" s="330"/>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row>
    <row r="116" spans="1:27" ht="15" customHeight="1">
      <c r="A116" s="330"/>
      <c r="B116" s="330"/>
      <c r="C116" s="330"/>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row>
    <row r="117" spans="1:27" ht="15" customHeight="1">
      <c r="A117" s="330"/>
      <c r="B117" s="330"/>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row>
    <row r="118" spans="1:27" ht="15" customHeight="1">
      <c r="A118" s="330"/>
      <c r="B118" s="330"/>
      <c r="C118" s="330"/>
      <c r="D118" s="330"/>
      <c r="E118" s="330"/>
      <c r="F118" s="330"/>
      <c r="G118" s="330"/>
      <c r="H118" s="330"/>
      <c r="I118" s="330"/>
      <c r="J118" s="330"/>
      <c r="K118" s="330"/>
      <c r="L118" s="330"/>
      <c r="M118" s="330"/>
      <c r="N118" s="330"/>
      <c r="O118" s="330"/>
      <c r="P118" s="330"/>
      <c r="Q118" s="330"/>
      <c r="R118" s="330"/>
      <c r="S118" s="330"/>
      <c r="T118" s="330"/>
      <c r="U118" s="330"/>
      <c r="V118" s="330"/>
      <c r="W118" s="330"/>
      <c r="X118" s="330"/>
      <c r="Y118" s="330"/>
    </row>
    <row r="119" spans="1:27" ht="15" customHeight="1">
      <c r="A119" s="330"/>
      <c r="B119" s="330"/>
      <c r="C119" s="330"/>
      <c r="D119" s="330"/>
      <c r="E119" s="330"/>
      <c r="F119" s="330"/>
      <c r="G119" s="330"/>
      <c r="H119" s="330"/>
      <c r="I119" s="330"/>
      <c r="J119" s="330"/>
      <c r="K119" s="330"/>
      <c r="L119" s="330"/>
      <c r="M119" s="330"/>
      <c r="N119" s="330"/>
      <c r="O119" s="330"/>
      <c r="P119" s="330"/>
      <c r="Q119" s="330"/>
      <c r="R119" s="330"/>
      <c r="S119" s="330"/>
      <c r="T119" s="330"/>
      <c r="U119" s="330"/>
      <c r="V119" s="330"/>
      <c r="W119" s="330"/>
      <c r="X119" s="330"/>
      <c r="Y119" s="330"/>
    </row>
    <row r="120" spans="1:27" ht="15" customHeight="1">
      <c r="A120" s="330"/>
      <c r="B120" s="330"/>
      <c r="C120" s="330"/>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row>
    <row r="121" spans="1:27" ht="15" customHeight="1">
      <c r="A121" s="330"/>
      <c r="B121" s="330"/>
      <c r="C121" s="330"/>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row>
    <row r="122" spans="1:27" ht="15" customHeight="1">
      <c r="A122" s="330"/>
      <c r="B122" s="330"/>
      <c r="C122" s="330"/>
      <c r="D122" s="330"/>
      <c r="E122" s="330"/>
      <c r="F122" s="330"/>
      <c r="G122" s="330"/>
      <c r="H122" s="330"/>
      <c r="I122" s="330"/>
      <c r="J122" s="330"/>
      <c r="K122" s="330"/>
      <c r="L122" s="330"/>
      <c r="M122" s="330"/>
      <c r="N122" s="330"/>
      <c r="O122" s="330"/>
      <c r="P122" s="330"/>
      <c r="Q122" s="330"/>
      <c r="R122" s="330"/>
      <c r="S122" s="330"/>
      <c r="T122" s="330"/>
      <c r="U122" s="330"/>
      <c r="V122" s="330"/>
      <c r="W122" s="330"/>
      <c r="X122" s="330"/>
      <c r="Y122" s="330"/>
    </row>
    <row r="123" spans="1:27" ht="15" customHeight="1">
      <c r="A123" s="330"/>
      <c r="B123" s="330"/>
      <c r="C123" s="330"/>
      <c r="D123" s="330"/>
      <c r="E123" s="330"/>
      <c r="F123" s="330"/>
      <c r="G123" s="330"/>
      <c r="H123" s="330"/>
      <c r="I123" s="330"/>
      <c r="J123" s="330"/>
      <c r="K123" s="330"/>
      <c r="L123" s="330"/>
      <c r="M123" s="330"/>
      <c r="N123" s="330"/>
      <c r="O123" s="330"/>
      <c r="P123" s="330"/>
      <c r="Q123" s="330"/>
      <c r="R123" s="330"/>
      <c r="S123" s="330"/>
      <c r="T123" s="330"/>
      <c r="U123" s="330"/>
      <c r="V123" s="330"/>
      <c r="W123" s="330"/>
      <c r="X123" s="330"/>
      <c r="Y123" s="330"/>
    </row>
    <row r="124" spans="1:27" ht="15" customHeight="1">
      <c r="A124" s="330"/>
      <c r="B124" s="330"/>
      <c r="C124" s="330"/>
      <c r="D124" s="330"/>
      <c r="E124" s="330"/>
      <c r="F124" s="330"/>
      <c r="G124" s="330"/>
      <c r="H124" s="330"/>
      <c r="I124" s="330"/>
      <c r="J124" s="330"/>
      <c r="K124" s="330"/>
      <c r="L124" s="330"/>
      <c r="M124" s="330"/>
      <c r="N124" s="330"/>
      <c r="O124" s="330"/>
      <c r="P124" s="330"/>
      <c r="Q124" s="330"/>
      <c r="R124" s="330"/>
      <c r="S124" s="330"/>
      <c r="T124" s="330"/>
      <c r="U124" s="330"/>
      <c r="V124" s="330"/>
      <c r="W124" s="330"/>
      <c r="X124" s="330"/>
      <c r="Y124" s="330"/>
    </row>
    <row r="125" spans="1:27" ht="15" customHeight="1">
      <c r="A125" s="330"/>
      <c r="B125" s="330"/>
      <c r="C125" s="330"/>
      <c r="D125" s="330"/>
      <c r="E125" s="330"/>
      <c r="F125" s="330"/>
      <c r="G125" s="330"/>
      <c r="H125" s="330"/>
      <c r="I125" s="330"/>
      <c r="J125" s="330"/>
      <c r="K125" s="330"/>
      <c r="L125" s="330"/>
      <c r="M125" s="330"/>
      <c r="N125" s="330"/>
      <c r="O125" s="330"/>
      <c r="P125" s="330"/>
      <c r="Q125" s="330"/>
      <c r="R125" s="330"/>
      <c r="S125" s="330"/>
      <c r="T125" s="330"/>
      <c r="U125" s="330"/>
      <c r="V125" s="330"/>
      <c r="W125" s="330"/>
      <c r="X125" s="330"/>
      <c r="Y125" s="330"/>
    </row>
    <row r="126" spans="1:27" ht="15" customHeight="1">
      <c r="A126" s="330"/>
      <c r="B126" s="330"/>
      <c r="C126" s="330"/>
      <c r="D126" s="330"/>
      <c r="E126" s="330"/>
      <c r="F126" s="330"/>
      <c r="G126" s="330"/>
      <c r="H126" s="330"/>
      <c r="I126" s="330"/>
      <c r="J126" s="330"/>
      <c r="K126" s="330"/>
      <c r="L126" s="330"/>
      <c r="M126" s="330"/>
      <c r="N126" s="330"/>
      <c r="O126" s="330"/>
      <c r="P126" s="330"/>
      <c r="Q126" s="330"/>
      <c r="R126" s="330"/>
      <c r="S126" s="330"/>
      <c r="T126" s="330"/>
      <c r="U126" s="330"/>
      <c r="V126" s="330"/>
      <c r="W126" s="330"/>
      <c r="X126" s="330"/>
      <c r="Y126" s="330"/>
    </row>
    <row r="127" spans="1:27" ht="15" customHeight="1">
      <c r="A127" s="330"/>
      <c r="B127" s="330"/>
      <c r="C127" s="330"/>
      <c r="D127" s="330"/>
      <c r="E127" s="330"/>
      <c r="F127" s="330"/>
      <c r="G127" s="330"/>
      <c r="H127" s="330"/>
      <c r="I127" s="330"/>
      <c r="J127" s="330"/>
      <c r="K127" s="330"/>
      <c r="L127" s="330"/>
      <c r="M127" s="330"/>
      <c r="N127" s="330"/>
      <c r="O127" s="330"/>
      <c r="P127" s="330"/>
      <c r="Q127" s="330"/>
      <c r="R127" s="330"/>
      <c r="S127" s="330"/>
      <c r="T127" s="330"/>
      <c r="U127" s="330"/>
      <c r="V127" s="330"/>
      <c r="W127" s="330"/>
      <c r="X127" s="330"/>
      <c r="Y127" s="330"/>
    </row>
    <row r="128" spans="1:27" ht="15" customHeight="1">
      <c r="A128" s="330"/>
      <c r="B128" s="330"/>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row>
    <row r="129" spans="1:25" ht="15" customHeight="1">
      <c r="A129" s="330"/>
      <c r="B129" s="330"/>
      <c r="C129" s="330"/>
      <c r="D129" s="330"/>
      <c r="E129" s="330"/>
      <c r="F129" s="330"/>
      <c r="G129" s="330"/>
      <c r="H129" s="330"/>
      <c r="I129" s="330"/>
      <c r="J129" s="330"/>
      <c r="K129" s="330"/>
      <c r="L129" s="330"/>
      <c r="M129" s="330"/>
      <c r="N129" s="330"/>
      <c r="O129" s="330"/>
      <c r="P129" s="330"/>
      <c r="Q129" s="330"/>
      <c r="R129" s="330"/>
      <c r="S129" s="330"/>
      <c r="T129" s="330"/>
      <c r="U129" s="330"/>
      <c r="V129" s="330"/>
      <c r="W129" s="330"/>
      <c r="X129" s="330"/>
      <c r="Y129" s="330"/>
    </row>
    <row r="130" spans="1:25" ht="15" customHeight="1">
      <c r="A130" s="330"/>
      <c r="B130" s="330"/>
      <c r="C130" s="330"/>
      <c r="D130" s="330"/>
      <c r="E130" s="330"/>
      <c r="F130" s="330"/>
      <c r="G130" s="330"/>
      <c r="H130" s="330"/>
      <c r="I130" s="330"/>
      <c r="J130" s="330"/>
      <c r="K130" s="330"/>
      <c r="L130" s="330"/>
      <c r="M130" s="330"/>
      <c r="N130" s="330"/>
      <c r="O130" s="330"/>
      <c r="P130" s="330"/>
      <c r="Q130" s="330"/>
      <c r="R130" s="330"/>
      <c r="S130" s="330"/>
      <c r="T130" s="330"/>
      <c r="U130" s="330"/>
      <c r="V130" s="330"/>
      <c r="W130" s="330"/>
      <c r="X130" s="330"/>
      <c r="Y130" s="330"/>
    </row>
    <row r="131" spans="1:25" ht="15" customHeight="1">
      <c r="A131" s="330"/>
      <c r="B131" s="330"/>
      <c r="C131" s="330"/>
      <c r="D131" s="330"/>
      <c r="E131" s="330"/>
      <c r="F131" s="330"/>
      <c r="G131" s="330"/>
      <c r="H131" s="330"/>
      <c r="I131" s="330"/>
      <c r="J131" s="330"/>
      <c r="K131" s="330"/>
      <c r="L131" s="330"/>
      <c r="M131" s="330"/>
      <c r="N131" s="330"/>
      <c r="O131" s="330"/>
      <c r="P131" s="330"/>
      <c r="Q131" s="330"/>
      <c r="R131" s="330"/>
      <c r="S131" s="330"/>
      <c r="T131" s="330"/>
      <c r="U131" s="330"/>
      <c r="V131" s="330"/>
      <c r="W131" s="330"/>
      <c r="X131" s="330"/>
      <c r="Y131" s="330"/>
    </row>
    <row r="132" spans="1:25" ht="15" customHeight="1">
      <c r="A132" s="330"/>
      <c r="B132" s="330"/>
      <c r="C132" s="330"/>
      <c r="D132" s="330"/>
      <c r="E132" s="330"/>
      <c r="F132" s="330"/>
      <c r="G132" s="330"/>
      <c r="H132" s="330"/>
      <c r="I132" s="330"/>
      <c r="J132" s="330"/>
      <c r="K132" s="330"/>
      <c r="L132" s="330"/>
      <c r="M132" s="330"/>
      <c r="N132" s="330"/>
      <c r="O132" s="330"/>
      <c r="P132" s="330"/>
      <c r="Q132" s="330"/>
      <c r="R132" s="330"/>
      <c r="S132" s="330"/>
      <c r="T132" s="330"/>
      <c r="U132" s="330"/>
      <c r="V132" s="330"/>
      <c r="W132" s="330"/>
      <c r="X132" s="330"/>
      <c r="Y132" s="330"/>
    </row>
    <row r="133" spans="1:25" ht="15" customHeight="1">
      <c r="A133" s="330"/>
      <c r="B133" s="330"/>
      <c r="C133" s="330"/>
      <c r="D133" s="330"/>
      <c r="E133" s="330"/>
      <c r="F133" s="330"/>
      <c r="G133" s="330"/>
      <c r="H133" s="330"/>
      <c r="I133" s="330"/>
      <c r="J133" s="330"/>
      <c r="K133" s="330"/>
      <c r="L133" s="330"/>
      <c r="M133" s="330"/>
      <c r="N133" s="330"/>
      <c r="O133" s="330"/>
      <c r="P133" s="330"/>
      <c r="Q133" s="330"/>
      <c r="R133" s="330"/>
      <c r="S133" s="330"/>
      <c r="T133" s="330"/>
      <c r="U133" s="330"/>
      <c r="V133" s="330"/>
      <c r="W133" s="330"/>
      <c r="X133" s="330"/>
      <c r="Y133" s="330"/>
    </row>
    <row r="134" spans="1:25" ht="15" customHeight="1">
      <c r="A134" s="330"/>
      <c r="B134" s="330"/>
      <c r="C134" s="330"/>
      <c r="D134" s="330"/>
      <c r="E134" s="330"/>
      <c r="F134" s="330"/>
      <c r="G134" s="330"/>
      <c r="H134" s="330"/>
      <c r="I134" s="330"/>
      <c r="J134" s="330"/>
      <c r="K134" s="330"/>
      <c r="L134" s="330"/>
      <c r="M134" s="330"/>
      <c r="N134" s="330"/>
      <c r="O134" s="330"/>
      <c r="P134" s="330"/>
      <c r="Q134" s="330"/>
      <c r="R134" s="330"/>
      <c r="S134" s="330"/>
      <c r="T134" s="330"/>
      <c r="U134" s="330"/>
      <c r="V134" s="330"/>
      <c r="W134" s="330"/>
      <c r="X134" s="330"/>
      <c r="Y134" s="330"/>
    </row>
    <row r="135" spans="1:25" ht="15" customHeight="1">
      <c r="A135" s="330"/>
      <c r="B135" s="330"/>
      <c r="C135" s="330"/>
      <c r="D135" s="330"/>
      <c r="E135" s="330"/>
      <c r="F135" s="330"/>
      <c r="G135" s="330"/>
      <c r="H135" s="330"/>
      <c r="I135" s="330"/>
      <c r="J135" s="330"/>
      <c r="K135" s="330"/>
      <c r="L135" s="330"/>
      <c r="M135" s="330"/>
      <c r="N135" s="330"/>
      <c r="O135" s="330"/>
      <c r="P135" s="330"/>
      <c r="Q135" s="330"/>
      <c r="R135" s="330"/>
      <c r="S135" s="330"/>
      <c r="T135" s="330"/>
      <c r="U135" s="330"/>
      <c r="V135" s="330"/>
      <c r="W135" s="330"/>
      <c r="X135" s="330"/>
      <c r="Y135" s="330"/>
    </row>
    <row r="136" spans="1:25" ht="15" customHeight="1">
      <c r="A136" s="330"/>
      <c r="B136" s="330"/>
      <c r="C136" s="330"/>
      <c r="D136" s="330"/>
      <c r="E136" s="330"/>
      <c r="F136" s="330"/>
      <c r="G136" s="330"/>
      <c r="H136" s="330"/>
      <c r="I136" s="330"/>
      <c r="J136" s="330"/>
      <c r="K136" s="330"/>
      <c r="L136" s="330"/>
      <c r="M136" s="330"/>
      <c r="N136" s="330"/>
      <c r="O136" s="330"/>
      <c r="P136" s="330"/>
      <c r="Q136" s="330"/>
      <c r="R136" s="330"/>
      <c r="S136" s="330"/>
      <c r="T136" s="330"/>
      <c r="U136" s="330"/>
      <c r="V136" s="330"/>
      <c r="W136" s="330"/>
      <c r="X136" s="330"/>
      <c r="Y136" s="330"/>
    </row>
    <row r="137" spans="1:25" ht="15" customHeight="1">
      <c r="A137" s="330"/>
      <c r="B137" s="330"/>
      <c r="C137" s="330"/>
      <c r="D137" s="330"/>
      <c r="E137" s="330"/>
      <c r="F137" s="330"/>
      <c r="G137" s="330"/>
      <c r="H137" s="330"/>
      <c r="I137" s="330"/>
      <c r="J137" s="330"/>
      <c r="K137" s="330"/>
      <c r="L137" s="330"/>
      <c r="M137" s="330"/>
      <c r="N137" s="330"/>
      <c r="O137" s="330"/>
      <c r="P137" s="330"/>
      <c r="Q137" s="330"/>
      <c r="R137" s="330"/>
      <c r="S137" s="330"/>
      <c r="T137" s="330"/>
      <c r="U137" s="330"/>
      <c r="V137" s="330"/>
      <c r="W137" s="330"/>
      <c r="X137" s="330"/>
      <c r="Y137" s="330"/>
    </row>
    <row r="138" spans="1:25" ht="15" customHeight="1">
      <c r="A138" s="330"/>
      <c r="B138" s="330"/>
      <c r="C138" s="330"/>
      <c r="D138" s="330"/>
      <c r="E138" s="330"/>
      <c r="F138" s="330"/>
      <c r="G138" s="330"/>
      <c r="H138" s="330"/>
      <c r="I138" s="330"/>
      <c r="J138" s="330"/>
      <c r="K138" s="330"/>
      <c r="L138" s="330"/>
      <c r="M138" s="330"/>
      <c r="N138" s="330"/>
      <c r="O138" s="330"/>
      <c r="P138" s="330"/>
      <c r="Q138" s="330"/>
      <c r="R138" s="330"/>
      <c r="S138" s="330"/>
      <c r="T138" s="330"/>
      <c r="U138" s="330"/>
      <c r="V138" s="330"/>
      <c r="W138" s="330"/>
      <c r="X138" s="330"/>
      <c r="Y138" s="330"/>
    </row>
    <row r="139" spans="1:25" ht="15" customHeight="1">
      <c r="A139" s="330"/>
      <c r="B139" s="330"/>
      <c r="C139" s="330"/>
      <c r="D139" s="330"/>
      <c r="E139" s="330"/>
      <c r="F139" s="330"/>
      <c r="G139" s="330"/>
      <c r="H139" s="330"/>
      <c r="I139" s="330"/>
      <c r="J139" s="330"/>
      <c r="K139" s="330"/>
      <c r="L139" s="330"/>
      <c r="M139" s="330"/>
      <c r="N139" s="330"/>
      <c r="O139" s="330"/>
      <c r="P139" s="330"/>
      <c r="Q139" s="330"/>
      <c r="R139" s="330"/>
      <c r="S139" s="330"/>
      <c r="T139" s="330"/>
      <c r="U139" s="330"/>
      <c r="V139" s="330"/>
      <c r="W139" s="330"/>
      <c r="X139" s="330"/>
      <c r="Y139" s="330"/>
    </row>
    <row r="140" spans="1:25" ht="15" customHeight="1">
      <c r="A140" s="330"/>
      <c r="B140" s="330"/>
      <c r="C140" s="330"/>
      <c r="D140" s="330"/>
      <c r="E140" s="330"/>
      <c r="F140" s="330"/>
      <c r="G140" s="330"/>
      <c r="H140" s="330"/>
      <c r="I140" s="330"/>
      <c r="J140" s="330"/>
      <c r="K140" s="330"/>
      <c r="L140" s="330"/>
      <c r="M140" s="330"/>
      <c r="N140" s="330"/>
      <c r="O140" s="330"/>
      <c r="P140" s="330"/>
      <c r="Q140" s="330"/>
      <c r="R140" s="330"/>
      <c r="S140" s="330"/>
      <c r="T140" s="330"/>
      <c r="U140" s="330"/>
      <c r="V140" s="330"/>
      <c r="W140" s="330"/>
      <c r="X140" s="330"/>
      <c r="Y140" s="330"/>
    </row>
    <row r="141" spans="1:25" ht="15" customHeight="1">
      <c r="A141" s="330"/>
      <c r="B141" s="330"/>
      <c r="C141" s="330"/>
      <c r="D141" s="330"/>
      <c r="E141" s="330"/>
      <c r="F141" s="330"/>
      <c r="G141" s="330"/>
      <c r="H141" s="330"/>
      <c r="I141" s="330"/>
      <c r="J141" s="330"/>
      <c r="K141" s="330"/>
      <c r="L141" s="330"/>
      <c r="M141" s="330"/>
      <c r="N141" s="330"/>
      <c r="O141" s="330"/>
      <c r="P141" s="330"/>
      <c r="Q141" s="330"/>
      <c r="R141" s="330"/>
      <c r="S141" s="330"/>
      <c r="T141" s="330"/>
      <c r="U141" s="330"/>
      <c r="V141" s="330"/>
      <c r="W141" s="330"/>
      <c r="X141" s="330"/>
      <c r="Y141" s="330"/>
    </row>
    <row r="142" spans="1:25" ht="15" customHeight="1">
      <c r="A142" s="330"/>
      <c r="B142" s="330"/>
      <c r="C142" s="330"/>
      <c r="D142" s="330"/>
      <c r="E142" s="330"/>
      <c r="F142" s="330"/>
      <c r="G142" s="330"/>
      <c r="H142" s="330"/>
      <c r="I142" s="330"/>
      <c r="J142" s="330"/>
      <c r="K142" s="330"/>
      <c r="L142" s="330"/>
      <c r="M142" s="330"/>
      <c r="N142" s="330"/>
      <c r="O142" s="330"/>
      <c r="P142" s="330"/>
      <c r="Q142" s="330"/>
      <c r="R142" s="330"/>
      <c r="S142" s="330"/>
      <c r="T142" s="330"/>
      <c r="U142" s="330"/>
      <c r="V142" s="330"/>
      <c r="W142" s="330"/>
      <c r="X142" s="330"/>
      <c r="Y142" s="330"/>
    </row>
    <row r="143" spans="1:25" ht="15" customHeight="1">
      <c r="A143" s="330"/>
      <c r="B143" s="330"/>
      <c r="C143" s="330"/>
      <c r="D143" s="330"/>
      <c r="E143" s="330"/>
      <c r="F143" s="330"/>
      <c r="G143" s="330"/>
      <c r="H143" s="330"/>
      <c r="I143" s="330"/>
      <c r="J143" s="330"/>
      <c r="K143" s="330"/>
      <c r="L143" s="330"/>
      <c r="M143" s="330"/>
      <c r="N143" s="330"/>
      <c r="O143" s="330"/>
      <c r="P143" s="330"/>
      <c r="Q143" s="330"/>
      <c r="R143" s="330"/>
      <c r="S143" s="330"/>
      <c r="T143" s="330"/>
      <c r="U143" s="330"/>
      <c r="V143" s="330"/>
      <c r="W143" s="330"/>
      <c r="X143" s="330"/>
      <c r="Y143" s="330"/>
    </row>
    <row r="144" spans="1:25" ht="15" customHeight="1">
      <c r="A144" s="330"/>
      <c r="B144" s="330"/>
      <c r="C144" s="330"/>
      <c r="D144" s="330"/>
      <c r="E144" s="330"/>
      <c r="F144" s="330"/>
      <c r="G144" s="330"/>
      <c r="H144" s="330"/>
      <c r="I144" s="330"/>
      <c r="J144" s="330"/>
      <c r="K144" s="330"/>
      <c r="L144" s="330"/>
      <c r="M144" s="330"/>
      <c r="N144" s="330"/>
      <c r="O144" s="330"/>
      <c r="P144" s="330"/>
      <c r="Q144" s="330"/>
      <c r="R144" s="330"/>
      <c r="S144" s="330"/>
      <c r="T144" s="330"/>
      <c r="U144" s="330"/>
      <c r="V144" s="330"/>
      <c r="W144" s="330"/>
      <c r="X144" s="330"/>
      <c r="Y144" s="330"/>
    </row>
    <row r="145" spans="1:25" ht="15" customHeight="1">
      <c r="A145" s="330"/>
      <c r="B145" s="330"/>
      <c r="C145" s="330"/>
      <c r="D145" s="330"/>
      <c r="E145" s="330"/>
      <c r="F145" s="330"/>
      <c r="G145" s="330"/>
      <c r="H145" s="330"/>
      <c r="I145" s="330"/>
      <c r="J145" s="330"/>
      <c r="K145" s="330"/>
      <c r="L145" s="330"/>
      <c r="M145" s="330"/>
      <c r="N145" s="330"/>
      <c r="O145" s="330"/>
      <c r="P145" s="330"/>
      <c r="Q145" s="330"/>
      <c r="R145" s="330"/>
      <c r="S145" s="330"/>
      <c r="T145" s="330"/>
      <c r="U145" s="330"/>
      <c r="V145" s="330"/>
      <c r="W145" s="330"/>
      <c r="X145" s="330"/>
      <c r="Y145" s="330"/>
    </row>
    <row r="146" spans="1:25" ht="15" customHeight="1">
      <c r="A146" s="330"/>
      <c r="B146" s="330"/>
      <c r="C146" s="330"/>
      <c r="D146" s="330"/>
      <c r="E146" s="330"/>
      <c r="F146" s="330"/>
      <c r="G146" s="330"/>
      <c r="H146" s="330"/>
      <c r="I146" s="330"/>
      <c r="J146" s="330"/>
      <c r="K146" s="330"/>
      <c r="L146" s="330"/>
      <c r="M146" s="330"/>
      <c r="N146" s="330"/>
      <c r="O146" s="330"/>
      <c r="P146" s="330"/>
      <c r="Q146" s="330"/>
      <c r="R146" s="330"/>
      <c r="S146" s="330"/>
      <c r="T146" s="330"/>
      <c r="U146" s="330"/>
      <c r="V146" s="330"/>
      <c r="W146" s="330"/>
      <c r="X146" s="330"/>
      <c r="Y146" s="330"/>
    </row>
    <row r="147" spans="1:25" ht="15" customHeight="1">
      <c r="A147" s="330"/>
      <c r="B147" s="330"/>
      <c r="C147" s="330"/>
      <c r="D147" s="330"/>
      <c r="E147" s="330"/>
      <c r="F147" s="330"/>
      <c r="G147" s="330"/>
      <c r="H147" s="330"/>
      <c r="I147" s="330"/>
      <c r="J147" s="330"/>
      <c r="K147" s="330"/>
      <c r="L147" s="330"/>
      <c r="M147" s="330"/>
      <c r="N147" s="330"/>
      <c r="O147" s="330"/>
      <c r="P147" s="330"/>
      <c r="Q147" s="330"/>
      <c r="R147" s="330"/>
      <c r="S147" s="330"/>
      <c r="T147" s="330"/>
      <c r="U147" s="330"/>
      <c r="V147" s="330"/>
      <c r="W147" s="330"/>
      <c r="X147" s="330"/>
      <c r="Y147" s="330"/>
    </row>
    <row r="148" spans="1:25" ht="15" customHeight="1">
      <c r="A148" s="330"/>
      <c r="B148" s="330"/>
      <c r="C148" s="330"/>
      <c r="D148" s="330"/>
      <c r="E148" s="330"/>
      <c r="F148" s="330"/>
      <c r="G148" s="330"/>
      <c r="H148" s="330"/>
      <c r="I148" s="330"/>
      <c r="J148" s="330"/>
      <c r="K148" s="330"/>
      <c r="L148" s="330"/>
      <c r="M148" s="330"/>
      <c r="N148" s="330"/>
      <c r="O148" s="330"/>
      <c r="P148" s="330"/>
      <c r="Q148" s="330"/>
      <c r="R148" s="330"/>
      <c r="S148" s="330"/>
      <c r="T148" s="330"/>
      <c r="U148" s="330"/>
      <c r="V148" s="330"/>
      <c r="W148" s="330"/>
      <c r="X148" s="330"/>
      <c r="Y148" s="330"/>
    </row>
    <row r="149" spans="1:25" ht="15" customHeight="1">
      <c r="A149" s="330"/>
      <c r="B149" s="330"/>
      <c r="C149" s="330"/>
      <c r="D149" s="330"/>
      <c r="E149" s="330"/>
      <c r="F149" s="330"/>
      <c r="G149" s="330"/>
      <c r="H149" s="330"/>
      <c r="I149" s="330"/>
      <c r="J149" s="330"/>
      <c r="K149" s="330"/>
      <c r="L149" s="330"/>
      <c r="M149" s="330"/>
      <c r="N149" s="330"/>
      <c r="O149" s="330"/>
      <c r="P149" s="330"/>
      <c r="Q149" s="330"/>
      <c r="R149" s="330"/>
      <c r="S149" s="330"/>
      <c r="T149" s="330"/>
      <c r="U149" s="330"/>
      <c r="V149" s="330"/>
      <c r="W149" s="330"/>
      <c r="X149" s="330"/>
      <c r="Y149" s="330"/>
    </row>
    <row r="150" spans="1:25" ht="15" customHeight="1">
      <c r="A150" s="330"/>
      <c r="B150" s="330"/>
      <c r="C150" s="330"/>
      <c r="D150" s="330"/>
      <c r="E150" s="330"/>
      <c r="F150" s="330"/>
      <c r="G150" s="330"/>
      <c r="H150" s="330"/>
      <c r="I150" s="330"/>
      <c r="J150" s="330"/>
      <c r="K150" s="330"/>
      <c r="L150" s="330"/>
      <c r="M150" s="330"/>
      <c r="N150" s="330"/>
      <c r="O150" s="330"/>
      <c r="P150" s="330"/>
      <c r="Q150" s="330"/>
      <c r="R150" s="330"/>
      <c r="S150" s="330"/>
      <c r="T150" s="330"/>
      <c r="U150" s="330"/>
      <c r="V150" s="330"/>
      <c r="W150" s="330"/>
      <c r="X150" s="330"/>
      <c r="Y150" s="330"/>
    </row>
    <row r="151" spans="1:25" ht="15" customHeight="1">
      <c r="A151" s="330"/>
      <c r="B151" s="330"/>
      <c r="C151" s="330"/>
      <c r="D151" s="330"/>
      <c r="E151" s="330"/>
      <c r="F151" s="330"/>
      <c r="G151" s="330"/>
      <c r="H151" s="330"/>
      <c r="I151" s="330"/>
      <c r="J151" s="330"/>
      <c r="K151" s="330"/>
      <c r="L151" s="330"/>
      <c r="M151" s="330"/>
      <c r="N151" s="330"/>
      <c r="O151" s="330"/>
      <c r="P151" s="330"/>
      <c r="Q151" s="330"/>
      <c r="R151" s="330"/>
      <c r="S151" s="330"/>
      <c r="T151" s="330"/>
      <c r="U151" s="330"/>
      <c r="V151" s="330"/>
      <c r="W151" s="330"/>
      <c r="X151" s="330"/>
      <c r="Y151" s="330"/>
    </row>
    <row r="152" spans="1:25" ht="15" customHeight="1">
      <c r="A152" s="330"/>
      <c r="B152" s="330"/>
      <c r="C152" s="330"/>
      <c r="D152" s="330"/>
      <c r="E152" s="330"/>
      <c r="F152" s="330"/>
      <c r="G152" s="330"/>
      <c r="H152" s="330"/>
      <c r="I152" s="330"/>
      <c r="J152" s="330"/>
      <c r="K152" s="330"/>
      <c r="L152" s="330"/>
      <c r="M152" s="330"/>
      <c r="N152" s="330"/>
      <c r="O152" s="330"/>
      <c r="P152" s="330"/>
      <c r="Q152" s="330"/>
      <c r="R152" s="330"/>
      <c r="S152" s="330"/>
      <c r="T152" s="330"/>
      <c r="U152" s="330"/>
      <c r="V152" s="330"/>
      <c r="W152" s="330"/>
      <c r="X152" s="330"/>
      <c r="Y152" s="330"/>
    </row>
    <row r="153" spans="1:25" ht="15" customHeight="1">
      <c r="A153" s="330"/>
      <c r="B153" s="330"/>
      <c r="C153" s="330"/>
      <c r="D153" s="330"/>
      <c r="E153" s="330"/>
      <c r="F153" s="330"/>
      <c r="G153" s="330"/>
      <c r="H153" s="330"/>
      <c r="I153" s="330"/>
      <c r="J153" s="330"/>
      <c r="K153" s="330"/>
      <c r="L153" s="330"/>
      <c r="M153" s="330"/>
      <c r="N153" s="330"/>
      <c r="O153" s="330"/>
      <c r="P153" s="330"/>
      <c r="Q153" s="330"/>
      <c r="R153" s="330"/>
      <c r="S153" s="330"/>
      <c r="T153" s="330"/>
      <c r="U153" s="330"/>
      <c r="V153" s="330"/>
      <c r="W153" s="330"/>
      <c r="X153" s="330"/>
      <c r="Y153" s="330"/>
    </row>
    <row r="154" spans="1:25" ht="15" customHeight="1">
      <c r="A154" s="330"/>
      <c r="B154" s="330"/>
      <c r="C154" s="330"/>
      <c r="D154" s="330"/>
      <c r="E154" s="330"/>
      <c r="F154" s="330"/>
      <c r="G154" s="330"/>
      <c r="H154" s="330"/>
      <c r="I154" s="330"/>
      <c r="J154" s="330"/>
      <c r="K154" s="330"/>
      <c r="L154" s="330"/>
      <c r="M154" s="330"/>
      <c r="N154" s="330"/>
      <c r="O154" s="330"/>
      <c r="P154" s="330"/>
      <c r="Q154" s="330"/>
      <c r="R154" s="330"/>
      <c r="S154" s="330"/>
      <c r="T154" s="330"/>
      <c r="U154" s="330"/>
      <c r="V154" s="330"/>
      <c r="W154" s="330"/>
      <c r="X154" s="330"/>
      <c r="Y154" s="330"/>
    </row>
    <row r="155" spans="1:25" ht="15" customHeight="1">
      <c r="A155" s="330"/>
      <c r="B155" s="330"/>
      <c r="C155" s="330"/>
      <c r="D155" s="330"/>
      <c r="E155" s="330"/>
      <c r="F155" s="330"/>
      <c r="G155" s="330"/>
      <c r="H155" s="330"/>
      <c r="I155" s="330"/>
      <c r="J155" s="330"/>
      <c r="K155" s="330"/>
      <c r="L155" s="330"/>
      <c r="M155" s="330"/>
      <c r="N155" s="330"/>
      <c r="O155" s="330"/>
      <c r="P155" s="330"/>
      <c r="Q155" s="330"/>
      <c r="R155" s="330"/>
      <c r="S155" s="330"/>
      <c r="T155" s="330"/>
      <c r="U155" s="330"/>
      <c r="V155" s="330"/>
      <c r="W155" s="330"/>
      <c r="X155" s="330"/>
      <c r="Y155" s="330"/>
    </row>
    <row r="156" spans="1:25" ht="15" customHeight="1">
      <c r="A156" s="330"/>
      <c r="B156" s="330"/>
      <c r="C156" s="330"/>
      <c r="D156" s="330"/>
      <c r="E156" s="330"/>
      <c r="F156" s="330"/>
      <c r="G156" s="330"/>
      <c r="H156" s="330"/>
      <c r="I156" s="330"/>
      <c r="J156" s="330"/>
      <c r="K156" s="330"/>
      <c r="L156" s="330"/>
      <c r="M156" s="330"/>
      <c r="N156" s="330"/>
      <c r="O156" s="330"/>
      <c r="P156" s="330"/>
      <c r="Q156" s="330"/>
      <c r="R156" s="330"/>
      <c r="S156" s="330"/>
      <c r="T156" s="330"/>
      <c r="U156" s="330"/>
      <c r="V156" s="330"/>
      <c r="W156" s="330"/>
      <c r="X156" s="330"/>
      <c r="Y156" s="330"/>
    </row>
    <row r="157" spans="1:25" ht="15" customHeight="1">
      <c r="A157" s="330"/>
      <c r="B157" s="330"/>
      <c r="C157" s="330"/>
      <c r="D157" s="330"/>
      <c r="E157" s="330"/>
      <c r="F157" s="330"/>
      <c r="G157" s="330"/>
      <c r="H157" s="330"/>
      <c r="I157" s="330"/>
      <c r="J157" s="330"/>
      <c r="K157" s="330"/>
      <c r="L157" s="330"/>
      <c r="M157" s="330"/>
      <c r="N157" s="330"/>
      <c r="O157" s="330"/>
      <c r="P157" s="330"/>
      <c r="Q157" s="330"/>
      <c r="R157" s="330"/>
      <c r="S157" s="330"/>
      <c r="T157" s="330"/>
      <c r="U157" s="330"/>
      <c r="V157" s="330"/>
      <c r="W157" s="330"/>
      <c r="X157" s="330"/>
      <c r="Y157" s="330"/>
    </row>
    <row r="158" spans="1:25" ht="15" customHeight="1">
      <c r="A158" s="330"/>
      <c r="B158" s="330"/>
      <c r="C158" s="330"/>
      <c r="D158" s="330"/>
      <c r="E158" s="330"/>
      <c r="F158" s="330"/>
      <c r="G158" s="330"/>
      <c r="H158" s="330"/>
      <c r="I158" s="330"/>
      <c r="J158" s="330"/>
      <c r="K158" s="330"/>
      <c r="L158" s="330"/>
      <c r="M158" s="330"/>
      <c r="N158" s="330"/>
      <c r="O158" s="330"/>
      <c r="P158" s="330"/>
      <c r="Q158" s="330"/>
      <c r="R158" s="330"/>
      <c r="S158" s="330"/>
      <c r="T158" s="330"/>
      <c r="U158" s="330"/>
      <c r="V158" s="330"/>
      <c r="W158" s="330"/>
      <c r="X158" s="330"/>
      <c r="Y158" s="330"/>
    </row>
    <row r="159" spans="1:25" ht="15" customHeight="1">
      <c r="A159" s="330"/>
      <c r="B159" s="330"/>
      <c r="C159" s="330"/>
      <c r="D159" s="330"/>
      <c r="E159" s="330"/>
      <c r="F159" s="330"/>
      <c r="G159" s="330"/>
      <c r="H159" s="330"/>
      <c r="I159" s="330"/>
      <c r="J159" s="330"/>
      <c r="K159" s="330"/>
      <c r="L159" s="330"/>
      <c r="M159" s="330"/>
      <c r="N159" s="330"/>
      <c r="O159" s="330"/>
      <c r="P159" s="330"/>
      <c r="Q159" s="330"/>
      <c r="R159" s="330"/>
      <c r="S159" s="330"/>
      <c r="T159" s="330"/>
      <c r="U159" s="330"/>
      <c r="V159" s="330"/>
      <c r="W159" s="330"/>
      <c r="X159" s="330"/>
      <c r="Y159" s="330"/>
    </row>
    <row r="160" spans="1:25" ht="15" customHeight="1">
      <c r="A160" s="330"/>
      <c r="B160" s="330"/>
      <c r="C160" s="330"/>
      <c r="D160" s="330"/>
      <c r="E160" s="330"/>
      <c r="F160" s="330"/>
      <c r="G160" s="330"/>
      <c r="H160" s="330"/>
      <c r="I160" s="330"/>
      <c r="J160" s="330"/>
      <c r="K160" s="330"/>
      <c r="L160" s="330"/>
      <c r="M160" s="330"/>
      <c r="N160" s="330"/>
      <c r="O160" s="330"/>
      <c r="P160" s="330"/>
      <c r="Q160" s="330"/>
      <c r="R160" s="330"/>
      <c r="S160" s="330"/>
      <c r="T160" s="330"/>
      <c r="U160" s="330"/>
      <c r="V160" s="330"/>
      <c r="W160" s="330"/>
      <c r="X160" s="330"/>
      <c r="Y160" s="330"/>
    </row>
    <row r="161" spans="1:25" ht="15" customHeight="1">
      <c r="A161" s="330"/>
      <c r="B161" s="330"/>
      <c r="C161" s="330"/>
      <c r="D161" s="330"/>
      <c r="E161" s="330"/>
      <c r="F161" s="330"/>
      <c r="G161" s="330"/>
      <c r="H161" s="330"/>
      <c r="I161" s="330"/>
      <c r="J161" s="330"/>
      <c r="K161" s="330"/>
      <c r="L161" s="330"/>
      <c r="M161" s="330"/>
      <c r="N161" s="330"/>
      <c r="O161" s="330"/>
      <c r="P161" s="330"/>
      <c r="Q161" s="330"/>
      <c r="R161" s="330"/>
      <c r="S161" s="330"/>
      <c r="T161" s="330"/>
      <c r="U161" s="330"/>
      <c r="V161" s="330"/>
      <c r="W161" s="330"/>
      <c r="X161" s="330"/>
      <c r="Y161" s="330"/>
    </row>
    <row r="162" spans="1:25" ht="15" customHeight="1">
      <c r="A162" s="330"/>
      <c r="B162" s="330"/>
      <c r="C162" s="330"/>
      <c r="D162" s="330"/>
      <c r="E162" s="330"/>
      <c r="F162" s="330"/>
      <c r="G162" s="330"/>
      <c r="H162" s="330"/>
      <c r="I162" s="330"/>
      <c r="J162" s="330"/>
      <c r="K162" s="330"/>
      <c r="L162" s="330"/>
      <c r="M162" s="330"/>
      <c r="N162" s="330"/>
      <c r="O162" s="330"/>
      <c r="P162" s="330"/>
      <c r="Q162" s="330"/>
      <c r="R162" s="330"/>
      <c r="S162" s="330"/>
      <c r="T162" s="330"/>
      <c r="U162" s="330"/>
      <c r="V162" s="330"/>
      <c r="W162" s="330"/>
      <c r="X162" s="330"/>
      <c r="Y162" s="330"/>
    </row>
    <row r="163" spans="1:25" ht="15" customHeight="1">
      <c r="A163" s="330"/>
      <c r="B163" s="330"/>
      <c r="C163" s="330"/>
      <c r="D163" s="330"/>
      <c r="E163" s="330"/>
      <c r="F163" s="330"/>
      <c r="G163" s="330"/>
      <c r="H163" s="330"/>
      <c r="I163" s="330"/>
      <c r="J163" s="330"/>
      <c r="K163" s="330"/>
      <c r="L163" s="330"/>
      <c r="M163" s="330"/>
      <c r="N163" s="330"/>
      <c r="O163" s="330"/>
      <c r="P163" s="330"/>
      <c r="Q163" s="330"/>
      <c r="R163" s="330"/>
      <c r="S163" s="330"/>
      <c r="T163" s="330"/>
      <c r="U163" s="330"/>
      <c r="V163" s="330"/>
      <c r="W163" s="330"/>
      <c r="X163" s="330"/>
      <c r="Y163" s="330"/>
    </row>
    <row r="164" spans="1:25" ht="15" customHeight="1"/>
    <row r="165" spans="1:25" ht="15" customHeight="1"/>
    <row r="166" spans="1:25" ht="15" customHeight="1"/>
    <row r="167" spans="1:25" ht="15" customHeight="1"/>
    <row r="168" spans="1:25" ht="15" customHeight="1"/>
    <row r="169" spans="1:25" ht="15" customHeight="1"/>
    <row r="170" spans="1:25" ht="15" customHeight="1"/>
    <row r="171" spans="1:25" ht="15" customHeight="1"/>
    <row r="172" spans="1:25" ht="15" customHeight="1"/>
    <row r="173" spans="1:25" ht="15" customHeight="1"/>
    <row r="174" spans="1:25" ht="15" customHeight="1"/>
    <row r="175" spans="1:25" ht="15" customHeight="1"/>
    <row r="176" spans="1:2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sheetData>
  <mergeCells count="256">
    <mergeCell ref="A112:I112"/>
    <mergeCell ref="B113:H113"/>
    <mergeCell ref="B107:M107"/>
    <mergeCell ref="N107:Q107"/>
    <mergeCell ref="R107:Y107"/>
    <mergeCell ref="B110:M110"/>
    <mergeCell ref="N110:Q110"/>
    <mergeCell ref="R110:Y110"/>
    <mergeCell ref="W99:Y99"/>
    <mergeCell ref="C100:K100"/>
    <mergeCell ref="C101:K101"/>
    <mergeCell ref="C102:X102"/>
    <mergeCell ref="C103:X103"/>
    <mergeCell ref="B106:M106"/>
    <mergeCell ref="N106:Q106"/>
    <mergeCell ref="R106:Y106"/>
    <mergeCell ref="B93:B101"/>
    <mergeCell ref="C93:H93"/>
    <mergeCell ref="I93:K93"/>
    <mergeCell ref="L93:R93"/>
    <mergeCell ref="C99:N99"/>
    <mergeCell ref="O99:Q99"/>
    <mergeCell ref="R99:V99"/>
    <mergeCell ref="S93:Y93"/>
    <mergeCell ref="C94:H98"/>
    <mergeCell ref="I94:W94"/>
    <mergeCell ref="X94:Y94"/>
    <mergeCell ref="I95:W95"/>
    <mergeCell ref="X95:Y95"/>
    <mergeCell ref="I96:W96"/>
    <mergeCell ref="I97:W97"/>
    <mergeCell ref="I98:W98"/>
    <mergeCell ref="I87:W87"/>
    <mergeCell ref="I88:W88"/>
    <mergeCell ref="I89:W89"/>
    <mergeCell ref="C90:N90"/>
    <mergeCell ref="O90:Q90"/>
    <mergeCell ref="R90:V90"/>
    <mergeCell ref="W90:Y90"/>
    <mergeCell ref="B84:B92"/>
    <mergeCell ref="C84:H84"/>
    <mergeCell ref="I84:K84"/>
    <mergeCell ref="L84:R84"/>
    <mergeCell ref="S84:Y84"/>
    <mergeCell ref="C85:H89"/>
    <mergeCell ref="I85:W85"/>
    <mergeCell ref="X85:Y85"/>
    <mergeCell ref="I86:W86"/>
    <mergeCell ref="X86:Y86"/>
    <mergeCell ref="C91:K91"/>
    <mergeCell ref="C92:K92"/>
    <mergeCell ref="B79:F79"/>
    <mergeCell ref="G79:M79"/>
    <mergeCell ref="N79:P79"/>
    <mergeCell ref="Q79:V79"/>
    <mergeCell ref="W79:Y79"/>
    <mergeCell ref="B80:F80"/>
    <mergeCell ref="G80:M80"/>
    <mergeCell ref="N80:P80"/>
    <mergeCell ref="Q80:V80"/>
    <mergeCell ref="W80:Y80"/>
    <mergeCell ref="B78:N78"/>
    <mergeCell ref="O78:Y78"/>
    <mergeCell ref="W74:Y74"/>
    <mergeCell ref="G75:N75"/>
    <mergeCell ref="O75:Q75"/>
    <mergeCell ref="R75:V75"/>
    <mergeCell ref="W75:Y75"/>
    <mergeCell ref="G76:N76"/>
    <mergeCell ref="O76:Q76"/>
    <mergeCell ref="R76:V76"/>
    <mergeCell ref="W76:Y76"/>
    <mergeCell ref="B72:N72"/>
    <mergeCell ref="O72:Y72"/>
    <mergeCell ref="B73:F77"/>
    <mergeCell ref="G73:N73"/>
    <mergeCell ref="O73:Q73"/>
    <mergeCell ref="R73:V73"/>
    <mergeCell ref="W73:Y73"/>
    <mergeCell ref="G74:N74"/>
    <mergeCell ref="O74:Q74"/>
    <mergeCell ref="R74:V74"/>
    <mergeCell ref="G77:N77"/>
    <mergeCell ref="O77:Q77"/>
    <mergeCell ref="R77:V77"/>
    <mergeCell ref="W77:Y77"/>
    <mergeCell ref="B64:U64"/>
    <mergeCell ref="V64:Y64"/>
    <mergeCell ref="B65:U65"/>
    <mergeCell ref="V65:Y65"/>
    <mergeCell ref="B67:Y67"/>
    <mergeCell ref="B69:Y69"/>
    <mergeCell ref="B61:U61"/>
    <mergeCell ref="V61:Y61"/>
    <mergeCell ref="B62:U62"/>
    <mergeCell ref="V62:Y62"/>
    <mergeCell ref="B63:U63"/>
    <mergeCell ref="V63:Y63"/>
    <mergeCell ref="B58:M58"/>
    <mergeCell ref="N58:Y58"/>
    <mergeCell ref="B59:U59"/>
    <mergeCell ref="V59:Y59"/>
    <mergeCell ref="B60:U60"/>
    <mergeCell ref="V60:Y60"/>
    <mergeCell ref="B57:G57"/>
    <mergeCell ref="H57:J57"/>
    <mergeCell ref="K57:P57"/>
    <mergeCell ref="Q57:S57"/>
    <mergeCell ref="T57:W57"/>
    <mergeCell ref="X57:Y57"/>
    <mergeCell ref="B56:G56"/>
    <mergeCell ref="H56:J56"/>
    <mergeCell ref="K56:P56"/>
    <mergeCell ref="Q56:S56"/>
    <mergeCell ref="T56:W56"/>
    <mergeCell ref="X56:Y56"/>
    <mergeCell ref="B55:E55"/>
    <mergeCell ref="F55:I55"/>
    <mergeCell ref="J55:M55"/>
    <mergeCell ref="N55:Q55"/>
    <mergeCell ref="R55:U55"/>
    <mergeCell ref="V55:Y55"/>
    <mergeCell ref="B54:E54"/>
    <mergeCell ref="F54:I54"/>
    <mergeCell ref="J54:M54"/>
    <mergeCell ref="N54:Q54"/>
    <mergeCell ref="R54:U54"/>
    <mergeCell ref="V54:Y54"/>
    <mergeCell ref="B49:G49"/>
    <mergeCell ref="H49:Y49"/>
    <mergeCell ref="B50:G50"/>
    <mergeCell ref="H50:Y50"/>
    <mergeCell ref="B51:G51"/>
    <mergeCell ref="H51:Y51"/>
    <mergeCell ref="W46:Y46"/>
    <mergeCell ref="W47:Y47"/>
    <mergeCell ref="B48:G48"/>
    <mergeCell ref="H48:P48"/>
    <mergeCell ref="Q48:U48"/>
    <mergeCell ref="V48:Y48"/>
    <mergeCell ref="B42:G42"/>
    <mergeCell ref="H42:Y42"/>
    <mergeCell ref="B43:G43"/>
    <mergeCell ref="H43:Y43"/>
    <mergeCell ref="B44:G44"/>
    <mergeCell ref="H44:O44"/>
    <mergeCell ref="P44:V44"/>
    <mergeCell ref="W44:Y44"/>
    <mergeCell ref="B40:G40"/>
    <mergeCell ref="H40:K40"/>
    <mergeCell ref="L40:P40"/>
    <mergeCell ref="Q40:T40"/>
    <mergeCell ref="U40:Y40"/>
    <mergeCell ref="B41:G41"/>
    <mergeCell ref="H41:P41"/>
    <mergeCell ref="Q41:Y41"/>
    <mergeCell ref="B35:G35"/>
    <mergeCell ref="H35:M35"/>
    <mergeCell ref="N35:S35"/>
    <mergeCell ref="T35:Y35"/>
    <mergeCell ref="W38:Y38"/>
    <mergeCell ref="W39:Y39"/>
    <mergeCell ref="B33:N33"/>
    <mergeCell ref="O33:Q33"/>
    <mergeCell ref="R33:V33"/>
    <mergeCell ref="W33:Y33"/>
    <mergeCell ref="B34:E34"/>
    <mergeCell ref="F34:K34"/>
    <mergeCell ref="L34:Q34"/>
    <mergeCell ref="R34:V34"/>
    <mergeCell ref="W34:Y34"/>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25:E25"/>
    <mergeCell ref="L25:M25"/>
    <mergeCell ref="P25:Q25"/>
    <mergeCell ref="B26:Y26"/>
    <mergeCell ref="B27:I27"/>
    <mergeCell ref="J27:L27"/>
    <mergeCell ref="M27:Y27"/>
    <mergeCell ref="W23:Y23"/>
    <mergeCell ref="B24:D24"/>
    <mergeCell ref="E24:G24"/>
    <mergeCell ref="H24:J24"/>
    <mergeCell ref="N24:P24"/>
    <mergeCell ref="Q24:S24"/>
    <mergeCell ref="T24:V24"/>
    <mergeCell ref="U20:V20"/>
    <mergeCell ref="W20:Y20"/>
    <mergeCell ref="B21:E21"/>
    <mergeCell ref="F21:K21"/>
    <mergeCell ref="L21:N21"/>
    <mergeCell ref="O21:Q21"/>
    <mergeCell ref="R21:T21"/>
    <mergeCell ref="U21:V21"/>
    <mergeCell ref="W21:Y21"/>
    <mergeCell ref="B20:E20"/>
    <mergeCell ref="F20:H20"/>
    <mergeCell ref="I20:K20"/>
    <mergeCell ref="L20:N20"/>
    <mergeCell ref="O20:Q20"/>
    <mergeCell ref="R20:T20"/>
    <mergeCell ref="B18:N18"/>
    <mergeCell ref="O18:Q18"/>
    <mergeCell ref="R18:V18"/>
    <mergeCell ref="W18:Y18"/>
    <mergeCell ref="B19:K19"/>
    <mergeCell ref="X19:Y19"/>
    <mergeCell ref="B16:J16"/>
    <mergeCell ref="K16:Q16"/>
    <mergeCell ref="R16:V16"/>
    <mergeCell ref="W16:Y16"/>
    <mergeCell ref="B17:J17"/>
    <mergeCell ref="K17:Q17"/>
    <mergeCell ref="B13:F13"/>
    <mergeCell ref="G13:Y13"/>
    <mergeCell ref="B14:F15"/>
    <mergeCell ref="G14:Y14"/>
    <mergeCell ref="G15:Y15"/>
    <mergeCell ref="B10:H10"/>
    <mergeCell ref="I10:L10"/>
    <mergeCell ref="M10:S10"/>
    <mergeCell ref="T10:Y10"/>
    <mergeCell ref="B11:S11"/>
    <mergeCell ref="T11:Y11"/>
    <mergeCell ref="B7:Q7"/>
    <mergeCell ref="B8:J8"/>
    <mergeCell ref="K8:K9"/>
    <mergeCell ref="L8:L9"/>
    <mergeCell ref="M8:M9"/>
    <mergeCell ref="N8:Y8"/>
    <mergeCell ref="B9:J9"/>
    <mergeCell ref="N9:Y9"/>
    <mergeCell ref="B12:S12"/>
    <mergeCell ref="T12:Y12"/>
    <mergeCell ref="B3:F4"/>
    <mergeCell ref="H3:K3"/>
    <mergeCell ref="L3:Y3"/>
    <mergeCell ref="H4:K4"/>
    <mergeCell ref="L4:Y4"/>
    <mergeCell ref="B5:I5"/>
    <mergeCell ref="J5:P5"/>
    <mergeCell ref="Q5:Y5"/>
    <mergeCell ref="B6:K6"/>
  </mergeCells>
  <phoneticPr fontId="5"/>
  <dataValidations count="3">
    <dataValidation type="list" allowBlank="1" showInputMessage="1" showErrorMessage="1" sqref="W90:Y90 O90:Q90 W99:Y99 O99:Q99" xr:uid="{716EC947-A5C2-46EB-994B-D84AD01D6905}">
      <formula1>"有,無"</formula1>
    </dataValidation>
    <dataValidation type="list" allowBlank="1" showInputMessage="1" showErrorMessage="1" sqref="X86:Y89 X95:Y98" xr:uid="{8445DFEF-85A1-48F4-90A3-9B984A05608B}">
      <formula1>"○"</formula1>
    </dataValidation>
    <dataValidation type="list" allowBlank="1" showInputMessage="1" showErrorMessage="1" sqref="I84:K84 I93:K93" xr:uid="{BAB56E69-DAFE-4930-844E-E2B4BF85445C}">
      <formula1>"策定済,未策定"</formula1>
    </dataValidation>
  </dataValidations>
  <printOptions horizontalCentered="1"/>
  <pageMargins left="0.78740157480314965" right="0.39370078740157483" top="0.39370078740157483" bottom="0.59055118110236227" header="0.51181102362204722" footer="0.31496062992125984"/>
  <pageSetup paperSize="9" scale="67" firstPageNumber="7" fitToHeight="2" orientation="portrait" r:id="rId1"/>
  <headerFooter alignWithMargins="0">
    <oddFooter>&amp;C&amp;P</oddFooter>
  </headerFooter>
  <rowBreaks count="1" manualBreakCount="1">
    <brk id="53" max="2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T67"/>
  <sheetViews>
    <sheetView showGridLines="0" view="pageBreakPreview" topLeftCell="A43" zoomScaleNormal="100" workbookViewId="0">
      <selection activeCell="L65" sqref="L65"/>
    </sheetView>
  </sheetViews>
  <sheetFormatPr defaultRowHeight="12"/>
  <cols>
    <col min="1" max="1" width="2.125" style="107" customWidth="1"/>
    <col min="2" max="2" width="5.125" style="107" customWidth="1"/>
    <col min="3" max="8" width="4.125" style="107" customWidth="1"/>
    <col min="9" max="9" width="4.625" style="107" customWidth="1"/>
    <col min="10" max="17" width="4.125" style="107" customWidth="1"/>
    <col min="18" max="18" width="5.375" style="107" customWidth="1"/>
    <col min="19" max="19" width="5.125" style="107" customWidth="1"/>
    <col min="20" max="20" width="4.125" style="107" customWidth="1"/>
    <col min="21" max="16384" width="9" style="107"/>
  </cols>
  <sheetData>
    <row r="1" spans="1:20" ht="18" customHeight="1">
      <c r="A1" s="235" t="s">
        <v>40</v>
      </c>
      <c r="B1" s="236"/>
      <c r="C1" s="236"/>
      <c r="D1" s="236"/>
      <c r="E1" s="106"/>
      <c r="F1" s="106"/>
      <c r="G1" s="106"/>
      <c r="H1" s="106"/>
      <c r="I1" s="106"/>
      <c r="J1" s="106"/>
      <c r="K1" s="106"/>
      <c r="L1" s="106"/>
      <c r="M1" s="106"/>
      <c r="N1" s="106"/>
      <c r="O1" s="106"/>
      <c r="P1" s="106"/>
      <c r="Q1" s="106"/>
      <c r="R1" s="106"/>
      <c r="S1" s="106"/>
      <c r="T1" s="106"/>
    </row>
    <row r="2" spans="1:20">
      <c r="A2" s="106"/>
      <c r="B2" s="106"/>
      <c r="C2" s="106"/>
      <c r="D2" s="106"/>
      <c r="E2" s="106"/>
      <c r="F2" s="106"/>
      <c r="G2" s="106"/>
      <c r="H2" s="106"/>
      <c r="I2" s="106"/>
      <c r="J2" s="106"/>
      <c r="K2" s="106"/>
      <c r="L2" s="106"/>
      <c r="M2" s="106"/>
      <c r="N2" s="106"/>
      <c r="O2" s="106"/>
      <c r="P2" s="106"/>
      <c r="Q2" s="106"/>
      <c r="R2" s="106"/>
      <c r="S2" s="106"/>
      <c r="T2" s="106"/>
    </row>
    <row r="3" spans="1:20" ht="13.5">
      <c r="A3" s="106"/>
      <c r="B3" s="108" t="s">
        <v>495</v>
      </c>
      <c r="C3" s="4" t="s">
        <v>21</v>
      </c>
      <c r="D3" s="106"/>
      <c r="E3" s="106"/>
      <c r="F3" s="106"/>
      <c r="G3" s="106"/>
      <c r="H3" s="106"/>
      <c r="I3" s="106"/>
      <c r="J3" s="106"/>
      <c r="K3" s="106"/>
      <c r="L3" s="106"/>
      <c r="M3" s="106"/>
      <c r="N3" s="106"/>
      <c r="O3" s="106"/>
      <c r="P3" s="106"/>
      <c r="Q3" s="106"/>
      <c r="R3" s="106"/>
      <c r="S3" s="106"/>
      <c r="T3" s="106"/>
    </row>
    <row r="4" spans="1:20">
      <c r="A4" s="106"/>
      <c r="B4" s="106"/>
      <c r="C4" s="106"/>
      <c r="D4" s="106"/>
      <c r="E4" s="106"/>
      <c r="F4" s="106"/>
      <c r="G4" s="106"/>
      <c r="H4" s="106"/>
      <c r="I4" s="106"/>
      <c r="J4" s="106"/>
      <c r="K4" s="106"/>
      <c r="L4" s="106"/>
      <c r="M4" s="106"/>
      <c r="N4" s="106"/>
      <c r="O4" s="106"/>
      <c r="P4" s="106"/>
      <c r="Q4" s="106"/>
      <c r="R4" s="106"/>
      <c r="S4" s="106"/>
      <c r="T4" s="106"/>
    </row>
    <row r="5" spans="1:20" s="234" customFormat="1" ht="13.5">
      <c r="A5" s="4"/>
      <c r="B5" s="4"/>
      <c r="C5" s="4" t="s">
        <v>496</v>
      </c>
      <c r="D5" s="4" t="s">
        <v>22</v>
      </c>
      <c r="E5" s="4"/>
      <c r="F5" s="4"/>
      <c r="G5" s="4"/>
      <c r="H5" s="4"/>
      <c r="I5" s="4"/>
      <c r="K5" s="4" t="s">
        <v>23</v>
      </c>
      <c r="L5" s="4"/>
      <c r="M5" s="4"/>
      <c r="N5" s="4"/>
      <c r="O5" s="4"/>
      <c r="P5" s="4"/>
      <c r="Q5" s="4"/>
      <c r="R5" s="4"/>
      <c r="S5" s="4"/>
      <c r="T5" s="4"/>
    </row>
    <row r="6" spans="1:20" s="234" customFormat="1" ht="13.5">
      <c r="A6" s="4"/>
      <c r="B6" s="4"/>
      <c r="C6" s="4"/>
      <c r="D6" s="4"/>
      <c r="E6" s="4"/>
      <c r="F6" s="4"/>
      <c r="G6" s="4"/>
      <c r="H6" s="4"/>
      <c r="I6" s="4"/>
      <c r="J6" s="4"/>
      <c r="K6" s="4"/>
      <c r="L6" s="4"/>
      <c r="M6" s="4"/>
      <c r="N6" s="4"/>
      <c r="O6" s="4"/>
      <c r="P6" s="4"/>
      <c r="Q6" s="4"/>
      <c r="R6" s="4"/>
      <c r="S6" s="4"/>
      <c r="T6" s="4"/>
    </row>
    <row r="7" spans="1:20" s="234" customFormat="1" ht="13.5">
      <c r="A7" s="4"/>
      <c r="B7" s="4"/>
      <c r="C7" s="4" t="s">
        <v>497</v>
      </c>
      <c r="D7" s="4" t="s">
        <v>24</v>
      </c>
      <c r="E7" s="4"/>
      <c r="F7" s="4"/>
      <c r="G7" s="4"/>
      <c r="H7" s="4"/>
      <c r="I7" s="4"/>
      <c r="J7" s="4"/>
      <c r="K7" s="4"/>
      <c r="L7" s="4"/>
      <c r="M7" s="4"/>
      <c r="N7" s="4"/>
      <c r="O7" s="4"/>
      <c r="P7" s="4"/>
      <c r="Q7" s="4"/>
      <c r="R7" s="4"/>
      <c r="S7" s="4"/>
      <c r="T7" s="4"/>
    </row>
    <row r="8" spans="1:20" s="234" customFormat="1" ht="13.5">
      <c r="A8" s="4"/>
      <c r="B8" s="4"/>
      <c r="C8" s="4"/>
      <c r="D8" s="4"/>
      <c r="E8" s="4"/>
      <c r="F8" s="4"/>
      <c r="G8" s="4"/>
      <c r="H8" s="4"/>
      <c r="I8" s="4"/>
      <c r="J8" s="4"/>
      <c r="K8" s="4"/>
      <c r="L8" s="4"/>
      <c r="M8" s="4"/>
      <c r="N8" s="4"/>
      <c r="O8" s="4"/>
      <c r="P8" s="4"/>
      <c r="Q8" s="4"/>
      <c r="R8" s="4"/>
      <c r="S8" s="4"/>
      <c r="T8" s="4"/>
    </row>
    <row r="9" spans="1:20" s="234" customFormat="1" ht="13.5">
      <c r="A9" s="4"/>
      <c r="B9" s="4"/>
      <c r="C9" s="4" t="s">
        <v>498</v>
      </c>
      <c r="D9" s="4" t="s">
        <v>669</v>
      </c>
      <c r="E9" s="4"/>
      <c r="F9" s="4"/>
      <c r="G9" s="4"/>
      <c r="H9" s="4"/>
      <c r="I9" s="4"/>
      <c r="J9" s="4"/>
      <c r="K9" s="4"/>
      <c r="L9" s="4"/>
      <c r="M9" s="4"/>
      <c r="N9" s="4"/>
      <c r="O9" s="4"/>
      <c r="P9" s="4"/>
      <c r="Q9" s="4"/>
      <c r="R9" s="4"/>
      <c r="S9" s="4"/>
      <c r="T9" s="4"/>
    </row>
    <row r="10" spans="1:20" s="234" customFormat="1" ht="13.5">
      <c r="A10" s="4"/>
      <c r="B10" s="4"/>
      <c r="C10" s="4"/>
      <c r="D10" s="4"/>
      <c r="E10" s="4"/>
      <c r="F10" s="4"/>
      <c r="G10" s="4"/>
      <c r="H10" s="4"/>
      <c r="I10" s="4"/>
      <c r="J10" s="4"/>
      <c r="K10" s="4"/>
      <c r="L10" s="4"/>
      <c r="M10" s="4"/>
      <c r="N10" s="4"/>
      <c r="O10" s="4"/>
      <c r="P10" s="4"/>
      <c r="Q10" s="4"/>
      <c r="R10" s="4"/>
      <c r="S10" s="4"/>
      <c r="T10" s="4"/>
    </row>
    <row r="11" spans="1:20" s="234" customFormat="1" ht="13.5">
      <c r="A11" s="4"/>
      <c r="B11" s="4"/>
      <c r="C11" s="4"/>
      <c r="D11" s="4"/>
      <c r="E11" s="4"/>
      <c r="F11" s="4"/>
      <c r="G11" s="4"/>
      <c r="H11" s="4"/>
      <c r="I11" s="4"/>
      <c r="J11" s="4" t="s">
        <v>23</v>
      </c>
      <c r="K11" s="4"/>
      <c r="L11" s="4"/>
      <c r="M11" s="4"/>
      <c r="N11" s="4"/>
      <c r="O11" s="4"/>
      <c r="P11" s="4"/>
      <c r="Q11" s="4"/>
      <c r="R11" s="4"/>
      <c r="S11" s="4"/>
      <c r="T11" s="4"/>
    </row>
    <row r="12" spans="1:20" s="234" customFormat="1" ht="13.5">
      <c r="A12" s="4"/>
      <c r="B12" s="4"/>
      <c r="C12" s="4"/>
      <c r="D12" s="4"/>
      <c r="E12" s="4"/>
      <c r="F12" s="4"/>
      <c r="G12" s="4"/>
      <c r="H12" s="4"/>
      <c r="I12" s="4"/>
      <c r="J12" s="4"/>
      <c r="K12" s="4"/>
      <c r="L12" s="4"/>
      <c r="M12" s="4"/>
      <c r="N12" s="4"/>
      <c r="O12" s="4"/>
      <c r="P12" s="4"/>
      <c r="Q12" s="4"/>
      <c r="R12" s="4"/>
      <c r="S12" s="4"/>
      <c r="T12" s="4"/>
    </row>
    <row r="13" spans="1:20" s="234" customFormat="1" ht="13.5">
      <c r="A13" s="4"/>
      <c r="B13" s="4"/>
      <c r="C13" s="4" t="s">
        <v>499</v>
      </c>
      <c r="D13" s="4" t="s">
        <v>670</v>
      </c>
      <c r="E13" s="4"/>
      <c r="F13" s="4"/>
      <c r="G13" s="4"/>
      <c r="H13" s="4"/>
      <c r="I13" s="4"/>
      <c r="J13" s="4"/>
      <c r="K13" s="4"/>
      <c r="L13" s="4"/>
      <c r="M13" s="4"/>
      <c r="N13" s="4"/>
      <c r="O13" s="4"/>
      <c r="P13" s="4"/>
      <c r="Q13" s="4"/>
      <c r="R13" s="4"/>
      <c r="S13" s="4"/>
      <c r="T13" s="4"/>
    </row>
    <row r="14" spans="1:20" s="234" customFormat="1" ht="13.5">
      <c r="A14" s="4"/>
      <c r="B14" s="4"/>
      <c r="C14" s="4"/>
      <c r="D14" s="4"/>
      <c r="E14" s="4"/>
      <c r="F14" s="4"/>
      <c r="G14" s="4"/>
      <c r="H14" s="4"/>
      <c r="I14" s="4"/>
      <c r="J14" s="4"/>
      <c r="K14" s="4"/>
      <c r="L14" s="4"/>
      <c r="M14" s="4"/>
      <c r="N14" s="4"/>
      <c r="O14" s="4"/>
      <c r="P14" s="4"/>
      <c r="Q14" s="4"/>
      <c r="R14" s="4"/>
      <c r="S14" s="4"/>
      <c r="T14" s="4"/>
    </row>
    <row r="15" spans="1:20" s="234" customFormat="1" ht="13.5">
      <c r="A15" s="4"/>
      <c r="B15" s="4"/>
      <c r="C15" s="4"/>
      <c r="D15" s="4"/>
      <c r="E15" s="4"/>
      <c r="F15" s="4"/>
      <c r="G15" s="4"/>
      <c r="H15" s="4"/>
      <c r="I15" s="4"/>
      <c r="J15" s="4" t="s">
        <v>23</v>
      </c>
      <c r="K15" s="4"/>
      <c r="L15" s="4"/>
      <c r="M15" s="4"/>
      <c r="N15" s="4"/>
      <c r="O15" s="4"/>
      <c r="P15" s="4"/>
      <c r="Q15" s="4"/>
      <c r="R15" s="4"/>
      <c r="S15" s="4"/>
      <c r="T15" s="4"/>
    </row>
    <row r="16" spans="1:20" s="234" customFormat="1" ht="13.5">
      <c r="A16" s="4"/>
      <c r="B16" s="4"/>
      <c r="C16" s="4"/>
      <c r="D16" s="4"/>
      <c r="E16" s="4"/>
      <c r="F16" s="4"/>
      <c r="G16" s="4"/>
      <c r="H16" s="4"/>
      <c r="I16" s="4"/>
      <c r="J16" s="4"/>
      <c r="K16" s="4"/>
      <c r="L16" s="4"/>
      <c r="M16" s="4"/>
      <c r="N16" s="4"/>
      <c r="O16" s="4"/>
      <c r="P16" s="4"/>
      <c r="Q16" s="4"/>
      <c r="R16" s="4"/>
      <c r="S16" s="4"/>
      <c r="T16" s="4"/>
    </row>
    <row r="17" spans="1:20" s="234" customFormat="1" ht="13.5">
      <c r="A17" s="4"/>
      <c r="B17" s="4"/>
      <c r="C17" s="4" t="s">
        <v>665</v>
      </c>
      <c r="D17" s="4" t="s">
        <v>25</v>
      </c>
      <c r="E17" s="4"/>
      <c r="F17" s="4"/>
      <c r="G17" s="4"/>
      <c r="H17" s="4"/>
      <c r="I17" s="4"/>
      <c r="J17" s="4"/>
      <c r="K17" s="4"/>
      <c r="L17" s="4"/>
      <c r="M17" s="4"/>
      <c r="N17" s="4"/>
      <c r="O17" s="4"/>
      <c r="P17" s="4"/>
      <c r="Q17" s="4"/>
      <c r="R17" s="4"/>
      <c r="S17" s="4"/>
      <c r="T17" s="4"/>
    </row>
    <row r="18" spans="1:20" s="234" customFormat="1" ht="9" customHeight="1">
      <c r="A18" s="4"/>
      <c r="B18" s="4"/>
      <c r="C18" s="4"/>
      <c r="D18" s="4"/>
      <c r="E18" s="4"/>
      <c r="F18" s="4"/>
      <c r="G18" s="4"/>
      <c r="H18" s="4"/>
      <c r="I18" s="4"/>
      <c r="J18" s="4"/>
      <c r="K18" s="4"/>
      <c r="L18" s="4"/>
      <c r="M18" s="4"/>
      <c r="N18" s="4"/>
      <c r="O18" s="4"/>
      <c r="P18" s="4"/>
      <c r="Q18" s="4"/>
      <c r="R18" s="4"/>
      <c r="S18" s="4"/>
      <c r="T18" s="4"/>
    </row>
    <row r="19" spans="1:20" s="234" customFormat="1" ht="13.5">
      <c r="A19" s="4"/>
      <c r="B19" s="4"/>
      <c r="C19" s="4"/>
      <c r="D19" s="4" t="s">
        <v>666</v>
      </c>
      <c r="E19" s="4"/>
      <c r="F19" s="4"/>
      <c r="G19" s="4"/>
      <c r="H19" s="4"/>
      <c r="I19" s="4"/>
      <c r="J19" s="4"/>
      <c r="K19" s="4"/>
      <c r="L19" s="4"/>
      <c r="M19" s="4"/>
      <c r="N19" s="4"/>
      <c r="O19" s="4"/>
      <c r="P19" s="4"/>
      <c r="Q19" s="4"/>
      <c r="R19" s="4"/>
      <c r="S19" s="4"/>
      <c r="T19" s="4"/>
    </row>
    <row r="20" spans="1:20" s="234" customFormat="1" ht="9" customHeight="1">
      <c r="A20" s="4"/>
      <c r="B20" s="4"/>
      <c r="C20" s="4"/>
      <c r="D20" s="4"/>
      <c r="E20" s="4"/>
      <c r="F20" s="4"/>
      <c r="G20" s="4"/>
      <c r="H20" s="4"/>
      <c r="I20" s="4"/>
      <c r="J20" s="4"/>
      <c r="K20" s="4"/>
      <c r="L20" s="4"/>
      <c r="M20" s="4"/>
      <c r="N20" s="4"/>
      <c r="O20" s="4"/>
      <c r="P20" s="4"/>
      <c r="Q20" s="4"/>
      <c r="R20" s="4"/>
      <c r="S20" s="4"/>
      <c r="T20" s="4"/>
    </row>
    <row r="21" spans="1:20" s="234" customFormat="1" ht="13.5">
      <c r="A21" s="4"/>
      <c r="B21" s="4"/>
      <c r="C21" s="4"/>
      <c r="D21" s="4" t="s">
        <v>26</v>
      </c>
      <c r="E21" s="4"/>
      <c r="F21" s="1646"/>
      <c r="G21" s="1647"/>
      <c r="H21" s="1647"/>
      <c r="I21" s="1647"/>
      <c r="J21" s="1647"/>
      <c r="K21" s="1647"/>
      <c r="L21" s="1647"/>
      <c r="M21" s="1647"/>
      <c r="N21" s="1647"/>
      <c r="O21" s="1647"/>
      <c r="P21" s="1647"/>
      <c r="Q21" s="1647"/>
      <c r="R21" s="1648"/>
      <c r="S21" s="4"/>
      <c r="T21" s="4"/>
    </row>
    <row r="22" spans="1:20" s="234" customFormat="1" ht="13.5">
      <c r="A22" s="4"/>
      <c r="B22" s="4"/>
      <c r="C22" s="4"/>
      <c r="D22" s="4"/>
      <c r="E22" s="4"/>
      <c r="F22" s="1649"/>
      <c r="G22" s="1650"/>
      <c r="H22" s="1650"/>
      <c r="I22" s="1650"/>
      <c r="J22" s="1650"/>
      <c r="K22" s="1650"/>
      <c r="L22" s="1650"/>
      <c r="M22" s="1650"/>
      <c r="N22" s="1650"/>
      <c r="O22" s="1650"/>
      <c r="P22" s="1650"/>
      <c r="Q22" s="1650"/>
      <c r="R22" s="1651"/>
      <c r="S22" s="4"/>
      <c r="T22" s="4"/>
    </row>
    <row r="23" spans="1:20" s="234" customFormat="1" ht="21" customHeight="1">
      <c r="A23" s="4"/>
      <c r="B23" s="4"/>
      <c r="C23" s="4"/>
      <c r="D23" s="4"/>
      <c r="E23" s="4"/>
      <c r="F23" s="1652"/>
      <c r="G23" s="1653"/>
      <c r="H23" s="1653"/>
      <c r="I23" s="1653"/>
      <c r="J23" s="1653"/>
      <c r="K23" s="1653"/>
      <c r="L23" s="1653"/>
      <c r="M23" s="1653"/>
      <c r="N23" s="1653"/>
      <c r="O23" s="1653"/>
      <c r="P23" s="1653"/>
      <c r="Q23" s="1653"/>
      <c r="R23" s="1654"/>
      <c r="S23" s="4"/>
      <c r="T23" s="4"/>
    </row>
    <row r="24" spans="1:20" s="234" customFormat="1" ht="15" customHeight="1">
      <c r="A24" s="4"/>
      <c r="B24" s="4"/>
      <c r="C24" s="4"/>
      <c r="D24" s="4"/>
      <c r="E24" s="4"/>
      <c r="F24" s="4"/>
      <c r="G24" s="4"/>
      <c r="H24" s="4"/>
      <c r="I24" s="4"/>
      <c r="J24" s="4"/>
      <c r="K24" s="4"/>
      <c r="L24" s="4"/>
      <c r="M24" s="4"/>
      <c r="N24" s="4"/>
      <c r="O24" s="4"/>
      <c r="P24" s="4"/>
      <c r="Q24" s="4"/>
      <c r="R24" s="4"/>
      <c r="S24" s="4"/>
      <c r="T24" s="4"/>
    </row>
    <row r="25" spans="1:20" s="234" customFormat="1" ht="13.5">
      <c r="A25" s="4"/>
      <c r="B25" s="4"/>
      <c r="C25" s="4"/>
      <c r="D25" s="4" t="s">
        <v>27</v>
      </c>
      <c r="E25" s="4"/>
      <c r="F25" s="4"/>
      <c r="G25" s="4"/>
      <c r="H25" s="4"/>
      <c r="I25" s="4"/>
      <c r="J25" s="4"/>
      <c r="K25" s="4"/>
      <c r="L25" s="4"/>
      <c r="M25" s="4"/>
      <c r="N25" s="4"/>
      <c r="O25" s="4"/>
      <c r="P25" s="4"/>
      <c r="Q25" s="4"/>
      <c r="R25" s="4"/>
      <c r="S25" s="4"/>
      <c r="T25" s="4"/>
    </row>
    <row r="26" spans="1:20" s="234" customFormat="1" ht="9" customHeight="1">
      <c r="A26" s="4"/>
      <c r="B26" s="4"/>
      <c r="C26" s="4"/>
      <c r="D26" s="4"/>
      <c r="E26" s="4"/>
      <c r="F26" s="4"/>
      <c r="G26" s="4"/>
      <c r="H26" s="4"/>
      <c r="I26" s="4"/>
      <c r="J26" s="4"/>
      <c r="K26" s="4"/>
      <c r="L26" s="4"/>
      <c r="M26" s="4"/>
      <c r="N26" s="4"/>
      <c r="O26" s="4"/>
      <c r="P26" s="4"/>
      <c r="Q26" s="4"/>
      <c r="R26" s="4"/>
      <c r="S26" s="4"/>
      <c r="T26" s="4"/>
    </row>
    <row r="27" spans="1:20" s="234" customFormat="1" ht="13.5">
      <c r="A27" s="4"/>
      <c r="B27" s="4"/>
      <c r="C27" s="4"/>
      <c r="D27" s="4" t="s">
        <v>28</v>
      </c>
      <c r="E27" s="4"/>
      <c r="F27" s="4"/>
      <c r="G27" s="4"/>
      <c r="H27" s="4"/>
      <c r="I27" s="4"/>
      <c r="J27" s="4"/>
      <c r="K27" s="4"/>
      <c r="L27" s="4"/>
      <c r="M27" s="4"/>
      <c r="N27" s="4"/>
      <c r="O27" s="4"/>
      <c r="P27" s="4"/>
      <c r="Q27" s="4"/>
      <c r="R27" s="4"/>
      <c r="S27" s="4"/>
      <c r="T27" s="4"/>
    </row>
    <row r="28" spans="1:20" s="234" customFormat="1" ht="9" customHeight="1">
      <c r="A28" s="4"/>
      <c r="B28" s="4"/>
      <c r="C28" s="4"/>
      <c r="D28" s="4"/>
      <c r="E28" s="4"/>
      <c r="F28" s="4"/>
      <c r="G28" s="4"/>
      <c r="H28" s="4"/>
      <c r="I28" s="4"/>
      <c r="J28" s="4"/>
      <c r="K28" s="4"/>
      <c r="L28" s="4"/>
      <c r="M28" s="4"/>
      <c r="N28" s="4"/>
      <c r="O28" s="4"/>
      <c r="P28" s="4"/>
      <c r="Q28" s="4"/>
      <c r="R28" s="4"/>
      <c r="S28" s="4"/>
      <c r="T28" s="4"/>
    </row>
    <row r="29" spans="1:20" s="234" customFormat="1" ht="13.5">
      <c r="A29" s="4"/>
      <c r="B29" s="4"/>
      <c r="C29" s="4"/>
      <c r="D29" s="4"/>
      <c r="E29" s="4"/>
      <c r="F29" s="1646"/>
      <c r="G29" s="1647"/>
      <c r="H29" s="1647"/>
      <c r="I29" s="1647"/>
      <c r="J29" s="1647"/>
      <c r="K29" s="1647"/>
      <c r="L29" s="1647"/>
      <c r="M29" s="1647"/>
      <c r="N29" s="1647"/>
      <c r="O29" s="1647"/>
      <c r="P29" s="1647"/>
      <c r="Q29" s="1647"/>
      <c r="R29" s="1648"/>
      <c r="S29" s="4"/>
      <c r="T29" s="4"/>
    </row>
    <row r="30" spans="1:20" s="234" customFormat="1" ht="13.5">
      <c r="A30" s="4"/>
      <c r="B30" s="4"/>
      <c r="C30" s="4"/>
      <c r="D30" s="4"/>
      <c r="E30" s="4"/>
      <c r="F30" s="1649"/>
      <c r="G30" s="1650"/>
      <c r="H30" s="1650"/>
      <c r="I30" s="1650"/>
      <c r="J30" s="1650"/>
      <c r="K30" s="1650"/>
      <c r="L30" s="1650"/>
      <c r="M30" s="1650"/>
      <c r="N30" s="1650"/>
      <c r="O30" s="1650"/>
      <c r="P30" s="1650"/>
      <c r="Q30" s="1650"/>
      <c r="R30" s="1651"/>
      <c r="S30" s="4"/>
      <c r="T30" s="4"/>
    </row>
    <row r="31" spans="1:20" s="234" customFormat="1" ht="21" customHeight="1">
      <c r="A31" s="4"/>
      <c r="B31" s="4"/>
      <c r="C31" s="4"/>
      <c r="D31" s="4"/>
      <c r="E31" s="4"/>
      <c r="F31" s="1652"/>
      <c r="G31" s="1653"/>
      <c r="H31" s="1653"/>
      <c r="I31" s="1653"/>
      <c r="J31" s="1653"/>
      <c r="K31" s="1653"/>
      <c r="L31" s="1653"/>
      <c r="M31" s="1653"/>
      <c r="N31" s="1653"/>
      <c r="O31" s="1653"/>
      <c r="P31" s="1653"/>
      <c r="Q31" s="1653"/>
      <c r="R31" s="1654"/>
      <c r="S31" s="4"/>
      <c r="T31" s="4"/>
    </row>
    <row r="32" spans="1:20">
      <c r="A32" s="106"/>
      <c r="B32" s="106"/>
      <c r="C32" s="106"/>
      <c r="D32" s="106"/>
      <c r="E32" s="106"/>
      <c r="F32" s="106"/>
      <c r="G32" s="106"/>
      <c r="H32" s="106"/>
      <c r="I32" s="106"/>
      <c r="J32" s="106"/>
      <c r="K32" s="106"/>
      <c r="L32" s="106"/>
      <c r="M32" s="106"/>
      <c r="N32" s="106"/>
      <c r="O32" s="106"/>
      <c r="P32" s="106"/>
      <c r="Q32" s="106"/>
      <c r="R32" s="106"/>
      <c r="S32" s="106"/>
      <c r="T32" s="106"/>
    </row>
    <row r="33" spans="1:20" ht="13.5">
      <c r="A33" s="106"/>
      <c r="B33" s="108" t="s">
        <v>500</v>
      </c>
      <c r="C33" s="4" t="s">
        <v>667</v>
      </c>
      <c r="D33" s="106"/>
      <c r="E33" s="106"/>
      <c r="F33" s="106"/>
      <c r="G33" s="106"/>
      <c r="H33" s="106"/>
      <c r="I33" s="106"/>
      <c r="J33" s="106"/>
      <c r="K33" s="106"/>
      <c r="L33" s="106"/>
      <c r="M33" s="106"/>
      <c r="N33" s="106"/>
      <c r="O33" s="106"/>
      <c r="P33" s="106"/>
      <c r="Q33" s="106"/>
      <c r="R33" s="106"/>
      <c r="S33" s="106"/>
      <c r="T33" s="106"/>
    </row>
    <row r="34" spans="1:20" ht="12.75" thickBot="1">
      <c r="A34" s="106"/>
      <c r="B34" s="106"/>
      <c r="C34" s="106"/>
      <c r="D34" s="106"/>
      <c r="E34" s="106"/>
      <c r="F34" s="106"/>
      <c r="G34" s="106"/>
      <c r="H34" s="106"/>
      <c r="I34" s="106"/>
      <c r="J34" s="106"/>
      <c r="K34" s="106"/>
      <c r="L34" s="106"/>
      <c r="M34" s="106"/>
      <c r="N34" s="106"/>
      <c r="O34" s="106"/>
      <c r="P34" s="106"/>
      <c r="Q34" s="106"/>
      <c r="R34" s="106"/>
      <c r="S34" s="106"/>
      <c r="T34" s="106"/>
    </row>
    <row r="35" spans="1:20" ht="16.5" customHeight="1">
      <c r="A35" s="106"/>
      <c r="B35" s="109"/>
      <c r="C35" s="1655" t="s">
        <v>668</v>
      </c>
      <c r="D35" s="1656"/>
      <c r="E35" s="1656"/>
      <c r="F35" s="1656"/>
      <c r="G35" s="1656"/>
      <c r="H35" s="1656"/>
      <c r="I35" s="1657"/>
      <c r="J35" s="1658" t="s">
        <v>29</v>
      </c>
      <c r="K35" s="1659"/>
      <c r="L35" s="1660"/>
      <c r="M35" s="1661" t="s">
        <v>30</v>
      </c>
      <c r="N35" s="1656"/>
      <c r="O35" s="1656"/>
      <c r="P35" s="1657"/>
      <c r="Q35" s="237" t="s">
        <v>31</v>
      </c>
      <c r="R35" s="110"/>
      <c r="S35" s="238"/>
      <c r="T35" s="239" t="s">
        <v>315</v>
      </c>
    </row>
    <row r="36" spans="1:20" ht="16.5" customHeight="1">
      <c r="A36" s="106"/>
      <c r="B36" s="109"/>
      <c r="C36" s="409" t="s">
        <v>671</v>
      </c>
      <c r="D36" s="408"/>
      <c r="E36" s="408"/>
      <c r="F36" s="408"/>
      <c r="G36" s="408"/>
      <c r="H36" s="408"/>
      <c r="I36" s="408"/>
      <c r="J36" s="408"/>
      <c r="K36" s="408"/>
      <c r="L36" s="408"/>
      <c r="M36" s="1670" t="s">
        <v>29</v>
      </c>
      <c r="N36" s="1664"/>
      <c r="O36" s="1664"/>
      <c r="P36" s="1664"/>
      <c r="Q36" s="1664"/>
      <c r="R36" s="1664"/>
      <c r="S36" s="1664"/>
      <c r="T36" s="1665"/>
    </row>
    <row r="37" spans="1:20" ht="16.5" customHeight="1">
      <c r="A37" s="106"/>
      <c r="B37" s="106"/>
      <c r="C37" s="1662" t="s">
        <v>32</v>
      </c>
      <c r="D37" s="1663"/>
      <c r="E37" s="1663"/>
      <c r="F37" s="1663"/>
      <c r="G37" s="1663"/>
      <c r="H37" s="1663"/>
      <c r="I37" s="1663"/>
      <c r="J37" s="1664"/>
      <c r="K37" s="1664"/>
      <c r="L37" s="1664"/>
      <c r="M37" s="1664"/>
      <c r="N37" s="1664"/>
      <c r="O37" s="1664"/>
      <c r="P37" s="1664"/>
      <c r="Q37" s="1664"/>
      <c r="R37" s="1664"/>
      <c r="S37" s="1664"/>
      <c r="T37" s="1665"/>
    </row>
    <row r="38" spans="1:20" ht="16.5" customHeight="1">
      <c r="A38" s="106"/>
      <c r="B38" s="106"/>
      <c r="C38" s="185" t="s">
        <v>501</v>
      </c>
      <c r="D38" s="1666" t="s">
        <v>33</v>
      </c>
      <c r="E38" s="1666"/>
      <c r="F38" s="1666"/>
      <c r="G38" s="1666"/>
      <c r="H38" s="1666"/>
      <c r="I38" s="1666"/>
      <c r="J38" s="1666"/>
      <c r="K38" s="1666"/>
      <c r="L38" s="1666"/>
      <c r="M38" s="1666"/>
      <c r="N38" s="1666"/>
      <c r="O38" s="1666"/>
      <c r="P38" s="1666"/>
      <c r="Q38" s="1666"/>
      <c r="R38" s="1667"/>
      <c r="S38" s="104"/>
      <c r="T38" s="111" t="s">
        <v>341</v>
      </c>
    </row>
    <row r="39" spans="1:20" ht="16.5" customHeight="1">
      <c r="A39" s="106"/>
      <c r="B39" s="106"/>
      <c r="C39" s="185" t="s">
        <v>502</v>
      </c>
      <c r="D39" s="1666" t="s">
        <v>34</v>
      </c>
      <c r="E39" s="1666"/>
      <c r="F39" s="1666"/>
      <c r="G39" s="1666"/>
      <c r="H39" s="1666"/>
      <c r="I39" s="1666"/>
      <c r="J39" s="1666"/>
      <c r="K39" s="1666"/>
      <c r="L39" s="1666"/>
      <c r="M39" s="1666"/>
      <c r="N39" s="1666"/>
      <c r="O39" s="1666"/>
      <c r="P39" s="1666"/>
      <c r="Q39" s="1666"/>
      <c r="R39" s="1667"/>
      <c r="S39" s="104"/>
      <c r="T39" s="112" t="s">
        <v>341</v>
      </c>
    </row>
    <row r="40" spans="1:20" ht="16.5" customHeight="1">
      <c r="A40" s="106"/>
      <c r="B40" s="106"/>
      <c r="C40" s="185" t="s">
        <v>503</v>
      </c>
      <c r="D40" s="1666" t="s">
        <v>35</v>
      </c>
      <c r="E40" s="1666"/>
      <c r="F40" s="1666"/>
      <c r="G40" s="1666"/>
      <c r="H40" s="1666"/>
      <c r="I40" s="1666"/>
      <c r="J40" s="1666"/>
      <c r="K40" s="1666"/>
      <c r="L40" s="1666"/>
      <c r="M40" s="1666"/>
      <c r="N40" s="1666"/>
      <c r="O40" s="1666"/>
      <c r="P40" s="1666"/>
      <c r="Q40" s="1666"/>
      <c r="R40" s="1667"/>
      <c r="S40" s="104"/>
      <c r="T40" s="111" t="s">
        <v>341</v>
      </c>
    </row>
    <row r="41" spans="1:20" ht="16.5" customHeight="1">
      <c r="A41" s="106"/>
      <c r="B41" s="106"/>
      <c r="C41" s="185" t="s">
        <v>504</v>
      </c>
      <c r="D41" s="1666" t="s">
        <v>41</v>
      </c>
      <c r="E41" s="1666"/>
      <c r="F41" s="1666"/>
      <c r="G41" s="1666"/>
      <c r="H41" s="1666"/>
      <c r="I41" s="1666"/>
      <c r="J41" s="1666"/>
      <c r="K41" s="1666"/>
      <c r="L41" s="1666"/>
      <c r="M41" s="1666"/>
      <c r="N41" s="1666"/>
      <c r="O41" s="1666"/>
      <c r="P41" s="1666"/>
      <c r="Q41" s="1666"/>
      <c r="R41" s="1667"/>
      <c r="S41" s="104"/>
      <c r="T41" s="111" t="s">
        <v>341</v>
      </c>
    </row>
    <row r="42" spans="1:20" ht="13.5" customHeight="1">
      <c r="A42" s="106"/>
      <c r="B42" s="106"/>
      <c r="C42" s="186" t="s">
        <v>505</v>
      </c>
      <c r="D42" s="1668" t="s">
        <v>42</v>
      </c>
      <c r="E42" s="1668"/>
      <c r="F42" s="1668"/>
      <c r="G42" s="1668"/>
      <c r="H42" s="1668"/>
      <c r="I42" s="1668"/>
      <c r="J42" s="1668"/>
      <c r="K42" s="1668"/>
      <c r="L42" s="1668"/>
      <c r="M42" s="1668"/>
      <c r="N42" s="1668"/>
      <c r="O42" s="1668"/>
      <c r="P42" s="1668"/>
      <c r="Q42" s="1668"/>
      <c r="R42" s="1669"/>
      <c r="S42" s="105"/>
      <c r="T42" s="1642" t="s">
        <v>341</v>
      </c>
    </row>
    <row r="43" spans="1:20" ht="13.5" customHeight="1">
      <c r="A43" s="106"/>
      <c r="B43" s="106"/>
      <c r="C43" s="187"/>
      <c r="D43" s="1644" t="s">
        <v>43</v>
      </c>
      <c r="E43" s="1644"/>
      <c r="F43" s="1644"/>
      <c r="G43" s="1644"/>
      <c r="H43" s="1644"/>
      <c r="I43" s="1644"/>
      <c r="J43" s="1644"/>
      <c r="K43" s="1644"/>
      <c r="L43" s="1644"/>
      <c r="M43" s="1644"/>
      <c r="N43" s="1644"/>
      <c r="O43" s="1644"/>
      <c r="P43" s="1644"/>
      <c r="Q43" s="1644"/>
      <c r="R43" s="1645"/>
      <c r="S43" s="201"/>
      <c r="T43" s="1643"/>
    </row>
    <row r="44" spans="1:20" ht="13.5" customHeight="1">
      <c r="A44" s="106"/>
      <c r="B44" s="106"/>
      <c r="C44" s="186" t="s">
        <v>506</v>
      </c>
      <c r="D44" s="1668" t="s">
        <v>44</v>
      </c>
      <c r="E44" s="1668"/>
      <c r="F44" s="1668"/>
      <c r="G44" s="1668"/>
      <c r="H44" s="1668"/>
      <c r="I44" s="1668"/>
      <c r="J44" s="1668"/>
      <c r="K44" s="1668"/>
      <c r="L44" s="1668"/>
      <c r="M44" s="1668"/>
      <c r="N44" s="1668"/>
      <c r="O44" s="1668"/>
      <c r="P44" s="1668"/>
      <c r="Q44" s="1668"/>
      <c r="R44" s="1669"/>
      <c r="S44" s="105"/>
      <c r="T44" s="1642" t="s">
        <v>341</v>
      </c>
    </row>
    <row r="45" spans="1:20" ht="13.5" customHeight="1">
      <c r="A45" s="106"/>
      <c r="B45" s="106"/>
      <c r="C45" s="187"/>
      <c r="D45" s="1644" t="s">
        <v>45</v>
      </c>
      <c r="E45" s="1644"/>
      <c r="F45" s="1644"/>
      <c r="G45" s="1644"/>
      <c r="H45" s="1644"/>
      <c r="I45" s="1644"/>
      <c r="J45" s="1644"/>
      <c r="K45" s="1644"/>
      <c r="L45" s="1644"/>
      <c r="M45" s="1644"/>
      <c r="N45" s="1644"/>
      <c r="O45" s="1644"/>
      <c r="P45" s="1644"/>
      <c r="Q45" s="1644"/>
      <c r="R45" s="1645"/>
      <c r="S45" s="201"/>
      <c r="T45" s="1643"/>
    </row>
    <row r="46" spans="1:20" ht="16.5" customHeight="1">
      <c r="A46" s="106"/>
      <c r="B46" s="106"/>
      <c r="C46" s="185" t="s">
        <v>507</v>
      </c>
      <c r="D46" s="1666" t="s">
        <v>46</v>
      </c>
      <c r="E46" s="1666"/>
      <c r="F46" s="1666"/>
      <c r="G46" s="1666"/>
      <c r="H46" s="1666"/>
      <c r="I46" s="1666"/>
      <c r="J46" s="1666"/>
      <c r="K46" s="1666"/>
      <c r="L46" s="1666"/>
      <c r="M46" s="1666"/>
      <c r="N46" s="1666"/>
      <c r="O46" s="1666"/>
      <c r="P46" s="1666"/>
      <c r="Q46" s="1666"/>
      <c r="R46" s="1667"/>
      <c r="S46" s="104"/>
      <c r="T46" s="111" t="s">
        <v>341</v>
      </c>
    </row>
    <row r="47" spans="1:20" ht="16.5" customHeight="1">
      <c r="A47" s="106"/>
      <c r="B47" s="106"/>
      <c r="C47" s="185" t="s">
        <v>508</v>
      </c>
      <c r="D47" s="1666" t="s">
        <v>47</v>
      </c>
      <c r="E47" s="1666"/>
      <c r="F47" s="1666"/>
      <c r="G47" s="1666"/>
      <c r="H47" s="1666"/>
      <c r="I47" s="1666"/>
      <c r="J47" s="1666"/>
      <c r="K47" s="1666"/>
      <c r="L47" s="1666"/>
      <c r="M47" s="1666"/>
      <c r="N47" s="1666"/>
      <c r="O47" s="1666"/>
      <c r="P47" s="1666"/>
      <c r="Q47" s="1666"/>
      <c r="R47" s="1667"/>
      <c r="S47" s="104"/>
      <c r="T47" s="111" t="s">
        <v>341</v>
      </c>
    </row>
    <row r="48" spans="1:20" ht="16.5" customHeight="1">
      <c r="A48" s="106"/>
      <c r="B48" s="106"/>
      <c r="C48" s="185" t="s">
        <v>509</v>
      </c>
      <c r="D48" s="1666" t="s">
        <v>48</v>
      </c>
      <c r="E48" s="1666"/>
      <c r="F48" s="1666"/>
      <c r="G48" s="1666"/>
      <c r="H48" s="1666"/>
      <c r="I48" s="1666"/>
      <c r="J48" s="1666"/>
      <c r="K48" s="1666"/>
      <c r="L48" s="1666"/>
      <c r="M48" s="1666"/>
      <c r="N48" s="1666"/>
      <c r="O48" s="1666"/>
      <c r="P48" s="1666"/>
      <c r="Q48" s="1666"/>
      <c r="R48" s="1667"/>
      <c r="S48" s="104"/>
      <c r="T48" s="111" t="s">
        <v>341</v>
      </c>
    </row>
    <row r="49" spans="1:20" ht="16.5" customHeight="1" thickBot="1">
      <c r="A49" s="106"/>
      <c r="B49" s="106"/>
      <c r="C49" s="188" t="s">
        <v>510</v>
      </c>
      <c r="D49" s="1671" t="s">
        <v>49</v>
      </c>
      <c r="E49" s="1671"/>
      <c r="F49" s="1671"/>
      <c r="G49" s="1671"/>
      <c r="H49" s="1671"/>
      <c r="I49" s="1671"/>
      <c r="J49" s="1671"/>
      <c r="K49" s="1671"/>
      <c r="L49" s="1671"/>
      <c r="M49" s="1671"/>
      <c r="N49" s="1671"/>
      <c r="O49" s="1671"/>
      <c r="P49" s="1671"/>
      <c r="Q49" s="1671"/>
      <c r="R49" s="1672"/>
      <c r="S49" s="113"/>
      <c r="T49" s="114" t="s">
        <v>341</v>
      </c>
    </row>
    <row r="50" spans="1:20">
      <c r="A50" s="106"/>
      <c r="B50" s="106"/>
      <c r="C50" s="106"/>
      <c r="D50" s="106"/>
      <c r="E50" s="106"/>
      <c r="F50" s="106"/>
      <c r="G50" s="106"/>
      <c r="H50" s="106"/>
      <c r="I50" s="106"/>
      <c r="J50" s="106"/>
      <c r="K50" s="106"/>
      <c r="L50" s="106"/>
      <c r="M50" s="106"/>
      <c r="N50" s="106"/>
      <c r="O50" s="106"/>
      <c r="P50" s="106"/>
      <c r="Q50" s="106"/>
      <c r="R50" s="106"/>
      <c r="S50" s="106"/>
      <c r="T50" s="106"/>
    </row>
    <row r="51" spans="1:20" s="195" customFormat="1" ht="13.5">
      <c r="A51" s="4"/>
      <c r="B51" s="108" t="s">
        <v>511</v>
      </c>
      <c r="C51" s="4" t="s">
        <v>50</v>
      </c>
      <c r="D51" s="4"/>
      <c r="E51" s="4"/>
      <c r="F51" s="4"/>
      <c r="G51" s="4"/>
      <c r="H51" s="4"/>
      <c r="I51" s="4"/>
      <c r="J51" s="4"/>
      <c r="K51" s="4"/>
      <c r="L51" s="4"/>
      <c r="M51" s="4"/>
      <c r="N51" s="4"/>
      <c r="O51" s="4"/>
      <c r="P51" s="4"/>
      <c r="Q51" s="4"/>
      <c r="R51" s="4"/>
      <c r="S51" s="4"/>
      <c r="T51" s="4"/>
    </row>
    <row r="52" spans="1:20" s="195" customFormat="1" ht="13.5">
      <c r="A52" s="4"/>
      <c r="B52" s="4"/>
      <c r="C52" s="4"/>
      <c r="D52" s="4"/>
      <c r="E52" s="4"/>
      <c r="F52" s="4"/>
      <c r="G52" s="4"/>
      <c r="H52" s="4"/>
      <c r="I52" s="4"/>
      <c r="J52" s="4"/>
      <c r="K52" s="4"/>
      <c r="L52" s="4"/>
      <c r="M52" s="4"/>
      <c r="N52" s="4"/>
      <c r="O52" s="4"/>
      <c r="P52" s="4"/>
      <c r="Q52" s="4"/>
      <c r="R52" s="4"/>
      <c r="S52" s="4"/>
      <c r="T52" s="4"/>
    </row>
    <row r="53" spans="1:20" s="195" customFormat="1" ht="13.5">
      <c r="A53" s="4"/>
      <c r="B53" s="4"/>
      <c r="C53" s="4" t="s">
        <v>512</v>
      </c>
      <c r="D53" s="4" t="s">
        <v>51</v>
      </c>
      <c r="E53" s="4"/>
      <c r="F53" s="4"/>
      <c r="G53" s="4"/>
      <c r="H53" s="4"/>
      <c r="I53" s="4"/>
      <c r="J53" s="4"/>
      <c r="K53" s="4"/>
      <c r="L53" s="4"/>
      <c r="M53" s="4"/>
      <c r="N53" s="4"/>
      <c r="O53" s="4"/>
      <c r="P53" s="4"/>
      <c r="Q53" s="4"/>
      <c r="R53" s="4"/>
      <c r="S53" s="4"/>
      <c r="T53" s="4"/>
    </row>
    <row r="54" spans="1:20" s="195" customFormat="1" ht="13.5">
      <c r="A54" s="4"/>
      <c r="B54" s="4"/>
      <c r="C54" s="4"/>
      <c r="D54" s="4"/>
      <c r="E54" s="4"/>
      <c r="F54" s="4"/>
      <c r="G54" s="4"/>
      <c r="H54" s="4"/>
      <c r="I54" s="4"/>
      <c r="J54" s="4"/>
      <c r="K54" s="4"/>
      <c r="L54" s="4"/>
      <c r="M54" s="4"/>
      <c r="N54" s="4"/>
      <c r="O54" s="4"/>
      <c r="P54" s="4"/>
      <c r="Q54" s="4"/>
      <c r="R54" s="4"/>
      <c r="S54" s="4"/>
      <c r="T54" s="4"/>
    </row>
    <row r="55" spans="1:20" s="195" customFormat="1" ht="13.5">
      <c r="A55" s="4"/>
      <c r="B55" s="4"/>
      <c r="C55" s="4"/>
      <c r="D55" s="4" t="s">
        <v>398</v>
      </c>
      <c r="E55" s="4"/>
      <c r="F55" s="4"/>
      <c r="G55" s="4"/>
      <c r="H55" s="4"/>
      <c r="I55" s="4"/>
      <c r="J55" s="4"/>
      <c r="K55" s="4"/>
      <c r="L55" s="4"/>
      <c r="M55" s="4"/>
      <c r="N55" s="4"/>
      <c r="O55" s="4"/>
      <c r="P55" s="4"/>
      <c r="Q55" s="4"/>
      <c r="R55" s="4"/>
      <c r="S55" s="4"/>
      <c r="T55" s="4"/>
    </row>
    <row r="56" spans="1:20" s="195" customFormat="1" ht="13.5">
      <c r="A56" s="4"/>
      <c r="B56" s="4"/>
      <c r="C56" s="4"/>
      <c r="D56" s="4"/>
      <c r="E56" s="4"/>
      <c r="F56" s="4"/>
      <c r="G56" s="4"/>
      <c r="H56" s="4"/>
      <c r="I56" s="4"/>
      <c r="J56" s="4"/>
      <c r="K56" s="4"/>
      <c r="L56" s="4"/>
      <c r="M56" s="4"/>
      <c r="N56" s="4"/>
      <c r="O56" s="4"/>
      <c r="P56" s="4"/>
      <c r="Q56" s="4"/>
      <c r="R56" s="4"/>
      <c r="S56" s="4"/>
      <c r="T56" s="4"/>
    </row>
    <row r="57" spans="1:20" s="195" customFormat="1" ht="13.5">
      <c r="A57" s="4"/>
      <c r="B57" s="4"/>
      <c r="C57" s="4" t="s">
        <v>513</v>
      </c>
      <c r="D57" s="4" t="s">
        <v>52</v>
      </c>
      <c r="E57" s="4"/>
      <c r="F57" s="4"/>
      <c r="G57" s="4"/>
      <c r="H57" s="4"/>
      <c r="I57" s="4"/>
      <c r="J57" s="4"/>
      <c r="K57" s="4"/>
      <c r="L57" s="4"/>
      <c r="M57" s="4"/>
      <c r="N57" s="4"/>
      <c r="O57" s="4"/>
      <c r="P57" s="4"/>
      <c r="Q57" s="4"/>
      <c r="R57" s="4"/>
      <c r="S57" s="4"/>
      <c r="T57" s="4"/>
    </row>
    <row r="58" spans="1:20" s="195" customFormat="1" ht="13.5">
      <c r="A58" s="4"/>
      <c r="B58" s="4"/>
      <c r="C58" s="4"/>
      <c r="D58" s="4"/>
      <c r="E58" s="4"/>
      <c r="F58" s="4"/>
      <c r="G58" s="4"/>
      <c r="H58" s="4"/>
      <c r="I58" s="4"/>
      <c r="J58" s="4"/>
      <c r="K58" s="4"/>
      <c r="L58" s="4"/>
      <c r="M58" s="4"/>
      <c r="N58" s="4"/>
      <c r="O58" s="4"/>
      <c r="P58" s="4"/>
      <c r="Q58" s="4"/>
      <c r="R58" s="4"/>
      <c r="S58" s="4"/>
      <c r="T58" s="4"/>
    </row>
    <row r="59" spans="1:20" s="195" customFormat="1" ht="13.5">
      <c r="A59" s="4"/>
      <c r="B59" s="4"/>
      <c r="C59" s="4"/>
      <c r="D59" s="4" t="s">
        <v>399</v>
      </c>
      <c r="E59" s="4"/>
      <c r="F59" s="4"/>
      <c r="G59" s="4"/>
      <c r="H59" s="4"/>
      <c r="I59" s="4"/>
      <c r="J59" s="4"/>
      <c r="K59" s="4"/>
      <c r="L59" s="4"/>
      <c r="M59" s="4"/>
      <c r="N59" s="4"/>
      <c r="O59" s="4"/>
      <c r="P59" s="4"/>
      <c r="Q59" s="4"/>
      <c r="R59" s="4"/>
      <c r="S59" s="4"/>
      <c r="T59" s="4"/>
    </row>
    <row r="60" spans="1:20" s="195" customFormat="1" ht="13.5">
      <c r="A60" s="4"/>
      <c r="B60" s="4"/>
      <c r="C60" s="4"/>
      <c r="D60" s="4"/>
      <c r="E60" s="4"/>
      <c r="F60" s="4"/>
      <c r="G60" s="4"/>
      <c r="H60" s="4"/>
      <c r="I60" s="4"/>
      <c r="J60" s="4"/>
      <c r="K60" s="4"/>
      <c r="L60" s="4"/>
      <c r="M60" s="4"/>
      <c r="N60" s="4"/>
      <c r="O60" s="4"/>
      <c r="P60" s="4"/>
      <c r="Q60" s="4"/>
      <c r="R60" s="4"/>
      <c r="S60" s="4"/>
      <c r="T60" s="4"/>
    </row>
    <row r="61" spans="1:20" s="195" customFormat="1" ht="13.5">
      <c r="A61" s="4"/>
      <c r="B61" s="4"/>
      <c r="C61" s="4" t="s">
        <v>514</v>
      </c>
      <c r="D61" s="4" t="s">
        <v>53</v>
      </c>
      <c r="E61" s="4"/>
      <c r="F61" s="4"/>
      <c r="G61" s="4"/>
      <c r="H61" s="4"/>
      <c r="I61" s="4"/>
      <c r="J61" s="4"/>
      <c r="K61" s="4"/>
      <c r="L61" s="4"/>
      <c r="M61" s="4"/>
      <c r="N61" s="4"/>
      <c r="O61" s="4"/>
      <c r="P61" s="4"/>
      <c r="Q61" s="4"/>
      <c r="R61" s="4"/>
      <c r="S61" s="4"/>
      <c r="T61" s="4"/>
    </row>
    <row r="62" spans="1:20" s="195" customFormat="1" ht="13.5">
      <c r="A62" s="4"/>
      <c r="B62" s="4"/>
      <c r="C62" s="4"/>
      <c r="D62" s="4"/>
      <c r="E62" s="4"/>
      <c r="F62" s="4"/>
      <c r="G62" s="4"/>
      <c r="H62" s="4"/>
      <c r="I62" s="4"/>
      <c r="J62" s="4"/>
      <c r="K62" s="4"/>
      <c r="L62" s="4"/>
      <c r="M62" s="4"/>
      <c r="N62" s="4"/>
      <c r="O62" s="4"/>
      <c r="P62" s="4"/>
      <c r="Q62" s="4"/>
      <c r="R62" s="4"/>
      <c r="S62" s="4"/>
      <c r="T62" s="4"/>
    </row>
    <row r="63" spans="1:20" s="195" customFormat="1" ht="13.5">
      <c r="A63" s="4"/>
      <c r="B63" s="4"/>
      <c r="C63" s="4"/>
      <c r="D63" s="4" t="s">
        <v>400</v>
      </c>
      <c r="E63" s="4"/>
      <c r="F63" s="4"/>
      <c r="G63" s="4"/>
      <c r="H63" s="4"/>
      <c r="I63" s="4"/>
      <c r="J63" s="4"/>
      <c r="K63" s="4"/>
      <c r="L63" s="4"/>
      <c r="M63" s="4"/>
      <c r="N63" s="4"/>
      <c r="O63" s="4"/>
      <c r="P63" s="4"/>
      <c r="Q63" s="4"/>
      <c r="R63" s="4"/>
      <c r="S63" s="4"/>
      <c r="T63" s="4"/>
    </row>
    <row r="64" spans="1:20" s="195" customFormat="1" ht="13.5">
      <c r="A64" s="4"/>
      <c r="B64" s="4"/>
      <c r="C64" s="4"/>
      <c r="D64" s="4"/>
      <c r="E64" s="4"/>
      <c r="F64" s="4"/>
      <c r="G64" s="4"/>
      <c r="H64" s="4"/>
      <c r="I64" s="4"/>
      <c r="J64" s="4"/>
      <c r="K64" s="4"/>
      <c r="L64" s="4"/>
      <c r="M64" s="4"/>
      <c r="N64" s="4"/>
      <c r="O64" s="4"/>
      <c r="P64" s="4"/>
      <c r="Q64" s="4"/>
      <c r="R64" s="4"/>
      <c r="S64" s="4"/>
      <c r="T64" s="4"/>
    </row>
    <row r="65" spans="1:20" s="195" customFormat="1" ht="13.5">
      <c r="A65" s="4"/>
      <c r="B65" s="108" t="s">
        <v>515</v>
      </c>
      <c r="C65" s="1673" t="s">
        <v>54</v>
      </c>
      <c r="D65" s="1673"/>
      <c r="E65" s="1673"/>
      <c r="F65" s="1673"/>
      <c r="G65" s="1673"/>
      <c r="H65" s="1673"/>
      <c r="I65" s="115" t="s">
        <v>516</v>
      </c>
      <c r="J65" s="4"/>
      <c r="K65" s="108" t="s">
        <v>55</v>
      </c>
      <c r="L65" s="4" t="s">
        <v>826</v>
      </c>
      <c r="M65" s="4"/>
      <c r="N65" s="4"/>
      <c r="O65" s="4"/>
      <c r="P65" s="4"/>
      <c r="Q65" s="4"/>
      <c r="R65" s="4"/>
      <c r="S65" s="4"/>
      <c r="T65" s="4"/>
    </row>
    <row r="66" spans="1:20">
      <c r="A66" s="106"/>
      <c r="B66" s="106"/>
      <c r="C66" s="106"/>
      <c r="D66" s="106"/>
      <c r="E66" s="106"/>
      <c r="F66" s="106"/>
      <c r="G66" s="106"/>
      <c r="H66" s="106"/>
      <c r="I66" s="106"/>
      <c r="J66" s="106"/>
      <c r="K66" s="106"/>
      <c r="L66" s="106"/>
      <c r="M66" s="106"/>
      <c r="N66" s="106"/>
      <c r="O66" s="106"/>
      <c r="P66" s="106"/>
      <c r="Q66" s="106"/>
      <c r="R66" s="106"/>
      <c r="S66" s="106"/>
      <c r="T66" s="106"/>
    </row>
    <row r="67" spans="1:20" ht="13.5">
      <c r="B67" s="108" t="s">
        <v>672</v>
      </c>
      <c r="C67" s="271" t="s">
        <v>673</v>
      </c>
      <c r="D67" s="271"/>
      <c r="E67" s="271"/>
      <c r="F67" s="271"/>
      <c r="G67" s="271"/>
      <c r="H67" s="271"/>
      <c r="I67" s="115"/>
      <c r="J67" s="4"/>
      <c r="K67" s="108"/>
      <c r="L67" s="4"/>
      <c r="M67" s="4"/>
      <c r="N67" s="4"/>
      <c r="O67" s="4"/>
      <c r="P67" s="4"/>
      <c r="Q67" s="4"/>
    </row>
  </sheetData>
  <mergeCells count="22">
    <mergeCell ref="D49:R49"/>
    <mergeCell ref="C65:H65"/>
    <mergeCell ref="D44:R44"/>
    <mergeCell ref="T44:T45"/>
    <mergeCell ref="D45:R45"/>
    <mergeCell ref="D46:R46"/>
    <mergeCell ref="D47:R47"/>
    <mergeCell ref="D48:R48"/>
    <mergeCell ref="T42:T43"/>
    <mergeCell ref="D43:R43"/>
    <mergeCell ref="F21:R23"/>
    <mergeCell ref="F29:R31"/>
    <mergeCell ref="C35:I35"/>
    <mergeCell ref="J35:L35"/>
    <mergeCell ref="M35:P35"/>
    <mergeCell ref="C37:T37"/>
    <mergeCell ref="D38:R38"/>
    <mergeCell ref="D39:R39"/>
    <mergeCell ref="D40:R40"/>
    <mergeCell ref="D41:R41"/>
    <mergeCell ref="D42:R42"/>
    <mergeCell ref="M36:T36"/>
  </mergeCells>
  <phoneticPr fontId="5"/>
  <pageMargins left="0.78740157480314965" right="0.59055118110236227" top="0.59055118110236227" bottom="0.59055118110236227" header="0.51181102362204722" footer="0.51181102362204722"/>
  <pageSetup paperSize="9" scale="88" firstPageNumber="9" orientation="portrait" r:id="rId1"/>
  <headerFooter alignWithMargins="0">
    <oddFooter>&amp;C&amp;"ＭＳ ゴシック,標準"&amp;12&amp;P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B10D95-F8BE-4C09-A318-AF04C3CF7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A592D5E-6FDE-44C2-B34B-7DA22476350E}">
  <ds:schemaRefs>
    <ds:schemaRef ds:uri="http://schemas.microsoft.com/sharepoint/v3/contenttype/forms"/>
  </ds:schemaRefs>
</ds:datastoreItem>
</file>

<file path=customXml/itemProps3.xml><?xml version="1.0" encoding="utf-8"?>
<ds:datastoreItem xmlns:ds="http://schemas.openxmlformats.org/officeDocument/2006/customXml" ds:itemID="{B1913F9D-81D9-4FB1-B6EF-B2C5B05F4665}">
  <ds:schemaRef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誓約書</vt:lpstr>
      <vt:lpstr>表紙</vt:lpstr>
      <vt:lpstr>1(1)職員数</vt:lpstr>
      <vt:lpstr>1(2)サービス種別ごと</vt:lpstr>
      <vt:lpstr>1(3)勤務形態一覧</vt:lpstr>
      <vt:lpstr>【記入例】1(3)勤務形態一覧（生活介護）</vt:lpstr>
      <vt:lpstr>1(4)サビ管</vt:lpstr>
      <vt:lpstr>2感染症・事故防止等</vt:lpstr>
      <vt:lpstr>3身体拘束</vt:lpstr>
      <vt:lpstr>４．体制状況一覧表（生活介護）</vt:lpstr>
      <vt:lpstr>自立訓練</vt:lpstr>
      <vt:lpstr>療養介護</vt:lpstr>
      <vt:lpstr>別紙１ </vt:lpstr>
      <vt:lpstr>別紙２</vt:lpstr>
      <vt:lpstr>別紙2-1</vt:lpstr>
      <vt:lpstr>別紙5</vt:lpstr>
      <vt:lpstr>別紙5!_Hlk68000154</vt:lpstr>
      <vt:lpstr>'【記入例】1(3)勤務形態一覧（生活介護）'!Print_Area</vt:lpstr>
      <vt:lpstr>'1(2)サービス種別ごと'!Print_Area</vt:lpstr>
      <vt:lpstr>'1(3)勤務形態一覧'!Print_Area</vt:lpstr>
      <vt:lpstr>'1(4)サビ管'!Print_Area</vt:lpstr>
      <vt:lpstr>'2感染症・事故防止等'!Print_Area</vt:lpstr>
      <vt:lpstr>'3身体拘束'!Print_Area</vt:lpstr>
      <vt:lpstr>'４．体制状況一覧表（生活介護）'!Print_Area</vt:lpstr>
      <vt:lpstr>自立訓練!Print_Area</vt:lpstr>
      <vt:lpstr>誓約書!Print_Area</vt:lpstr>
      <vt:lpstr>表紙!Print_Area</vt:lpstr>
      <vt:lpstr>'別紙１ '!Print_Area</vt:lpstr>
      <vt:lpstr>別紙5!Print_Area</vt:lpstr>
      <vt:lpstr>療養介護!Print_Area</vt:lpstr>
      <vt:lpstr>'別紙2-1'!Print_Titles</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Administrator</cp:lastModifiedBy>
  <cp:lastPrinted>2024-07-03T02:55:25Z</cp:lastPrinted>
  <dcterms:created xsi:type="dcterms:W3CDTF">2006-11-30T04:50:08Z</dcterms:created>
  <dcterms:modified xsi:type="dcterms:W3CDTF">2024-07-26T03:41:57Z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