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odeName="ThisWorkbook" defaultThemeVersion="124226"/>
  <mc:AlternateContent xmlns:mc="http://schemas.openxmlformats.org/markup-compatibility/2006">
    <mc:Choice Requires="x15">
      <x15ac:absPath xmlns:x15ac="http://schemas.microsoft.com/office/spreadsheetml/2010/11/ac" url="\\Fs00e\共有フォルダ32\12104100-440障害福祉基盤整備班\03 施設・事業所関係\06 チェックリスト・監査調書\01 チェックリスト\R06年度\者\"/>
    </mc:Choice>
  </mc:AlternateContent>
  <xr:revisionPtr revIDLastSave="0" documentId="13_ncr:1_{E03683AE-5FB6-4D0A-91D7-9415894BADB6}" xr6:coauthVersionLast="36" xr6:coauthVersionMax="36" xr10:uidLastSave="{00000000-0000-0000-0000-000000000000}"/>
  <bookViews>
    <workbookView xWindow="0" yWindow="0" windowWidth="20490" windowHeight="7545" tabRatio="896" firstSheet="6" activeTab="7" xr2:uid="{00000000-000D-0000-FFFF-FFFF00000000}"/>
  </bookViews>
  <sheets>
    <sheet name="誓約書" sheetId="33" r:id="rId1"/>
    <sheet name="表紙" sheetId="2" r:id="rId2"/>
    <sheet name="1(1)職員数" sheetId="5" r:id="rId3"/>
    <sheet name="1(2)サービス種別別" sheetId="6" r:id="rId4"/>
    <sheet name="1(3)勤務形態一覧表" sheetId="7" r:id="rId5"/>
    <sheet name="【記入例】1(3)勤務形態一覧表（生活介護+施設入所支援）" sheetId="13" r:id="rId6"/>
    <sheet name="1(4)サビ管" sheetId="32" r:id="rId7"/>
    <sheet name="2感染症・事故防止等 " sheetId="61" r:id="rId8"/>
    <sheet name="3身体拘束" sheetId="20" r:id="rId9"/>
    <sheet name="4食事提供状況" sheetId="68" r:id="rId10"/>
    <sheet name="5体制状況一覧表（施設入所支援＋生活介護）" sheetId="55" r:id="rId11"/>
    <sheet name="体制等一覧表（就労系）" sheetId="59" state="hidden" r:id="rId12"/>
    <sheet name="別紙１" sheetId="21" r:id="rId13"/>
    <sheet name="別紙２" sheetId="64" r:id="rId14"/>
    <sheet name="別紙2-1 " sheetId="65" r:id="rId15"/>
    <sheet name="別紙5" sheetId="63" r:id="rId16"/>
  </sheets>
  <definedNames>
    <definedName name="_Hlk68000154" localSheetId="15">別紙5!$A$22</definedName>
    <definedName name="_xlnm.Print_Area" localSheetId="5">'【記入例】1(3)勤務形態一覧表（生活介護+施設入所支援）'!$A$1:$AS$51</definedName>
    <definedName name="_xlnm.Print_Area" localSheetId="3">'1(2)サービス種別別'!$A$1:$S$127</definedName>
    <definedName name="_xlnm.Print_Area" localSheetId="4">'1(3)勤務形態一覧表'!$A$1:$AR$33</definedName>
    <definedName name="_xlnm.Print_Area" localSheetId="6">'1(4)サビ管'!$A$1:$I$22</definedName>
    <definedName name="_xlnm.Print_Area" localSheetId="7">'2感染症・事故防止等 '!$A$1:$Y$109</definedName>
    <definedName name="_xlnm.Print_Area" localSheetId="8">'3身体拘束'!$A$1:$U$68</definedName>
    <definedName name="_xlnm.Print_Area" localSheetId="9">'4食事提供状況'!$A$1:$Y$63</definedName>
    <definedName name="_xlnm.Print_Area" localSheetId="10">'5体制状況一覧表（施設入所支援＋生活介護）'!$A$1:$BH$93</definedName>
    <definedName name="_xlnm.Print_Area" localSheetId="11">'体制等一覧表（就労系）'!$A$1:$BH$88</definedName>
    <definedName name="_xlnm.Print_Area" localSheetId="1">表紙!$A$1:$U$42</definedName>
    <definedName name="_xlnm.Print_Area" localSheetId="12">別紙１!$A$1:$I$20</definedName>
    <definedName name="_xlnm.Print_Area" localSheetId="15">別紙5!$A$1:$C$22</definedName>
    <definedName name="_xlnm.Print_Titles" localSheetId="11">'体制等一覧表（就労系）'!$2:$6</definedName>
    <definedName name="_xlnm.Print_Titles" localSheetId="14">'別紙2-1 '!$3:$3</definedName>
    <definedName name="指摘番号">#REF!</definedName>
  </definedNames>
  <calcPr calcId="191029"/>
</workbook>
</file>

<file path=xl/calcChain.xml><?xml version="1.0" encoding="utf-8"?>
<calcChain xmlns="http://schemas.openxmlformats.org/spreadsheetml/2006/main">
  <c r="AB21" i="13" l="1"/>
  <c r="AC21" i="13"/>
  <c r="AD21" i="13"/>
  <c r="AE21" i="13"/>
  <c r="AF21" i="13"/>
  <c r="U21" i="13"/>
  <c r="V21" i="13"/>
  <c r="W21" i="13"/>
  <c r="X21" i="13"/>
  <c r="Y21" i="13"/>
  <c r="N21" i="13"/>
  <c r="O21" i="13"/>
  <c r="P21" i="13"/>
  <c r="Q21" i="13"/>
  <c r="R21" i="13"/>
  <c r="G21" i="13"/>
  <c r="H21" i="13"/>
  <c r="I21" i="13"/>
  <c r="J21" i="13"/>
  <c r="K21" i="13"/>
  <c r="AF49" i="13" l="1"/>
  <c r="AE49" i="13"/>
  <c r="AD49" i="13"/>
  <c r="AC49" i="13"/>
  <c r="AB49" i="13"/>
  <c r="AA49" i="13"/>
  <c r="Z49" i="13"/>
  <c r="Y49" i="13"/>
  <c r="X49" i="13"/>
  <c r="W49" i="13"/>
  <c r="V49" i="13"/>
  <c r="U49" i="13"/>
  <c r="T49" i="13"/>
  <c r="S49" i="13"/>
  <c r="R49" i="13"/>
  <c r="Q49" i="13"/>
  <c r="P49" i="13"/>
  <c r="O49" i="13"/>
  <c r="N49" i="13"/>
  <c r="M49" i="13"/>
  <c r="L49" i="13"/>
  <c r="K49" i="13"/>
  <c r="J49" i="13"/>
  <c r="I49" i="13"/>
  <c r="H49" i="13"/>
  <c r="G49" i="13"/>
  <c r="F49" i="13"/>
  <c r="E49" i="13"/>
  <c r="AI40" i="13"/>
  <c r="AO40" i="13" s="1"/>
  <c r="AI41" i="13"/>
  <c r="AO41" i="13" s="1"/>
  <c r="AU41" i="13" s="1"/>
  <c r="AI42" i="13"/>
  <c r="AO42" i="13" s="1"/>
  <c r="AU42" i="13" s="1"/>
  <c r="AI43" i="13"/>
  <c r="AO43" i="13" s="1"/>
  <c r="AU43" i="13" s="1"/>
  <c r="AI44" i="13"/>
  <c r="AO44" i="13" s="1"/>
  <c r="AU44" i="13" s="1"/>
  <c r="AI45" i="13"/>
  <c r="AO45" i="13" s="1"/>
  <c r="AU45" i="13" s="1"/>
  <c r="AI48" i="13"/>
  <c r="AO48" i="13" s="1"/>
  <c r="AU48" i="13" s="1"/>
  <c r="AI46" i="13"/>
  <c r="AO46" i="13" s="1"/>
  <c r="AU46" i="13" s="1"/>
  <c r="AI47" i="13"/>
  <c r="AO47" i="13" s="1"/>
  <c r="AU47" i="13" s="1"/>
  <c r="AL41" i="13"/>
  <c r="AL45" i="13"/>
  <c r="AI30" i="13"/>
  <c r="AO30" i="13" s="1"/>
  <c r="AI29" i="13"/>
  <c r="AO29" i="13" s="1"/>
  <c r="AU29" i="13" s="1"/>
  <c r="AI28" i="13"/>
  <c r="AO28" i="13" s="1"/>
  <c r="AI27" i="13"/>
  <c r="AO27" i="13" s="1"/>
  <c r="AU27" i="13" s="1"/>
  <c r="AI26" i="13"/>
  <c r="AO26" i="13" s="1"/>
  <c r="AI25" i="13"/>
  <c r="AO25" i="13" s="1"/>
  <c r="AU25" i="13" s="1"/>
  <c r="AI20" i="13"/>
  <c r="AO20" i="13" s="1"/>
  <c r="AI19" i="13"/>
  <c r="AO19" i="13" s="1"/>
  <c r="AU19" i="13" s="1"/>
  <c r="AI18" i="13"/>
  <c r="AO18" i="13" s="1"/>
  <c r="AI17" i="13"/>
  <c r="AO17" i="13" s="1"/>
  <c r="AU17" i="13" s="1"/>
  <c r="AI16" i="13"/>
  <c r="AO16" i="13" s="1"/>
  <c r="AI15" i="13"/>
  <c r="AO15" i="13" s="1"/>
  <c r="AU15" i="13" s="1"/>
  <c r="AI14" i="13"/>
  <c r="AO14" i="13" s="1"/>
  <c r="AI13" i="13"/>
  <c r="AO13" i="13" s="1"/>
  <c r="AU13" i="13" s="1"/>
  <c r="AI12" i="13"/>
  <c r="AO12" i="13" s="1"/>
  <c r="AI11" i="13"/>
  <c r="AO11" i="13" s="1"/>
  <c r="AU11" i="13" s="1"/>
  <c r="AI10" i="13"/>
  <c r="AO10" i="13" s="1"/>
  <c r="E17" i="7"/>
  <c r="AO10" i="7"/>
  <c r="AO11" i="7"/>
  <c r="AO12" i="7"/>
  <c r="AO13" i="7"/>
  <c r="AO14" i="7"/>
  <c r="AO15" i="7"/>
  <c r="AO16" i="7"/>
  <c r="AT24" i="7"/>
  <c r="AT23" i="7"/>
  <c r="AT22" i="7"/>
  <c r="AT21" i="7"/>
  <c r="AT16" i="7"/>
  <c r="AT15" i="7"/>
  <c r="AT14" i="7"/>
  <c r="AT13" i="7"/>
  <c r="AT12" i="7"/>
  <c r="AT11" i="7"/>
  <c r="AT10" i="7"/>
  <c r="AI10" i="7"/>
  <c r="AO21" i="7"/>
  <c r="AO24" i="7"/>
  <c r="AI24" i="7"/>
  <c r="AL24" i="7" s="1"/>
  <c r="AO23" i="7"/>
  <c r="AI23" i="7"/>
  <c r="AL23" i="7" s="1"/>
  <c r="AO22" i="7"/>
  <c r="AI22" i="7"/>
  <c r="AL22" i="7"/>
  <c r="AI21" i="7"/>
  <c r="AL21" i="7"/>
  <c r="AC17" i="7"/>
  <c r="AF17" i="7"/>
  <c r="AE17" i="7"/>
  <c r="AD17" i="7"/>
  <c r="AB17" i="7"/>
  <c r="AA17" i="7"/>
  <c r="Z17" i="7"/>
  <c r="Y17" i="7"/>
  <c r="X17" i="7"/>
  <c r="W17" i="7"/>
  <c r="V17" i="7"/>
  <c r="U17" i="7"/>
  <c r="T17" i="7"/>
  <c r="S17" i="7"/>
  <c r="R17" i="7"/>
  <c r="Q17" i="7"/>
  <c r="P17" i="7"/>
  <c r="O17" i="7"/>
  <c r="N17" i="7"/>
  <c r="M17" i="7"/>
  <c r="L17" i="7"/>
  <c r="K17" i="7"/>
  <c r="J17" i="7"/>
  <c r="I17" i="7"/>
  <c r="H17" i="7"/>
  <c r="G17" i="7"/>
  <c r="F17" i="7"/>
  <c r="AI16" i="7"/>
  <c r="AL16" i="7" s="1"/>
  <c r="AI15" i="7"/>
  <c r="AL15" i="7" s="1"/>
  <c r="AI14" i="7"/>
  <c r="AL14" i="7" s="1"/>
  <c r="AI13" i="7"/>
  <c r="AL13" i="7" s="1"/>
  <c r="AI12" i="7"/>
  <c r="AL12" i="7" s="1"/>
  <c r="AI11" i="7"/>
  <c r="AL11" i="7" s="1"/>
  <c r="AL10" i="7"/>
  <c r="D32" i="5"/>
  <c r="E32" i="5"/>
  <c r="F32" i="5"/>
  <c r="G32" i="5"/>
  <c r="H32" i="5"/>
  <c r="I32" i="5"/>
  <c r="J32" i="5"/>
  <c r="K32" i="5"/>
  <c r="L32" i="5"/>
  <c r="M32" i="5"/>
  <c r="N32" i="5"/>
  <c r="O32" i="5"/>
  <c r="D33" i="5"/>
  <c r="E33" i="5"/>
  <c r="F33" i="5"/>
  <c r="G33" i="5"/>
  <c r="H33" i="5"/>
  <c r="I33" i="5"/>
  <c r="J33" i="5"/>
  <c r="K33" i="5"/>
  <c r="L33" i="5"/>
  <c r="M33" i="5"/>
  <c r="N33" i="5"/>
  <c r="O33" i="5"/>
  <c r="AL30" i="13" l="1"/>
  <c r="AL14" i="13"/>
  <c r="AL20" i="13"/>
  <c r="AL16" i="13"/>
  <c r="AL11" i="13"/>
  <c r="AL18" i="13"/>
  <c r="AL10" i="13"/>
  <c r="AL28" i="13"/>
  <c r="AL19" i="13"/>
  <c r="AL12" i="13"/>
  <c r="AO21" i="13"/>
  <c r="AI17" i="7"/>
  <c r="AL26" i="13"/>
  <c r="AL43" i="13"/>
  <c r="AO17" i="7"/>
  <c r="AL17" i="13"/>
  <c r="AL46" i="13"/>
  <c r="AU30" i="13"/>
  <c r="AO49" i="13"/>
  <c r="AU40" i="13"/>
  <c r="AL17" i="7"/>
  <c r="AL25" i="13"/>
  <c r="AL27" i="13"/>
  <c r="AL29" i="13"/>
  <c r="AI21" i="13"/>
  <c r="AL15" i="13"/>
  <c r="AL13" i="13"/>
  <c r="AU10" i="13"/>
  <c r="AU12" i="13"/>
  <c r="AU14" i="13"/>
  <c r="AU16" i="13"/>
  <c r="AU18" i="13"/>
  <c r="AU20" i="13"/>
  <c r="AU26" i="13"/>
  <c r="AU28" i="13"/>
  <c r="AI49" i="13"/>
  <c r="AL47" i="13"/>
  <c r="AL48" i="13"/>
  <c r="AL44" i="13"/>
  <c r="AL42" i="13"/>
  <c r="AL40" i="13"/>
  <c r="AL49" i="13" l="1"/>
  <c r="AL21"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I83" authorId="0" shapeId="0" xr:uid="{BDD94ECB-542C-4D2D-96CF-0B5433C67D62}">
      <text>
        <r>
          <rPr>
            <b/>
            <sz val="9"/>
            <color indexed="81"/>
            <rFont val="MS P ゴシック"/>
            <family val="3"/>
            <charset val="128"/>
          </rPr>
          <t>リストより選択</t>
        </r>
      </text>
    </comment>
    <comment ref="O89" authorId="0" shapeId="0" xr:uid="{0FF8883C-430F-4473-B44C-B12808C73BF0}">
      <text>
        <r>
          <rPr>
            <b/>
            <sz val="9"/>
            <color indexed="81"/>
            <rFont val="MS P ゴシック"/>
            <family val="3"/>
            <charset val="128"/>
          </rPr>
          <t>リストより選択</t>
        </r>
      </text>
    </comment>
    <comment ref="W89" authorId="0" shapeId="0" xr:uid="{328FA7DE-A933-4089-974A-2C2B57D6241E}">
      <text>
        <r>
          <rPr>
            <b/>
            <sz val="9"/>
            <color indexed="81"/>
            <rFont val="MS P ゴシック"/>
            <family val="3"/>
            <charset val="128"/>
          </rPr>
          <t>リストより選択</t>
        </r>
      </text>
    </comment>
    <comment ref="I92" authorId="0" shapeId="0" xr:uid="{B9190A3D-98EE-41B9-9ED6-45D146853B51}">
      <text>
        <r>
          <rPr>
            <b/>
            <sz val="9"/>
            <color indexed="81"/>
            <rFont val="MS P ゴシック"/>
            <family val="3"/>
            <charset val="128"/>
          </rPr>
          <t>リストより選択</t>
        </r>
      </text>
    </comment>
    <comment ref="O98" authorId="0" shapeId="0" xr:uid="{CF7CA1DD-5617-4B32-B309-3BBE1C6F8462}">
      <text>
        <r>
          <rPr>
            <b/>
            <sz val="9"/>
            <color indexed="81"/>
            <rFont val="MS P ゴシック"/>
            <family val="3"/>
            <charset val="128"/>
          </rPr>
          <t>リストより選択</t>
        </r>
      </text>
    </comment>
    <comment ref="W98" authorId="0" shapeId="0" xr:uid="{F66263F8-A568-4A86-9B9A-21C6BE828F65}">
      <text>
        <r>
          <rPr>
            <b/>
            <sz val="9"/>
            <color indexed="81"/>
            <rFont val="MS P ゴシック"/>
            <family val="3"/>
            <charset val="128"/>
          </rPr>
          <t>リストより選択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H14" authorId="0" shapeId="0" xr:uid="{6A10935F-4361-42F3-BBBF-7C966CF559DF}">
      <text>
        <r>
          <rPr>
            <sz val="9"/>
            <color indexed="81"/>
            <rFont val="MS P ゴシック"/>
            <family val="3"/>
            <charset val="128"/>
          </rPr>
          <t xml:space="preserve">➢ 地域移行及び施設外の日中サービス利用の意向確認を行う担当者を選任すること
➢ 意向確認のマニュアルを作成すること
を運営基準に規定する。当該規定については、令和６年度から努力義務化し、令和８年度から義務化するとともに、未対応の場合は、減算の対象とする。
</t>
        </r>
      </text>
    </comment>
  </commentList>
</comments>
</file>

<file path=xl/sharedStrings.xml><?xml version="1.0" encoding="utf-8"?>
<sst xmlns="http://schemas.openxmlformats.org/spreadsheetml/2006/main" count="2171" uniqueCount="1089">
  <si>
    <t>注３　「常勤職員の勤務すべき時間数」欄、「サービス提供時間」欄（運営規程に定める各事業ごとの営業時間）も忘れずに記入してください。</t>
    <rPh sb="0" eb="1">
      <t>チュウ</t>
    </rPh>
    <phoneticPr fontId="5"/>
  </si>
  <si>
    <t>注４　「その他の職員」欄には、管理者、サービス管理責任者、事務員、栄養士・調理師その他、直接サービス提供職員以外の職員を記載してください。
　　　※昼間多機能・一体型事業所の場合、１つの事業種別・事業所にまとめて記載いただければ結構です。</t>
    <rPh sb="0" eb="1">
      <t>チュウ</t>
    </rPh>
    <rPh sb="74" eb="76">
      <t>ヒルマ</t>
    </rPh>
    <phoneticPr fontId="5"/>
  </si>
  <si>
    <t>○○園</t>
    <rPh sb="2" eb="3">
      <t>エン</t>
    </rPh>
    <phoneticPr fontId="5"/>
  </si>
  <si>
    <t>看護職員</t>
    <phoneticPr fontId="5"/>
  </si>
  <si>
    <t>非常勤・兼務</t>
    <phoneticPr fontId="5"/>
  </si>
  <si>
    <t>Ａ</t>
    <phoneticPr fontId="5"/>
  </si>
  <si>
    <t>機能訓練指導員</t>
    <phoneticPr fontId="5"/>
  </si>
  <si>
    <t>Ｂ</t>
    <phoneticPr fontId="5"/>
  </si>
  <si>
    <t>生活支援員</t>
    <phoneticPr fontId="5"/>
  </si>
  <si>
    <t>生活支援員</t>
  </si>
  <si>
    <t>常勤・専従</t>
  </si>
  <si>
    <t>常勤・兼務</t>
    <rPh sb="3" eb="5">
      <t>ケンム</t>
    </rPh>
    <phoneticPr fontId="5"/>
  </si>
  <si>
    <t>Ｅ</t>
    <phoneticPr fontId="5"/>
  </si>
  <si>
    <t>非常勤・専従</t>
    <rPh sb="0" eb="3">
      <t>ヒジョウキン</t>
    </rPh>
    <phoneticPr fontId="5"/>
  </si>
  <si>
    <t>Ｈ</t>
    <phoneticPr fontId="5"/>
  </si>
  <si>
    <t>Ｉ</t>
    <phoneticPr fontId="5"/>
  </si>
  <si>
    <t>Ｊ</t>
    <phoneticPr fontId="5"/>
  </si>
  <si>
    <t>Ｋ</t>
    <phoneticPr fontId="5"/>
  </si>
  <si>
    <t>事務員</t>
    <phoneticPr fontId="5"/>
  </si>
  <si>
    <t>Ｃ</t>
    <phoneticPr fontId="5"/>
  </si>
  <si>
    <t>Ｄ</t>
    <phoneticPr fontId="5"/>
  </si>
  <si>
    <t>Ｆ</t>
    <phoneticPr fontId="5"/>
  </si>
  <si>
    <t>Ｇ</t>
    <phoneticPr fontId="5"/>
  </si>
  <si>
    <t>非常勤・兼務</t>
    <rPh sb="0" eb="3">
      <t>ヒジョウキン</t>
    </rPh>
    <rPh sb="4" eb="6">
      <t>ケンム</t>
    </rPh>
    <phoneticPr fontId="5"/>
  </si>
  <si>
    <t>Ｍ</t>
    <phoneticPr fontId="5"/>
  </si>
  <si>
    <t>Ｎ</t>
    <phoneticPr fontId="5"/>
  </si>
  <si>
    <t>Ｌ</t>
    <phoneticPr fontId="5"/>
  </si>
  <si>
    <t>Ｏ</t>
    <phoneticPr fontId="5"/>
  </si>
  <si>
    <t>Ｐ</t>
    <phoneticPr fontId="5"/>
  </si>
  <si>
    <t>Ｑ</t>
    <phoneticPr fontId="5"/>
  </si>
  <si>
    <t>感染対策委員会 　　　の設置</t>
    <rPh sb="0" eb="2">
      <t>カンセン</t>
    </rPh>
    <rPh sb="2" eb="4">
      <t>タイサク</t>
    </rPh>
    <rPh sb="4" eb="7">
      <t>イインカイ</t>
    </rPh>
    <rPh sb="12" eb="14">
      <t>セッチ</t>
    </rPh>
    <phoneticPr fontId="5"/>
  </si>
  <si>
    <t>有</t>
    <rPh sb="0" eb="1">
      <t>ア</t>
    </rPh>
    <phoneticPr fontId="5"/>
  </si>
  <si>
    <t>構成委員</t>
    <rPh sb="0" eb="2">
      <t>コウセイ</t>
    </rPh>
    <rPh sb="2" eb="4">
      <t>イイン</t>
    </rPh>
    <phoneticPr fontId="5"/>
  </si>
  <si>
    <t>管理者　事務長　医師　看護職員　介護職員　栄養士　生活相談員</t>
    <rPh sb="0" eb="3">
      <t>カンリシャ</t>
    </rPh>
    <rPh sb="4" eb="7">
      <t>ジムチョウ</t>
    </rPh>
    <rPh sb="8" eb="10">
      <t>イシ</t>
    </rPh>
    <rPh sb="11" eb="13">
      <t>カンゴ</t>
    </rPh>
    <rPh sb="13" eb="15">
      <t>ショクイン</t>
    </rPh>
    <rPh sb="16" eb="18">
      <t>カイゴ</t>
    </rPh>
    <rPh sb="18" eb="20">
      <t>ショクイン</t>
    </rPh>
    <rPh sb="21" eb="24">
      <t>エイヨウシ</t>
    </rPh>
    <rPh sb="25" eb="27">
      <t>セイカツ</t>
    </rPh>
    <rPh sb="27" eb="30">
      <t>ソウダンイン</t>
    </rPh>
    <phoneticPr fontId="5"/>
  </si>
  <si>
    <t>無</t>
    <rPh sb="0" eb="1">
      <t>ナ</t>
    </rPh>
    <phoneticPr fontId="5"/>
  </si>
  <si>
    <t>(該当者に○)</t>
    <rPh sb="1" eb="4">
      <t>ガイトウシャ</t>
    </rPh>
    <phoneticPr fontId="5"/>
  </si>
  <si>
    <t>その他（　　　　　　　　　　　　　　　　　　　　　　　　　　　　　　　　　　）</t>
    <rPh sb="2" eb="3">
      <t>タ</t>
    </rPh>
    <phoneticPr fontId="5"/>
  </si>
  <si>
    <t>感染対策担当者氏名（職名）</t>
    <rPh sb="0" eb="2">
      <t>カンセン</t>
    </rPh>
    <rPh sb="2" eb="4">
      <t>タイサク</t>
    </rPh>
    <rPh sb="4" eb="7">
      <t>タントウシャ</t>
    </rPh>
    <rPh sb="7" eb="9">
      <t>シメイ</t>
    </rPh>
    <rPh sb="10" eb="12">
      <t>ショクメイ</t>
    </rPh>
    <phoneticPr fontId="5"/>
  </si>
  <si>
    <t>（　　　　　　　）</t>
    <phoneticPr fontId="5"/>
  </si>
  <si>
    <t>年</t>
    <rPh sb="0" eb="1">
      <t>ネン</t>
    </rPh>
    <phoneticPr fontId="5"/>
  </si>
  <si>
    <t>　　　</t>
    <phoneticPr fontId="5"/>
  </si>
  <si>
    <t>回</t>
    <rPh sb="0" eb="1">
      <t>カイ</t>
    </rPh>
    <phoneticPr fontId="5"/>
  </si>
  <si>
    <t>（</t>
    <phoneticPr fontId="5"/>
  </si>
  <si>
    <t>月</t>
    <rPh sb="0" eb="1">
      <t>ツキ</t>
    </rPh>
    <phoneticPr fontId="5"/>
  </si>
  <si>
    <t>）</t>
    <phoneticPr fontId="5"/>
  </si>
  <si>
    <t>感染症及び食中毒の予防及びまん延の防止のための指針の策定</t>
    <rPh sb="0" eb="3">
      <t>カンセンショウ</t>
    </rPh>
    <rPh sb="3" eb="4">
      <t>オヨ</t>
    </rPh>
    <rPh sb="5" eb="8">
      <t>ショクチュウドク</t>
    </rPh>
    <rPh sb="9" eb="11">
      <t>ヨボウ</t>
    </rPh>
    <rPh sb="11" eb="12">
      <t>オヨ</t>
    </rPh>
    <rPh sb="15" eb="16">
      <t>エン</t>
    </rPh>
    <rPh sb="17" eb="19">
      <t>ボウシ</t>
    </rPh>
    <rPh sb="23" eb="25">
      <t>シシン</t>
    </rPh>
    <rPh sb="26" eb="28">
      <t>サクテイ</t>
    </rPh>
    <phoneticPr fontId="5"/>
  </si>
  <si>
    <t>感染症発生時の連絡体制(連絡網)</t>
    <rPh sb="0" eb="3">
      <t>カンセンショウ</t>
    </rPh>
    <rPh sb="3" eb="6">
      <t>ハッセイジ</t>
    </rPh>
    <rPh sb="7" eb="9">
      <t>レンラク</t>
    </rPh>
    <rPh sb="9" eb="11">
      <t>タイセイ</t>
    </rPh>
    <rPh sb="12" eb="15">
      <t>レンラクモウ</t>
    </rPh>
    <phoneticPr fontId="5"/>
  </si>
  <si>
    <t>→</t>
    <phoneticPr fontId="5"/>
  </si>
  <si>
    <t>施設内部　　医療機関　　保健所　　市(町)　　県</t>
    <rPh sb="0" eb="2">
      <t>シセツ</t>
    </rPh>
    <rPh sb="2" eb="4">
      <t>ナイブ</t>
    </rPh>
    <rPh sb="6" eb="8">
      <t>イリョウ</t>
    </rPh>
    <rPh sb="8" eb="10">
      <t>キカン</t>
    </rPh>
    <rPh sb="12" eb="15">
      <t>ホケンショ</t>
    </rPh>
    <rPh sb="17" eb="18">
      <t>シ</t>
    </rPh>
    <rPh sb="19" eb="20">
      <t>マチ</t>
    </rPh>
    <rPh sb="23" eb="24">
      <t>ケン</t>
    </rPh>
    <phoneticPr fontId="5"/>
  </si>
  <si>
    <t>(右記の該当部分に○)</t>
    <rPh sb="1" eb="3">
      <t>ウキ</t>
    </rPh>
    <rPh sb="4" eb="6">
      <t>ガイトウ</t>
    </rPh>
    <rPh sb="6" eb="8">
      <t>ブブン</t>
    </rPh>
    <phoneticPr fontId="5"/>
  </si>
  <si>
    <t>その他（　　　　　　　　　　　　　　　　　　　　　　　　　　    　）</t>
    <rPh sb="2" eb="3">
      <t>タ</t>
    </rPh>
    <phoneticPr fontId="5"/>
  </si>
  <si>
    <t>有　・　無</t>
    <rPh sb="0" eb="5">
      <t>ウム</t>
    </rPh>
    <phoneticPr fontId="5"/>
  </si>
  <si>
    <t>衛生管理自己点検表</t>
    <rPh sb="0" eb="2">
      <t>エイセイ</t>
    </rPh>
    <rPh sb="2" eb="4">
      <t>カンリ</t>
    </rPh>
    <rPh sb="4" eb="6">
      <t>ジコ</t>
    </rPh>
    <rPh sb="6" eb="9">
      <t>テンケンヒョウ</t>
    </rPh>
    <phoneticPr fontId="5"/>
  </si>
  <si>
    <t>感染防止標準マニュアル</t>
    <rPh sb="0" eb="2">
      <t>カンセン</t>
    </rPh>
    <rPh sb="2" eb="4">
      <t>ボウシ</t>
    </rPh>
    <rPh sb="4" eb="6">
      <t>ヒョウジュン</t>
    </rPh>
    <phoneticPr fontId="5"/>
  </si>
  <si>
    <t>（１）</t>
    <phoneticPr fontId="5"/>
  </si>
  <si>
    <t>イ</t>
    <phoneticPr fontId="5"/>
  </si>
  <si>
    <t>ウ</t>
    <phoneticPr fontId="5"/>
  </si>
  <si>
    <t>エ</t>
    <phoneticPr fontId="5"/>
  </si>
  <si>
    <t>（２）</t>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</si>
  <si>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</si>
  <si>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</si>
  <si>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</si>
  <si>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</si>
  <si>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</si>
  <si>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</si>
  <si>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</si>
  <si>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</si>
  <si>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</si>
  <si>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</si>
  <si>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資格等</t>
    <rPh sb="0" eb="2">
      <t>シカク</t>
    </rPh>
    <rPh sb="2" eb="3">
      <t>トウ</t>
    </rPh>
    <phoneticPr fontId="5"/>
  </si>
  <si>
    <t>看護師</t>
    <rPh sb="0" eb="2">
      <t>カンゴ</t>
    </rPh>
    <rPh sb="2" eb="3">
      <t>シ</t>
    </rPh>
    <phoneticPr fontId="5"/>
  </si>
  <si>
    <t>介護福祉士</t>
    <rPh sb="0" eb="2">
      <t>カイゴ</t>
    </rPh>
    <rPh sb="2" eb="5">
      <t>フクシシ</t>
    </rPh>
    <phoneticPr fontId="5"/>
  </si>
  <si>
    <t>社会福祉士</t>
    <rPh sb="0" eb="2">
      <t>シャカイ</t>
    </rPh>
    <rPh sb="2" eb="4">
      <t>フクシ</t>
    </rPh>
    <rPh sb="4" eb="5">
      <t>シ</t>
    </rPh>
    <phoneticPr fontId="5"/>
  </si>
  <si>
    <t>感染症及び食中毒の予防及びまん延の防止のための研修の実施</t>
    <rPh sb="0" eb="3">
      <t>カンセンショウ</t>
    </rPh>
    <rPh sb="3" eb="4">
      <t>オヨ</t>
    </rPh>
    <rPh sb="5" eb="8">
      <t>ショクチュウドク</t>
    </rPh>
    <rPh sb="9" eb="11">
      <t>ヨボウ</t>
    </rPh>
    <rPh sb="11" eb="12">
      <t>オヨ</t>
    </rPh>
    <rPh sb="15" eb="16">
      <t>エン</t>
    </rPh>
    <rPh sb="17" eb="19">
      <t>ボウシ</t>
    </rPh>
    <rPh sb="23" eb="25">
      <t>ケンシュウ</t>
    </rPh>
    <rPh sb="26" eb="28">
      <t>ジッシ</t>
    </rPh>
    <phoneticPr fontId="5"/>
  </si>
  <si>
    <t>新規採用者研修の実施</t>
    <rPh sb="0" eb="2">
      <t>シンキ</t>
    </rPh>
    <rPh sb="2" eb="5">
      <t>サイヨウシャ</t>
    </rPh>
    <rPh sb="5" eb="7">
      <t>ケンシュウ</t>
    </rPh>
    <rPh sb="8" eb="10">
      <t>ジッシ</t>
    </rPh>
    <phoneticPr fontId="5"/>
  </si>
  <si>
    <t>集団感染の有無</t>
    <rPh sb="0" eb="2">
      <t>シュウダン</t>
    </rPh>
    <rPh sb="2" eb="4">
      <t>カンセン</t>
    </rPh>
    <rPh sb="5" eb="7">
      <t>ウム</t>
    </rPh>
    <phoneticPr fontId="5"/>
  </si>
  <si>
    <t>有　・　無</t>
    <rPh sb="0" eb="1">
      <t>ア</t>
    </rPh>
    <rPh sb="4" eb="5">
      <t>ナ</t>
    </rPh>
    <phoneticPr fontId="5"/>
  </si>
  <si>
    <t>発生日</t>
    <rPh sb="0" eb="2">
      <t>ハッセイ</t>
    </rPh>
    <rPh sb="2" eb="3">
      <t>ヒ</t>
    </rPh>
    <phoneticPr fontId="5"/>
  </si>
  <si>
    <t>報告日</t>
    <rPh sb="0" eb="2">
      <t>ホウコク</t>
    </rPh>
    <rPh sb="2" eb="3">
      <t>ヒ</t>
    </rPh>
    <phoneticPr fontId="5"/>
  </si>
  <si>
    <t>終息日</t>
    <rPh sb="0" eb="2">
      <t>シュウソク</t>
    </rPh>
    <rPh sb="2" eb="3">
      <t>ヒ</t>
    </rPh>
    <phoneticPr fontId="5"/>
  </si>
  <si>
    <t>感染症の種類</t>
    <rPh sb="0" eb="3">
      <t>カンセンショウ</t>
    </rPh>
    <rPh sb="4" eb="6">
      <t>シュルイ</t>
    </rPh>
    <phoneticPr fontId="5"/>
  </si>
  <si>
    <t>感染者数</t>
    <rPh sb="0" eb="3">
      <t>カンセンシャ</t>
    </rPh>
    <rPh sb="3" eb="4">
      <t>カズ</t>
    </rPh>
    <phoneticPr fontId="5"/>
  </si>
  <si>
    <t>入所者</t>
    <rPh sb="0" eb="3">
      <t>ニュウショシャ</t>
    </rPh>
    <phoneticPr fontId="5"/>
  </si>
  <si>
    <t>名</t>
    <rPh sb="0" eb="1">
      <t>ナ</t>
    </rPh>
    <phoneticPr fontId="5"/>
  </si>
  <si>
    <t>職員</t>
    <rPh sb="0" eb="2">
      <t>ショクイン</t>
    </rPh>
    <phoneticPr fontId="5"/>
  </si>
  <si>
    <t>（２）事故発生時の対応</t>
    <rPh sb="3" eb="5">
      <t>ジコ</t>
    </rPh>
    <rPh sb="5" eb="8">
      <t>ハッセイジ</t>
    </rPh>
    <rPh sb="9" eb="11">
      <t>タイオウ</t>
    </rPh>
    <phoneticPr fontId="5"/>
  </si>
  <si>
    <t>事故報告記録</t>
    <rPh sb="0" eb="2">
      <t>ジコ</t>
    </rPh>
    <rPh sb="2" eb="4">
      <t>ホウコク</t>
    </rPh>
    <rPh sb="4" eb="6">
      <t>キロク</t>
    </rPh>
    <phoneticPr fontId="5"/>
  </si>
  <si>
    <t>（１）食事の提供状況　　（併設の短期入所を含む）</t>
    <rPh sb="3" eb="5">
      <t>ショクジ</t>
    </rPh>
    <rPh sb="6" eb="8">
      <t>テイキョウ</t>
    </rPh>
    <rPh sb="8" eb="10">
      <t>ジョウキョウ</t>
    </rPh>
    <rPh sb="13" eb="15">
      <t>ヘイセツ</t>
    </rPh>
    <rPh sb="16" eb="18">
      <t>タンキ</t>
    </rPh>
    <rPh sb="18" eb="20">
      <t>ニュウショ</t>
    </rPh>
    <rPh sb="21" eb="22">
      <t>フク</t>
    </rPh>
    <phoneticPr fontId="5"/>
  </si>
  <si>
    <t>食事提供業務の形態</t>
    <rPh sb="0" eb="2">
      <t>ショクジ</t>
    </rPh>
    <rPh sb="2" eb="4">
      <t>テイキョウ</t>
    </rPh>
    <rPh sb="4" eb="6">
      <t>ギョウム</t>
    </rPh>
    <rPh sb="7" eb="9">
      <t>ケイタイ</t>
    </rPh>
    <phoneticPr fontId="5"/>
  </si>
  <si>
    <t>食事・検食時間</t>
    <rPh sb="0" eb="2">
      <t>ショクジ</t>
    </rPh>
    <rPh sb="3" eb="4">
      <t>ケンサ</t>
    </rPh>
    <rPh sb="4" eb="5">
      <t>ショク</t>
    </rPh>
    <rPh sb="5" eb="7">
      <t>ジカン</t>
    </rPh>
    <phoneticPr fontId="5"/>
  </si>
  <si>
    <t>食事時間</t>
    <rPh sb="0" eb="2">
      <t>ショクジ</t>
    </rPh>
    <rPh sb="2" eb="4">
      <t>ジカン</t>
    </rPh>
    <phoneticPr fontId="5"/>
  </si>
  <si>
    <t>検食時間</t>
    <rPh sb="0" eb="1">
      <t>ケンサ</t>
    </rPh>
    <rPh sb="1" eb="2">
      <t>ショクジ</t>
    </rPh>
    <rPh sb="2" eb="4">
      <t>ジカン</t>
    </rPh>
    <phoneticPr fontId="5"/>
  </si>
  <si>
    <t>調査</t>
    <rPh sb="0" eb="2">
      <t>チョウサ</t>
    </rPh>
    <phoneticPr fontId="5"/>
  </si>
  <si>
    <t>嗜好調査</t>
    <rPh sb="0" eb="2">
      <t>シコウ</t>
    </rPh>
    <rPh sb="2" eb="4">
      <t>チョウサ</t>
    </rPh>
    <phoneticPr fontId="5"/>
  </si>
  <si>
    <t>朝食</t>
    <rPh sb="0" eb="2">
      <t>チョウショク</t>
    </rPh>
    <phoneticPr fontId="5"/>
  </si>
  <si>
    <t>昼食</t>
    <rPh sb="0" eb="2">
      <t>チュウショク</t>
    </rPh>
    <phoneticPr fontId="5"/>
  </si>
  <si>
    <t>献立</t>
    <rPh sb="0" eb="2">
      <t>コンダテ</t>
    </rPh>
    <phoneticPr fontId="5"/>
  </si>
  <si>
    <t>夕食</t>
    <rPh sb="0" eb="2">
      <t>ユウショク</t>
    </rPh>
    <phoneticPr fontId="5"/>
  </si>
  <si>
    <t>食事を提供した人数</t>
    <rPh sb="0" eb="2">
      <t>ショクジ</t>
    </rPh>
    <rPh sb="3" eb="5">
      <t>テイキョウ</t>
    </rPh>
    <rPh sb="7" eb="8">
      <t>ニン</t>
    </rPh>
    <rPh sb="8" eb="9">
      <t>スウ</t>
    </rPh>
    <phoneticPr fontId="5"/>
  </si>
  <si>
    <t>内訳</t>
    <rPh sb="0" eb="2">
      <t>ウチワケ</t>
    </rPh>
    <phoneticPr fontId="5"/>
  </si>
  <si>
    <t>　</t>
  </si>
  <si>
    <t>生活支援員</t>
    <phoneticPr fontId="5"/>
  </si>
  <si>
    <t>Ｈ</t>
    <phoneticPr fontId="5"/>
  </si>
  <si>
    <t>Ｉ</t>
    <phoneticPr fontId="5"/>
  </si>
  <si>
    <t>Ｊ</t>
    <phoneticPr fontId="5"/>
  </si>
  <si>
    <t>Ｋ</t>
    <phoneticPr fontId="5"/>
  </si>
  <si>
    <t>療養食加算を算定した者の数</t>
    <rPh sb="0" eb="2">
      <t>リョウヨウ</t>
    </rPh>
    <rPh sb="2" eb="3">
      <t>ショク</t>
    </rPh>
    <rPh sb="3" eb="5">
      <t>カサン</t>
    </rPh>
    <rPh sb="6" eb="8">
      <t>サンテイ</t>
    </rPh>
    <rPh sb="10" eb="11">
      <t>モノ</t>
    </rPh>
    <rPh sb="12" eb="13">
      <t>カズ</t>
    </rPh>
    <phoneticPr fontId="5"/>
  </si>
  <si>
    <t>衛生管理</t>
    <rPh sb="0" eb="2">
      <t>エイセイ</t>
    </rPh>
    <rPh sb="2" eb="4">
      <t>カンリ</t>
    </rPh>
    <phoneticPr fontId="5"/>
  </si>
  <si>
    <t>前年度の利用者数の
平均値</t>
    <rPh sb="0" eb="3">
      <t>ゼンネンド</t>
    </rPh>
    <rPh sb="4" eb="7">
      <t>リヨウシャ</t>
    </rPh>
    <rPh sb="7" eb="8">
      <t>スウ</t>
    </rPh>
    <rPh sb="10" eb="12">
      <t>ヘイキン</t>
    </rPh>
    <rPh sb="12" eb="13">
      <t>チ</t>
    </rPh>
    <phoneticPr fontId="5"/>
  </si>
  <si>
    <t>人</t>
    <rPh sb="0" eb="1">
      <t>ヒト</t>
    </rPh>
    <phoneticPr fontId="5"/>
  </si>
  <si>
    <t>（別紙１）</t>
    <rPh sb="1" eb="3">
      <t>ベッシ</t>
    </rPh>
    <phoneticPr fontId="5"/>
  </si>
  <si>
    <t>１．基準上の必要人数欄は、「障害者の日常生活及び社会生活を総合的に支援するための法律に基づく指定障害福祉サービスの基準等の人員、設備及び運営に関する基準」等（以下「基準」という。）に基づき、前年度の平均値等により算出したものを記入してください。</t>
    <rPh sb="2" eb="4">
      <t>キジュン</t>
    </rPh>
    <rPh sb="4" eb="5">
      <t>ジョウ</t>
    </rPh>
    <rPh sb="6" eb="8">
      <t>ヒツヨウ</t>
    </rPh>
    <rPh sb="8" eb="10">
      <t>ニンズウ</t>
    </rPh>
    <rPh sb="10" eb="11">
      <t>ラン</t>
    </rPh>
    <rPh sb="14" eb="42">
      <t>ソウゴウシエンホウ</t>
    </rPh>
    <phoneticPr fontId="5"/>
  </si>
  <si>
    <t>栄養食事相談の実施</t>
    <rPh sb="0" eb="2">
      <t>エイヨウ</t>
    </rPh>
    <rPh sb="2" eb="4">
      <t>ショクジ</t>
    </rPh>
    <rPh sb="4" eb="6">
      <t>ソウダン</t>
    </rPh>
    <rPh sb="7" eb="9">
      <t>ジッシ</t>
    </rPh>
    <phoneticPr fontId="5"/>
  </si>
  <si>
    <t>食堂の利用率</t>
    <rPh sb="0" eb="2">
      <t>ショクドウ</t>
    </rPh>
    <rPh sb="3" eb="6">
      <t>リヨウリツ</t>
    </rPh>
    <phoneticPr fontId="5"/>
  </si>
  <si>
    <t>○</t>
  </si>
  <si>
    <t>様式第5号　別紙１－１（介護給付費）</t>
    <rPh sb="0" eb="2">
      <t>ヨウシキ</t>
    </rPh>
    <rPh sb="2" eb="3">
      <t>ダイ</t>
    </rPh>
    <rPh sb="4" eb="5">
      <t>ゴウ</t>
    </rPh>
    <rPh sb="6" eb="8">
      <t>ベッシ</t>
    </rPh>
    <rPh sb="12" eb="14">
      <t>カイゴ</t>
    </rPh>
    <rPh sb="14" eb="17">
      <t>キュウフヒ</t>
    </rPh>
    <phoneticPr fontId="5"/>
  </si>
  <si>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5"/>
  </si>
  <si>
    <t>適用開始日</t>
    <rPh sb="0" eb="2">
      <t>テキヨウ</t>
    </rPh>
    <rPh sb="2" eb="5">
      <t>カイシビ</t>
    </rPh>
    <phoneticPr fontId="5"/>
  </si>
  <si>
    <t>福祉・介護職員処遇改善加算対象</t>
    <rPh sb="3" eb="5">
      <t>カイゴ</t>
    </rPh>
    <rPh sb="5" eb="7">
      <t>ショクイン</t>
    </rPh>
    <rPh sb="7" eb="9">
      <t>ショグウ</t>
    </rPh>
    <rPh sb="9" eb="11">
      <t>カイゼン</t>
    </rPh>
    <rPh sb="11" eb="13">
      <t>カサン</t>
    </rPh>
    <rPh sb="13" eb="15">
      <t>タイショウ</t>
    </rPh>
    <phoneticPr fontId="5"/>
  </si>
  <si>
    <t>福祉・介護職員処遇改善特別加算対象</t>
    <rPh sb="3" eb="5">
      <t>カイゴ</t>
    </rPh>
    <rPh sb="5" eb="7">
      <t>ショクイン</t>
    </rPh>
    <rPh sb="7" eb="9">
      <t>ショグウ</t>
    </rPh>
    <rPh sb="9" eb="11">
      <t>カイゼン</t>
    </rPh>
    <rPh sb="11" eb="13">
      <t>トクベツ</t>
    </rPh>
    <rPh sb="13" eb="15">
      <t>カサン</t>
    </rPh>
    <rPh sb="15" eb="17">
      <t>タイショウ</t>
    </rPh>
    <phoneticPr fontId="5"/>
  </si>
  <si>
    <t>大規模事業所</t>
    <rPh sb="3" eb="6">
      <t>ジギョウショ</t>
    </rPh>
    <phoneticPr fontId="5"/>
  </si>
  <si>
    <t>サービス種類コード（　　）</t>
    <rPh sb="4" eb="6">
      <t>シュルイ</t>
    </rPh>
    <phoneticPr fontId="5"/>
  </si>
  <si>
    <t>地域区分</t>
    <rPh sb="0" eb="2">
      <t>チイキ</t>
    </rPh>
    <rPh sb="2" eb="4">
      <t>クブン</t>
    </rPh>
    <phoneticPr fontId="5"/>
  </si>
  <si>
    <t>　１．なし　　２．あり</t>
  </si>
  <si>
    <t>発生した事故のうち</t>
    <rPh sb="0" eb="2">
      <t>ハッセイ</t>
    </rPh>
    <rPh sb="4" eb="6">
      <t>ジコ</t>
    </rPh>
    <phoneticPr fontId="5"/>
  </si>
  <si>
    <t>骨折</t>
    <rPh sb="0" eb="2">
      <t>コッセツ</t>
    </rPh>
    <phoneticPr fontId="5"/>
  </si>
  <si>
    <t>脱臼</t>
    <rPh sb="0" eb="2">
      <t>ダッキュウ</t>
    </rPh>
    <phoneticPr fontId="5"/>
  </si>
  <si>
    <t>誤えん</t>
    <rPh sb="0" eb="1">
      <t>ゴ</t>
    </rPh>
    <phoneticPr fontId="5"/>
  </si>
  <si>
    <t>やけど</t>
    <phoneticPr fontId="5"/>
  </si>
  <si>
    <t>注　事故については、軽傷の場合も記入すること。</t>
    <rPh sb="13" eb="15">
      <t>バアイ</t>
    </rPh>
    <phoneticPr fontId="5"/>
  </si>
  <si>
    <t>就労移行支援</t>
    <rPh sb="0" eb="2">
      <t>シュウロウ</t>
    </rPh>
    <rPh sb="2" eb="4">
      <t>イコウ</t>
    </rPh>
    <rPh sb="4" eb="6">
      <t>シエン</t>
    </rPh>
    <phoneticPr fontId="5"/>
  </si>
  <si>
    <t>　１．一般型　　２．資格取得型</t>
    <rPh sb="3" eb="6">
      <t>イッパンガタ</t>
    </rPh>
    <rPh sb="10" eb="12">
      <t>シカク</t>
    </rPh>
    <rPh sb="12" eb="14">
      <t>シュトク</t>
    </rPh>
    <rPh sb="14" eb="15">
      <t>ガタ</t>
    </rPh>
    <phoneticPr fontId="5"/>
  </si>
  <si>
    <t>移行準備支援体制（Ⅰ）</t>
    <rPh sb="0" eb="2">
      <t>イコウ</t>
    </rPh>
    <rPh sb="2" eb="4">
      <t>ジュンビ</t>
    </rPh>
    <rPh sb="4" eb="6">
      <t>シエン</t>
    </rPh>
    <rPh sb="6" eb="8">
      <t>タイセイ</t>
    </rPh>
    <phoneticPr fontId="5"/>
  </si>
  <si>
    <t>就労継続A型利用者負担減免</t>
    <rPh sb="0" eb="2">
      <t>シュウロウ</t>
    </rPh>
    <rPh sb="2" eb="4">
      <t>ケイゾク</t>
    </rPh>
    <rPh sb="5" eb="6">
      <t>ガタ</t>
    </rPh>
    <rPh sb="6" eb="9">
      <t>リヨウシャ</t>
    </rPh>
    <rPh sb="9" eb="11">
      <t>フタン</t>
    </rPh>
    <rPh sb="11" eb="13">
      <t>ゲンメン</t>
    </rPh>
    <phoneticPr fontId="5"/>
  </si>
  <si>
    <t>「多機能型等定員区分」欄には、多機能型事業所又は複数の単位でサービス提供している事業所において、一体的な管理による定員と当該サービス種類または単位における定員が異なる場合に設定する。</t>
    <rPh sb="50" eb="51">
      <t>テキ</t>
    </rPh>
    <phoneticPr fontId="5"/>
  </si>
  <si>
    <t>「人員配置区分」欄には、報酬算定上の区分を設定する。</t>
    <rPh sb="21" eb="23">
      <t>セッテイ</t>
    </rPh>
    <phoneticPr fontId="5"/>
  </si>
  <si>
    <t>「キャリアパス区分」欄は、福祉・介護職員処遇改善加算対象が「２．あり」で設定されていた場合に設定する。</t>
    <rPh sb="13" eb="15">
      <t>フクシ</t>
    </rPh>
    <rPh sb="16" eb="18">
      <t>カイゴ</t>
    </rPh>
    <rPh sb="18" eb="20">
      <t>ショクイン</t>
    </rPh>
    <rPh sb="20" eb="22">
      <t>ショグウ</t>
    </rPh>
    <rPh sb="22" eb="24">
      <t>カイゼン</t>
    </rPh>
    <rPh sb="24" eb="26">
      <t>カサン</t>
    </rPh>
    <phoneticPr fontId="5"/>
  </si>
  <si>
    <t>夜勤職員配置体制</t>
    <rPh sb="0" eb="2">
      <t>ヤキン</t>
    </rPh>
    <rPh sb="2" eb="4">
      <t>ショクイン</t>
    </rPh>
    <rPh sb="4" eb="6">
      <t>ハイチ</t>
    </rPh>
    <rPh sb="6" eb="8">
      <t>タイセイ</t>
    </rPh>
    <phoneticPr fontId="5"/>
  </si>
  <si>
    <r>
      <t>注６　</t>
    </r>
    <r>
      <rPr>
        <b/>
        <u/>
        <sz val="10"/>
        <rFont val="ＭＳ ゴシック"/>
        <family val="3"/>
        <charset val="128"/>
      </rPr>
      <t>「常勤換算後の人数」欄の算出に当たっては、職員ごとに小数点以下第２位を切り捨て</t>
    </r>
    <r>
      <rPr>
        <sz val="10"/>
        <rFont val="ＭＳ ゴシック"/>
        <family val="3"/>
        <charset val="128"/>
      </rPr>
      <t>てください。
　　　なお、「週平均の勤務時間」数が、超過勤務等により常勤職員の勤務すべき時間数を超える場合であっても、常勤換算後の人数は1.0としてください。</t>
    </r>
    <rPh sb="0" eb="1">
      <t>チュウ</t>
    </rPh>
    <rPh sb="24" eb="26">
      <t>ショクイン</t>
    </rPh>
    <rPh sb="38" eb="39">
      <t>キ</t>
    </rPh>
    <rPh sb="40" eb="41">
      <t>ス</t>
    </rPh>
    <rPh sb="65" eb="66">
      <t>スウ</t>
    </rPh>
    <rPh sb="68" eb="70">
      <t>チョウカ</t>
    </rPh>
    <rPh sb="70" eb="72">
      <t>キンム</t>
    </rPh>
    <rPh sb="72" eb="73">
      <t>トウ</t>
    </rPh>
    <phoneticPr fontId="5"/>
  </si>
  <si>
    <t>保存食の実施</t>
    <rPh sb="0" eb="3">
      <t>ホゾンショク</t>
    </rPh>
    <rPh sb="4" eb="6">
      <t>ジッシ</t>
    </rPh>
    <phoneticPr fontId="5"/>
  </si>
  <si>
    <t>調理従事者の検便</t>
    <rPh sb="0" eb="2">
      <t>チョウリ</t>
    </rPh>
    <rPh sb="2" eb="5">
      <t>ジュウジシャ</t>
    </rPh>
    <rPh sb="6" eb="8">
      <t>ケンベン</t>
    </rPh>
    <phoneticPr fontId="5"/>
  </si>
  <si>
    <t>工夫</t>
    <rPh sb="0" eb="2">
      <t>クフウ</t>
    </rPh>
    <phoneticPr fontId="5"/>
  </si>
  <si>
    <t>行事食</t>
    <rPh sb="0" eb="3">
      <t>ギョウジショク</t>
    </rPh>
    <phoneticPr fontId="5"/>
  </si>
  <si>
    <t>回／年</t>
    <rPh sb="0" eb="1">
      <t>カイ</t>
    </rPh>
    <rPh sb="2" eb="3">
      <t>ネン</t>
    </rPh>
    <phoneticPr fontId="5"/>
  </si>
  <si>
    <t>選択ﾒﾆｭｰ</t>
    <rPh sb="0" eb="2">
      <t>センタク</t>
    </rPh>
    <phoneticPr fontId="5"/>
  </si>
  <si>
    <t>以下の書類（写）を添付してください。</t>
    <rPh sb="0" eb="2">
      <t>イカ</t>
    </rPh>
    <rPh sb="3" eb="5">
      <t>ショルイ</t>
    </rPh>
    <rPh sb="6" eb="7">
      <t>ウツ</t>
    </rPh>
    <rPh sb="9" eb="11">
      <t>テンプ</t>
    </rPh>
    <phoneticPr fontId="5"/>
  </si>
  <si>
    <t>防虫・防そ等の駆除作業</t>
    <rPh sb="0" eb="2">
      <t>ボウチュウ</t>
    </rPh>
    <rPh sb="3" eb="4">
      <t>ボウ</t>
    </rPh>
    <rPh sb="5" eb="6">
      <t>トウ</t>
    </rPh>
    <rPh sb="7" eb="9">
      <t>クジョ</t>
    </rPh>
    <rPh sb="9" eb="10">
      <t>サク</t>
    </rPh>
    <rPh sb="10" eb="11">
      <t>ギョウ</t>
    </rPh>
    <phoneticPr fontId="5"/>
  </si>
  <si>
    <r>
      <t>２．</t>
    </r>
    <r>
      <rPr>
        <b/>
        <u/>
        <sz val="10.5"/>
        <rFont val="ＭＳ ゴシック"/>
        <family val="3"/>
        <charset val="128"/>
      </rPr>
      <t>人数は常勤換算による</t>
    </r>
    <r>
      <rPr>
        <sz val="10.5"/>
        <rFont val="ＭＳ ゴシック"/>
        <family val="3"/>
        <charset val="128"/>
      </rPr>
      <t>ものとし、</t>
    </r>
    <r>
      <rPr>
        <b/>
        <u/>
        <sz val="10.5"/>
        <rFont val="ＭＳ ゴシック"/>
        <family val="3"/>
        <charset val="128"/>
      </rPr>
      <t>１（２）、１（３）の表の数値と整合させ</t>
    </r>
    <r>
      <rPr>
        <sz val="10.5"/>
        <rFont val="ＭＳ ゴシック"/>
        <family val="3"/>
        <charset val="128"/>
      </rPr>
      <t>てください。</t>
    </r>
    <rPh sb="2" eb="4">
      <t>ニンズウ</t>
    </rPh>
    <rPh sb="5" eb="7">
      <t>ジョウキン</t>
    </rPh>
    <rPh sb="7" eb="9">
      <t>カンザン</t>
    </rPh>
    <rPh sb="27" eb="28">
      <t>ヒョウ</t>
    </rPh>
    <rPh sb="29" eb="31">
      <t>スウチ</t>
    </rPh>
    <rPh sb="32" eb="34">
      <t>セイゴウ</t>
    </rPh>
    <phoneticPr fontId="5"/>
  </si>
  <si>
    <t>大量調理施設衛生管理マニュアルに基づく点検・記録の有無</t>
    <rPh sb="0" eb="2">
      <t>タイリョウ</t>
    </rPh>
    <rPh sb="2" eb="4">
      <t>チョウリ</t>
    </rPh>
    <rPh sb="4" eb="6">
      <t>シセツ</t>
    </rPh>
    <rPh sb="6" eb="8">
      <t>エイセイ</t>
    </rPh>
    <rPh sb="8" eb="10">
      <t>カンリ</t>
    </rPh>
    <rPh sb="16" eb="17">
      <t>モト</t>
    </rPh>
    <rPh sb="19" eb="21">
      <t>テンケン</t>
    </rPh>
    <rPh sb="22" eb="24">
      <t>キロク</t>
    </rPh>
    <rPh sb="25" eb="27">
      <t>ウム</t>
    </rPh>
    <phoneticPr fontId="5"/>
  </si>
  <si>
    <t>内容</t>
    <rPh sb="0" eb="2">
      <t>ナイヨウ</t>
    </rPh>
    <phoneticPr fontId="5"/>
  </si>
  <si>
    <t>スクリーニングの状況</t>
    <rPh sb="8" eb="10">
      <t>ジョウキョウ</t>
    </rPh>
    <phoneticPr fontId="5"/>
  </si>
  <si>
    <t>再スクリーニング間隔</t>
    <rPh sb="0" eb="1">
      <t>サイ</t>
    </rPh>
    <rPh sb="8" eb="10">
      <t>カンカク</t>
    </rPh>
    <phoneticPr fontId="5"/>
  </si>
  <si>
    <t>ヶ月ごと</t>
    <rPh sb="1" eb="2">
      <t>ゲツ</t>
    </rPh>
    <phoneticPr fontId="5"/>
  </si>
  <si>
    <t>体重測定間隔</t>
    <rPh sb="0" eb="2">
      <t>タイジュウ</t>
    </rPh>
    <rPh sb="2" eb="4">
      <t>ソクテイ</t>
    </rPh>
    <rPh sb="4" eb="6">
      <t>カンカク</t>
    </rPh>
    <phoneticPr fontId="5"/>
  </si>
  <si>
    <t>身体拘束の状況</t>
    <rPh sb="0" eb="2">
      <t>シンタイ</t>
    </rPh>
    <rPh sb="2" eb="4">
      <t>コウソク</t>
    </rPh>
    <rPh sb="5" eb="7">
      <t>ジョウキョウ</t>
    </rPh>
    <phoneticPr fontId="5"/>
  </si>
  <si>
    <t>現在身体拘束を行っていますか。</t>
    <rPh sb="0" eb="2">
      <t>ゲンザイ</t>
    </rPh>
    <rPh sb="2" eb="4">
      <t>シンタイ</t>
    </rPh>
    <rPh sb="4" eb="6">
      <t>コウソク</t>
    </rPh>
    <rPh sb="7" eb="8">
      <t>オコナ</t>
    </rPh>
    <phoneticPr fontId="5"/>
  </si>
  <si>
    <t>（　有　・　無　）</t>
    <rPh sb="2" eb="3">
      <t>ア</t>
    </rPh>
    <rPh sb="6" eb="7">
      <t>ナ</t>
    </rPh>
    <phoneticPr fontId="5"/>
  </si>
  <si>
    <t>有る場合は、何件ですか。（　　　　　件）</t>
    <rPh sb="0" eb="1">
      <t>ア</t>
    </rPh>
    <rPh sb="2" eb="4">
      <t>バアイ</t>
    </rPh>
    <rPh sb="6" eb="8">
      <t>ナンケン</t>
    </rPh>
    <rPh sb="18" eb="19">
      <t>ケン</t>
    </rPh>
    <phoneticPr fontId="5"/>
  </si>
  <si>
    <t>「緊急やむを得ない場合」を判断する方法</t>
    <rPh sb="1" eb="3">
      <t>キンキュウ</t>
    </rPh>
    <rPh sb="6" eb="7">
      <t>エ</t>
    </rPh>
    <rPh sb="9" eb="11">
      <t>バアイ</t>
    </rPh>
    <rPh sb="13" eb="15">
      <t>ハンダン</t>
    </rPh>
    <rPh sb="17" eb="19">
      <t>ホウホウ</t>
    </rPh>
    <phoneticPr fontId="5"/>
  </si>
  <si>
    <t>構成員</t>
    <rPh sb="0" eb="3">
      <t>コウセイイン</t>
    </rPh>
    <phoneticPr fontId="5"/>
  </si>
  <si>
    <t>・組織で判断していない。</t>
    <rPh sb="1" eb="3">
      <t>ソシキ</t>
    </rPh>
    <rPh sb="4" eb="6">
      <t>ハンダン</t>
    </rPh>
    <phoneticPr fontId="5"/>
  </si>
  <si>
    <t>P5「１(３) 勤務形態一覧表」に記載されたすべての職員について添付すること。</t>
    <rPh sb="8" eb="10">
      <t>キンム</t>
    </rPh>
    <rPh sb="10" eb="12">
      <t>ケイタイ</t>
    </rPh>
    <rPh sb="12" eb="14">
      <t>イチラン</t>
    </rPh>
    <rPh sb="14" eb="15">
      <t>ヒョウ</t>
    </rPh>
    <rPh sb="17" eb="19">
      <t>キサイ</t>
    </rPh>
    <rPh sb="26" eb="27">
      <t>ショク</t>
    </rPh>
    <rPh sb="27" eb="28">
      <t>イン</t>
    </rPh>
    <rPh sb="32" eb="34">
      <t>テンプ</t>
    </rPh>
    <phoneticPr fontId="5"/>
  </si>
  <si>
    <t>　※　誰がどのように決定しているのかを記入</t>
    <rPh sb="3" eb="4">
      <t>ダレ</t>
    </rPh>
    <rPh sb="10" eb="12">
      <t>ケッテイ</t>
    </rPh>
    <rPh sb="19" eb="21">
      <t>キニュウ</t>
    </rPh>
    <phoneticPr fontId="5"/>
  </si>
  <si>
    <t>　有　・　無　</t>
    <rPh sb="1" eb="2">
      <t>ア</t>
    </rPh>
    <rPh sb="5" eb="6">
      <t>ナ</t>
    </rPh>
    <phoneticPr fontId="5"/>
  </si>
  <si>
    <t>有る場合は開催状況</t>
    <rPh sb="0" eb="1">
      <t>ア</t>
    </rPh>
    <rPh sb="2" eb="4">
      <t>バアイ</t>
    </rPh>
    <rPh sb="5" eb="7">
      <t>カイサイ</t>
    </rPh>
    <rPh sb="7" eb="9">
      <t>ジョウキョウ</t>
    </rPh>
    <phoneticPr fontId="5"/>
  </si>
  <si>
    <t>月・週　　　　　</t>
    <rPh sb="0" eb="1">
      <t>ツキ</t>
    </rPh>
    <rPh sb="2" eb="3">
      <t>シュウ</t>
    </rPh>
    <phoneticPr fontId="5"/>
  </si>
  <si>
    <t>現在、行っている身体拘束の状況</t>
    <rPh sb="0" eb="2">
      <t>ゲンザイ</t>
    </rPh>
    <rPh sb="3" eb="4">
      <t>オコナ</t>
    </rPh>
    <rPh sb="8" eb="10">
      <t>シンタイ</t>
    </rPh>
    <rPh sb="10" eb="12">
      <t>コウソク</t>
    </rPh>
    <rPh sb="13" eb="15">
      <t>ジョウキョウ</t>
    </rPh>
    <phoneticPr fontId="5"/>
  </si>
  <si>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5"/>
  </si>
  <si>
    <t>転落しないよう、ベッドに体幹や四肢をひもなどで縛る。</t>
    <rPh sb="0" eb="2">
      <t>テンラク</t>
    </rPh>
    <phoneticPr fontId="5"/>
  </si>
  <si>
    <t>自分で降りることができないよう、ベッドを柵で囲む。</t>
    <rPh sb="0" eb="2">
      <t>ジブン</t>
    </rPh>
    <rPh sb="3" eb="4">
      <t>オ</t>
    </rPh>
    <rPh sb="20" eb="21">
      <t>サク</t>
    </rPh>
    <rPh sb="22" eb="23">
      <t>カコ</t>
    </rPh>
    <phoneticPr fontId="5"/>
  </si>
  <si>
    <t>点滴、経管栄養等のチューブを抜かないよう、体幹や四肢をひもなどで縛る。</t>
    <rPh sb="0" eb="2">
      <t>テンテキ</t>
    </rPh>
    <rPh sb="3" eb="4">
      <t>キョウ</t>
    </rPh>
    <rPh sb="4" eb="5">
      <t>カン</t>
    </rPh>
    <rPh sb="5" eb="8">
      <t>エイヨウナド</t>
    </rPh>
    <rPh sb="14" eb="15">
      <t>ヌ</t>
    </rPh>
    <phoneticPr fontId="5"/>
  </si>
  <si>
    <t>点滴、経管栄養等のチューブを抜かないよう、または、皮膚をかきむしら</t>
    <rPh sb="0" eb="2">
      <t>テンテキ</t>
    </rPh>
    <rPh sb="3" eb="4">
      <t>キョウ</t>
    </rPh>
    <rPh sb="4" eb="5">
      <t>カン</t>
    </rPh>
    <rPh sb="5" eb="8">
      <t>エイヨウナド</t>
    </rPh>
    <rPh sb="14" eb="15">
      <t>ヌ</t>
    </rPh>
    <rPh sb="25" eb="27">
      <t>ヒフ</t>
    </rPh>
    <phoneticPr fontId="5"/>
  </si>
  <si>
    <t>ないようミトン型の手袋等を付ける。</t>
    <rPh sb="7" eb="8">
      <t>ガタ</t>
    </rPh>
    <rPh sb="9" eb="11">
      <t>テブクロ</t>
    </rPh>
    <rPh sb="11" eb="12">
      <t>トウ</t>
    </rPh>
    <rPh sb="13" eb="14">
      <t>ツ</t>
    </rPh>
    <phoneticPr fontId="5"/>
  </si>
  <si>
    <t>車いすやいすからずり落ちたり、立ち上がらないよう、Ｙ字型拘束帯や腰</t>
    <rPh sb="0" eb="1">
      <t>クルマ</t>
    </rPh>
    <rPh sb="10" eb="11">
      <t>オ</t>
    </rPh>
    <rPh sb="15" eb="16">
      <t>タ</t>
    </rPh>
    <rPh sb="17" eb="18">
      <t>ア</t>
    </rPh>
    <rPh sb="26" eb="27">
      <t>アザ</t>
    </rPh>
    <rPh sb="27" eb="28">
      <t>ガタ</t>
    </rPh>
    <rPh sb="28" eb="30">
      <t>コウソク</t>
    </rPh>
    <rPh sb="30" eb="31">
      <t>オビ</t>
    </rPh>
    <rPh sb="32" eb="33">
      <t>コシ</t>
    </rPh>
    <phoneticPr fontId="5"/>
  </si>
  <si>
    <t>ベルト、車いすテーブルを付ける。</t>
    <rPh sb="4" eb="5">
      <t>クルマ</t>
    </rPh>
    <rPh sb="12" eb="13">
      <t>ツ</t>
    </rPh>
    <phoneticPr fontId="5"/>
  </si>
  <si>
    <t>立ち上がりを妨げるような椅子を使用する。</t>
    <rPh sb="0" eb="1">
      <t>タ</t>
    </rPh>
    <rPh sb="2" eb="3">
      <t>ア</t>
    </rPh>
    <rPh sb="6" eb="7">
      <t>サマタ</t>
    </rPh>
    <rPh sb="12" eb="14">
      <t>イス</t>
    </rPh>
    <rPh sb="15" eb="17">
      <t>シヨウ</t>
    </rPh>
    <phoneticPr fontId="5"/>
  </si>
  <si>
    <t>脱衣やおむつはずしを制限するため、つなぎ服を着せる。</t>
    <rPh sb="0" eb="2">
      <t>ダツイ</t>
    </rPh>
    <rPh sb="10" eb="12">
      <t>セイゲン</t>
    </rPh>
    <rPh sb="20" eb="21">
      <t>フク</t>
    </rPh>
    <rPh sb="22" eb="23">
      <t>キ</t>
    </rPh>
    <phoneticPr fontId="5"/>
  </si>
  <si>
    <t>注７　当該職員が福祉専門職加算等の対象資格（社会福祉士、介護福祉士、理学療法士等）保有者である場合は、「資格等」欄に当該資格名を必ず記載してください。　　　</t>
    <rPh sb="0" eb="1">
      <t>チュウ</t>
    </rPh>
    <rPh sb="3" eb="5">
      <t>トウガイ</t>
    </rPh>
    <rPh sb="5" eb="7">
      <t>ショクイン</t>
    </rPh>
    <rPh sb="8" eb="10">
      <t>フクシ</t>
    </rPh>
    <rPh sb="10" eb="12">
      <t>センモン</t>
    </rPh>
    <rPh sb="12" eb="13">
      <t>ショク</t>
    </rPh>
    <rPh sb="13" eb="15">
      <t>カサン</t>
    </rPh>
    <rPh sb="15" eb="16">
      <t>トウ</t>
    </rPh>
    <rPh sb="17" eb="19">
      <t>タイショウ</t>
    </rPh>
    <rPh sb="19" eb="21">
      <t>シカク</t>
    </rPh>
    <rPh sb="41" eb="44">
      <t>ホユウシャ</t>
    </rPh>
    <rPh sb="47" eb="49">
      <t>バアイ</t>
    </rPh>
    <rPh sb="52" eb="54">
      <t>シカク</t>
    </rPh>
    <rPh sb="54" eb="55">
      <t>トウ</t>
    </rPh>
    <rPh sb="56" eb="57">
      <t>ラン</t>
    </rPh>
    <rPh sb="58" eb="60">
      <t>トウガイ</t>
    </rPh>
    <rPh sb="60" eb="62">
      <t>シカク</t>
    </rPh>
    <rPh sb="62" eb="63">
      <t>メイ</t>
    </rPh>
    <rPh sb="64" eb="65">
      <t>カナラ</t>
    </rPh>
    <rPh sb="66" eb="68">
      <t>キサイ</t>
    </rPh>
    <phoneticPr fontId="5"/>
  </si>
  <si>
    <t>注８　行が不足する場合は、適宜複写し作成してください。　　　</t>
    <rPh sb="0" eb="1">
      <t>チュウ</t>
    </rPh>
    <rPh sb="3" eb="4">
      <t>ギョウ</t>
    </rPh>
    <rPh sb="5" eb="7">
      <t>フソク</t>
    </rPh>
    <rPh sb="9" eb="11">
      <t>バアイ</t>
    </rPh>
    <rPh sb="13" eb="15">
      <t>テキギ</t>
    </rPh>
    <rPh sb="15" eb="17">
      <t>フクシャ</t>
    </rPh>
    <rPh sb="18" eb="20">
      <t>サクセイ</t>
    </rPh>
    <phoneticPr fontId="5"/>
  </si>
  <si>
    <t>４　給食実施状況</t>
    <rPh sb="2" eb="4">
      <t>キュウショク</t>
    </rPh>
    <rPh sb="4" eb="6">
      <t>ジッシ</t>
    </rPh>
    <rPh sb="6" eb="8">
      <t>ジョウキョウ</t>
    </rPh>
    <phoneticPr fontId="5"/>
  </si>
  <si>
    <t>２　感染症・事故防止等</t>
    <rPh sb="2" eb="5">
      <t>カンセンショウ</t>
    </rPh>
    <rPh sb="6" eb="8">
      <t>ジコ</t>
    </rPh>
    <rPh sb="8" eb="10">
      <t>ボウシ</t>
    </rPh>
    <rPh sb="10" eb="11">
      <t>トウ</t>
    </rPh>
    <phoneticPr fontId="5"/>
  </si>
  <si>
    <t>３　身体拘束</t>
    <rPh sb="2" eb="4">
      <t>シンタイ</t>
    </rPh>
    <rPh sb="4" eb="6">
      <t>コウソク</t>
    </rPh>
    <phoneticPr fontId="5"/>
  </si>
  <si>
    <t>行動を落ち着かせるため、向精神薬を投与する。</t>
    <rPh sb="0" eb="2">
      <t>コウドウ</t>
    </rPh>
    <rPh sb="3" eb="4">
      <t>オ</t>
    </rPh>
    <rPh sb="5" eb="6">
      <t>ツ</t>
    </rPh>
    <rPh sb="12" eb="16">
      <t>コウセイシンヤク</t>
    </rPh>
    <rPh sb="17" eb="19">
      <t>トウヨ</t>
    </rPh>
    <phoneticPr fontId="5"/>
  </si>
  <si>
    <t>自分の意思で開閉できない居室等に隔離する。</t>
    <rPh sb="0" eb="2">
      <t>ジブン</t>
    </rPh>
    <rPh sb="3" eb="5">
      <t>イシ</t>
    </rPh>
    <rPh sb="6" eb="8">
      <t>カイヘイ</t>
    </rPh>
    <rPh sb="12" eb="14">
      <t>キョシツ</t>
    </rPh>
    <rPh sb="14" eb="15">
      <t>トウ</t>
    </rPh>
    <rPh sb="16" eb="18">
      <t>カクリ</t>
    </rPh>
    <phoneticPr fontId="5"/>
  </si>
  <si>
    <t>記録の状況等</t>
    <rPh sb="0" eb="2">
      <t>キロク</t>
    </rPh>
    <rPh sb="3" eb="5">
      <t>ジョウキョウ</t>
    </rPh>
    <rPh sb="5" eb="6">
      <t>トウ</t>
    </rPh>
    <phoneticPr fontId="5"/>
  </si>
  <si>
    <t>身体拘束を行う場合、本人、家族等の同意を得ていますか。</t>
    <rPh sb="0" eb="2">
      <t>シンタイ</t>
    </rPh>
    <rPh sb="2" eb="4">
      <t>コウソク</t>
    </rPh>
    <rPh sb="5" eb="6">
      <t>オコナ</t>
    </rPh>
    <rPh sb="7" eb="9">
      <t>バアイ</t>
    </rPh>
    <rPh sb="10" eb="12">
      <t>ホンニン</t>
    </rPh>
    <rPh sb="13" eb="15">
      <t>カゾク</t>
    </rPh>
    <rPh sb="15" eb="16">
      <t>トウ</t>
    </rPh>
    <rPh sb="17" eb="19">
      <t>ドウイ</t>
    </rPh>
    <rPh sb="20" eb="21">
      <t>エ</t>
    </rPh>
    <phoneticPr fontId="5"/>
  </si>
  <si>
    <t>身体拘束を行う場合、様態、時間、利用者の心身の状況、拘束理由等を記録していますか。</t>
    <rPh sb="0" eb="2">
      <t>シンタイ</t>
    </rPh>
    <rPh sb="2" eb="4">
      <t>コウソク</t>
    </rPh>
    <rPh sb="5" eb="6">
      <t>オコナ</t>
    </rPh>
    <rPh sb="7" eb="9">
      <t>バアイ</t>
    </rPh>
    <rPh sb="10" eb="12">
      <t>ヨウタイ</t>
    </rPh>
    <rPh sb="13" eb="15">
      <t>ジカン</t>
    </rPh>
    <rPh sb="16" eb="19">
      <t>リヨウシャ</t>
    </rPh>
    <rPh sb="20" eb="22">
      <t>シンシン</t>
    </rPh>
    <rPh sb="23" eb="25">
      <t>ジョウキョウ</t>
    </rPh>
    <rPh sb="26" eb="28">
      <t>コウソク</t>
    </rPh>
    <rPh sb="28" eb="30">
      <t>リユウ</t>
    </rPh>
    <rPh sb="30" eb="31">
      <t>トウ</t>
    </rPh>
    <rPh sb="32" eb="34">
      <t>キロク</t>
    </rPh>
    <phoneticPr fontId="5"/>
  </si>
  <si>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5"/>
  </si>
  <si>
    <t>身体拘束にかかる苦情件数</t>
    <rPh sb="0" eb="2">
      <t>シンタイ</t>
    </rPh>
    <rPh sb="2" eb="4">
      <t>コウソク</t>
    </rPh>
    <rPh sb="8" eb="10">
      <t>クジョウ</t>
    </rPh>
    <rPh sb="10" eb="11">
      <t>ケン</t>
    </rPh>
    <rPh sb="11" eb="12">
      <t>カズ</t>
    </rPh>
    <phoneticPr fontId="5"/>
  </si>
  <si>
    <t>) 件</t>
    <rPh sb="2" eb="3">
      <t>ケン</t>
    </rPh>
    <phoneticPr fontId="5"/>
  </si>
  <si>
    <t>リハビリテーション加算</t>
    <rPh sb="9" eb="11">
      <t>カサン</t>
    </rPh>
    <phoneticPr fontId="5"/>
  </si>
  <si>
    <t>地域生活移行個別支援</t>
    <rPh sb="0" eb="2">
      <t>チイキ</t>
    </rPh>
    <rPh sb="2" eb="4">
      <t>セイカツ</t>
    </rPh>
    <rPh sb="4" eb="6">
      <t>イコウ</t>
    </rPh>
    <rPh sb="6" eb="8">
      <t>コベツ</t>
    </rPh>
    <rPh sb="8" eb="10">
      <t>シエン</t>
    </rPh>
    <phoneticPr fontId="5"/>
  </si>
  <si>
    <t>夜間看護体制</t>
    <rPh sb="0" eb="2">
      <t>ヤカン</t>
    </rPh>
    <rPh sb="2" eb="4">
      <t>カンゴ</t>
    </rPh>
    <rPh sb="4" eb="6">
      <t>タイセイ</t>
    </rPh>
    <phoneticPr fontId="5"/>
  </si>
  <si>
    <t>就労支援関係研修修了</t>
    <rPh sb="0" eb="2">
      <t>シュウロウ</t>
    </rPh>
    <rPh sb="2" eb="4">
      <t>シエン</t>
    </rPh>
    <rPh sb="4" eb="6">
      <t>カンケイ</t>
    </rPh>
    <rPh sb="6" eb="8">
      <t>ケンシュウ</t>
    </rPh>
    <rPh sb="8" eb="10">
      <t>シュウリョウ</t>
    </rPh>
    <phoneticPr fontId="5"/>
  </si>
  <si>
    <t>目標工賃達成指導員配置</t>
    <rPh sb="0" eb="2">
      <t>モクヒョウ</t>
    </rPh>
    <rPh sb="2" eb="4">
      <t>コウチン</t>
    </rPh>
    <rPh sb="4" eb="6">
      <t>タッセイ</t>
    </rPh>
    <rPh sb="6" eb="9">
      <t>シドウイン</t>
    </rPh>
    <rPh sb="9" eb="11">
      <t>ハイチ</t>
    </rPh>
    <phoneticPr fontId="5"/>
  </si>
  <si>
    <t>重度者支援体制</t>
    <rPh sb="0" eb="2">
      <t>ジュウド</t>
    </rPh>
    <rPh sb="2" eb="3">
      <t>シャ</t>
    </rPh>
    <rPh sb="3" eb="5">
      <t>シエン</t>
    </rPh>
    <rPh sb="5" eb="7">
      <t>タイセイ</t>
    </rPh>
    <phoneticPr fontId="5"/>
  </si>
  <si>
    <t>アセスメントの状況</t>
    <rPh sb="7" eb="9">
      <t>ジョウキョウ</t>
    </rPh>
    <phoneticPr fontId="5"/>
  </si>
  <si>
    <t>栄養ケア計画の内容</t>
    <rPh sb="0" eb="2">
      <t>エイヨウ</t>
    </rPh>
    <rPh sb="4" eb="6">
      <t>ケイカク</t>
    </rPh>
    <rPh sb="7" eb="9">
      <t>ナイヨウ</t>
    </rPh>
    <phoneticPr fontId="5"/>
  </si>
  <si>
    <t>ウ　夜間宿直体制の状況</t>
    <rPh sb="2" eb="4">
      <t>ヤカン</t>
    </rPh>
    <rPh sb="4" eb="6">
      <t>シュクチョク</t>
    </rPh>
    <rPh sb="6" eb="8">
      <t>タイセイ</t>
    </rPh>
    <rPh sb="9" eb="11">
      <t>ジョウキョウ</t>
    </rPh>
    <phoneticPr fontId="5"/>
  </si>
  <si>
    <t>解決すべき栄養管理上の課題に対する職種ごとの役割の作成</t>
    <rPh sb="0" eb="2">
      <t>カイケツ</t>
    </rPh>
    <rPh sb="5" eb="7">
      <t>エイヨウ</t>
    </rPh>
    <rPh sb="7" eb="10">
      <t>カンリジョウ</t>
    </rPh>
    <rPh sb="11" eb="13">
      <t>カダイ</t>
    </rPh>
    <rPh sb="14" eb="15">
      <t>タイ</t>
    </rPh>
    <rPh sb="17" eb="19">
      <t>ショクシュ</t>
    </rPh>
    <rPh sb="22" eb="24">
      <t>ヤクワリ</t>
    </rPh>
    <rPh sb="25" eb="27">
      <t>サクセイ</t>
    </rPh>
    <phoneticPr fontId="5"/>
  </si>
  <si>
    <t>栄養ケア計画の説明同意</t>
    <rPh sb="0" eb="2">
      <t>エイヨウ</t>
    </rPh>
    <rPh sb="4" eb="6">
      <t>ケイカク</t>
    </rPh>
    <rPh sb="7" eb="9">
      <t>セツメイ</t>
    </rPh>
    <rPh sb="9" eb="11">
      <t>ドウイ</t>
    </rPh>
    <phoneticPr fontId="5"/>
  </si>
  <si>
    <t>モニタリングの間隔</t>
    <rPh sb="7" eb="9">
      <t>カンカク</t>
    </rPh>
    <phoneticPr fontId="5"/>
  </si>
  <si>
    <t>経口移行計画の作成数</t>
    <rPh sb="0" eb="2">
      <t>ケイコウ</t>
    </rPh>
    <rPh sb="2" eb="4">
      <t>イコウ</t>
    </rPh>
    <rPh sb="4" eb="6">
      <t>ケイカク</t>
    </rPh>
    <rPh sb="7" eb="10">
      <t>サクセイスウ</t>
    </rPh>
    <phoneticPr fontId="5"/>
  </si>
  <si>
    <t>医師の指示の有無と指示方法</t>
    <rPh sb="0" eb="2">
      <t>イシ</t>
    </rPh>
    <rPh sb="3" eb="5">
      <t>シジ</t>
    </rPh>
    <rPh sb="6" eb="8">
      <t>ウム</t>
    </rPh>
    <rPh sb="9" eb="11">
      <t>シジ</t>
    </rPh>
    <rPh sb="11" eb="13">
      <t>ホウホウ</t>
    </rPh>
    <phoneticPr fontId="5"/>
  </si>
  <si>
    <t>経口移行計画の説明同意</t>
    <rPh sb="0" eb="2">
      <t>ケイコウ</t>
    </rPh>
    <rPh sb="2" eb="4">
      <t>イコウ</t>
    </rPh>
    <rPh sb="4" eb="6">
      <t>ケイカク</t>
    </rPh>
    <rPh sb="7" eb="9">
      <t>セツメイ</t>
    </rPh>
    <rPh sb="9" eb="11">
      <t>ドウイ</t>
    </rPh>
    <phoneticPr fontId="5"/>
  </si>
  <si>
    <t>経口維持計画の作成数</t>
    <rPh sb="0" eb="2">
      <t>ケイコウ</t>
    </rPh>
    <rPh sb="2" eb="4">
      <t>イジ</t>
    </rPh>
    <rPh sb="4" eb="6">
      <t>ケイカク</t>
    </rPh>
    <rPh sb="7" eb="10">
      <t>サクセイスウ</t>
    </rPh>
    <phoneticPr fontId="5"/>
  </si>
  <si>
    <t>経口維持計画の説明同意</t>
    <rPh sb="0" eb="2">
      <t>ケイコウ</t>
    </rPh>
    <rPh sb="2" eb="4">
      <t>イジ</t>
    </rPh>
    <rPh sb="4" eb="6">
      <t>ケイカク</t>
    </rPh>
    <rPh sb="7" eb="9">
      <t>セツメイ</t>
    </rPh>
    <rPh sb="9" eb="11">
      <t>ドウイ</t>
    </rPh>
    <phoneticPr fontId="5"/>
  </si>
  <si>
    <t>4以上5未満（1：5）</t>
    <rPh sb="1" eb="3">
      <t>イジョウ</t>
    </rPh>
    <rPh sb="4" eb="6">
      <t>ミマン</t>
    </rPh>
    <phoneticPr fontId="5"/>
  </si>
  <si>
    <t>※Ⅰ～Ⅲ型の場合は記載</t>
    <rPh sb="4" eb="5">
      <t>カタ</t>
    </rPh>
    <rPh sb="6" eb="8">
      <t>バアイ</t>
    </rPh>
    <rPh sb="9" eb="11">
      <t>キサイ</t>
    </rPh>
    <phoneticPr fontId="5"/>
  </si>
  <si>
    <t>※加算を届け出ている場合に記載</t>
    <rPh sb="1" eb="3">
      <t>カサン</t>
    </rPh>
    <rPh sb="4" eb="5">
      <t>トド</t>
    </rPh>
    <rPh sb="6" eb="7">
      <t>デ</t>
    </rPh>
    <rPh sb="10" eb="12">
      <t>バアイ</t>
    </rPh>
    <rPh sb="13" eb="15">
      <t>キサイ</t>
    </rPh>
    <phoneticPr fontId="5"/>
  </si>
  <si>
    <t>人員配置区分等届出上の必要職員数</t>
    <rPh sb="0" eb="2">
      <t>ジンイン</t>
    </rPh>
    <rPh sb="2" eb="4">
      <t>ハイチ</t>
    </rPh>
    <rPh sb="4" eb="6">
      <t>クブン</t>
    </rPh>
    <rPh sb="6" eb="7">
      <t>トウ</t>
    </rPh>
    <rPh sb="7" eb="9">
      <t>トドケデ</t>
    </rPh>
    <phoneticPr fontId="5"/>
  </si>
  <si>
    <t>有・無</t>
    <rPh sb="0" eb="1">
      <t>ア</t>
    </rPh>
    <rPh sb="2" eb="3">
      <t>ナ</t>
    </rPh>
    <phoneticPr fontId="5"/>
  </si>
  <si>
    <t>事故発生件数</t>
    <rPh sb="0" eb="2">
      <t>ジコ</t>
    </rPh>
    <rPh sb="2" eb="4">
      <t>ハッセイ</t>
    </rPh>
    <rPh sb="4" eb="6">
      <t>ケンスウ</t>
    </rPh>
    <phoneticPr fontId="5"/>
  </si>
  <si>
    <t>件</t>
    <rPh sb="0" eb="1">
      <t>ケン</t>
    </rPh>
    <phoneticPr fontId="5"/>
  </si>
  <si>
    <t>ヒヤリハット記録</t>
    <rPh sb="6" eb="8">
      <t>キロク</t>
    </rPh>
    <phoneticPr fontId="5"/>
  </si>
  <si>
    <t>ヒヤリハット件数</t>
    <rPh sb="6" eb="8">
      <t>ケンスウ</t>
    </rPh>
    <phoneticPr fontId="5"/>
  </si>
  <si>
    <t>○主な事故の内容を記述又は事故報告書等を別紙として添付</t>
    <rPh sb="1" eb="2">
      <t>オモ</t>
    </rPh>
    <rPh sb="3" eb="5">
      <t>ジコ</t>
    </rPh>
    <rPh sb="6" eb="8">
      <t>ナイヨウ</t>
    </rPh>
    <rPh sb="9" eb="11">
      <t>キジュツ</t>
    </rPh>
    <rPh sb="11" eb="12">
      <t>マタ</t>
    </rPh>
    <rPh sb="13" eb="15">
      <t>ジコ</t>
    </rPh>
    <rPh sb="15" eb="18">
      <t>ホウコクショ</t>
    </rPh>
    <rPh sb="18" eb="19">
      <t>トウ</t>
    </rPh>
    <rPh sb="20" eb="22">
      <t>ベッシ</t>
    </rPh>
    <rPh sb="25" eb="27">
      <t>テンプ</t>
    </rPh>
    <phoneticPr fontId="5"/>
  </si>
  <si>
    <t>事故発生防止のための指針の策定</t>
    <rPh sb="0" eb="2">
      <t>ジコ</t>
    </rPh>
    <rPh sb="2" eb="4">
      <t>ハッセイ</t>
    </rPh>
    <rPh sb="4" eb="6">
      <t>ボウシ</t>
    </rPh>
    <rPh sb="10" eb="12">
      <t>シシン</t>
    </rPh>
    <rPh sb="13" eb="15">
      <t>サクテイ</t>
    </rPh>
    <phoneticPr fontId="5"/>
  </si>
  <si>
    <t>　無　・　有　→</t>
    <rPh sb="1" eb="2">
      <t>ナ</t>
    </rPh>
    <rPh sb="5" eb="6">
      <t>ア</t>
    </rPh>
    <phoneticPr fontId="5"/>
  </si>
  <si>
    <t>□防止対策　□発生時の対応　□報告の方法　</t>
    <rPh sb="1" eb="3">
      <t>ボウシ</t>
    </rPh>
    <rPh sb="3" eb="5">
      <t>タイサク</t>
    </rPh>
    <rPh sb="7" eb="10">
      <t>ハッセイジ</t>
    </rPh>
    <rPh sb="11" eb="13">
      <t>タイオウ</t>
    </rPh>
    <rPh sb="15" eb="17">
      <t>ホウコク</t>
    </rPh>
    <rPh sb="18" eb="20">
      <t>ホウホウ</t>
    </rPh>
    <phoneticPr fontId="5"/>
  </si>
  <si>
    <t>事故発生時の報告体制(連絡網)</t>
    <rPh sb="0" eb="2">
      <t>ジコ</t>
    </rPh>
    <rPh sb="2" eb="5">
      <t>ハッセイジ</t>
    </rPh>
    <rPh sb="6" eb="8">
      <t>ホウコク</t>
    </rPh>
    <rPh sb="8" eb="10">
      <t>タイセイ</t>
    </rPh>
    <rPh sb="11" eb="14">
      <t>レンラクモウ</t>
    </rPh>
    <phoneticPr fontId="5"/>
  </si>
  <si>
    <t>事故発生防止検討     委員会の設置</t>
    <rPh sb="0" eb="2">
      <t>ジコ</t>
    </rPh>
    <rPh sb="2" eb="4">
      <t>ハッセイ</t>
    </rPh>
    <rPh sb="4" eb="6">
      <t>ボウシ</t>
    </rPh>
    <rPh sb="6" eb="8">
      <t>ケントウ</t>
    </rPh>
    <rPh sb="13" eb="16">
      <t>イインカイ</t>
    </rPh>
    <rPh sb="17" eb="19">
      <t>セッチ</t>
    </rPh>
    <phoneticPr fontId="5"/>
  </si>
  <si>
    <t>その他（　　　　　　　　　　　　　　　　　　　　　　　　　　　　　　　　　　　　　）</t>
    <rPh sb="2" eb="3">
      <t>タ</t>
    </rPh>
    <phoneticPr fontId="5"/>
  </si>
  <si>
    <t>事故発生防止検討委員会の検討内容</t>
    <rPh sb="0" eb="2">
      <t>ジコ</t>
    </rPh>
    <rPh sb="2" eb="4">
      <t>ハッセイ</t>
    </rPh>
    <rPh sb="4" eb="6">
      <t>ボウシ</t>
    </rPh>
    <rPh sb="6" eb="8">
      <t>ケントウ</t>
    </rPh>
    <rPh sb="8" eb="11">
      <t>イインカイ</t>
    </rPh>
    <rPh sb="12" eb="14">
      <t>ケントウ</t>
    </rPh>
    <rPh sb="14" eb="16">
      <t>ナイヨウ</t>
    </rPh>
    <phoneticPr fontId="5"/>
  </si>
  <si>
    <t>□報告の検討分析　□再発防止策　□防止対策の周知徹底策</t>
    <rPh sb="1" eb="3">
      <t>ホウコク</t>
    </rPh>
    <rPh sb="4" eb="6">
      <t>ケントウ</t>
    </rPh>
    <rPh sb="6" eb="8">
      <t>ブンセキ</t>
    </rPh>
    <rPh sb="10" eb="12">
      <t>サイハツ</t>
    </rPh>
    <rPh sb="12" eb="15">
      <t>ボウシサク</t>
    </rPh>
    <rPh sb="17" eb="19">
      <t>ボウシ</t>
    </rPh>
    <rPh sb="19" eb="21">
      <t>タイサク</t>
    </rPh>
    <rPh sb="22" eb="24">
      <t>シュウチ</t>
    </rPh>
    <rPh sb="24" eb="26">
      <t>テッテイ</t>
    </rPh>
    <rPh sb="26" eb="27">
      <t>サク</t>
    </rPh>
    <phoneticPr fontId="5"/>
  </si>
  <si>
    <t>介護職員等の従業者に対する事故発生の防止のための研修の実施</t>
    <rPh sb="0" eb="2">
      <t>カイゴ</t>
    </rPh>
    <rPh sb="2" eb="4">
      <t>ショクイン</t>
    </rPh>
    <rPh sb="4" eb="5">
      <t>トウ</t>
    </rPh>
    <rPh sb="6" eb="9">
      <t>ジュウギョウシャ</t>
    </rPh>
    <rPh sb="10" eb="11">
      <t>タイ</t>
    </rPh>
    <rPh sb="13" eb="15">
      <t>ジコ</t>
    </rPh>
    <rPh sb="15" eb="17">
      <t>ハッセイ</t>
    </rPh>
    <rPh sb="18" eb="20">
      <t>ボウシ</t>
    </rPh>
    <rPh sb="24" eb="26">
      <t>ケンシュウ</t>
    </rPh>
    <rPh sb="27" eb="29">
      <t>ジッシ</t>
    </rPh>
    <phoneticPr fontId="5"/>
  </si>
  <si>
    <t>研修内容の記録</t>
    <rPh sb="0" eb="2">
      <t>ケンシュウ</t>
    </rPh>
    <rPh sb="2" eb="4">
      <t>ナイヨウ</t>
    </rPh>
    <rPh sb="5" eb="7">
      <t>キロク</t>
    </rPh>
    <phoneticPr fontId="5"/>
  </si>
  <si>
    <t>研修開催回数</t>
    <rPh sb="0" eb="2">
      <t>ケンシュウ</t>
    </rPh>
    <rPh sb="2" eb="4">
      <t>カイサイ</t>
    </rPh>
    <rPh sb="4" eb="6">
      <t>カイスウ</t>
    </rPh>
    <phoneticPr fontId="5"/>
  </si>
  <si>
    <t>損害賠償保険の加入　　　　　　　　　　</t>
    <rPh sb="0" eb="2">
      <t>ソンガイ</t>
    </rPh>
    <rPh sb="2" eb="4">
      <t>バイショウ</t>
    </rPh>
    <rPh sb="4" eb="6">
      <t>ホケン</t>
    </rPh>
    <rPh sb="7" eb="9">
      <t>カニュウ</t>
    </rPh>
    <phoneticPr fontId="5"/>
  </si>
  <si>
    <t>（３）苦情処理の体制</t>
    <rPh sb="3" eb="5">
      <t>クジョウ</t>
    </rPh>
    <rPh sb="5" eb="7">
      <t>ショリ</t>
    </rPh>
    <rPh sb="8" eb="10">
      <t>タイセイ</t>
    </rPh>
    <phoneticPr fontId="5"/>
  </si>
  <si>
    <t>苦情受付件数</t>
    <rPh sb="0" eb="2">
      <t>クジョウ</t>
    </rPh>
    <rPh sb="2" eb="4">
      <t>ウケツケ</t>
    </rPh>
    <rPh sb="4" eb="6">
      <t>ケンスウ</t>
    </rPh>
    <phoneticPr fontId="5"/>
  </si>
  <si>
    <t>算定状況</t>
    <rPh sb="0" eb="2">
      <t>サンテイ</t>
    </rPh>
    <rPh sb="2" eb="4">
      <t>ジョウキョウ</t>
    </rPh>
    <phoneticPr fontId="5"/>
  </si>
  <si>
    <t>点検事項</t>
  </si>
  <si>
    <t>点検結果</t>
  </si>
  <si>
    <t>該当</t>
    <rPh sb="0" eb="2">
      <t>ガイトウ</t>
    </rPh>
    <phoneticPr fontId="5"/>
  </si>
  <si>
    <t>実施</t>
    <rPh sb="0" eb="2">
      <t>ジッシ</t>
    </rPh>
    <phoneticPr fontId="5"/>
  </si>
  <si>
    <t>実施予定</t>
    <rPh sb="0" eb="2">
      <t>ジッシ</t>
    </rPh>
    <rPh sb="2" eb="4">
      <t>ヨテイ</t>
    </rPh>
    <phoneticPr fontId="5"/>
  </si>
  <si>
    <t>前12月の間、労働基準法等の労働に関する法令に違反し、罰金以上の刑になっていない</t>
    <rPh sb="12" eb="13">
      <t>トウ</t>
    </rPh>
    <phoneticPr fontId="8"/>
  </si>
  <si>
    <t>労働保険料の納付を適正に実施</t>
    <rPh sb="12" eb="14">
      <t>ジッシ</t>
    </rPh>
    <phoneticPr fontId="8"/>
  </si>
  <si>
    <t>処遇改善加算等に関する状況</t>
    <rPh sb="0" eb="2">
      <t>ショグウ</t>
    </rPh>
    <rPh sb="2" eb="4">
      <t>カイゼン</t>
    </rPh>
    <rPh sb="4" eb="6">
      <t>カサン</t>
    </rPh>
    <rPh sb="6" eb="7">
      <t>トウ</t>
    </rPh>
    <rPh sb="8" eb="9">
      <t>カン</t>
    </rPh>
    <rPh sb="11" eb="13">
      <t>ジョウキョウ</t>
    </rPh>
    <phoneticPr fontId="5"/>
  </si>
  <si>
    <t>窓口担当者の職氏名　　　（電話番号）</t>
    <rPh sb="0" eb="2">
      <t>マドグチ</t>
    </rPh>
    <rPh sb="2" eb="5">
      <t>タントウシャ</t>
    </rPh>
    <rPh sb="6" eb="7">
      <t>ショク</t>
    </rPh>
    <rPh sb="7" eb="9">
      <t>シメイ</t>
    </rPh>
    <rPh sb="13" eb="15">
      <t>デンワ</t>
    </rPh>
    <rPh sb="15" eb="17">
      <t>バンゴウ</t>
    </rPh>
    <phoneticPr fontId="5"/>
  </si>
  <si>
    <t>　</t>
    <phoneticPr fontId="5"/>
  </si>
  <si>
    <t>電話　　　（　　　）</t>
    <rPh sb="0" eb="2">
      <t>デンワ</t>
    </rPh>
    <phoneticPr fontId="5"/>
  </si>
  <si>
    <t>相談窓口の周知方法</t>
    <rPh sb="0" eb="2">
      <t>ソウダン</t>
    </rPh>
    <rPh sb="2" eb="4">
      <t>マドグチ</t>
    </rPh>
    <rPh sb="5" eb="7">
      <t>シュウチ</t>
    </rPh>
    <rPh sb="7" eb="9">
      <t>ホウホウ</t>
    </rPh>
    <phoneticPr fontId="5"/>
  </si>
  <si>
    <t>□施設内掲示　□家族会等で説明　□広報誌等へ掲載　□文書送付　　　　　　　　　　　　　　　　　　　□その他（　　　　　　　　　　　　　　　　　　　　　　　　　　　　　　）</t>
    <rPh sb="1" eb="4">
      <t>シセツナイ</t>
    </rPh>
    <rPh sb="4" eb="6">
      <t>ケイジ</t>
    </rPh>
    <rPh sb="8" eb="11">
      <t>カゾクカイ</t>
    </rPh>
    <rPh sb="11" eb="12">
      <t>トウ</t>
    </rPh>
    <rPh sb="13" eb="15">
      <t>セツメイ</t>
    </rPh>
    <rPh sb="17" eb="20">
      <t>コウホウシ</t>
    </rPh>
    <rPh sb="20" eb="21">
      <t>トウ</t>
    </rPh>
    <rPh sb="22" eb="24">
      <t>ケイサイ</t>
    </rPh>
    <rPh sb="26" eb="28">
      <t>ブンショ</t>
    </rPh>
    <rPh sb="28" eb="30">
      <t>ソウフ</t>
    </rPh>
    <rPh sb="52" eb="53">
      <t>タ</t>
    </rPh>
    <phoneticPr fontId="5"/>
  </si>
  <si>
    <t>苦情への対応方法</t>
    <rPh sb="0" eb="2">
      <t>クジョウ</t>
    </rPh>
    <rPh sb="4" eb="6">
      <t>タイオウ</t>
    </rPh>
    <rPh sb="6" eb="8">
      <t>ホウホウ</t>
    </rPh>
    <phoneticPr fontId="5"/>
  </si>
  <si>
    <t>　第三者委員の設置の有無</t>
    <rPh sb="1" eb="4">
      <t>ダイサンシャ</t>
    </rPh>
    <rPh sb="4" eb="6">
      <t>イイン</t>
    </rPh>
    <rPh sb="7" eb="9">
      <t>セッチ</t>
    </rPh>
    <rPh sb="10" eb="12">
      <t>ウム</t>
    </rPh>
    <phoneticPr fontId="5"/>
  </si>
  <si>
    <t>　無　・　有　　(　　年　　月　　日設置)</t>
    <rPh sb="1" eb="2">
      <t>ム</t>
    </rPh>
    <rPh sb="5" eb="6">
      <t>ア</t>
    </rPh>
    <rPh sb="11" eb="12">
      <t>トシ</t>
    </rPh>
    <rPh sb="14" eb="15">
      <t>ツキ</t>
    </rPh>
    <rPh sb="17" eb="18">
      <t>ヒ</t>
    </rPh>
    <rPh sb="18" eb="20">
      <t>セッチ</t>
    </rPh>
    <phoneticPr fontId="5"/>
  </si>
  <si>
    <t>消防計画の届出</t>
    <phoneticPr fontId="5"/>
  </si>
  <si>
    <t xml:space="preserve"> 　年　 月　 日</t>
    <rPh sb="2" eb="3">
      <t>ネン</t>
    </rPh>
    <rPh sb="5" eb="6">
      <t>ガツ</t>
    </rPh>
    <rPh sb="8" eb="9">
      <t>ニチ</t>
    </rPh>
    <phoneticPr fontId="5"/>
  </si>
  <si>
    <t>避難訓練</t>
    <rPh sb="0" eb="2">
      <t>ヒナン</t>
    </rPh>
    <rPh sb="2" eb="4">
      <t>クンレン</t>
    </rPh>
    <phoneticPr fontId="5"/>
  </si>
  <si>
    <t>年　 回（　　 月）</t>
    <rPh sb="0" eb="1">
      <t>ネン</t>
    </rPh>
    <rPh sb="3" eb="4">
      <t>カイ</t>
    </rPh>
    <phoneticPr fontId="5"/>
  </si>
  <si>
    <t>通報訓練</t>
    <rPh sb="0" eb="2">
      <t>ツウホウ</t>
    </rPh>
    <rPh sb="2" eb="4">
      <t>クンレン</t>
    </rPh>
    <phoneticPr fontId="5"/>
  </si>
  <si>
    <t>防火管理者職氏名</t>
    <rPh sb="5" eb="6">
      <t>ショク</t>
    </rPh>
    <rPh sb="6" eb="8">
      <t>シメイ</t>
    </rPh>
    <phoneticPr fontId="5"/>
  </si>
  <si>
    <t>うち夜間または夜間想定</t>
    <rPh sb="2" eb="4">
      <t>ヤカン</t>
    </rPh>
    <rPh sb="7" eb="9">
      <t>ヤカン</t>
    </rPh>
    <rPh sb="9" eb="11">
      <t>ソウテイ</t>
    </rPh>
    <phoneticPr fontId="5"/>
  </si>
  <si>
    <t>消火訓練</t>
    <rPh sb="0" eb="2">
      <t>ショウカ</t>
    </rPh>
    <rPh sb="2" eb="4">
      <t>クンレン</t>
    </rPh>
    <phoneticPr fontId="5"/>
  </si>
  <si>
    <t>耐震化診断の受検状況</t>
    <rPh sb="0" eb="3">
      <t>タイシンカ</t>
    </rPh>
    <rPh sb="3" eb="5">
      <t>シンダン</t>
    </rPh>
    <rPh sb="6" eb="8">
      <t>ジュケン</t>
    </rPh>
    <rPh sb="8" eb="10">
      <t>ジョウキョウ</t>
    </rPh>
    <phoneticPr fontId="5"/>
  </si>
  <si>
    <t>済・未</t>
    <rPh sb="0" eb="1">
      <t>ス</t>
    </rPh>
    <rPh sb="2" eb="3">
      <t>ミ</t>
    </rPh>
    <phoneticPr fontId="5"/>
  </si>
  <si>
    <t>※新耐震基準の適合状況</t>
    <rPh sb="1" eb="2">
      <t>シン</t>
    </rPh>
    <rPh sb="2" eb="4">
      <t>タイシン</t>
    </rPh>
    <rPh sb="4" eb="6">
      <t>キジュン</t>
    </rPh>
    <rPh sb="7" eb="9">
      <t>テキゴウ</t>
    </rPh>
    <rPh sb="9" eb="11">
      <t>ジョウキョウ</t>
    </rPh>
    <phoneticPr fontId="5"/>
  </si>
  <si>
    <t>適・不適</t>
    <rPh sb="0" eb="1">
      <t>テキ</t>
    </rPh>
    <rPh sb="2" eb="4">
      <t>フテキ</t>
    </rPh>
    <phoneticPr fontId="5"/>
  </si>
  <si>
    <t>耐震補強の予定</t>
    <rPh sb="0" eb="2">
      <t>タイシン</t>
    </rPh>
    <rPh sb="2" eb="4">
      <t>ホキョウ</t>
    </rPh>
    <rPh sb="5" eb="7">
      <t>ヨテイ</t>
    </rPh>
    <phoneticPr fontId="5"/>
  </si>
  <si>
    <t>福祉避難所の指定</t>
    <rPh sb="0" eb="2">
      <t>フクシ</t>
    </rPh>
    <rPh sb="2" eb="5">
      <t>ヒナンショ</t>
    </rPh>
    <rPh sb="6" eb="8">
      <t>シテイ</t>
    </rPh>
    <phoneticPr fontId="5"/>
  </si>
  <si>
    <t>災害時の応援協定締結</t>
    <rPh sb="0" eb="2">
      <t>サイガイ</t>
    </rPh>
    <rPh sb="2" eb="3">
      <t>トキ</t>
    </rPh>
    <rPh sb="4" eb="6">
      <t>オウエン</t>
    </rPh>
    <rPh sb="6" eb="8">
      <t>キョウテイ</t>
    </rPh>
    <rPh sb="8" eb="10">
      <t>テイケツ</t>
    </rPh>
    <phoneticPr fontId="5"/>
  </si>
  <si>
    <t>災害用物資の備蓄</t>
    <rPh sb="0" eb="2">
      <t>サイガイ</t>
    </rPh>
    <rPh sb="2" eb="3">
      <t>ヨウ</t>
    </rPh>
    <rPh sb="3" eb="5">
      <t>ブッシ</t>
    </rPh>
    <rPh sb="6" eb="8">
      <t>ビチク</t>
    </rPh>
    <phoneticPr fontId="5"/>
  </si>
  <si>
    <t>＜備蓄物資の概要＞</t>
    <rPh sb="1" eb="3">
      <t>ビチク</t>
    </rPh>
    <rPh sb="3" eb="5">
      <t>ブッシ</t>
    </rPh>
    <rPh sb="6" eb="8">
      <t>ガイヨウ</t>
    </rPh>
    <phoneticPr fontId="5"/>
  </si>
  <si>
    <t>（４）サービス管理責任者の状況</t>
    <rPh sb="7" eb="9">
      <t>カンリ</t>
    </rPh>
    <rPh sb="9" eb="11">
      <t>セキニン</t>
    </rPh>
    <rPh sb="11" eb="12">
      <t>シャ</t>
    </rPh>
    <rPh sb="13" eb="15">
      <t>ジョウキョウ</t>
    </rPh>
    <phoneticPr fontId="5"/>
  </si>
  <si>
    <t>事業所の名称</t>
    <rPh sb="0" eb="3">
      <t>ジギョウショ</t>
    </rPh>
    <rPh sb="4" eb="6">
      <t>メイショウ</t>
    </rPh>
    <phoneticPr fontId="5"/>
  </si>
  <si>
    <t>サービス種類</t>
    <rPh sb="4" eb="6">
      <t>シュルイ</t>
    </rPh>
    <phoneticPr fontId="5"/>
  </si>
  <si>
    <t>兼務状況</t>
    <rPh sb="0" eb="2">
      <t>ケンム</t>
    </rPh>
    <rPh sb="2" eb="4">
      <t>ジョウキョウ</t>
    </rPh>
    <phoneticPr fontId="5"/>
  </si>
  <si>
    <t>フリガナ</t>
    <phoneticPr fontId="5"/>
  </si>
  <si>
    <t>生年月日</t>
    <rPh sb="0" eb="2">
      <t>セイネン</t>
    </rPh>
    <rPh sb="2" eb="4">
      <t>ガッピ</t>
    </rPh>
    <phoneticPr fontId="5"/>
  </si>
  <si>
    <t>　　年　　月　　日</t>
    <rPh sb="2" eb="3">
      <t>ネン</t>
    </rPh>
    <rPh sb="5" eb="6">
      <t>ガツ</t>
    </rPh>
    <rPh sb="8" eb="9">
      <t>ヒ</t>
    </rPh>
    <phoneticPr fontId="5"/>
  </si>
  <si>
    <t>①宿直形態</t>
    <rPh sb="1" eb="3">
      <t>シュクチョク</t>
    </rPh>
    <rPh sb="3" eb="5">
      <t>ケイタイ</t>
    </rPh>
    <phoneticPr fontId="5"/>
  </si>
  <si>
    <t>（該当に○）</t>
    <rPh sb="1" eb="3">
      <t>ガイトウ</t>
    </rPh>
    <phoneticPr fontId="5"/>
  </si>
  <si>
    <t>②宿直人数</t>
    <rPh sb="1" eb="3">
      <t>シュクチョク</t>
    </rPh>
    <rPh sb="3" eb="5">
      <t>ニンズウ</t>
    </rPh>
    <phoneticPr fontId="5"/>
  </si>
  <si>
    <t>（　　　）人</t>
    <rPh sb="5" eb="6">
      <t>ニン</t>
    </rPh>
    <phoneticPr fontId="5"/>
  </si>
  <si>
    <t>③業務時間 （　　　　時　　　分　～　　　時　　　分）</t>
    <rPh sb="1" eb="3">
      <t>ギョウム</t>
    </rPh>
    <rPh sb="3" eb="5">
      <t>ジカン</t>
    </rPh>
    <rPh sb="11" eb="12">
      <t>ジ</t>
    </rPh>
    <rPh sb="15" eb="16">
      <t>フン</t>
    </rPh>
    <rPh sb="21" eb="22">
      <t>ジ</t>
    </rPh>
    <rPh sb="25" eb="26">
      <t>フン</t>
    </rPh>
    <phoneticPr fontId="5"/>
  </si>
  <si>
    <t>④業務日誌 （　有　・　無　）</t>
    <rPh sb="1" eb="3">
      <t>ギョウム</t>
    </rPh>
    <rPh sb="3" eb="5">
      <t>ニッシ</t>
    </rPh>
    <rPh sb="8" eb="9">
      <t>ア</t>
    </rPh>
    <rPh sb="12" eb="13">
      <t>ム</t>
    </rPh>
    <phoneticPr fontId="5"/>
  </si>
  <si>
    <t>　い　事務職員　　ろ　夜間専門宿直員</t>
    <rPh sb="3" eb="5">
      <t>ジム</t>
    </rPh>
    <rPh sb="5" eb="7">
      <t>ショクイン</t>
    </rPh>
    <rPh sb="11" eb="13">
      <t>ヤカン</t>
    </rPh>
    <rPh sb="13" eb="15">
      <t>センモン</t>
    </rPh>
    <rPh sb="15" eb="18">
      <t>シュクチョクイン</t>
    </rPh>
    <phoneticPr fontId="5"/>
  </si>
  <si>
    <t>　は　業務委託【委託先：　　　　　　　】　に　その他【　　　　　　　　】</t>
    <rPh sb="3" eb="5">
      <t>ギョウム</t>
    </rPh>
    <rPh sb="5" eb="7">
      <t>イタク</t>
    </rPh>
    <rPh sb="8" eb="11">
      <t>イタクサキ</t>
    </rPh>
    <rPh sb="25" eb="26">
      <t>タ</t>
    </rPh>
    <phoneticPr fontId="5"/>
  </si>
  <si>
    <t>※基準施行日（昭和56年6月1日）</t>
    <rPh sb="1" eb="3">
      <t>キジュン</t>
    </rPh>
    <rPh sb="3" eb="5">
      <t>セコウ</t>
    </rPh>
    <rPh sb="5" eb="6">
      <t>ヒ</t>
    </rPh>
    <rPh sb="7" eb="9">
      <t>ショウワ</t>
    </rPh>
    <rPh sb="11" eb="12">
      <t>ネン</t>
    </rPh>
    <rPh sb="13" eb="14">
      <t>ツキ</t>
    </rPh>
    <rPh sb="15" eb="16">
      <t>ヒ</t>
    </rPh>
    <phoneticPr fontId="5"/>
  </si>
  <si>
    <t>施設内部 ・ 家族  ・ 市(町) ・ 県</t>
    <rPh sb="0" eb="2">
      <t>シセツ</t>
    </rPh>
    <rPh sb="2" eb="4">
      <t>ナイブ</t>
    </rPh>
    <rPh sb="7" eb="9">
      <t>カゾク</t>
    </rPh>
    <rPh sb="13" eb="14">
      <t>シ</t>
    </rPh>
    <rPh sb="15" eb="16">
      <t>マチ</t>
    </rPh>
    <rPh sb="20" eb="21">
      <t>ケン</t>
    </rPh>
    <phoneticPr fontId="5"/>
  </si>
  <si>
    <t>所在地</t>
    <rPh sb="0" eb="3">
      <t>ショザイチ</t>
    </rPh>
    <phoneticPr fontId="5"/>
  </si>
  <si>
    <t>電話番号</t>
    <rPh sb="0" eb="2">
      <t>デンワ</t>
    </rPh>
    <rPh sb="2" eb="4">
      <t>バンゴウ</t>
    </rPh>
    <phoneticPr fontId="5"/>
  </si>
  <si>
    <t>施設</t>
    <rPh sb="0" eb="2">
      <t>シセツ</t>
    </rPh>
    <phoneticPr fontId="5"/>
  </si>
  <si>
    <t>フリガナ</t>
    <phoneticPr fontId="5"/>
  </si>
  <si>
    <t>名　　称</t>
    <rPh sb="0" eb="1">
      <t>メイ</t>
    </rPh>
    <rPh sb="3" eb="4">
      <t>ショウ</t>
    </rPh>
    <phoneticPr fontId="5"/>
  </si>
  <si>
    <t>ＦＡＸ番号</t>
    <rPh sb="3" eb="5">
      <t>バンゴウ</t>
    </rPh>
    <phoneticPr fontId="5"/>
  </si>
  <si>
    <t>フリガナ</t>
    <phoneticPr fontId="5"/>
  </si>
  <si>
    <t>住　所</t>
    <rPh sb="0" eb="1">
      <t>ジュウ</t>
    </rPh>
    <rPh sb="2" eb="3">
      <t>トコロ</t>
    </rPh>
    <phoneticPr fontId="5"/>
  </si>
  <si>
    <t>定員</t>
    <rPh sb="0" eb="2">
      <t>テイイン</t>
    </rPh>
    <phoneticPr fontId="5"/>
  </si>
  <si>
    <t>合計</t>
    <rPh sb="0" eb="2">
      <t>ゴウケイ</t>
    </rPh>
    <phoneticPr fontId="5"/>
  </si>
  <si>
    <t>生活介護</t>
    <rPh sb="0" eb="2">
      <t>セイカツ</t>
    </rPh>
    <rPh sb="2" eb="4">
      <t>カイゴ</t>
    </rPh>
    <phoneticPr fontId="5"/>
  </si>
  <si>
    <t>自立訓練
（機能訓練）</t>
    <rPh sb="0" eb="2">
      <t>ジリツ</t>
    </rPh>
    <rPh sb="2" eb="4">
      <t>クンレン</t>
    </rPh>
    <rPh sb="6" eb="8">
      <t>キノウ</t>
    </rPh>
    <rPh sb="8" eb="10">
      <t>クンレン</t>
    </rPh>
    <phoneticPr fontId="5"/>
  </si>
  <si>
    <t>自立訓練
（生活訓練）</t>
    <rPh sb="0" eb="2">
      <t>ジリツ</t>
    </rPh>
    <rPh sb="2" eb="4">
      <t>クンレン</t>
    </rPh>
    <rPh sb="6" eb="8">
      <t>セイカツ</t>
    </rPh>
    <rPh sb="8" eb="10">
      <t>クンレン</t>
    </rPh>
    <phoneticPr fontId="5"/>
  </si>
  <si>
    <t>就労移行支援
（一般型）</t>
    <rPh sb="0" eb="2">
      <t>シュウロウ</t>
    </rPh>
    <rPh sb="2" eb="4">
      <t>イコウ</t>
    </rPh>
    <rPh sb="4" eb="6">
      <t>シエン</t>
    </rPh>
    <rPh sb="8" eb="10">
      <t>イッパン</t>
    </rPh>
    <rPh sb="10" eb="11">
      <t>ガタ</t>
    </rPh>
    <phoneticPr fontId="5"/>
  </si>
  <si>
    <t>就労移行支援
（資格取得型）</t>
    <rPh sb="0" eb="2">
      <t>シュウロウ</t>
    </rPh>
    <rPh sb="2" eb="4">
      <t>イコウ</t>
    </rPh>
    <rPh sb="4" eb="6">
      <t>シエン</t>
    </rPh>
    <rPh sb="8" eb="10">
      <t>シカク</t>
    </rPh>
    <rPh sb="10" eb="12">
      <t>シュトク</t>
    </rPh>
    <rPh sb="12" eb="13">
      <t>ガタ</t>
    </rPh>
    <phoneticPr fontId="5"/>
  </si>
  <si>
    <t>就労継続支援（Ａ型）</t>
    <rPh sb="0" eb="2">
      <t>シュウロウ</t>
    </rPh>
    <rPh sb="2" eb="4">
      <t>ケイゾク</t>
    </rPh>
    <rPh sb="4" eb="6">
      <t>シエン</t>
    </rPh>
    <rPh sb="8" eb="9">
      <t>ガタ</t>
    </rPh>
    <phoneticPr fontId="5"/>
  </si>
  <si>
    <t>就労継続支援（Ｂ型）</t>
    <rPh sb="0" eb="2">
      <t>シュウロウ</t>
    </rPh>
    <rPh sb="2" eb="4">
      <t>ケイゾク</t>
    </rPh>
    <rPh sb="4" eb="6">
      <t>シエン</t>
    </rPh>
    <rPh sb="8" eb="9">
      <t>ガタ</t>
    </rPh>
    <phoneticPr fontId="5"/>
  </si>
  <si>
    <t>人</t>
    <rPh sb="0" eb="1">
      <t>ニン</t>
    </rPh>
    <phoneticPr fontId="5"/>
  </si>
  <si>
    <t>施設入所
支援</t>
    <phoneticPr fontId="5"/>
  </si>
  <si>
    <t>他の社会福祉施設との併設の有無</t>
    <rPh sb="0" eb="1">
      <t>タ</t>
    </rPh>
    <rPh sb="2" eb="4">
      <t>シャカイ</t>
    </rPh>
    <rPh sb="4" eb="6">
      <t>フクシ</t>
    </rPh>
    <rPh sb="6" eb="8">
      <t>シセツ</t>
    </rPh>
    <rPh sb="10" eb="12">
      <t>ヘイセツ</t>
    </rPh>
    <rPh sb="13" eb="15">
      <t>ウム</t>
    </rPh>
    <phoneticPr fontId="5"/>
  </si>
  <si>
    <t>有　・　無</t>
    <rPh sb="0" eb="1">
      <t>ウ</t>
    </rPh>
    <rPh sb="4" eb="5">
      <t>ム</t>
    </rPh>
    <phoneticPr fontId="5"/>
  </si>
  <si>
    <t>併設施設の種別</t>
    <rPh sb="0" eb="2">
      <t>ヘイセツ</t>
    </rPh>
    <rPh sb="2" eb="4">
      <t>シセツ</t>
    </rPh>
    <rPh sb="5" eb="7">
      <t>シュベツ</t>
    </rPh>
    <phoneticPr fontId="5"/>
  </si>
  <si>
    <t>併設施設の名称</t>
    <rPh sb="0" eb="2">
      <t>ヘイセツ</t>
    </rPh>
    <rPh sb="2" eb="4">
      <t>シセツ</t>
    </rPh>
    <rPh sb="5" eb="7">
      <t>メイショウ</t>
    </rPh>
    <phoneticPr fontId="5"/>
  </si>
  <si>
    <t>併設施設の定員</t>
    <rPh sb="0" eb="2">
      <t>ヘイセツ</t>
    </rPh>
    <rPh sb="2" eb="4">
      <t>シセツ</t>
    </rPh>
    <rPh sb="5" eb="7">
      <t>テイイン</t>
    </rPh>
    <phoneticPr fontId="5"/>
  </si>
  <si>
    <t>短期入所の実施</t>
    <rPh sb="0" eb="2">
      <t>タンキ</t>
    </rPh>
    <rPh sb="2" eb="4">
      <t>ニュウショ</t>
    </rPh>
    <rPh sb="5" eb="7">
      <t>ジッシ</t>
    </rPh>
    <phoneticPr fontId="5"/>
  </si>
  <si>
    <t>短期入所の実施の有無</t>
    <rPh sb="0" eb="4">
      <t>タンキニュウショ</t>
    </rPh>
    <rPh sb="5" eb="7">
      <t>ジッシ</t>
    </rPh>
    <rPh sb="8" eb="10">
      <t>ウム</t>
    </rPh>
    <phoneticPr fontId="5"/>
  </si>
  <si>
    <t>併設型</t>
    <rPh sb="0" eb="3">
      <t>ヘイセツガタ</t>
    </rPh>
    <phoneticPr fontId="5"/>
  </si>
  <si>
    <t>空床型</t>
    <rPh sb="0" eb="1">
      <t>ソラ</t>
    </rPh>
    <rPh sb="1" eb="2">
      <t>ユカ</t>
    </rPh>
    <rPh sb="2" eb="3">
      <t>カタ</t>
    </rPh>
    <phoneticPr fontId="5"/>
  </si>
  <si>
    <t>実施しない</t>
    <rPh sb="0" eb="2">
      <t>ジッシ</t>
    </rPh>
    <phoneticPr fontId="5"/>
  </si>
  <si>
    <t>（２）サービス種別ごとの職員配置数</t>
    <rPh sb="7" eb="9">
      <t>シュベツ</t>
    </rPh>
    <rPh sb="12" eb="14">
      <t>ショクイン</t>
    </rPh>
    <rPh sb="14" eb="16">
      <t>ハイチ</t>
    </rPh>
    <rPh sb="16" eb="17">
      <t>スウ</t>
    </rPh>
    <phoneticPr fontId="5"/>
  </si>
  <si>
    <t>２．人数は、各サービスごとの（３）従業者の勤務の体制及び勤務形態一覧表と一致させてください。</t>
    <rPh sb="2" eb="4">
      <t>ニンズウ</t>
    </rPh>
    <rPh sb="17" eb="20">
      <t>ジュウギョウシャ</t>
    </rPh>
    <rPh sb="21" eb="23">
      <t>キンム</t>
    </rPh>
    <rPh sb="24" eb="26">
      <t>タイセイ</t>
    </rPh>
    <rPh sb="26" eb="27">
      <t>オヨ</t>
    </rPh>
    <rPh sb="28" eb="30">
      <t>キンム</t>
    </rPh>
    <rPh sb="30" eb="32">
      <t>ケイタイ</t>
    </rPh>
    <rPh sb="32" eb="34">
      <t>イチラン</t>
    </rPh>
    <rPh sb="34" eb="35">
      <t>ヒョウ</t>
    </rPh>
    <rPh sb="36" eb="38">
      <t>イッチ</t>
    </rPh>
    <phoneticPr fontId="5"/>
  </si>
  <si>
    <t>新型インフルエンザ対策マニュアル</t>
    <rPh sb="0" eb="9">
      <t>イ</t>
    </rPh>
    <rPh sb="9" eb="11">
      <t>タイサク</t>
    </rPh>
    <phoneticPr fontId="5"/>
  </si>
  <si>
    <t>併設型の場合の利用定員等</t>
    <rPh sb="0" eb="3">
      <t>ヘイセツガタ</t>
    </rPh>
    <rPh sb="4" eb="6">
      <t>バアイ</t>
    </rPh>
    <rPh sb="7" eb="9">
      <t>リヨウ</t>
    </rPh>
    <rPh sb="9" eb="11">
      <t>テイイン</t>
    </rPh>
    <rPh sb="11" eb="12">
      <t>トウ</t>
    </rPh>
    <phoneticPr fontId="5"/>
  </si>
  <si>
    <t>利用定員</t>
    <rPh sb="0" eb="2">
      <t>リヨウ</t>
    </rPh>
    <rPh sb="2" eb="4">
      <t>テイイン</t>
    </rPh>
    <phoneticPr fontId="5"/>
  </si>
  <si>
    <t>前年度の平均利用者数</t>
    <rPh sb="0" eb="3">
      <t>ゼンネンド</t>
    </rPh>
    <rPh sb="4" eb="6">
      <t>ヘイキン</t>
    </rPh>
    <rPh sb="6" eb="9">
      <t>リヨウシャ</t>
    </rPh>
    <rPh sb="9" eb="10">
      <t>スウ</t>
    </rPh>
    <phoneticPr fontId="5"/>
  </si>
  <si>
    <t>従業者の職種・員数</t>
    <rPh sb="0" eb="3">
      <t>ジュウギョウシャ</t>
    </rPh>
    <rPh sb="4" eb="6">
      <t>ショクシュ</t>
    </rPh>
    <rPh sb="7" eb="9">
      <t>インスウ</t>
    </rPh>
    <phoneticPr fontId="5"/>
  </si>
  <si>
    <t>Ⅰ　サービス単位毎</t>
    <rPh sb="6" eb="8">
      <t>タンイ</t>
    </rPh>
    <rPh sb="8" eb="9">
      <t>ゴト</t>
    </rPh>
    <phoneticPr fontId="5"/>
  </si>
  <si>
    <t>(1) サービス単位Ａ</t>
    <rPh sb="8" eb="10">
      <t>タンイ</t>
    </rPh>
    <phoneticPr fontId="5"/>
  </si>
  <si>
    <t>看護職員</t>
    <rPh sb="0" eb="2">
      <t>カンゴ</t>
    </rPh>
    <rPh sb="2" eb="4">
      <t>ショクイン</t>
    </rPh>
    <phoneticPr fontId="5"/>
  </si>
  <si>
    <t>理学療法士</t>
    <rPh sb="0" eb="2">
      <t>リガク</t>
    </rPh>
    <rPh sb="2" eb="5">
      <t>リョウホウシ</t>
    </rPh>
    <phoneticPr fontId="5"/>
  </si>
  <si>
    <t>作業療法士</t>
    <rPh sb="0" eb="2">
      <t>サギョウ</t>
    </rPh>
    <rPh sb="2" eb="5">
      <t>リョウホウシ</t>
    </rPh>
    <phoneticPr fontId="5"/>
  </si>
  <si>
    <t>機能訓練指導員</t>
    <rPh sb="0" eb="2">
      <t>キノウ</t>
    </rPh>
    <rPh sb="2" eb="4">
      <t>クンレン</t>
    </rPh>
    <rPh sb="4" eb="7">
      <t>シドウイン</t>
    </rPh>
    <phoneticPr fontId="5"/>
  </si>
  <si>
    <t>生活支援員</t>
    <rPh sb="0" eb="2">
      <t>セイカツ</t>
    </rPh>
    <rPh sb="2" eb="5">
      <t>シエンイン</t>
    </rPh>
    <phoneticPr fontId="5"/>
  </si>
  <si>
    <t>精神保健福祉士</t>
    <rPh sb="0" eb="2">
      <t>セイシン</t>
    </rPh>
    <rPh sb="2" eb="4">
      <t>ホケン</t>
    </rPh>
    <rPh sb="4" eb="7">
      <t>フクシシ</t>
    </rPh>
    <phoneticPr fontId="5"/>
  </si>
  <si>
    <t>専従</t>
    <rPh sb="0" eb="2">
      <t>センジュウ</t>
    </rPh>
    <phoneticPr fontId="5"/>
  </si>
  <si>
    <t>兼務</t>
    <rPh sb="0" eb="2">
      <t>ケンム</t>
    </rPh>
    <phoneticPr fontId="5"/>
  </si>
  <si>
    <t>従業者数</t>
    <rPh sb="0" eb="3">
      <t>ジュウギョウシャ</t>
    </rPh>
    <rPh sb="3" eb="4">
      <t>スウ</t>
    </rPh>
    <phoneticPr fontId="5"/>
  </si>
  <si>
    <t>常勤（人）</t>
    <rPh sb="0" eb="2">
      <t>ジョウキン</t>
    </rPh>
    <rPh sb="3" eb="4">
      <t>ニン</t>
    </rPh>
    <phoneticPr fontId="5"/>
  </si>
  <si>
    <t>非常勤（人）</t>
    <rPh sb="0" eb="3">
      <t>ヒジョウキン</t>
    </rPh>
    <rPh sb="4" eb="5">
      <t>ニン</t>
    </rPh>
    <phoneticPr fontId="5"/>
  </si>
  <si>
    <t>常勤換算後の人数（人）</t>
    <rPh sb="0" eb="2">
      <t>ジョウキン</t>
    </rPh>
    <rPh sb="2" eb="4">
      <t>カンサン</t>
    </rPh>
    <rPh sb="4" eb="5">
      <t>ゴ</t>
    </rPh>
    <rPh sb="6" eb="8">
      <t>ニンズウ</t>
    </rPh>
    <rPh sb="9" eb="10">
      <t>ニン</t>
    </rPh>
    <phoneticPr fontId="5"/>
  </si>
  <si>
    <t>基準上の必要人数（人）</t>
    <rPh sb="0" eb="2">
      <t>キジュン</t>
    </rPh>
    <rPh sb="2" eb="3">
      <t>ジョウ</t>
    </rPh>
    <rPh sb="4" eb="6">
      <t>ヒツヨウ</t>
    </rPh>
    <rPh sb="6" eb="8">
      <t>ニンズウ</t>
    </rPh>
    <rPh sb="9" eb="10">
      <t>ニン</t>
    </rPh>
    <phoneticPr fontId="5"/>
  </si>
  <si>
    <t>(2) サービス単位Ｂ</t>
    <rPh sb="8" eb="10">
      <t>タンイ</t>
    </rPh>
    <phoneticPr fontId="5"/>
  </si>
  <si>
    <t>Ⅱ　各サービス単位共通　</t>
    <rPh sb="2" eb="3">
      <t>カク</t>
    </rPh>
    <rPh sb="7" eb="9">
      <t>タンイ</t>
    </rPh>
    <rPh sb="9" eb="11">
      <t>キョウツウ</t>
    </rPh>
    <phoneticPr fontId="5"/>
  </si>
  <si>
    <t>サービス
管理責任者</t>
    <rPh sb="5" eb="7">
      <t>カンリ</t>
    </rPh>
    <rPh sb="7" eb="10">
      <t>セキニンシャ</t>
    </rPh>
    <phoneticPr fontId="5"/>
  </si>
  <si>
    <t>医師</t>
    <rPh sb="0" eb="2">
      <t>イシ</t>
    </rPh>
    <phoneticPr fontId="5"/>
  </si>
  <si>
    <t>その他の従業者</t>
    <rPh sb="2" eb="3">
      <t>タ</t>
    </rPh>
    <rPh sb="4" eb="7">
      <t>ジュウギョウシャ</t>
    </rPh>
    <phoneticPr fontId="5"/>
  </si>
  <si>
    <t>サービス単位毎の定員等</t>
    <rPh sb="4" eb="6">
      <t>タンイ</t>
    </rPh>
    <rPh sb="6" eb="7">
      <t>ゴト</t>
    </rPh>
    <rPh sb="8" eb="10">
      <t>テイイン</t>
    </rPh>
    <rPh sb="10" eb="11">
      <t>トウ</t>
    </rPh>
    <phoneticPr fontId="5"/>
  </si>
  <si>
    <t>４未満</t>
    <rPh sb="1" eb="3">
      <t>ミマン</t>
    </rPh>
    <phoneticPr fontId="5"/>
  </si>
  <si>
    <t>４以上５未満</t>
    <rPh sb="1" eb="3">
      <t>イジョウ</t>
    </rPh>
    <rPh sb="4" eb="6">
      <t>ミマン</t>
    </rPh>
    <phoneticPr fontId="5"/>
  </si>
  <si>
    <t>５以上</t>
    <rPh sb="1" eb="3">
      <t>イジョウ</t>
    </rPh>
    <phoneticPr fontId="5"/>
  </si>
  <si>
    <t>サービス単位Ａ</t>
    <rPh sb="4" eb="6">
      <t>タンイ</t>
    </rPh>
    <phoneticPr fontId="5"/>
  </si>
  <si>
    <t>サービス単位Ｂ</t>
    <rPh sb="4" eb="6">
      <t>タンイ</t>
    </rPh>
    <phoneticPr fontId="5"/>
  </si>
  <si>
    <t>定員等</t>
    <rPh sb="0" eb="2">
      <t>テイイン</t>
    </rPh>
    <rPh sb="2" eb="3">
      <t>トウ</t>
    </rPh>
    <phoneticPr fontId="5"/>
  </si>
  <si>
    <t>定員（人）</t>
    <rPh sb="0" eb="2">
      <t>テイイン</t>
    </rPh>
    <rPh sb="3" eb="4">
      <t>ニン</t>
    </rPh>
    <phoneticPr fontId="5"/>
  </si>
  <si>
    <t>前年度の平均利用者数（人）</t>
    <rPh sb="0" eb="3">
      <t>ゼンネンド</t>
    </rPh>
    <rPh sb="4" eb="6">
      <t>ヘイキン</t>
    </rPh>
    <rPh sb="6" eb="9">
      <t>リヨウシャ</t>
    </rPh>
    <rPh sb="9" eb="10">
      <t>スウ</t>
    </rPh>
    <rPh sb="11" eb="12">
      <t>ニン</t>
    </rPh>
    <phoneticPr fontId="5"/>
  </si>
  <si>
    <t>職業指導員</t>
    <rPh sb="0" eb="2">
      <t>ショクギョウ</t>
    </rPh>
    <rPh sb="2" eb="5">
      <t>シドウイン</t>
    </rPh>
    <phoneticPr fontId="5"/>
  </si>
  <si>
    <t>就労支援員</t>
    <rPh sb="0" eb="2">
      <t>シュウロウ</t>
    </rPh>
    <rPh sb="2" eb="5">
      <t>シエンイン</t>
    </rPh>
    <phoneticPr fontId="5"/>
  </si>
  <si>
    <t>うち特定旧法受給者の平均利用者数（人）</t>
    <rPh sb="2" eb="4">
      <t>トクテイ</t>
    </rPh>
    <rPh sb="4" eb="6">
      <t>キュウホウ</t>
    </rPh>
    <rPh sb="6" eb="9">
      <t>ジュキュウシャ</t>
    </rPh>
    <rPh sb="10" eb="12">
      <t>ヘイキン</t>
    </rPh>
    <rPh sb="12" eb="15">
      <t>リヨウシャ</t>
    </rPh>
    <rPh sb="15" eb="16">
      <t>スウ</t>
    </rPh>
    <rPh sb="17" eb="18">
      <t>ニン</t>
    </rPh>
    <phoneticPr fontId="5"/>
  </si>
  <si>
    <t>内訳(就労継続支援Ａ型の場合)</t>
    <rPh sb="0" eb="2">
      <t>ウチワケ</t>
    </rPh>
    <rPh sb="3" eb="5">
      <t>シュウロウ</t>
    </rPh>
    <rPh sb="5" eb="7">
      <t>ケイゾク</t>
    </rPh>
    <rPh sb="7" eb="9">
      <t>シエン</t>
    </rPh>
    <rPh sb="10" eb="11">
      <t>ガタ</t>
    </rPh>
    <rPh sb="12" eb="14">
      <t>バアイ</t>
    </rPh>
    <phoneticPr fontId="5"/>
  </si>
  <si>
    <t>区分</t>
    <rPh sb="0" eb="2">
      <t>クブン</t>
    </rPh>
    <phoneticPr fontId="5"/>
  </si>
  <si>
    <t>雇用による利用者</t>
    <rPh sb="0" eb="2">
      <t>コヨウ</t>
    </rPh>
    <rPh sb="5" eb="8">
      <t>リヨウシャ</t>
    </rPh>
    <phoneticPr fontId="5"/>
  </si>
  <si>
    <t>雇用によらない利用者</t>
    <rPh sb="0" eb="2">
      <t>コヨウ</t>
    </rPh>
    <rPh sb="7" eb="10">
      <t>リヨウシャ</t>
    </rPh>
    <phoneticPr fontId="5"/>
  </si>
  <si>
    <t>(２) サービス単位Ｂ</t>
    <rPh sb="8" eb="10">
      <t>タンイ</t>
    </rPh>
    <phoneticPr fontId="5"/>
  </si>
  <si>
    <t xml:space="preserve"> </t>
    <phoneticPr fontId="5"/>
  </si>
  <si>
    <t>　人</t>
    <rPh sb="1" eb="2">
      <t>ニン</t>
    </rPh>
    <phoneticPr fontId="5"/>
  </si>
  <si>
    <t>　</t>
    <phoneticPr fontId="5"/>
  </si>
  <si>
    <t>チェックリスト</t>
    <phoneticPr fontId="5"/>
  </si>
  <si>
    <t>【指定障害者支援施設】</t>
    <rPh sb="1" eb="3">
      <t>シテイ</t>
    </rPh>
    <rPh sb="3" eb="6">
      <t>ショウガイシャ</t>
    </rPh>
    <rPh sb="6" eb="8">
      <t>シエン</t>
    </rPh>
    <rPh sb="8" eb="10">
      <t>シセツ</t>
    </rPh>
    <phoneticPr fontId="5"/>
  </si>
  <si>
    <t>　</t>
    <phoneticPr fontId="5"/>
  </si>
  <si>
    <t>〒</t>
    <phoneticPr fontId="5"/>
  </si>
  <si>
    <t>事業所番号</t>
    <rPh sb="0" eb="3">
      <t>ジギョウショ</t>
    </rPh>
    <rPh sb="3" eb="5">
      <t>バンゴウ</t>
    </rPh>
    <phoneticPr fontId="5"/>
  </si>
  <si>
    <t>　</t>
    <phoneticPr fontId="5"/>
  </si>
  <si>
    <t>※左詰めで記入</t>
    <rPh sb="1" eb="2">
      <t>ヒダリ</t>
    </rPh>
    <rPh sb="2" eb="3">
      <t>ツ</t>
    </rPh>
    <rPh sb="5" eb="7">
      <t>キニュウ</t>
    </rPh>
    <phoneticPr fontId="5"/>
  </si>
  <si>
    <t>〒</t>
    <phoneticPr fontId="5"/>
  </si>
  <si>
    <t>管理者</t>
    <rPh sb="0" eb="3">
      <t>カンリシャ</t>
    </rPh>
    <phoneticPr fontId="5"/>
  </si>
  <si>
    <t>管理者氏名</t>
    <rPh sb="0" eb="3">
      <t>カンリシャ</t>
    </rPh>
    <rPh sb="3" eb="4">
      <t>シ</t>
    </rPh>
    <rPh sb="4" eb="5">
      <t>メイ</t>
    </rPh>
    <phoneticPr fontId="5"/>
  </si>
  <si>
    <t>設置法人</t>
    <rPh sb="0" eb="2">
      <t>セッチ</t>
    </rPh>
    <rPh sb="2" eb="4">
      <t>ホウジン</t>
    </rPh>
    <phoneticPr fontId="5"/>
  </si>
  <si>
    <t>代表者名</t>
    <rPh sb="0" eb="3">
      <t>ダイヒョウシャ</t>
    </rPh>
    <rPh sb="3" eb="4">
      <t>メイ</t>
    </rPh>
    <phoneticPr fontId="5"/>
  </si>
  <si>
    <t>　</t>
    <phoneticPr fontId="5"/>
  </si>
  <si>
    <t>氏名</t>
    <rPh sb="0" eb="2">
      <t>シメイ</t>
    </rPh>
    <phoneticPr fontId="5"/>
  </si>
  <si>
    <t>事業所公式の電子メールアドレス</t>
    <rPh sb="0" eb="3">
      <t>ジギョウショ</t>
    </rPh>
    <rPh sb="3" eb="5">
      <t>コウシキ</t>
    </rPh>
    <rPh sb="6" eb="8">
      <t>デンシ</t>
    </rPh>
    <phoneticPr fontId="5"/>
  </si>
  <si>
    <t>記入者</t>
    <rPh sb="0" eb="2">
      <t>キニュウ</t>
    </rPh>
    <rPh sb="2" eb="3">
      <t>シャ</t>
    </rPh>
    <phoneticPr fontId="5"/>
  </si>
  <si>
    <t>　</t>
    <phoneticPr fontId="5"/>
  </si>
  <si>
    <t>　</t>
    <phoneticPr fontId="5"/>
  </si>
  <si>
    <t>定員（人）</t>
    <phoneticPr fontId="5"/>
  </si>
  <si>
    <t>前年度の平均利用者数(人)</t>
    <phoneticPr fontId="5"/>
  </si>
  <si>
    <t>訪問事業の実施の有無</t>
    <rPh sb="0" eb="2">
      <t>ホウモン</t>
    </rPh>
    <rPh sb="2" eb="4">
      <t>ジギョウ</t>
    </rPh>
    <rPh sb="5" eb="7">
      <t>ジッシ</t>
    </rPh>
    <rPh sb="8" eb="10">
      <t>ウム</t>
    </rPh>
    <phoneticPr fontId="5"/>
  </si>
  <si>
    <t>有　・　無</t>
    <rPh sb="0" eb="1">
      <t>ユウ</t>
    </rPh>
    <rPh sb="4" eb="5">
      <t>ム</t>
    </rPh>
    <phoneticPr fontId="5"/>
  </si>
  <si>
    <t>訪問支援員</t>
    <rPh sb="0" eb="2">
      <t>ホウモン</t>
    </rPh>
    <rPh sb="2" eb="5">
      <t>シエンイン</t>
    </rPh>
    <phoneticPr fontId="5"/>
  </si>
  <si>
    <t>②自立訓練（機能訓練・生活訓練）</t>
    <rPh sb="1" eb="3">
      <t>ジリツ</t>
    </rPh>
    <rPh sb="3" eb="5">
      <t>クンレン</t>
    </rPh>
    <rPh sb="6" eb="8">
      <t>キノウ</t>
    </rPh>
    <rPh sb="8" eb="10">
      <t>クンレン</t>
    </rPh>
    <rPh sb="11" eb="13">
      <t>セイカツ</t>
    </rPh>
    <rPh sb="13" eb="15">
      <t>クンレン</t>
    </rPh>
    <phoneticPr fontId="5"/>
  </si>
  <si>
    <t>③就労移行支援（一般型・資格取得型）</t>
    <rPh sb="8" eb="10">
      <t>イッパン</t>
    </rPh>
    <rPh sb="10" eb="11">
      <t>ガタ</t>
    </rPh>
    <rPh sb="12" eb="14">
      <t>シカク</t>
    </rPh>
    <rPh sb="14" eb="16">
      <t>シュトク</t>
    </rPh>
    <rPh sb="16" eb="17">
      <t>ガタ</t>
    </rPh>
    <phoneticPr fontId="5"/>
  </si>
  <si>
    <t>④就労継続支援（Ａ型・Ｂ型）</t>
    <rPh sb="1" eb="3">
      <t>シュウロウ</t>
    </rPh>
    <rPh sb="3" eb="5">
      <t>ケイゾク</t>
    </rPh>
    <rPh sb="5" eb="7">
      <t>シエン</t>
    </rPh>
    <phoneticPr fontId="5"/>
  </si>
  <si>
    <t>イ　施設入所支援</t>
    <rPh sb="2" eb="4">
      <t>シセツ</t>
    </rPh>
    <rPh sb="4" eb="6">
      <t>ニュウショ</t>
    </rPh>
    <rPh sb="6" eb="8">
      <t>シエン</t>
    </rPh>
    <phoneticPr fontId="5"/>
  </si>
  <si>
    <t>ア　昼間実施サービス</t>
    <phoneticPr fontId="5"/>
  </si>
  <si>
    <t>①生活介護</t>
    <phoneticPr fontId="5"/>
  </si>
  <si>
    <t>（１）職員数</t>
    <rPh sb="3" eb="6">
      <t>ショクインスウ</t>
    </rPh>
    <phoneticPr fontId="5"/>
  </si>
  <si>
    <t>職種</t>
    <rPh sb="0" eb="2">
      <t>ショクシュ</t>
    </rPh>
    <phoneticPr fontId="5"/>
  </si>
  <si>
    <t>配置
基準</t>
    <rPh sb="0" eb="2">
      <t>ハイチ</t>
    </rPh>
    <rPh sb="3" eb="5">
      <t>キジュン</t>
    </rPh>
    <phoneticPr fontId="5"/>
  </si>
  <si>
    <t>サービス管理責任者</t>
    <rPh sb="4" eb="6">
      <t>カンリ</t>
    </rPh>
    <rPh sb="6" eb="8">
      <t>セキニン</t>
    </rPh>
    <rPh sb="8" eb="9">
      <t>シャ</t>
    </rPh>
    <phoneticPr fontId="5"/>
  </si>
  <si>
    <t>就労支援員</t>
    <rPh sb="0" eb="2">
      <t>シュウロウ</t>
    </rPh>
    <rPh sb="2" eb="4">
      <t>シエン</t>
    </rPh>
    <rPh sb="4" eb="5">
      <t>イン</t>
    </rPh>
    <phoneticPr fontId="5"/>
  </si>
  <si>
    <t>管理栄養士</t>
    <rPh sb="0" eb="2">
      <t>カンリ</t>
    </rPh>
    <rPh sb="2" eb="5">
      <t>エイヨウシ</t>
    </rPh>
    <phoneticPr fontId="5"/>
  </si>
  <si>
    <t>栄養士</t>
    <rPh sb="0" eb="3">
      <t>エイヨウシ</t>
    </rPh>
    <phoneticPr fontId="5"/>
  </si>
  <si>
    <t>調理員</t>
    <rPh sb="0" eb="3">
      <t>チョウリイン</t>
    </rPh>
    <phoneticPr fontId="5"/>
  </si>
  <si>
    <t>合　計</t>
    <rPh sb="0" eb="1">
      <t>ゴウ</t>
    </rPh>
    <rPh sb="2" eb="3">
      <t>ケイ</t>
    </rPh>
    <phoneticPr fontId="5"/>
  </si>
  <si>
    <t>生活支援員</t>
    <rPh sb="0" eb="2">
      <t>セイカツ</t>
    </rPh>
    <rPh sb="2" eb="4">
      <t>シエン</t>
    </rPh>
    <rPh sb="4" eb="5">
      <t>イン</t>
    </rPh>
    <phoneticPr fontId="5"/>
  </si>
  <si>
    <t>３．サービス単位数により行が不足する場合は、適宜追加してください。</t>
    <phoneticPr fontId="5"/>
  </si>
  <si>
    <t>サービスの種類</t>
    <rPh sb="5" eb="7">
      <t>シュルイ</t>
    </rPh>
    <phoneticPr fontId="5"/>
  </si>
  <si>
    <t>　</t>
    <phoneticPr fontId="5"/>
  </si>
  <si>
    <t>事業所・施設名</t>
    <rPh sb="0" eb="3">
      <t>ジギョウショ</t>
    </rPh>
    <rPh sb="4" eb="6">
      <t>シセツ</t>
    </rPh>
    <rPh sb="6" eb="7">
      <t>メイ</t>
    </rPh>
    <phoneticPr fontId="5"/>
  </si>
  <si>
    <r>
      <t>サービス提供単位名（</t>
    </r>
    <r>
      <rPr>
        <u/>
        <sz val="12"/>
        <rFont val="ＭＳ ゴシック"/>
        <family val="3"/>
        <charset val="128"/>
      </rPr>
      <t>※複数のサービス提供単位を設定する場合のみ</t>
    </r>
    <r>
      <rPr>
        <sz val="12"/>
        <rFont val="ＭＳ ゴシック"/>
        <family val="3"/>
        <charset val="128"/>
      </rPr>
      <t>）</t>
    </r>
    <rPh sb="4" eb="6">
      <t>テイキョウ</t>
    </rPh>
    <rPh sb="6" eb="9">
      <t>タンイメイ</t>
    </rPh>
    <phoneticPr fontId="5"/>
  </si>
  <si>
    <t>　</t>
    <phoneticPr fontId="5"/>
  </si>
  <si>
    <t>指定基準上の必要職員数</t>
    <rPh sb="0" eb="2">
      <t>シテイ</t>
    </rPh>
    <rPh sb="2" eb="4">
      <t>キジュン</t>
    </rPh>
    <rPh sb="4" eb="5">
      <t>ジョウ</t>
    </rPh>
    <rPh sb="6" eb="8">
      <t>ヒツヨウ</t>
    </rPh>
    <rPh sb="8" eb="11">
      <t>ショクインスウ</t>
    </rPh>
    <phoneticPr fontId="5"/>
  </si>
  <si>
    <t>直接サービス提供職員</t>
    <rPh sb="0" eb="2">
      <t>チョクセツ</t>
    </rPh>
    <rPh sb="6" eb="8">
      <t>テイキョウ</t>
    </rPh>
    <rPh sb="8" eb="10">
      <t>ショクイン</t>
    </rPh>
    <phoneticPr fontId="5"/>
  </si>
  <si>
    <t>勤務形態</t>
    <rPh sb="0" eb="2">
      <t>キンム</t>
    </rPh>
    <rPh sb="2" eb="4">
      <t>ケイタイ</t>
    </rPh>
    <phoneticPr fontId="5"/>
  </si>
  <si>
    <t>第１週</t>
    <rPh sb="0" eb="1">
      <t>ダイ</t>
    </rPh>
    <rPh sb="2" eb="3">
      <t>シュウ</t>
    </rPh>
    <phoneticPr fontId="5"/>
  </si>
  <si>
    <t>第２週</t>
    <rPh sb="0" eb="1">
      <t>ダイ</t>
    </rPh>
    <rPh sb="2" eb="3">
      <t>シュウ</t>
    </rPh>
    <phoneticPr fontId="5"/>
  </si>
  <si>
    <t>第３週</t>
    <rPh sb="0" eb="1">
      <t>ダイ</t>
    </rPh>
    <rPh sb="2" eb="3">
      <t>シュウ</t>
    </rPh>
    <phoneticPr fontId="5"/>
  </si>
  <si>
    <t>第４週</t>
    <rPh sb="0" eb="1">
      <t>ダイ</t>
    </rPh>
    <rPh sb="2" eb="3">
      <t>シュウ</t>
    </rPh>
    <phoneticPr fontId="5"/>
  </si>
  <si>
    <t>4週の合計</t>
    <rPh sb="1" eb="2">
      <t>シュウ</t>
    </rPh>
    <rPh sb="3" eb="5">
      <t>ゴウケイ</t>
    </rPh>
    <phoneticPr fontId="5"/>
  </si>
  <si>
    <t>週平均の勤務時間</t>
    <rPh sb="0" eb="3">
      <t>シュウヘイキン</t>
    </rPh>
    <rPh sb="4" eb="6">
      <t>キンム</t>
    </rPh>
    <rPh sb="6" eb="8">
      <t>ジカン</t>
    </rPh>
    <phoneticPr fontId="5"/>
  </si>
  <si>
    <t>常勤換算後の人数</t>
    <rPh sb="0" eb="2">
      <t>ジョウキン</t>
    </rPh>
    <rPh sb="2" eb="4">
      <t>カンザン</t>
    </rPh>
    <rPh sb="4" eb="5">
      <t>ゴ</t>
    </rPh>
    <rPh sb="6" eb="8">
      <t>ニンズウ</t>
    </rPh>
    <phoneticPr fontId="5"/>
  </si>
  <si>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5"/>
  </si>
  <si>
    <t>サービス提供時間</t>
    <rPh sb="4" eb="6">
      <t>テイキョウ</t>
    </rPh>
    <rPh sb="6" eb="8">
      <t>ジカン</t>
    </rPh>
    <phoneticPr fontId="5"/>
  </si>
  <si>
    <t>その他の職員</t>
    <rPh sb="2" eb="3">
      <t>タ</t>
    </rPh>
    <rPh sb="4" eb="6">
      <t>ショクイン</t>
    </rPh>
    <phoneticPr fontId="5"/>
  </si>
  <si>
    <t>サービス管理責任者</t>
    <rPh sb="4" eb="6">
      <t>カンリ</t>
    </rPh>
    <rPh sb="6" eb="9">
      <t>セキニンシャ</t>
    </rPh>
    <phoneticPr fontId="5"/>
  </si>
  <si>
    <t>＿</t>
    <phoneticPr fontId="5"/>
  </si>
  <si>
    <t>提供サービス</t>
    <rPh sb="0" eb="2">
      <t>テイキョウ</t>
    </rPh>
    <phoneticPr fontId="5"/>
  </si>
  <si>
    <t>定員数</t>
    <rPh sb="0" eb="2">
      <t>テイイン</t>
    </rPh>
    <rPh sb="2" eb="3">
      <t>スウ</t>
    </rPh>
    <phoneticPr fontId="5"/>
  </si>
  <si>
    <t>定員規模</t>
    <rPh sb="0" eb="2">
      <t>テイイン</t>
    </rPh>
    <rPh sb="2" eb="4">
      <t>キボ</t>
    </rPh>
    <phoneticPr fontId="5"/>
  </si>
  <si>
    <t>その他該当する体制等</t>
    <rPh sb="2" eb="3">
      <t>タ</t>
    </rPh>
    <rPh sb="3" eb="5">
      <t>ガイトウ</t>
    </rPh>
    <rPh sb="7" eb="9">
      <t>タイセイ</t>
    </rPh>
    <rPh sb="9" eb="10">
      <t>トウ</t>
    </rPh>
    <phoneticPr fontId="5"/>
  </si>
  <si>
    <t>各サービス共通</t>
    <rPh sb="0" eb="1">
      <t>カク</t>
    </rPh>
    <rPh sb="5" eb="7">
      <t>キョウツウ</t>
    </rPh>
    <phoneticPr fontId="5"/>
  </si>
  <si>
    <t>食事提供体制</t>
    <rPh sb="0" eb="2">
      <t>ショクジ</t>
    </rPh>
    <rPh sb="2" eb="4">
      <t>テイキョウ</t>
    </rPh>
    <rPh sb="4" eb="6">
      <t>タイセイ</t>
    </rPh>
    <phoneticPr fontId="5"/>
  </si>
  <si>
    <t>視覚・聴覚等支援体制</t>
    <rPh sb="0" eb="2">
      <t>シカク</t>
    </rPh>
    <rPh sb="3" eb="5">
      <t>チョウカク</t>
    </rPh>
    <rPh sb="5" eb="6">
      <t>トウ</t>
    </rPh>
    <rPh sb="6" eb="8">
      <t>シエン</t>
    </rPh>
    <rPh sb="8" eb="10">
      <t>タイセイ</t>
    </rPh>
    <phoneticPr fontId="5"/>
  </si>
  <si>
    <t>施設入所支援</t>
    <rPh sb="0" eb="2">
      <t>シセツ</t>
    </rPh>
    <rPh sb="2" eb="4">
      <t>ニュウショ</t>
    </rPh>
    <rPh sb="4" eb="6">
      <t>シエン</t>
    </rPh>
    <phoneticPr fontId="5"/>
  </si>
  <si>
    <t>重度障害者支援Ⅰ体制（重度）</t>
    <rPh sb="0" eb="2">
      <t>ジュウド</t>
    </rPh>
    <rPh sb="2" eb="5">
      <t>ショウガイシャ</t>
    </rPh>
    <rPh sb="5" eb="7">
      <t>シエン</t>
    </rPh>
    <rPh sb="8" eb="10">
      <t>タイセイ</t>
    </rPh>
    <rPh sb="11" eb="13">
      <t>ジュウド</t>
    </rPh>
    <phoneticPr fontId="5"/>
  </si>
  <si>
    <t>施設区分</t>
    <rPh sb="0" eb="2">
      <t>シセツ</t>
    </rPh>
    <rPh sb="2" eb="4">
      <t>クブン</t>
    </rPh>
    <phoneticPr fontId="5"/>
  </si>
  <si>
    <t>ア</t>
    <phoneticPr fontId="5"/>
  </si>
  <si>
    <t>人員配置体制</t>
    <rPh sb="0" eb="2">
      <t>ジンイン</t>
    </rPh>
    <rPh sb="2" eb="4">
      <t>ハイチ</t>
    </rPh>
    <rPh sb="4" eb="6">
      <t>タイセイ</t>
    </rPh>
    <phoneticPr fontId="5"/>
  </si>
  <si>
    <t>送迎体制</t>
    <rPh sb="0" eb="2">
      <t>ソウゲイ</t>
    </rPh>
    <rPh sb="2" eb="4">
      <t>タイセイ</t>
    </rPh>
    <phoneticPr fontId="5"/>
  </si>
  <si>
    <t>送迎体制（重度）</t>
    <rPh sb="0" eb="2">
      <t>ソウゲイ</t>
    </rPh>
    <rPh sb="2" eb="4">
      <t>タイセイ</t>
    </rPh>
    <rPh sb="5" eb="7">
      <t>ジュウド</t>
    </rPh>
    <phoneticPr fontId="5"/>
  </si>
  <si>
    <t>栄養士配置減算対象</t>
    <rPh sb="0" eb="2">
      <t>エイヨウ</t>
    </rPh>
    <rPh sb="2" eb="3">
      <t>シ</t>
    </rPh>
    <rPh sb="3" eb="5">
      <t>ハイチ</t>
    </rPh>
    <rPh sb="5" eb="7">
      <t>ゲンサン</t>
    </rPh>
    <rPh sb="7" eb="9">
      <t>タイショウ</t>
    </rPh>
    <phoneticPr fontId="5"/>
  </si>
  <si>
    <t>重度障害者支援Ⅰ体制</t>
    <rPh sb="0" eb="2">
      <t>ジュウド</t>
    </rPh>
    <rPh sb="2" eb="5">
      <t>ショウガイシャ</t>
    </rPh>
    <rPh sb="5" eb="7">
      <t>シエン</t>
    </rPh>
    <rPh sb="8" eb="10">
      <t>タイセイ</t>
    </rPh>
    <phoneticPr fontId="5"/>
  </si>
  <si>
    <t>精神障害者退院支援施設</t>
    <rPh sb="0" eb="5">
      <t>セイシン</t>
    </rPh>
    <rPh sb="5" eb="7">
      <t>タイイン</t>
    </rPh>
    <rPh sb="7" eb="9">
      <t>シエン</t>
    </rPh>
    <rPh sb="9" eb="11">
      <t>シセツ</t>
    </rPh>
    <phoneticPr fontId="5"/>
  </si>
  <si>
    <t>標準期間超過</t>
    <rPh sb="0" eb="2">
      <t>ヒョウジュン</t>
    </rPh>
    <rPh sb="2" eb="4">
      <t>キカン</t>
    </rPh>
    <rPh sb="4" eb="6">
      <t>チョウカ</t>
    </rPh>
    <phoneticPr fontId="5"/>
  </si>
  <si>
    <t>就労移行支援体制</t>
    <rPh sb="0" eb="2">
      <t>シュウロウ</t>
    </rPh>
    <rPh sb="2" eb="4">
      <t>イコウ</t>
    </rPh>
    <rPh sb="4" eb="6">
      <t>シエン</t>
    </rPh>
    <rPh sb="6" eb="8">
      <t>タイセイ</t>
    </rPh>
    <phoneticPr fontId="5"/>
  </si>
  <si>
    <t>常勤</t>
    <rPh sb="0" eb="2">
      <t>ジョウキン</t>
    </rPh>
    <phoneticPr fontId="5"/>
  </si>
  <si>
    <t>非常勤</t>
    <rPh sb="0" eb="3">
      <t>ヒジョウキン</t>
    </rPh>
    <phoneticPr fontId="5"/>
  </si>
  <si>
    <t>非常勤職員については、勤務時間数がわかるものも添付すること。</t>
    <rPh sb="0" eb="3">
      <t>ヒジョウキン</t>
    </rPh>
    <rPh sb="3" eb="5">
      <t>ショクイン</t>
    </rPh>
    <rPh sb="11" eb="13">
      <t>キンム</t>
    </rPh>
    <rPh sb="13" eb="16">
      <t>ジカンスウ</t>
    </rPh>
    <rPh sb="23" eb="25">
      <t>テンプ</t>
    </rPh>
    <phoneticPr fontId="5"/>
  </si>
  <si>
    <t>１　資料は、 可能な限り両面コピーにより提出してください。
２　提出前に、 記入漏れはないか、 資料の添付漏れはないかどうか、
　　再度ご確認ください。</t>
    <phoneticPr fontId="5"/>
  </si>
  <si>
    <t xml:space="preserve"> </t>
    <phoneticPr fontId="5"/>
  </si>
  <si>
    <t xml:space="preserve"> </t>
    <phoneticPr fontId="5"/>
  </si>
  <si>
    <t xml:space="preserve"> </t>
    <phoneticPr fontId="5"/>
  </si>
  <si>
    <t>理学療法士等</t>
    <phoneticPr fontId="5"/>
  </si>
  <si>
    <t xml:space="preserve"> </t>
    <phoneticPr fontId="5"/>
  </si>
  <si>
    <t xml:space="preserve"> </t>
    <phoneticPr fontId="5"/>
  </si>
  <si>
    <t xml:space="preserve"> </t>
    <phoneticPr fontId="5"/>
  </si>
  <si>
    <t xml:space="preserve"> </t>
    <phoneticPr fontId="5"/>
  </si>
  <si>
    <t xml:space="preserve"> </t>
    <phoneticPr fontId="5"/>
  </si>
  <si>
    <t>栄養士等</t>
    <phoneticPr fontId="5"/>
  </si>
  <si>
    <t>＿</t>
    <phoneticPr fontId="5"/>
  </si>
  <si>
    <t>＿</t>
    <phoneticPr fontId="5"/>
  </si>
  <si>
    <t>１．上段（　）内書きは非常勤数</t>
    <phoneticPr fontId="5"/>
  </si>
  <si>
    <t>４．基準の対象職員等で配置基準を満たしていない期間があれば、介護給付費等が減算しているかを確認し、減算の必要があるにもかかわらず、減算されていない場合は、過誤調整による返還手続きを行ってください。
また、現在も配置基準違反が続いている場合は、早急に是正してください。</t>
    <rPh sb="2" eb="4">
      <t>キジュン</t>
    </rPh>
    <rPh sb="5" eb="7">
      <t>タイショウ</t>
    </rPh>
    <rPh sb="32" eb="34">
      <t>キュウフ</t>
    </rPh>
    <rPh sb="34" eb="35">
      <t>ヒ</t>
    </rPh>
    <rPh sb="35" eb="36">
      <t>トウ</t>
    </rPh>
    <rPh sb="49" eb="51">
      <t>ゲンサン</t>
    </rPh>
    <rPh sb="105" eb="107">
      <t>ハイチ</t>
    </rPh>
    <phoneticPr fontId="5"/>
  </si>
  <si>
    <t>　</t>
    <phoneticPr fontId="5"/>
  </si>
  <si>
    <t>　</t>
    <phoneticPr fontId="5"/>
  </si>
  <si>
    <t>　</t>
    <phoneticPr fontId="5"/>
  </si>
  <si>
    <t>　</t>
    <phoneticPr fontId="5"/>
  </si>
  <si>
    <t>←必ず記入</t>
    <rPh sb="1" eb="2">
      <t>カナラ</t>
    </rPh>
    <rPh sb="3" eb="5">
      <t>キニュウ</t>
    </rPh>
    <phoneticPr fontId="5"/>
  </si>
  <si>
    <t>３．配置基準欄は、以下により記入してください。
・必要数配置＝「必要数」
・「生活支援員」「就労支援員」等職種ごとに常勤換算方法による基準が定められている場合
　（ex）30÷15　「就労支援員」＝「2.0」
・サービス提供職員の総数（看護職員、理学療法士等、生活支援員の合計）に対して常勤換算方法による基準が定められている場合
　（ex）生活介護で平均障害支援区分5以上　利用者数60÷3　→　最も多い職種に寄せて「生活支援員」＝「20.0」
・昼間多機能の場合、各事業ごとの基準の合計数を記入　※夜勤職員等の配置基準数は考慮不要
・一体型事業所の場合、主・従トータルの利用者数に対する基準を記入</t>
    <rPh sb="2" eb="4">
      <t>ハイチ</t>
    </rPh>
    <rPh sb="4" eb="6">
      <t>キジュン</t>
    </rPh>
    <rPh sb="6" eb="7">
      <t>ラン</t>
    </rPh>
    <rPh sb="9" eb="11">
      <t>イカ</t>
    </rPh>
    <rPh sb="14" eb="16">
      <t>キニュウ</t>
    </rPh>
    <rPh sb="25" eb="28">
      <t>ヒツヨウスウ</t>
    </rPh>
    <rPh sb="28" eb="30">
      <t>ハイチ</t>
    </rPh>
    <rPh sb="32" eb="35">
      <t>ヒツヨウスウ</t>
    </rPh>
    <rPh sb="39" eb="41">
      <t>セイカツ</t>
    </rPh>
    <rPh sb="41" eb="43">
      <t>シエン</t>
    </rPh>
    <rPh sb="43" eb="44">
      <t>イン</t>
    </rPh>
    <rPh sb="46" eb="48">
      <t>シュウロウ</t>
    </rPh>
    <rPh sb="48" eb="50">
      <t>シエン</t>
    </rPh>
    <rPh sb="50" eb="51">
      <t>イン</t>
    </rPh>
    <rPh sb="52" eb="53">
      <t>トウ</t>
    </rPh>
    <rPh sb="53" eb="55">
      <t>ショクシュ</t>
    </rPh>
    <rPh sb="58" eb="60">
      <t>ジョウキン</t>
    </rPh>
    <rPh sb="60" eb="62">
      <t>カンザン</t>
    </rPh>
    <rPh sb="62" eb="64">
      <t>ホウホウ</t>
    </rPh>
    <rPh sb="67" eb="69">
      <t>キジュン</t>
    </rPh>
    <rPh sb="70" eb="71">
      <t>サダ</t>
    </rPh>
    <rPh sb="77" eb="79">
      <t>バアイ</t>
    </rPh>
    <rPh sb="110" eb="112">
      <t>テイキョウ</t>
    </rPh>
    <rPh sb="112" eb="114">
      <t>ショクイン</t>
    </rPh>
    <rPh sb="115" eb="117">
      <t>ソウスウ</t>
    </rPh>
    <rPh sb="140" eb="141">
      <t>タイ</t>
    </rPh>
    <rPh sb="143" eb="145">
      <t>ジョウキン</t>
    </rPh>
    <rPh sb="145" eb="147">
      <t>カンザン</t>
    </rPh>
    <rPh sb="147" eb="149">
      <t>ホウホウ</t>
    </rPh>
    <rPh sb="152" eb="154">
      <t>キジュン</t>
    </rPh>
    <rPh sb="155" eb="156">
      <t>サダ</t>
    </rPh>
    <rPh sb="162" eb="164">
      <t>バアイ</t>
    </rPh>
    <rPh sb="187" eb="189">
      <t>リヨウ</t>
    </rPh>
    <rPh sb="189" eb="190">
      <t>シャ</t>
    </rPh>
    <rPh sb="190" eb="191">
      <t>スウ</t>
    </rPh>
    <rPh sb="200" eb="201">
      <t>オオ</t>
    </rPh>
    <rPh sb="202" eb="204">
      <t>ショクシュ</t>
    </rPh>
    <rPh sb="205" eb="206">
      <t>ヨ</t>
    </rPh>
    <rPh sb="209" eb="211">
      <t>セイカツ</t>
    </rPh>
    <rPh sb="224" eb="226">
      <t>ヒルマ</t>
    </rPh>
    <rPh sb="226" eb="229">
      <t>タキノウ</t>
    </rPh>
    <rPh sb="230" eb="232">
      <t>バアイ</t>
    </rPh>
    <rPh sb="233" eb="234">
      <t>カク</t>
    </rPh>
    <rPh sb="234" eb="236">
      <t>ジギョウ</t>
    </rPh>
    <rPh sb="239" eb="241">
      <t>キジュン</t>
    </rPh>
    <rPh sb="242" eb="245">
      <t>ゴウケイスウ</t>
    </rPh>
    <rPh sb="246" eb="248">
      <t>キニュウ</t>
    </rPh>
    <rPh sb="250" eb="252">
      <t>ヤキン</t>
    </rPh>
    <rPh sb="252" eb="254">
      <t>ショクイン</t>
    </rPh>
    <rPh sb="254" eb="255">
      <t>トウ</t>
    </rPh>
    <rPh sb="256" eb="258">
      <t>ハイチ</t>
    </rPh>
    <rPh sb="258" eb="260">
      <t>キジュン</t>
    </rPh>
    <rPh sb="260" eb="261">
      <t>スウ</t>
    </rPh>
    <rPh sb="262" eb="264">
      <t>コウリョ</t>
    </rPh>
    <rPh sb="264" eb="266">
      <t>フヨウ</t>
    </rPh>
    <rPh sb="268" eb="271">
      <t>イッタイガタ</t>
    </rPh>
    <rPh sb="271" eb="274">
      <t>ジギョウショ</t>
    </rPh>
    <rPh sb="275" eb="277">
      <t>バアイ</t>
    </rPh>
    <rPh sb="278" eb="279">
      <t>シュ</t>
    </rPh>
    <rPh sb="280" eb="281">
      <t>ジュウ</t>
    </rPh>
    <rPh sb="286" eb="288">
      <t>リヨウ</t>
    </rPh>
    <rPh sb="288" eb="289">
      <t>シャ</t>
    </rPh>
    <rPh sb="289" eb="290">
      <t>スウ</t>
    </rPh>
    <rPh sb="291" eb="292">
      <t>タイ</t>
    </rPh>
    <rPh sb="294" eb="296">
      <t>キジュン</t>
    </rPh>
    <rPh sb="297" eb="299">
      <t>キニュウ</t>
    </rPh>
    <phoneticPr fontId="5"/>
  </si>
  <si>
    <t>障害支援区分の平均値（○を付ける）</t>
  </si>
  <si>
    <t>平均障害支援区分（生活介護の場合に記載）</t>
    <rPh sb="0" eb="2">
      <t>ヘイキン</t>
    </rPh>
    <phoneticPr fontId="5"/>
  </si>
  <si>
    <r>
      <t>注１　本表は</t>
    </r>
    <r>
      <rPr>
        <b/>
        <u/>
        <sz val="10"/>
        <rFont val="ＭＳ ゴシック"/>
        <family val="3"/>
        <charset val="128"/>
      </rPr>
      <t>サービスの種類ごと、主たる事業所、従たる事業所ごとに作成</t>
    </r>
    <r>
      <rPr>
        <sz val="10"/>
        <rFont val="ＭＳ ゴシック"/>
        <family val="3"/>
        <charset val="128"/>
      </rPr>
      <t>してください。
　　　また、生活介護、療養介護、施設入所支援において、</t>
    </r>
    <r>
      <rPr>
        <b/>
        <u/>
        <sz val="10"/>
        <rFont val="ＭＳ ゴシック"/>
        <family val="3"/>
        <charset val="128"/>
      </rPr>
      <t>複数のサービス提供単位を設定する場合はその単位ごとに作成</t>
    </r>
    <r>
      <rPr>
        <sz val="10"/>
        <rFont val="ＭＳ ゴシック"/>
        <family val="3"/>
        <charset val="128"/>
      </rPr>
      <t>してください。</t>
    </r>
    <rPh sb="0" eb="1">
      <t>チュウ</t>
    </rPh>
    <rPh sb="3" eb="4">
      <t>ホン</t>
    </rPh>
    <rPh sb="4" eb="5">
      <t>ヒョウ</t>
    </rPh>
    <rPh sb="11" eb="13">
      <t>シュルイ</t>
    </rPh>
    <rPh sb="16" eb="17">
      <t>シュ</t>
    </rPh>
    <rPh sb="19" eb="22">
      <t>ジギョウショ</t>
    </rPh>
    <rPh sb="23" eb="24">
      <t>ジュウ</t>
    </rPh>
    <rPh sb="26" eb="29">
      <t>ジギョウショ</t>
    </rPh>
    <rPh sb="32" eb="34">
      <t>サクセイ</t>
    </rPh>
    <rPh sb="48" eb="50">
      <t>セイカツ</t>
    </rPh>
    <rPh sb="50" eb="52">
      <t>カイゴ</t>
    </rPh>
    <rPh sb="53" eb="55">
      <t>リョウヨウ</t>
    </rPh>
    <rPh sb="55" eb="57">
      <t>カイゴ</t>
    </rPh>
    <rPh sb="58" eb="60">
      <t>シセツ</t>
    </rPh>
    <rPh sb="60" eb="62">
      <t>ニュウショ</t>
    </rPh>
    <rPh sb="62" eb="64">
      <t>シエン</t>
    </rPh>
    <rPh sb="69" eb="71">
      <t>フクスウ</t>
    </rPh>
    <rPh sb="76" eb="78">
      <t>テイキョウ</t>
    </rPh>
    <rPh sb="81" eb="83">
      <t>セッテイ</t>
    </rPh>
    <phoneticPr fontId="5"/>
  </si>
  <si>
    <r>
      <t>注２　</t>
    </r>
    <r>
      <rPr>
        <b/>
        <u/>
        <sz val="10"/>
        <rFont val="ＭＳ ゴシック"/>
        <family val="3"/>
        <charset val="128"/>
      </rPr>
      <t>「勤務形態」欄は、①常勤・専従、②常勤・兼務、③非常勤・専従、④非常勤・兼務のいずれかを記載</t>
    </r>
    <r>
      <rPr>
        <sz val="10"/>
        <rFont val="ＭＳ ゴシック"/>
        <family val="3"/>
        <charset val="128"/>
      </rPr>
      <t>してください。
　　　また、加算等に係る加配職員である場合は、氏名の後ろに「（加配分）」と明記、区分した上で、それぞれ1日あたりの勤務時間を記載してください。</t>
    </r>
    <rPh sb="0" eb="1">
      <t>チュウ</t>
    </rPh>
    <rPh sb="76" eb="78">
      <t>バアイ</t>
    </rPh>
    <rPh sb="80" eb="82">
      <t>シメイ</t>
    </rPh>
    <rPh sb="83" eb="84">
      <t>ウシ</t>
    </rPh>
    <rPh sb="88" eb="90">
      <t>カハイ</t>
    </rPh>
    <rPh sb="90" eb="91">
      <t>ブン</t>
    </rPh>
    <rPh sb="94" eb="96">
      <t>メイキ</t>
    </rPh>
    <phoneticPr fontId="5"/>
  </si>
  <si>
    <t>年</t>
    <rPh sb="0" eb="1">
      <t>ネン</t>
    </rPh>
    <phoneticPr fontId="29"/>
  </si>
  <si>
    <t>月</t>
    <rPh sb="0" eb="1">
      <t>ガツ</t>
    </rPh>
    <phoneticPr fontId="29"/>
  </si>
  <si>
    <t>日</t>
    <rPh sb="0" eb="1">
      <t>ニチ</t>
    </rPh>
    <phoneticPr fontId="29"/>
  </si>
  <si>
    <t>兵庫県知事　様</t>
    <phoneticPr fontId="28"/>
  </si>
  <si>
    <t>法人名：</t>
    <phoneticPr fontId="28"/>
  </si>
  <si>
    <t>代表者の職氏名：</t>
    <phoneticPr fontId="28"/>
  </si>
  <si>
    <t>記入担当者の職氏名：</t>
    <rPh sb="0" eb="2">
      <t>キニュウ</t>
    </rPh>
    <rPh sb="2" eb="5">
      <t>タントウシャ</t>
    </rPh>
    <rPh sb="6" eb="7">
      <t>ショク</t>
    </rPh>
    <rPh sb="7" eb="9">
      <t>シメイ</t>
    </rPh>
    <phoneticPr fontId="28"/>
  </si>
  <si>
    <t>多機能型等
　　定員区分（※1）</t>
    <rPh sb="0" eb="3">
      <t>タキノウ</t>
    </rPh>
    <rPh sb="3" eb="4">
      <t>ガタ</t>
    </rPh>
    <rPh sb="4" eb="5">
      <t>トウ</t>
    </rPh>
    <rPh sb="8" eb="10">
      <t>テイイン</t>
    </rPh>
    <rPh sb="10" eb="12">
      <t>クブン</t>
    </rPh>
    <phoneticPr fontId="5"/>
  </si>
  <si>
    <t>人員配置区分
（※2）</t>
    <rPh sb="0" eb="2">
      <t>ジンイン</t>
    </rPh>
    <rPh sb="2" eb="4">
      <t>ハイチ</t>
    </rPh>
    <rPh sb="4" eb="6">
      <t>クブン</t>
    </rPh>
    <phoneticPr fontId="5"/>
  </si>
  <si>
    <t>キャリアパス区分（※3）</t>
    <rPh sb="6" eb="8">
      <t>クブン</t>
    </rPh>
    <phoneticPr fontId="5"/>
  </si>
  <si>
    <t>定員超過</t>
    <rPh sb="0" eb="2">
      <t>テイイン</t>
    </rPh>
    <rPh sb="2" eb="4">
      <t>チョウカ</t>
    </rPh>
    <phoneticPr fontId="5"/>
  </si>
  <si>
    <t>職員欠如</t>
    <rPh sb="0" eb="2">
      <t>ショクイン</t>
    </rPh>
    <rPh sb="2" eb="4">
      <t>ケツジョ</t>
    </rPh>
    <phoneticPr fontId="5"/>
  </si>
  <si>
    <t>開所時間減算</t>
    <rPh sb="0" eb="2">
      <t>カイショ</t>
    </rPh>
    <rPh sb="2" eb="4">
      <t>ジカン</t>
    </rPh>
    <rPh sb="4" eb="6">
      <t>ゲンサン</t>
    </rPh>
    <phoneticPr fontId="5"/>
  </si>
  <si>
    <t>１．４時間未満　　２．４時間以上６時間未満</t>
    <rPh sb="3" eb="5">
      <t>ジカン</t>
    </rPh>
    <rPh sb="5" eb="7">
      <t>ミマン</t>
    </rPh>
    <phoneticPr fontId="5"/>
  </si>
  <si>
    <t>　１．なし　　５．定員81人以上</t>
    <rPh sb="9" eb="11">
      <t>テイイン</t>
    </rPh>
    <rPh sb="13" eb="14">
      <t>ニン</t>
    </rPh>
    <rPh sb="14" eb="16">
      <t>イジョウ</t>
    </rPh>
    <phoneticPr fontId="5"/>
  </si>
  <si>
    <t>常勤看護職員等配置</t>
    <rPh sb="0" eb="2">
      <t>ジョウキン</t>
    </rPh>
    <rPh sb="2" eb="4">
      <t>カンゴ</t>
    </rPh>
    <rPh sb="4" eb="6">
      <t>ショクイン</t>
    </rPh>
    <rPh sb="6" eb="7">
      <t>トウ</t>
    </rPh>
    <rPh sb="7" eb="9">
      <t>ハイチ</t>
    </rPh>
    <phoneticPr fontId="5"/>
  </si>
  <si>
    <t>延長支援体制</t>
    <rPh sb="0" eb="2">
      <t>エンチョウ</t>
    </rPh>
    <rPh sb="2" eb="4">
      <t>シエン</t>
    </rPh>
    <rPh sb="4" eb="6">
      <t>タイセイ</t>
    </rPh>
    <phoneticPr fontId="5"/>
  </si>
  <si>
    <t>１．なし　　２．非常勤栄養士　　３．栄養士未配置</t>
    <rPh sb="8" eb="11">
      <t>ヒジョウキン</t>
    </rPh>
    <rPh sb="11" eb="14">
      <t>エイヨウシ</t>
    </rPh>
    <rPh sb="18" eb="21">
      <t>エイヨウシ</t>
    </rPh>
    <rPh sb="21" eb="22">
      <t>ミ</t>
    </rPh>
    <rPh sb="22" eb="24">
      <t>ハイチ</t>
    </rPh>
    <phoneticPr fontId="5"/>
  </si>
  <si>
    <t>１．21人以上40人以下
２．41人以上60人以下
３．61人以上80人以下
４．81人以上
５．20人以下</t>
    <rPh sb="4" eb="5">
      <t>ニン</t>
    </rPh>
    <rPh sb="5" eb="7">
      <t>イジョウ</t>
    </rPh>
    <rPh sb="51" eb="52">
      <t>ニン</t>
    </rPh>
    <rPh sb="52" eb="54">
      <t>イカ</t>
    </rPh>
    <phoneticPr fontId="5"/>
  </si>
  <si>
    <t>就労移行支援体制
（6月以上12月未満）</t>
    <rPh sb="0" eb="2">
      <t>シュウロウ</t>
    </rPh>
    <rPh sb="2" eb="4">
      <t>イコウ</t>
    </rPh>
    <rPh sb="4" eb="6">
      <t>シエン</t>
    </rPh>
    <rPh sb="6" eb="8">
      <t>タイセイ</t>
    </rPh>
    <phoneticPr fontId="5"/>
  </si>
  <si>
    <t>　１．なし　　
　２．定着率が５分以上１割５分未満
　３．定着率が１割５分以上２割５分未満
　４．定着率が２割５分以上３割５分未満
　５．定着率が３割５分以上４割５分未満
　６．定着率が４割５分以上</t>
    <rPh sb="11" eb="13">
      <t>テイチャク</t>
    </rPh>
    <rPh sb="13" eb="14">
      <t>リツ</t>
    </rPh>
    <rPh sb="16" eb="17">
      <t>ブ</t>
    </rPh>
    <rPh sb="17" eb="19">
      <t>イジョウ</t>
    </rPh>
    <rPh sb="20" eb="21">
      <t>ワリ</t>
    </rPh>
    <rPh sb="22" eb="23">
      <t>ブ</t>
    </rPh>
    <rPh sb="23" eb="25">
      <t>ミマン</t>
    </rPh>
    <rPh sb="29" eb="32">
      <t>テイチャクリツ</t>
    </rPh>
    <rPh sb="34" eb="35">
      <t>ワリ</t>
    </rPh>
    <rPh sb="36" eb="37">
      <t>ブ</t>
    </rPh>
    <rPh sb="37" eb="39">
      <t>イジョウ</t>
    </rPh>
    <rPh sb="40" eb="41">
      <t>ワリ</t>
    </rPh>
    <rPh sb="42" eb="43">
      <t>ブ</t>
    </rPh>
    <rPh sb="43" eb="45">
      <t>ミマン</t>
    </rPh>
    <rPh sb="49" eb="52">
      <t>テイチャクリツ</t>
    </rPh>
    <rPh sb="54" eb="55">
      <t>ワリ</t>
    </rPh>
    <rPh sb="56" eb="57">
      <t>ブ</t>
    </rPh>
    <rPh sb="57" eb="59">
      <t>イジョウ</t>
    </rPh>
    <rPh sb="60" eb="61">
      <t>ワリ</t>
    </rPh>
    <rPh sb="62" eb="63">
      <t>ブ</t>
    </rPh>
    <rPh sb="63" eb="65">
      <t>ミマン</t>
    </rPh>
    <rPh sb="69" eb="71">
      <t>テイチャク</t>
    </rPh>
    <rPh sb="71" eb="72">
      <t>リツ</t>
    </rPh>
    <rPh sb="74" eb="75">
      <t>ワリ</t>
    </rPh>
    <rPh sb="76" eb="77">
      <t>ブ</t>
    </rPh>
    <rPh sb="77" eb="79">
      <t>イジョウ</t>
    </rPh>
    <rPh sb="80" eb="81">
      <t>ワリ</t>
    </rPh>
    <rPh sb="82" eb="83">
      <t>ブ</t>
    </rPh>
    <rPh sb="83" eb="85">
      <t>ミマン</t>
    </rPh>
    <rPh sb="89" eb="92">
      <t>テイチャクリツ</t>
    </rPh>
    <rPh sb="94" eb="95">
      <t>ワリ</t>
    </rPh>
    <rPh sb="96" eb="97">
      <t>ブ</t>
    </rPh>
    <rPh sb="97" eb="99">
      <t>イジョウ</t>
    </rPh>
    <phoneticPr fontId="5"/>
  </si>
  <si>
    <t>就労移行支援体制
（12月以上24月未満）</t>
    <rPh sb="0" eb="2">
      <t>シュウロウ</t>
    </rPh>
    <rPh sb="2" eb="4">
      <t>イコウ</t>
    </rPh>
    <rPh sb="4" eb="6">
      <t>シエン</t>
    </rPh>
    <rPh sb="6" eb="8">
      <t>タイセイ</t>
    </rPh>
    <phoneticPr fontId="5"/>
  </si>
  <si>
    <t>就労移行支援体制
（24月以上36月未満）</t>
    <rPh sb="0" eb="2">
      <t>シュウロウ</t>
    </rPh>
    <rPh sb="2" eb="4">
      <t>イコウ</t>
    </rPh>
    <rPh sb="4" eb="6">
      <t>シエン</t>
    </rPh>
    <rPh sb="6" eb="8">
      <t>タイセイ</t>
    </rPh>
    <phoneticPr fontId="5"/>
  </si>
  <si>
    <t>　１．なし　　２．減額（　　　　円）　　３．免除</t>
    <rPh sb="9" eb="11">
      <t>ゲンガク</t>
    </rPh>
    <rPh sb="16" eb="17">
      <t>エン</t>
    </rPh>
    <rPh sb="22" eb="24">
      <t>メンジョ</t>
    </rPh>
    <phoneticPr fontId="5"/>
  </si>
  <si>
    <t xml:space="preserve">注　   </t>
    <rPh sb="0" eb="1">
      <t>チュウ</t>
    </rPh>
    <phoneticPr fontId="5"/>
  </si>
  <si>
    <t>網掛けは、変更・追加された項目です。</t>
    <rPh sb="5" eb="7">
      <t>ヘンコウ</t>
    </rPh>
    <rPh sb="8" eb="10">
      <t>ツイカ</t>
    </rPh>
    <rPh sb="13" eb="15">
      <t>コウモク</t>
    </rPh>
    <phoneticPr fontId="5"/>
  </si>
  <si>
    <t>「開所時間減算区分」欄は、開所時間減算が「２．あり」の場合に設定する。</t>
    <rPh sb="10" eb="11">
      <t>ラン</t>
    </rPh>
    <rPh sb="13" eb="15">
      <t>カイショ</t>
    </rPh>
    <rPh sb="15" eb="17">
      <t>ジカン</t>
    </rPh>
    <rPh sb="17" eb="19">
      <t>ゲンサン</t>
    </rPh>
    <rPh sb="27" eb="29">
      <t>バアイ</t>
    </rPh>
    <rPh sb="30" eb="32">
      <t>セッテイ</t>
    </rPh>
    <phoneticPr fontId="5"/>
  </si>
  <si>
    <t>「主たる事業所サービス種類１」欄には、福祉・介護職員処遇改善加算対象、または福祉・介護職員処遇改善特別加算対象が「２．あり」であり、障害者支援施設における日中活動系サービスの場合「32:施設入所支援」を設定する。短期入所については指定共同生活援助事業所（外部サービス利用型指定共同生活援助を含む）において行った場合は「33：共同生活援助」、指定宿泊型自立訓練事業所において行った場合は「34：宿泊型自立訓練」、単独型事業所において行った場合は「22：生活介護」を設定する。</t>
    <rPh sb="11" eb="13">
      <t>シュルイ</t>
    </rPh>
    <rPh sb="19" eb="21">
      <t>フクシ</t>
    </rPh>
    <rPh sb="22" eb="24">
      <t>カイゴ</t>
    </rPh>
    <rPh sb="24" eb="26">
      <t>ショクイン</t>
    </rPh>
    <rPh sb="30" eb="32">
      <t>カサン</t>
    </rPh>
    <rPh sb="38" eb="40">
      <t>フクシ</t>
    </rPh>
    <rPh sb="41" eb="43">
      <t>カイゴ</t>
    </rPh>
    <rPh sb="43" eb="45">
      <t>ショクイン</t>
    </rPh>
    <rPh sb="45" eb="47">
      <t>ショグウ</t>
    </rPh>
    <rPh sb="47" eb="49">
      <t>カイゼン</t>
    </rPh>
    <rPh sb="49" eb="51">
      <t>トクベツ</t>
    </rPh>
    <rPh sb="51" eb="53">
      <t>カサン</t>
    </rPh>
    <rPh sb="53" eb="55">
      <t>タイショウ</t>
    </rPh>
    <rPh sb="127" eb="129">
      <t>ガイブ</t>
    </rPh>
    <rPh sb="133" eb="135">
      <t>リヨウ</t>
    </rPh>
    <rPh sb="135" eb="136">
      <t>ガタ</t>
    </rPh>
    <rPh sb="136" eb="138">
      <t>シテイ</t>
    </rPh>
    <rPh sb="138" eb="140">
      <t>キョウドウ</t>
    </rPh>
    <rPh sb="140" eb="142">
      <t>セイカツ</t>
    </rPh>
    <rPh sb="142" eb="144">
      <t>エンジョ</t>
    </rPh>
    <rPh sb="145" eb="146">
      <t>フク</t>
    </rPh>
    <phoneticPr fontId="5"/>
  </si>
  <si>
    <t>賃金改善の対象とした職種（１）
　ホームヘルパー、生活支援員、児童指導員、指導員、保育士、世話人、職業指導員、地域移行支援員、就労支援員、訪問支援員、介護職員に対してのみ実施</t>
    <rPh sb="0" eb="2">
      <t>チンギン</t>
    </rPh>
    <rPh sb="2" eb="4">
      <t>カイゼン</t>
    </rPh>
    <rPh sb="80" eb="81">
      <t>タイ</t>
    </rPh>
    <rPh sb="85" eb="87">
      <t>ジッシ</t>
    </rPh>
    <phoneticPr fontId="4"/>
  </si>
  <si>
    <t>□</t>
  </si>
  <si>
    <t>該当</t>
    <rPh sb="0" eb="2">
      <t>ガイトウ</t>
    </rPh>
    <phoneticPr fontId="4"/>
  </si>
  <si>
    <t>賃金改善の対象とした職種（２）
　管理者、サービス管理責任者、児童発達支援管理責任者、看護職員、機能訓練指導員、機能訓練指導員、事務職員等、（１）に該当しない職員に対しては対象外としている</t>
    <rPh sb="86" eb="89">
      <t>タイショウガイ</t>
    </rPh>
    <phoneticPr fontId="4"/>
  </si>
  <si>
    <t>福祉・介護職員処遇改善計画書において、賃金改善見込額(総額）が、福祉・介護職員処遇改善加算の見込額(総額）を上回る計画を策定し、当該計画の適切な措置を講じている</t>
    <rPh sb="11" eb="13">
      <t>ケイカク</t>
    </rPh>
    <rPh sb="13" eb="14">
      <t>ショ</t>
    </rPh>
    <rPh sb="19" eb="21">
      <t>チンギン</t>
    </rPh>
    <rPh sb="21" eb="23">
      <t>カイゼン</t>
    </rPh>
    <rPh sb="23" eb="26">
      <t>ミコミガク</t>
    </rPh>
    <rPh sb="27" eb="29">
      <t>ソウガク</t>
    </rPh>
    <rPh sb="43" eb="45">
      <t>カサン</t>
    </rPh>
    <rPh sb="50" eb="52">
      <t>ソウガク</t>
    </rPh>
    <phoneticPr fontId="8"/>
  </si>
  <si>
    <t>福祉・介護職員処遇改善加算の算定額に相当する賃金改善を実施</t>
  </si>
  <si>
    <t>作成した福祉・介護職員処遇改善計画書は、全ての福祉・介護職員に周知した上で届け出ている</t>
    <rPh sb="0" eb="2">
      <t>サクセイ</t>
    </rPh>
    <rPh sb="15" eb="17">
      <t>ケイカク</t>
    </rPh>
    <rPh sb="17" eb="18">
      <t>ショ</t>
    </rPh>
    <rPh sb="20" eb="21">
      <t>スベ</t>
    </rPh>
    <rPh sb="35" eb="36">
      <t>ウエ</t>
    </rPh>
    <phoneticPr fontId="8"/>
  </si>
  <si>
    <t>事業年度ごとに福祉・介護職員処遇改善実績報告書を報告</t>
    <rPh sb="20" eb="23">
      <t>ホウコクショ</t>
    </rPh>
    <phoneticPr fontId="8"/>
  </si>
  <si>
    <t>⑤夜勤者ではなく、宿直者を置いている場合はその理由</t>
    <rPh sb="1" eb="3">
      <t>ヤキン</t>
    </rPh>
    <rPh sb="3" eb="4">
      <t>シャ</t>
    </rPh>
    <rPh sb="9" eb="12">
      <t>シュクチョクシャ</t>
    </rPh>
    <rPh sb="13" eb="14">
      <t>オ</t>
    </rPh>
    <rPh sb="18" eb="20">
      <t>バアイ</t>
    </rPh>
    <rPh sb="23" eb="25">
      <t>リユウ</t>
    </rPh>
    <phoneticPr fontId="5"/>
  </si>
  <si>
    <t>経過措置</t>
    <rPh sb="0" eb="2">
      <t>ケイカ</t>
    </rPh>
    <rPh sb="2" eb="4">
      <t>ソチ</t>
    </rPh>
    <phoneticPr fontId="5"/>
  </si>
  <si>
    <t>（※サービス記載　）</t>
    <rPh sb="6" eb="8">
      <t>キサイ</t>
    </rPh>
    <phoneticPr fontId="5"/>
  </si>
  <si>
    <r>
      <t>理由　</t>
    </r>
    <r>
      <rPr>
        <sz val="8"/>
        <rFont val="ＭＳ ゴシック"/>
        <family val="3"/>
        <charset val="128"/>
      </rPr>
      <t>（該当に○）</t>
    </r>
    <rPh sb="0" eb="2">
      <t>リユウ</t>
    </rPh>
    <rPh sb="4" eb="6">
      <t>ガイトウ</t>
    </rPh>
    <phoneticPr fontId="5"/>
  </si>
  <si>
    <r>
      <t>２　その他</t>
    </r>
    <r>
      <rPr>
        <sz val="8"/>
        <rFont val="ＭＳ ゴシック"/>
        <family val="3"/>
        <charset val="128"/>
      </rPr>
      <t>（※以下に記載）</t>
    </r>
    <rPh sb="4" eb="5">
      <t>タ</t>
    </rPh>
    <rPh sb="7" eb="9">
      <t>イカ</t>
    </rPh>
    <rPh sb="10" eb="12">
      <t>キサイ</t>
    </rPh>
    <phoneticPr fontId="5"/>
  </si>
  <si>
    <t xml:space="preserve">１　生活介護以外の昼間実施サービスを利用する利用者に対してのみその提供が行われる施設入所支援のため。
</t>
    <rPh sb="2" eb="4">
      <t>セイカツ</t>
    </rPh>
    <rPh sb="4" eb="6">
      <t>カイゴ</t>
    </rPh>
    <rPh sb="6" eb="8">
      <t>イガイ</t>
    </rPh>
    <rPh sb="9" eb="11">
      <t>ヒルマ</t>
    </rPh>
    <rPh sb="11" eb="13">
      <t>ジッシ</t>
    </rPh>
    <rPh sb="18" eb="20">
      <t>リヨウ</t>
    </rPh>
    <rPh sb="22" eb="25">
      <t>リヨウシャ</t>
    </rPh>
    <rPh sb="26" eb="27">
      <t>タイ</t>
    </rPh>
    <rPh sb="33" eb="35">
      <t>テイキョウ</t>
    </rPh>
    <rPh sb="36" eb="37">
      <t>オコナ</t>
    </rPh>
    <rPh sb="40" eb="42">
      <t>シセツ</t>
    </rPh>
    <rPh sb="42" eb="44">
      <t>ニュウショ</t>
    </rPh>
    <rPh sb="44" eb="46">
      <t>シエン</t>
    </rPh>
    <phoneticPr fontId="5"/>
  </si>
  <si>
    <t>（別紙２）</t>
    <rPh sb="1" eb="3">
      <t>ベッシ</t>
    </rPh>
    <phoneticPr fontId="5"/>
  </si>
  <si>
    <t>注５　１日の勤務時間数は、超過勤務等も含め実際の勤務時間数を記入してください。※兼務の場合は、兼務する他のサービスにおける業務量との比較により概ねの割合（月ごとに）を設定してください。（ex 生活介護と就労継続支援Ｂ型との業務割合：6:4の場合＝生活介護4.8時間：就労継続支援Ｂ型3.2時間）
　　　なお、常勤職員が年休(有給休暇等）・休職等により欠勤している場合は、時間数に替えて○（半日の場合は△）印を記入してください。ただし、その際「４週の合計」欄、「週平均の勤務時間」欄には、欠勤日も常勤職員の勤務すべき１日の時間数（ex 週40時間勤務の場合は8時間）を勤務したものとして集計・算出してください。　　　</t>
    <rPh sb="0" eb="1">
      <t>チュウ</t>
    </rPh>
    <phoneticPr fontId="5"/>
  </si>
  <si>
    <t xml:space="preserve">昼間実施サービス
</t>
    <rPh sb="0" eb="2">
      <t>チュウカン</t>
    </rPh>
    <rPh sb="2" eb="4">
      <t>ジッシ</t>
    </rPh>
    <phoneticPr fontId="5"/>
  </si>
  <si>
    <t>（３）</t>
    <phoneticPr fontId="5"/>
  </si>
  <si>
    <t>（　同意を得ている　・　同意を得ていない　）</t>
    <rPh sb="2" eb="4">
      <t>ドウイ</t>
    </rPh>
    <rPh sb="5" eb="6">
      <t>エ</t>
    </rPh>
    <rPh sb="12" eb="14">
      <t>ドウイ</t>
    </rPh>
    <rPh sb="15" eb="16">
      <t>エ</t>
    </rPh>
    <phoneticPr fontId="5"/>
  </si>
  <si>
    <t>（　記録している　・　記録していない　）</t>
    <rPh sb="2" eb="4">
      <t>キロク</t>
    </rPh>
    <rPh sb="11" eb="13">
      <t>キロク</t>
    </rPh>
    <phoneticPr fontId="5"/>
  </si>
  <si>
    <t>（　・実施している　・　実施していない　）</t>
    <rPh sb="3" eb="5">
      <t>ジッシ</t>
    </rPh>
    <rPh sb="12" eb="14">
      <t>ジッシ</t>
    </rPh>
    <phoneticPr fontId="5"/>
  </si>
  <si>
    <t>（４）</t>
    <phoneticPr fontId="5"/>
  </si>
  <si>
    <t>□</t>
    <phoneticPr fontId="5"/>
  </si>
  <si>
    <t>※１．</t>
    <phoneticPr fontId="5"/>
  </si>
  <si>
    <t>　２．</t>
    <phoneticPr fontId="5"/>
  </si>
  <si>
    <t>　３．</t>
    <phoneticPr fontId="5"/>
  </si>
  <si>
    <t>各加算の算定要件を満たしていないが加算を請求した場合及び定員超過又は人員欠如があっても減算していない場合は障害者通所給付費等の過誤調整の手続きを取ること。</t>
    <rPh sb="0" eb="1">
      <t>カク</t>
    </rPh>
    <rPh sb="1" eb="3">
      <t>カサン</t>
    </rPh>
    <rPh sb="4" eb="6">
      <t>サンテイ</t>
    </rPh>
    <rPh sb="6" eb="8">
      <t>ヨウケン</t>
    </rPh>
    <rPh sb="9" eb="10">
      <t>ミ</t>
    </rPh>
    <rPh sb="17" eb="19">
      <t>カサン</t>
    </rPh>
    <rPh sb="20" eb="22">
      <t>セイキュウ</t>
    </rPh>
    <rPh sb="24" eb="26">
      <t>バアイ</t>
    </rPh>
    <rPh sb="26" eb="27">
      <t>オヨ</t>
    </rPh>
    <rPh sb="28" eb="30">
      <t>テイイン</t>
    </rPh>
    <rPh sb="30" eb="32">
      <t>チョウカ</t>
    </rPh>
    <rPh sb="32" eb="33">
      <t>マタ</t>
    </rPh>
    <rPh sb="34" eb="36">
      <t>ジンイン</t>
    </rPh>
    <rPh sb="36" eb="38">
      <t>ケツジョ</t>
    </rPh>
    <rPh sb="43" eb="45">
      <t>ゲンサン</t>
    </rPh>
    <rPh sb="50" eb="52">
      <t>バアイ</t>
    </rPh>
    <rPh sb="53" eb="56">
      <t>ショウガイシャ</t>
    </rPh>
    <rPh sb="56" eb="58">
      <t>ツウショ</t>
    </rPh>
    <rPh sb="58" eb="61">
      <t>キュウフヒ</t>
    </rPh>
    <rPh sb="61" eb="62">
      <t>トウ</t>
    </rPh>
    <rPh sb="63" eb="65">
      <t>カゴ</t>
    </rPh>
    <rPh sb="65" eb="67">
      <t>チョウセイ</t>
    </rPh>
    <rPh sb="68" eb="70">
      <t>テツヅキ</t>
    </rPh>
    <rPh sb="72" eb="73">
      <t>ト</t>
    </rPh>
    <phoneticPr fontId="5"/>
  </si>
  <si>
    <t>事業所名：</t>
    <rPh sb="0" eb="3">
      <t>ジギョウショ</t>
    </rPh>
    <rPh sb="3" eb="4">
      <t>メイ</t>
    </rPh>
    <phoneticPr fontId="28"/>
  </si>
  <si>
    <t>事業所番号：</t>
    <rPh sb="0" eb="3">
      <t>ジギョウショ</t>
    </rPh>
    <rPh sb="3" eb="5">
      <t>バンゴウ</t>
    </rPh>
    <phoneticPr fontId="28"/>
  </si>
  <si>
    <t>　　</t>
    <phoneticPr fontId="5"/>
  </si>
  <si>
    <t>喫食量調査</t>
    <rPh sb="0" eb="1">
      <t>キツ</t>
    </rPh>
    <rPh sb="1" eb="2">
      <t>ショク</t>
    </rPh>
    <rPh sb="2" eb="3">
      <t>リョウ</t>
    </rPh>
    <rPh sb="3" eb="5">
      <t>チョウサ</t>
    </rPh>
    <phoneticPr fontId="5"/>
  </si>
  <si>
    <t>1人1日あたり
食材料費</t>
    <rPh sb="1" eb="2">
      <t>ニン</t>
    </rPh>
    <rPh sb="3" eb="4">
      <t>ヒ</t>
    </rPh>
    <rPh sb="8" eb="9">
      <t>ショク</t>
    </rPh>
    <rPh sb="9" eb="12">
      <t>ザイリョウヒ</t>
    </rPh>
    <phoneticPr fontId="5"/>
  </si>
  <si>
    <t>％</t>
    <phoneticPr fontId="5"/>
  </si>
  <si>
    <t>目標量</t>
    <rPh sb="0" eb="3">
      <t>モクヒョウリョウ</t>
    </rPh>
    <phoneticPr fontId="5"/>
  </si>
  <si>
    <t>平均値</t>
    <rPh sb="0" eb="3">
      <t>ヘイキンチ</t>
    </rPh>
    <phoneticPr fontId="5"/>
  </si>
  <si>
    <t>中央値</t>
    <rPh sb="0" eb="3">
      <t>チュウオウチ</t>
    </rPh>
    <phoneticPr fontId="5"/>
  </si>
  <si>
    <t>最大値</t>
    <rPh sb="0" eb="3">
      <t>サイダイチ</t>
    </rPh>
    <phoneticPr fontId="5"/>
  </si>
  <si>
    <t>最小値</t>
    <rPh sb="0" eb="3">
      <t>サイショウチ</t>
    </rPh>
    <phoneticPr fontId="5"/>
  </si>
  <si>
    <t>エネルギー　　　</t>
    <phoneticPr fontId="5"/>
  </si>
  <si>
    <t>(kcal)</t>
    <phoneticPr fontId="5"/>
  </si>
  <si>
    <t>たんぱく質　　</t>
    <rPh sb="4" eb="5">
      <t>シツ</t>
    </rPh>
    <phoneticPr fontId="5"/>
  </si>
  <si>
    <t>(g)</t>
    <phoneticPr fontId="5"/>
  </si>
  <si>
    <t>脂　質</t>
    <rPh sb="0" eb="1">
      <t>アブラ</t>
    </rPh>
    <rPh sb="2" eb="3">
      <t>シツ</t>
    </rPh>
    <phoneticPr fontId="5"/>
  </si>
  <si>
    <t>ビタミンＡ</t>
    <phoneticPr fontId="5"/>
  </si>
  <si>
    <t>(㎍RAE)</t>
    <phoneticPr fontId="5"/>
  </si>
  <si>
    <t>(mg)</t>
    <phoneticPr fontId="5"/>
  </si>
  <si>
    <t>ビタミンＣ</t>
    <phoneticPr fontId="5"/>
  </si>
  <si>
    <t>カルシウム</t>
    <phoneticPr fontId="5"/>
  </si>
  <si>
    <t>鉄　</t>
    <rPh sb="0" eb="1">
      <t>テツ</t>
    </rPh>
    <phoneticPr fontId="5"/>
  </si>
  <si>
    <t>ナトリウム</t>
    <phoneticPr fontId="5"/>
  </si>
  <si>
    <t>(%ｴﾈﾙｷﾞｰ)</t>
    <phoneticPr fontId="5"/>
  </si>
  <si>
    <t>脂質</t>
    <rPh sb="0" eb="2">
      <t>シシツ</t>
    </rPh>
    <phoneticPr fontId="5"/>
  </si>
  <si>
    <t>炭水化物</t>
    <rPh sb="0" eb="4">
      <t>タンスイカブツ</t>
    </rPh>
    <phoneticPr fontId="5"/>
  </si>
  <si>
    <t>人</t>
    <rPh sb="0" eb="1">
      <t>ニン</t>
    </rPh>
    <phoneticPr fontId="5"/>
  </si>
  <si>
    <t>職氏名</t>
    <rPh sb="0" eb="1">
      <t>ショク</t>
    </rPh>
    <rPh sb="1" eb="2">
      <t>シ</t>
    </rPh>
    <rPh sb="2" eb="3">
      <t>ナ</t>
    </rPh>
    <phoneticPr fontId="5"/>
  </si>
  <si>
    <t>連絡先</t>
    <rPh sb="0" eb="3">
      <t>レンラクサキ</t>
    </rPh>
    <phoneticPr fontId="5"/>
  </si>
  <si>
    <t>人員配置区分</t>
    <rPh sb="0" eb="2">
      <t>ジンイン</t>
    </rPh>
    <rPh sb="2" eb="4">
      <t>ハイチ</t>
    </rPh>
    <rPh sb="4" eb="6">
      <t>クブン</t>
    </rPh>
    <phoneticPr fontId="5"/>
  </si>
  <si>
    <r>
      <t xml:space="preserve">必要な届出書
</t>
    </r>
    <r>
      <rPr>
        <sz val="9"/>
        <color theme="1"/>
        <rFont val="ＭＳ ゴシック"/>
        <family val="3"/>
        <charset val="128"/>
      </rPr>
      <t>※変更届と同時提出の場合、重複書類は省略可</t>
    </r>
    <rPh sb="0" eb="2">
      <t>ヒツヨウ</t>
    </rPh>
    <rPh sb="3" eb="6">
      <t>トドケデショ</t>
    </rPh>
    <rPh sb="8" eb="11">
      <t>ヘンコウトド</t>
    </rPh>
    <rPh sb="12" eb="14">
      <t>ドウジ</t>
    </rPh>
    <rPh sb="14" eb="16">
      <t>テイシュツ</t>
    </rPh>
    <rPh sb="17" eb="19">
      <t>バアイ</t>
    </rPh>
    <rPh sb="20" eb="22">
      <t>チョウフク</t>
    </rPh>
    <rPh sb="22" eb="24">
      <t>ショルイ</t>
    </rPh>
    <rPh sb="25" eb="27">
      <t>ショウリャク</t>
    </rPh>
    <rPh sb="27" eb="28">
      <t>カ</t>
    </rPh>
    <phoneticPr fontId="5"/>
  </si>
  <si>
    <r>
      <t xml:space="preserve">添付書類
</t>
    </r>
    <r>
      <rPr>
        <sz val="9"/>
        <color theme="1"/>
        <rFont val="ＭＳ ゴシック"/>
        <family val="3"/>
        <charset val="128"/>
      </rPr>
      <t>※変更届と同時提出の場合、重複書類は省略可</t>
    </r>
    <rPh sb="0" eb="2">
      <t>テンプ</t>
    </rPh>
    <rPh sb="2" eb="4">
      <t>ショルイ</t>
    </rPh>
    <phoneticPr fontId="5"/>
  </si>
  <si>
    <t>健康福祉事務所チェック欄</t>
    <rPh sb="0" eb="2">
      <t>ケンコウ</t>
    </rPh>
    <rPh sb="2" eb="4">
      <t>フクシ</t>
    </rPh>
    <rPh sb="4" eb="7">
      <t>ジムショ</t>
    </rPh>
    <rPh sb="11" eb="12">
      <t>ラン</t>
    </rPh>
    <phoneticPr fontId="5"/>
  </si>
  <si>
    <t>介護給付費</t>
    <rPh sb="0" eb="2">
      <t>カイゴ</t>
    </rPh>
    <rPh sb="2" eb="4">
      <t>キュウフ</t>
    </rPh>
    <rPh sb="4" eb="5">
      <t>ヒ</t>
    </rPh>
    <phoneticPr fontId="5"/>
  </si>
  <si>
    <t>地域区分</t>
    <phoneticPr fontId="37"/>
  </si>
  <si>
    <t>　１．なし　　２．あり</t>
    <phoneticPr fontId="5"/>
  </si>
  <si>
    <t>付表８・参考様式１</t>
    <rPh sb="0" eb="2">
      <t>フヒョウ</t>
    </rPh>
    <rPh sb="4" eb="6">
      <t>サンコウ</t>
    </rPh>
    <rPh sb="6" eb="8">
      <t>ヨウシキ</t>
    </rPh>
    <phoneticPr fontId="37"/>
  </si>
  <si>
    <t>□</t>
    <phoneticPr fontId="5"/>
  </si>
  <si>
    <t>付表８・参考様式１
別紙１９</t>
    <rPh sb="0" eb="2">
      <t>フヒョウ</t>
    </rPh>
    <phoneticPr fontId="37"/>
  </si>
  <si>
    <t>資格証の写し
実務経験(見込)証明書</t>
  </si>
  <si>
    <t>付表８・参考様式１
別紙２０</t>
    <rPh sb="0" eb="2">
      <t>フヒョウ</t>
    </rPh>
    <phoneticPr fontId="37"/>
  </si>
  <si>
    <t>参考様式１
別紙３・別紙１４</t>
    <rPh sb="0" eb="2">
      <t>サンコウ</t>
    </rPh>
    <rPh sb="2" eb="4">
      <t>ヨウシキ</t>
    </rPh>
    <rPh sb="6" eb="8">
      <t>ベッシ</t>
    </rPh>
    <rPh sb="10" eb="12">
      <t>ベッシ</t>
    </rPh>
    <phoneticPr fontId="37"/>
  </si>
  <si>
    <t>別紙２０-２</t>
    <rPh sb="0" eb="2">
      <t>ベッシ</t>
    </rPh>
    <phoneticPr fontId="37"/>
  </si>
  <si>
    <t>研修修了証の写し</t>
    <rPh sb="0" eb="2">
      <t>ケンシュウ</t>
    </rPh>
    <rPh sb="2" eb="4">
      <t>シュウリョウ</t>
    </rPh>
    <rPh sb="4" eb="5">
      <t>ショウ</t>
    </rPh>
    <rPh sb="6" eb="7">
      <t>ウツ</t>
    </rPh>
    <phoneticPr fontId="37"/>
  </si>
  <si>
    <t>別紙２、別紙２－２</t>
    <rPh sb="0" eb="2">
      <t>ベッシ</t>
    </rPh>
    <rPh sb="4" eb="6">
      <t>ベッシ</t>
    </rPh>
    <phoneticPr fontId="37"/>
  </si>
  <si>
    <t>付表８・参考様式１
別紙２１</t>
    <rPh sb="0" eb="2">
      <t>フヒョウ</t>
    </rPh>
    <phoneticPr fontId="37"/>
  </si>
  <si>
    <t>資格証の写し</t>
    <phoneticPr fontId="37"/>
  </si>
  <si>
    <t xml:space="preserve">参考様式１
</t>
    <rPh sb="0" eb="2">
      <t>サンコウ</t>
    </rPh>
    <rPh sb="2" eb="4">
      <t>ヨウシキ</t>
    </rPh>
    <phoneticPr fontId="37"/>
  </si>
  <si>
    <t>資格証の写し
組織体制図
関係機関連携フロー図
研修計画
精神科医師との契約書等（※3）</t>
    <rPh sb="0" eb="2">
      <t>シカク</t>
    </rPh>
    <rPh sb="2" eb="3">
      <t>ショウ</t>
    </rPh>
    <rPh sb="4" eb="5">
      <t>ウツ</t>
    </rPh>
    <phoneticPr fontId="37"/>
  </si>
  <si>
    <t>福祉・介護処遇改善計画書</t>
  </si>
  <si>
    <t>就業規則
労働保険に加入していることが確認できる書類</t>
    <rPh sb="0" eb="2">
      <t>シュウギョウ</t>
    </rPh>
    <rPh sb="2" eb="4">
      <t>キソク</t>
    </rPh>
    <rPh sb="5" eb="7">
      <t>ロウドウ</t>
    </rPh>
    <rPh sb="7" eb="9">
      <t>ホケン</t>
    </rPh>
    <rPh sb="10" eb="12">
      <t>カニュウ</t>
    </rPh>
    <rPh sb="19" eb="21">
      <t>カクニン</t>
    </rPh>
    <rPh sb="24" eb="26">
      <t>ショルイ</t>
    </rPh>
    <phoneticPr fontId="37"/>
  </si>
  <si>
    <t>キャリアパス区分（※2）</t>
    <rPh sb="6" eb="8">
      <t>クブン</t>
    </rPh>
    <phoneticPr fontId="5"/>
  </si>
  <si>
    <t>※1</t>
    <phoneticPr fontId="5"/>
  </si>
  <si>
    <t>※2</t>
    <phoneticPr fontId="5"/>
  </si>
  <si>
    <t>※3　</t>
    <phoneticPr fontId="37"/>
  </si>
  <si>
    <t>主たる対象が精神障害である場合に限る。</t>
    <phoneticPr fontId="37"/>
  </si>
  <si>
    <t>サービス管理責任者欠如</t>
  </si>
  <si>
    <t>　１．なし　　３．Ⅱ　　４．Ⅲ　　５．Ⅰ</t>
    <phoneticPr fontId="5"/>
  </si>
  <si>
    <t>　11．一級地　　12．二級地　　13．三級地　　14．四級地
  15．五級地    16．六級地　　17．七級地　　23．その他</t>
    <phoneticPr fontId="37"/>
  </si>
  <si>
    <t>付表３・参考様式１</t>
    <rPh sb="0" eb="2">
      <t>フヒョウ</t>
    </rPh>
    <rPh sb="4" eb="6">
      <t>サンコウ</t>
    </rPh>
    <rPh sb="6" eb="8">
      <t>ヨウシキ</t>
    </rPh>
    <phoneticPr fontId="37"/>
  </si>
  <si>
    <t>付表３</t>
    <rPh sb="0" eb="2">
      <t>フヒョウ</t>
    </rPh>
    <phoneticPr fontId="37"/>
  </si>
  <si>
    <t>短時間利用減算</t>
  </si>
  <si>
    <t>別紙１４・別紙１７</t>
    <rPh sb="0" eb="2">
      <t>ベッシ</t>
    </rPh>
    <rPh sb="5" eb="7">
      <t>ベッシ</t>
    </rPh>
    <phoneticPr fontId="5"/>
  </si>
  <si>
    <t>福祉専門職員配置等</t>
    <phoneticPr fontId="5"/>
  </si>
  <si>
    <t>付表３・参考様式１
別紙１８</t>
    <phoneticPr fontId="37"/>
  </si>
  <si>
    <t>資格証の写し</t>
    <rPh sb="0" eb="2">
      <t>シカク</t>
    </rPh>
    <rPh sb="2" eb="3">
      <t>アカシ</t>
    </rPh>
    <rPh sb="4" eb="5">
      <t>ウツ</t>
    </rPh>
    <phoneticPr fontId="37"/>
  </si>
  <si>
    <t>別紙３</t>
    <rPh sb="0" eb="2">
      <t>ベッシ</t>
    </rPh>
    <phoneticPr fontId="37"/>
  </si>
  <si>
    <t>別紙６</t>
    <rPh sb="0" eb="2">
      <t>ベッシ</t>
    </rPh>
    <phoneticPr fontId="37"/>
  </si>
  <si>
    <t>業務委託契約の写し
献立表</t>
    <rPh sb="0" eb="2">
      <t>ギョウム</t>
    </rPh>
    <rPh sb="2" eb="4">
      <t>イタク</t>
    </rPh>
    <rPh sb="4" eb="6">
      <t>ケイヤク</t>
    </rPh>
    <rPh sb="7" eb="8">
      <t>ウツ</t>
    </rPh>
    <rPh sb="10" eb="13">
      <t>コンダテヒョウ</t>
    </rPh>
    <phoneticPr fontId="37"/>
  </si>
  <si>
    <t>別紙２４</t>
    <rPh sb="0" eb="2">
      <t>ベッシ</t>
    </rPh>
    <phoneticPr fontId="37"/>
  </si>
  <si>
    <t>　１．なし　　３．Ⅰ　　４．Ⅱ</t>
    <phoneticPr fontId="5"/>
  </si>
  <si>
    <t>別紙２５</t>
    <rPh sb="0" eb="2">
      <t>ベッシ</t>
    </rPh>
    <phoneticPr fontId="37"/>
  </si>
  <si>
    <t>別紙２５－２</t>
    <rPh sb="0" eb="2">
      <t>ベッシ</t>
    </rPh>
    <phoneticPr fontId="37"/>
  </si>
  <si>
    <t>就労移行支援体制</t>
  </si>
  <si>
    <t>別紙４</t>
    <rPh sb="0" eb="2">
      <t>ベッシ</t>
    </rPh>
    <phoneticPr fontId="37"/>
  </si>
  <si>
    <t>就労移行支援体制
（就労定着者数）</t>
    <phoneticPr fontId="37"/>
  </si>
  <si>
    <t>就労定着者数（　　）</t>
  </si>
  <si>
    <t>利用日数に係る特例の適用を受ける通所施設に係る（変更）届出書</t>
    <phoneticPr fontId="37"/>
  </si>
  <si>
    <t>別紙１５</t>
    <rPh sb="0" eb="2">
      <t>ベッシ</t>
    </rPh>
    <phoneticPr fontId="37"/>
  </si>
  <si>
    <t>主たる事業所サービス種類１（※5）</t>
    <rPh sb="0" eb="1">
      <t>シュ</t>
    </rPh>
    <rPh sb="3" eb="6">
      <t>ジギョウショ</t>
    </rPh>
    <rPh sb="10" eb="12">
      <t>シュルイ</t>
    </rPh>
    <phoneticPr fontId="5"/>
  </si>
  <si>
    <t>※4</t>
    <phoneticPr fontId="5"/>
  </si>
  <si>
    <t>福祉専門職員配置等</t>
    <phoneticPr fontId="5"/>
  </si>
  <si>
    <t>　１．なし　　２．宿直体制　　３．夜勤体制</t>
    <phoneticPr fontId="5"/>
  </si>
  <si>
    <t>　１．なし　　３．Ⅰ　　４．Ⅱ</t>
    <phoneticPr fontId="5"/>
  </si>
  <si>
    <t>別紙２５</t>
    <rPh sb="0" eb="2">
      <t>ベッシ</t>
    </rPh>
    <phoneticPr fontId="9"/>
  </si>
  <si>
    <t>様式第５号　別紙１－１</t>
    <rPh sb="0" eb="2">
      <t>ヨウシキ</t>
    </rPh>
    <rPh sb="2" eb="3">
      <t>ダイ</t>
    </rPh>
    <rPh sb="4" eb="5">
      <t>ゴウ</t>
    </rPh>
    <rPh sb="6" eb="8">
      <t>ベッシ</t>
    </rPh>
    <phoneticPr fontId="5"/>
  </si>
  <si>
    <t>必要な届出書
※変更届と同時提出の場合、重複書類は
省略可</t>
    <phoneticPr fontId="5"/>
  </si>
  <si>
    <t>添付書類
※変更届と同時提出の場合、重複書類は
省略可</t>
    <phoneticPr fontId="5"/>
  </si>
  <si>
    <t>健康福祉事務所チェック欄</t>
    <phoneticPr fontId="5"/>
  </si>
  <si>
    <r>
      <t>　　１．一級地　２．二級地　３．三級地　４．四級地　５．五級地  　
　　６．六級地　</t>
    </r>
    <r>
      <rPr>
        <sz val="11"/>
        <color indexed="10"/>
        <rFont val="ＭＳ ゴシック"/>
        <family val="3"/>
        <charset val="128"/>
      </rPr>
      <t>７．七級地</t>
    </r>
    <r>
      <rPr>
        <sz val="11"/>
        <color indexed="8"/>
        <rFont val="ＭＳ ゴシック"/>
        <family val="3"/>
        <charset val="128"/>
      </rPr>
      <t>　２０．その他</t>
    </r>
    <rPh sb="45" eb="46">
      <t>ナナ</t>
    </rPh>
    <rPh sb="46" eb="47">
      <t>キュウ</t>
    </rPh>
    <rPh sb="47" eb="48">
      <t>チ</t>
    </rPh>
    <phoneticPr fontId="5"/>
  </si>
  <si>
    <t>訓練等給付費</t>
    <rPh sb="0" eb="2">
      <t>クンレン</t>
    </rPh>
    <rPh sb="2" eb="3">
      <t>トウ</t>
    </rPh>
    <rPh sb="3" eb="6">
      <t>キュウフヒ</t>
    </rPh>
    <phoneticPr fontId="5"/>
  </si>
  <si>
    <t>就労定着率区分（※3）</t>
    <rPh sb="2" eb="4">
      <t>テイチャク</t>
    </rPh>
    <rPh sb="4" eb="5">
      <t>リツ</t>
    </rPh>
    <rPh sb="5" eb="7">
      <t>クブン</t>
    </rPh>
    <phoneticPr fontId="5"/>
  </si>
  <si>
    <t>　１．就職後６月以上定着率が５割以上
　２．就職後６月以上定着率が４割以上５割未満
　３．就職後６月以上定着率が３割以上４割未満
　４．就職後６月以上定着率が２割以上３割未満
　５．就職後６月以上定着率が１割以上２割未満
　６．就職後６月以上定着率が０割超１割未満
　７．就職後６月以上定着率が０
　８．なし（経過措置対象）</t>
    <rPh sb="3" eb="6">
      <t>シュウショクゴ</t>
    </rPh>
    <rPh sb="7" eb="8">
      <t>ツキ</t>
    </rPh>
    <rPh sb="8" eb="10">
      <t>イジョウ</t>
    </rPh>
    <rPh sb="10" eb="13">
      <t>テイチャクリツ</t>
    </rPh>
    <rPh sb="15" eb="16">
      <t>ワ</t>
    </rPh>
    <rPh sb="29" eb="31">
      <t>テイチャク</t>
    </rPh>
    <rPh sb="31" eb="32">
      <t>リツ</t>
    </rPh>
    <rPh sb="34" eb="35">
      <t>ワリ</t>
    </rPh>
    <rPh sb="35" eb="37">
      <t>イジョウ</t>
    </rPh>
    <rPh sb="38" eb="39">
      <t>ワリ</t>
    </rPh>
    <rPh sb="39" eb="41">
      <t>ミマン</t>
    </rPh>
    <rPh sb="126" eb="127">
      <t>ワリ</t>
    </rPh>
    <rPh sb="127" eb="128">
      <t>コ</t>
    </rPh>
    <rPh sb="155" eb="157">
      <t>ケイカ</t>
    </rPh>
    <rPh sb="157" eb="159">
      <t>ソチ</t>
    </rPh>
    <rPh sb="159" eb="161">
      <t>タイショウ</t>
    </rPh>
    <phoneticPr fontId="5"/>
  </si>
  <si>
    <t>別紙９、別紙９別添</t>
    <rPh sb="0" eb="2">
      <t>ベッシ</t>
    </rPh>
    <rPh sb="4" eb="6">
      <t>ベッシ</t>
    </rPh>
    <rPh sb="7" eb="9">
      <t>ベッテン</t>
    </rPh>
    <phoneticPr fontId="5"/>
  </si>
  <si>
    <t>付表１１・参考様式１</t>
    <rPh sb="0" eb="2">
      <t>フヒョウ</t>
    </rPh>
    <rPh sb="5" eb="7">
      <t>サンコウ</t>
    </rPh>
    <rPh sb="7" eb="9">
      <t>ヨウシキ</t>
    </rPh>
    <phoneticPr fontId="5"/>
  </si>
  <si>
    <t>サービス管理責任者欠如</t>
    <rPh sb="4" eb="6">
      <t>カンリ</t>
    </rPh>
    <rPh sb="6" eb="8">
      <t>セキニン</t>
    </rPh>
    <rPh sb="8" eb="9">
      <t>シャ</t>
    </rPh>
    <rPh sb="9" eb="11">
      <t>ケツジョ</t>
    </rPh>
    <phoneticPr fontId="5"/>
  </si>
  <si>
    <t>付表１１、参考様式１、
別紙１８</t>
    <phoneticPr fontId="5"/>
  </si>
  <si>
    <t>資格証の写し、
実務経験(見込)証明書</t>
    <phoneticPr fontId="5"/>
  </si>
  <si>
    <t>別紙２３</t>
    <rPh sb="0" eb="2">
      <t>ベッシ</t>
    </rPh>
    <phoneticPr fontId="5"/>
  </si>
  <si>
    <t>研修修了証の写し</t>
    <rPh sb="0" eb="2">
      <t>ケンシュウ</t>
    </rPh>
    <rPh sb="2" eb="4">
      <t>シュウリョウ</t>
    </rPh>
    <rPh sb="4" eb="5">
      <t>ショウ</t>
    </rPh>
    <rPh sb="6" eb="7">
      <t>ウツ</t>
    </rPh>
    <phoneticPr fontId="5"/>
  </si>
  <si>
    <t>別紙２、別紙２－２</t>
    <rPh sb="0" eb="2">
      <t>ベッシ</t>
    </rPh>
    <rPh sb="4" eb="6">
      <t>ベッシ</t>
    </rPh>
    <phoneticPr fontId="9"/>
  </si>
  <si>
    <t>別紙５（移行）</t>
    <rPh sb="0" eb="2">
      <t>ベッシ</t>
    </rPh>
    <rPh sb="4" eb="6">
      <t>イコウ</t>
    </rPh>
    <phoneticPr fontId="5"/>
  </si>
  <si>
    <t>別紙７</t>
    <rPh sb="0" eb="2">
      <t>ベッシ</t>
    </rPh>
    <phoneticPr fontId="5"/>
  </si>
  <si>
    <t>別紙６</t>
    <rPh sb="0" eb="2">
      <t>ベッシ</t>
    </rPh>
    <phoneticPr fontId="5"/>
  </si>
  <si>
    <t>業務委託契約の写し、
献立表</t>
    <rPh sb="0" eb="2">
      <t>ギョウム</t>
    </rPh>
    <rPh sb="2" eb="4">
      <t>イタク</t>
    </rPh>
    <rPh sb="4" eb="6">
      <t>ケイヤク</t>
    </rPh>
    <rPh sb="7" eb="8">
      <t>ウツ</t>
    </rPh>
    <rPh sb="11" eb="14">
      <t>コンダテヒョウ</t>
    </rPh>
    <phoneticPr fontId="5"/>
  </si>
  <si>
    <t>別紙３０</t>
    <rPh sb="0" eb="2">
      <t>ベッシ</t>
    </rPh>
    <phoneticPr fontId="5"/>
  </si>
  <si>
    <t>社会生活支援</t>
    <phoneticPr fontId="5"/>
  </si>
  <si>
    <t>別紙２４、参考様式１</t>
    <rPh sb="0" eb="2">
      <t>ベッシ</t>
    </rPh>
    <rPh sb="5" eb="7">
      <t>サンコウ</t>
    </rPh>
    <rPh sb="7" eb="9">
      <t>ヨウシキ</t>
    </rPh>
    <phoneticPr fontId="5"/>
  </si>
  <si>
    <t>資格証の写し</t>
    <rPh sb="0" eb="2">
      <t>シカク</t>
    </rPh>
    <rPh sb="2" eb="3">
      <t>ショウ</t>
    </rPh>
    <rPh sb="4" eb="5">
      <t>ウツ</t>
    </rPh>
    <phoneticPr fontId="5"/>
  </si>
  <si>
    <t>就業規則
労働保険に加入していることが確認できる書類</t>
    <rPh sb="0" eb="2">
      <t>シュウギョウ</t>
    </rPh>
    <rPh sb="2" eb="4">
      <t>キソク</t>
    </rPh>
    <rPh sb="5" eb="7">
      <t>ロウドウ</t>
    </rPh>
    <rPh sb="7" eb="9">
      <t>ホケン</t>
    </rPh>
    <rPh sb="10" eb="12">
      <t>カニュウ</t>
    </rPh>
    <rPh sb="19" eb="21">
      <t>カクニン</t>
    </rPh>
    <rPh sb="24" eb="26">
      <t>ショルイ</t>
    </rPh>
    <phoneticPr fontId="5"/>
  </si>
  <si>
    <t>キャリアパス区分（※4）</t>
    <rPh sb="6" eb="8">
      <t>クブン</t>
    </rPh>
    <phoneticPr fontId="5"/>
  </si>
  <si>
    <t xml:space="preserve">  １．Ⅲ（キャリアパス要件（Ⅰ又はⅡ）及び職場環境等要件のいずれも満たす）
  ２．Ⅴ（キャリアパス要件及び職場環境等要件のいずれも満たさない）
  ３．Ⅳ（キャリアパス要件を満たさない）
  ４．Ⅳ（職場環境等要件を満たさない）
  ５．Ⅱ（キャリアパス要件（Ⅰ及びⅡ）及び職場環境等要件のいずれも満たす）
  ６．Ⅰ（キャリアパス要件（Ⅰ及びⅡ及びⅢ）及び職場環境等要件のいずれも満たす）</t>
    <phoneticPr fontId="5"/>
  </si>
  <si>
    <t>指定管理者制度適用区分</t>
    <rPh sb="0" eb="2">
      <t>シテイ</t>
    </rPh>
    <rPh sb="2" eb="5">
      <t>カンリシャ</t>
    </rPh>
    <rPh sb="5" eb="7">
      <t>セイド</t>
    </rPh>
    <rPh sb="7" eb="9">
      <t>テキヨウ</t>
    </rPh>
    <rPh sb="9" eb="11">
      <t>クブン</t>
    </rPh>
    <phoneticPr fontId="5"/>
  </si>
  <si>
    <t>　１．非該当　　２．該当</t>
    <rPh sb="3" eb="6">
      <t>ヒガイトウ</t>
    </rPh>
    <rPh sb="10" eb="12">
      <t>ガイトウ</t>
    </rPh>
    <phoneticPr fontId="5"/>
  </si>
  <si>
    <t>地域生活支援拠点等</t>
    <rPh sb="6" eb="8">
      <t>キョテン</t>
    </rPh>
    <rPh sb="8" eb="9">
      <t>トウ</t>
    </rPh>
    <phoneticPr fontId="5"/>
  </si>
  <si>
    <t>就労継続支援Ａ型</t>
    <rPh sb="0" eb="2">
      <t>シュウロウ</t>
    </rPh>
    <rPh sb="2" eb="4">
      <t>ケイゾク</t>
    </rPh>
    <rPh sb="4" eb="6">
      <t>シエン</t>
    </rPh>
    <rPh sb="7" eb="8">
      <t>ガタ</t>
    </rPh>
    <phoneticPr fontId="5"/>
  </si>
  <si>
    <t>１．Ⅰ型(7.5:1)
２．Ⅱ型(10:1)</t>
    <phoneticPr fontId="5"/>
  </si>
  <si>
    <t>平均労働時間区分（※3）</t>
    <rPh sb="0" eb="2">
      <t>ヘイキン</t>
    </rPh>
    <rPh sb="2" eb="4">
      <t>ロウドウ</t>
    </rPh>
    <rPh sb="4" eb="6">
      <t>ジカン</t>
    </rPh>
    <rPh sb="6" eb="8">
      <t>クブン</t>
    </rPh>
    <phoneticPr fontId="5"/>
  </si>
  <si>
    <t>　１．１日の平均労働時間が７時間以上
　２．１日の平均労働時間が６時間以上７時間未満
　３．１日の平均労働時間が５時間以上６時間未満
　４．１日の平均労働時間が４時間以上５時間未満
　５．１日の平均労働時間が３時間以上４時間未満
　６．１日の平均労働時間が２時間以上３時間未満
　７．１日の平均労働時間が２時間未満
　８．なし（経過措置対象）</t>
    <rPh sb="4" eb="5">
      <t>ニチ</t>
    </rPh>
    <rPh sb="6" eb="8">
      <t>ヘイキン</t>
    </rPh>
    <rPh sb="8" eb="10">
      <t>ロウドウ</t>
    </rPh>
    <rPh sb="10" eb="12">
      <t>ジカン</t>
    </rPh>
    <rPh sb="164" eb="166">
      <t>ケイカ</t>
    </rPh>
    <rPh sb="166" eb="168">
      <t>ソチ</t>
    </rPh>
    <rPh sb="168" eb="170">
      <t>タイショウ</t>
    </rPh>
    <phoneticPr fontId="5"/>
  </si>
  <si>
    <t>別紙１０</t>
    <rPh sb="0" eb="2">
      <t>ベッシ</t>
    </rPh>
    <phoneticPr fontId="5"/>
  </si>
  <si>
    <t>付表１２・参考様式１</t>
    <rPh sb="0" eb="2">
      <t>フヒョウ</t>
    </rPh>
    <rPh sb="5" eb="7">
      <t>サンコウ</t>
    </rPh>
    <rPh sb="7" eb="9">
      <t>ヨウシキ</t>
    </rPh>
    <phoneticPr fontId="5"/>
  </si>
  <si>
    <t>付表１２、参考様式１、
別紙１８</t>
    <phoneticPr fontId="5"/>
  </si>
  <si>
    <t>　１．なし　　２．Ⅰ　　３．Ⅱ</t>
    <phoneticPr fontId="5"/>
  </si>
  <si>
    <t>別紙４</t>
    <rPh sb="0" eb="2">
      <t>ベッシ</t>
    </rPh>
    <phoneticPr fontId="5"/>
  </si>
  <si>
    <t>就労移行支援体制（就労定着者数）</t>
    <rPh sb="0" eb="2">
      <t>シュウロウ</t>
    </rPh>
    <rPh sb="2" eb="4">
      <t>イコウ</t>
    </rPh>
    <rPh sb="4" eb="6">
      <t>シエン</t>
    </rPh>
    <rPh sb="6" eb="8">
      <t>タイセイ</t>
    </rPh>
    <rPh sb="9" eb="11">
      <t>シュウロウ</t>
    </rPh>
    <rPh sb="11" eb="13">
      <t>テイチャク</t>
    </rPh>
    <rPh sb="13" eb="14">
      <t>シャ</t>
    </rPh>
    <rPh sb="14" eb="15">
      <t>スウ</t>
    </rPh>
    <phoneticPr fontId="5"/>
  </si>
  <si>
    <t>就労定着者数（　　）</t>
    <rPh sb="0" eb="2">
      <t>シュウロウ</t>
    </rPh>
    <rPh sb="2" eb="4">
      <t>テイチャク</t>
    </rPh>
    <rPh sb="4" eb="5">
      <t>シャ</t>
    </rPh>
    <rPh sb="5" eb="6">
      <t>スウ</t>
    </rPh>
    <phoneticPr fontId="5"/>
  </si>
  <si>
    <t>別紙１２</t>
    <rPh sb="0" eb="2">
      <t>ベッシ</t>
    </rPh>
    <phoneticPr fontId="5"/>
  </si>
  <si>
    <t>賃金向上達成指導員配置</t>
    <rPh sb="0" eb="2">
      <t>チンギン</t>
    </rPh>
    <rPh sb="2" eb="4">
      <t>コウジョウ</t>
    </rPh>
    <rPh sb="4" eb="6">
      <t>タッセイ</t>
    </rPh>
    <rPh sb="6" eb="9">
      <t>シドウイン</t>
    </rPh>
    <rPh sb="9" eb="11">
      <t>ハイチ</t>
    </rPh>
    <phoneticPr fontId="5"/>
  </si>
  <si>
    <t>別紙１１、参考様式１</t>
    <rPh sb="0" eb="2">
      <t>ベッシ</t>
    </rPh>
    <rPh sb="5" eb="7">
      <t>サンコウ</t>
    </rPh>
    <rPh sb="7" eb="9">
      <t>ヨウシキ</t>
    </rPh>
    <phoneticPr fontId="5"/>
  </si>
  <si>
    <t>賃金向上計画、利用者の就業規則</t>
    <rPh sb="0" eb="2">
      <t>チンギン</t>
    </rPh>
    <rPh sb="2" eb="4">
      <t>コウジョウ</t>
    </rPh>
    <rPh sb="4" eb="6">
      <t>ケイカク</t>
    </rPh>
    <rPh sb="7" eb="10">
      <t>リヨウシャ</t>
    </rPh>
    <rPh sb="11" eb="13">
      <t>シュウギョウ</t>
    </rPh>
    <rPh sb="13" eb="15">
      <t>キソク</t>
    </rPh>
    <phoneticPr fontId="5"/>
  </si>
  <si>
    <t>就労継続支援Ｂ型</t>
    <rPh sb="0" eb="2">
      <t>シュウロウ</t>
    </rPh>
    <rPh sb="2" eb="4">
      <t>ケイゾク</t>
    </rPh>
    <rPh sb="4" eb="6">
      <t>シエン</t>
    </rPh>
    <rPh sb="7" eb="8">
      <t>ガタ</t>
    </rPh>
    <phoneticPr fontId="5"/>
  </si>
  <si>
    <t>平均工賃月額区分（※3）</t>
    <rPh sb="0" eb="2">
      <t>ヘイキン</t>
    </rPh>
    <rPh sb="2" eb="4">
      <t>コウチン</t>
    </rPh>
    <rPh sb="4" eb="6">
      <t>ゲツガク</t>
    </rPh>
    <rPh sb="6" eb="8">
      <t>クブン</t>
    </rPh>
    <phoneticPr fontId="5"/>
  </si>
  <si>
    <t>　１．平均工賃月額が４万５千円以上
　２．平均工賃月額が３万円以上４万５千円未満
　３．平均工賃月額が２万５千円以上３万円未満
　４．平均工賃月額が２万円以上２万５千円未満
　５．平均工賃月額が１万円以上２万円未満
　６．平均工賃月額が５千円以上１万円未満
　７．平均工賃月額が５千円未満
　８．なし（経過措置対象）</t>
    <rPh sb="13" eb="14">
      <t>セン</t>
    </rPh>
    <rPh sb="36" eb="37">
      <t>セン</t>
    </rPh>
    <phoneticPr fontId="5"/>
  </si>
  <si>
    <t>別紙１３</t>
    <rPh sb="0" eb="2">
      <t>ベッシ</t>
    </rPh>
    <phoneticPr fontId="5"/>
  </si>
  <si>
    <t>別紙8、参考様式１</t>
    <rPh sb="0" eb="2">
      <t>ベッシ</t>
    </rPh>
    <phoneticPr fontId="5"/>
  </si>
  <si>
    <t>就労定着支援</t>
    <rPh sb="0" eb="2">
      <t>シュウロウ</t>
    </rPh>
    <rPh sb="2" eb="4">
      <t>テイチャク</t>
    </rPh>
    <rPh sb="4" eb="6">
      <t>シエン</t>
    </rPh>
    <phoneticPr fontId="5"/>
  </si>
  <si>
    <t>就労定着支援利用者数</t>
    <rPh sb="0" eb="2">
      <t>シュウロウ</t>
    </rPh>
    <rPh sb="2" eb="4">
      <t>テイチャク</t>
    </rPh>
    <rPh sb="4" eb="6">
      <t>シエン</t>
    </rPh>
    <rPh sb="6" eb="9">
      <t>リヨウシャ</t>
    </rPh>
    <rPh sb="9" eb="10">
      <t>スウ</t>
    </rPh>
    <phoneticPr fontId="5"/>
  </si>
  <si>
    <t>　１．利用者数が20人以下　　２．利用者数が21人以上40人以下　　３．利用者数が41人以上</t>
    <rPh sb="3" eb="6">
      <t>リヨウシャ</t>
    </rPh>
    <rPh sb="6" eb="7">
      <t>スウ</t>
    </rPh>
    <rPh sb="10" eb="11">
      <t>ニン</t>
    </rPh>
    <rPh sb="11" eb="13">
      <t>イカ</t>
    </rPh>
    <rPh sb="17" eb="20">
      <t>リヨウシャ</t>
    </rPh>
    <rPh sb="20" eb="21">
      <t>スウ</t>
    </rPh>
    <rPh sb="24" eb="25">
      <t>ニン</t>
    </rPh>
    <rPh sb="25" eb="27">
      <t>イジョウ</t>
    </rPh>
    <rPh sb="29" eb="30">
      <t>ニン</t>
    </rPh>
    <rPh sb="30" eb="32">
      <t>イカ</t>
    </rPh>
    <rPh sb="36" eb="39">
      <t>リヨウシャ</t>
    </rPh>
    <rPh sb="39" eb="40">
      <t>スウ</t>
    </rPh>
    <rPh sb="43" eb="44">
      <t>ニン</t>
    </rPh>
    <rPh sb="44" eb="46">
      <t>イジョウ</t>
    </rPh>
    <phoneticPr fontId="5"/>
  </si>
  <si>
    <t>就労定着率区分</t>
    <rPh sb="4" eb="5">
      <t>リツ</t>
    </rPh>
    <rPh sb="5" eb="7">
      <t>クブン</t>
    </rPh>
    <phoneticPr fontId="5"/>
  </si>
  <si>
    <t>　１．就労定着率が９割以上
　２．就労定着率が８割以上９割未満
　３．就労定着率が７割以上８割未満
　４．就労定着率が５割以上７割未満
　５．就労定着率が３割以上５割未満
　６．就労定着率が１割以上３割未満
　７．就労定着率が１割未満</t>
    <rPh sb="3" eb="5">
      <t>シュウロウ</t>
    </rPh>
    <rPh sb="5" eb="8">
      <t>テイチャクリツ</t>
    </rPh>
    <rPh sb="10" eb="11">
      <t>ワ</t>
    </rPh>
    <rPh sb="19" eb="21">
      <t>テイチャク</t>
    </rPh>
    <rPh sb="21" eb="22">
      <t>リツ</t>
    </rPh>
    <rPh sb="24" eb="25">
      <t>ワリ</t>
    </rPh>
    <rPh sb="25" eb="27">
      <t>イジョウ</t>
    </rPh>
    <rPh sb="28" eb="29">
      <t>ワリ</t>
    </rPh>
    <rPh sb="29" eb="31">
      <t>ミマン</t>
    </rPh>
    <rPh sb="114" eb="115">
      <t>ワリ</t>
    </rPh>
    <rPh sb="115" eb="117">
      <t>ミマン</t>
    </rPh>
    <phoneticPr fontId="5"/>
  </si>
  <si>
    <t>別紙１４
別紙１４別添１
別紙１４別添２</t>
    <rPh sb="0" eb="2">
      <t>ベッシ</t>
    </rPh>
    <rPh sb="5" eb="7">
      <t>ベッシ</t>
    </rPh>
    <rPh sb="9" eb="11">
      <t>ベッテン</t>
    </rPh>
    <rPh sb="13" eb="15">
      <t>ベッシ</t>
    </rPh>
    <rPh sb="17" eb="19">
      <t>ベッテン</t>
    </rPh>
    <phoneticPr fontId="5"/>
  </si>
  <si>
    <t>付表１３・参考様式１</t>
    <rPh sb="0" eb="2">
      <t>フヒョウ</t>
    </rPh>
    <rPh sb="5" eb="7">
      <t>サンコウ</t>
    </rPh>
    <rPh sb="7" eb="9">
      <t>ヨウシキ</t>
    </rPh>
    <phoneticPr fontId="5"/>
  </si>
  <si>
    <t>就労定着実績</t>
    <phoneticPr fontId="5"/>
  </si>
  <si>
    <t>別紙１５</t>
    <rPh sb="0" eb="2">
      <t>ベッシ</t>
    </rPh>
    <phoneticPr fontId="5"/>
  </si>
  <si>
    <t>職場適応援助者養成研修修了者配置体制</t>
    <rPh sb="16" eb="18">
      <t>タイセイ</t>
    </rPh>
    <phoneticPr fontId="5"/>
  </si>
  <si>
    <t>※１</t>
    <phoneticPr fontId="5"/>
  </si>
  <si>
    <t>多機能型事業所または複数の単位でサービス提供している事業所については、一体的な管理による複数サービス種類の利用定員の合計数を利用定員とした場合の報酬を算定することとなるため、「定員区分」には利用定員の合計数を設定する。
ただし、以下の加算については、サービス種類毎または単位毎の利用定員に応じた報酬を算定する。
　生活介護・・・人員配置体制加算、常勤看護職員等配置加算、就労移行支援体制加算
　施設入所支援・・・夜勤職員配置体制加算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その場合、「多機能型等定員区分（加算）」には、以下の内容を設定する。
　生活介護、施設入所支援、自立訓練（機能訓練・生活訓練）・・・各サービス種類の単位毎の利用定員。
　就労継続支援A型、就労継続支援B型・・・各サービス種類の利用定員。
なお、「定員区分」と「多機能型等定員区分（加算）」が同一の場合、「多機能型等定員区分（加算）」は設定しない。</t>
    <rPh sb="185" eb="187">
      <t>シュウロウ</t>
    </rPh>
    <rPh sb="187" eb="189">
      <t>イコウ</t>
    </rPh>
    <rPh sb="189" eb="191">
      <t>シエン</t>
    </rPh>
    <rPh sb="191" eb="193">
      <t>タイセイ</t>
    </rPh>
    <rPh sb="193" eb="195">
      <t>カサン</t>
    </rPh>
    <rPh sb="269" eb="271">
      <t>シュウロウ</t>
    </rPh>
    <rPh sb="271" eb="273">
      <t>イコウ</t>
    </rPh>
    <rPh sb="273" eb="275">
      <t>シエン</t>
    </rPh>
    <rPh sb="275" eb="277">
      <t>タイセイ</t>
    </rPh>
    <rPh sb="277" eb="279">
      <t>カサン</t>
    </rPh>
    <rPh sb="280" eb="282">
      <t>チンギン</t>
    </rPh>
    <rPh sb="282" eb="284">
      <t>コウジョウ</t>
    </rPh>
    <rPh sb="284" eb="286">
      <t>タッセイ</t>
    </rPh>
    <rPh sb="286" eb="289">
      <t>シドウイン</t>
    </rPh>
    <rPh sb="289" eb="291">
      <t>ハイチ</t>
    </rPh>
    <rPh sb="291" eb="293">
      <t>カサン</t>
    </rPh>
    <rPh sb="330" eb="332">
      <t>シュウロウ</t>
    </rPh>
    <rPh sb="332" eb="334">
      <t>イコウ</t>
    </rPh>
    <rPh sb="334" eb="336">
      <t>シエン</t>
    </rPh>
    <rPh sb="336" eb="338">
      <t>タイセイ</t>
    </rPh>
    <rPh sb="338" eb="340">
      <t>カサン</t>
    </rPh>
    <phoneticPr fontId="5"/>
  </si>
  <si>
    <t>※２</t>
    <phoneticPr fontId="5"/>
  </si>
  <si>
    <t>※ ３</t>
    <phoneticPr fontId="5"/>
  </si>
  <si>
    <t xml:space="preserve">就労移行支援及び就労移行支援（養成）について、平成30年度報酬改定の基本報酬体系適用後の新規事業所及び指定を受けた日から2年を経過しない既存事業所の場合、「08:無し（経過措置対象）」を設定する。
就労継続支援Ａ型について、平成30年度報酬改定の基本報酬体系適用後の新規事業所及び指定を受けた日から1年を経過しない既存事業所の場合、「08:無し（経過措置対象）」を設定する。
就労継続支援Ｂ型について、平成30年度報酬改定の基本報酬体系適用後の新規事業所及び指定を受けた日から1年を経過しない既存事業所の場合、「08:無し（経過措置対象）」を設定する。 </t>
    <phoneticPr fontId="5"/>
  </si>
  <si>
    <t>※４</t>
    <phoneticPr fontId="5"/>
  </si>
  <si>
    <t>※５</t>
    <phoneticPr fontId="5"/>
  </si>
  <si>
    <r>
      <t>「主たる事業所サービス種類１」欄には、福祉・介護職員処遇改善加算対象、または福祉・介護職員処遇改善特別加算対象が「２．あり」であり、障害者支援施設における日中活動系サービスの場合「32:施設入所支援」を設定する。短期入所については指定共同生活援助事業所（外部サービス利用型指定共同生活援助</t>
    </r>
    <r>
      <rPr>
        <sz val="14"/>
        <color indexed="10"/>
        <rFont val="ＭＳ Ｐゴシック"/>
        <family val="3"/>
        <charset val="128"/>
      </rPr>
      <t>及び日中サービス支援型指定共同生活援助</t>
    </r>
    <r>
      <rPr>
        <sz val="14"/>
        <color indexed="8"/>
        <rFont val="ＭＳ Ｐゴシック"/>
        <family val="3"/>
        <charset val="128"/>
      </rPr>
      <t>を含む）において行った場合は「33：共同生活援助」、指定宿泊型自立訓練事業所において行った場合は「34：宿泊型自立訓練」、単独型事業所において行った場合は「22：生活介護」を設定する。</t>
    </r>
    <rPh sb="11" eb="13">
      <t>シュルイ</t>
    </rPh>
    <rPh sb="19" eb="21">
      <t>フクシ</t>
    </rPh>
    <rPh sb="22" eb="24">
      <t>カイゴ</t>
    </rPh>
    <rPh sb="24" eb="26">
      <t>ショクイン</t>
    </rPh>
    <rPh sb="30" eb="32">
      <t>カサン</t>
    </rPh>
    <rPh sb="38" eb="40">
      <t>フクシ</t>
    </rPh>
    <rPh sb="41" eb="43">
      <t>カイゴ</t>
    </rPh>
    <rPh sb="43" eb="45">
      <t>ショクイン</t>
    </rPh>
    <rPh sb="45" eb="47">
      <t>ショグウ</t>
    </rPh>
    <rPh sb="47" eb="49">
      <t>カイゼン</t>
    </rPh>
    <rPh sb="49" eb="51">
      <t>トクベツ</t>
    </rPh>
    <rPh sb="51" eb="53">
      <t>カサン</t>
    </rPh>
    <rPh sb="53" eb="55">
      <t>タイショウ</t>
    </rPh>
    <rPh sb="127" eb="129">
      <t>ガイブ</t>
    </rPh>
    <rPh sb="133" eb="135">
      <t>リヨウ</t>
    </rPh>
    <rPh sb="135" eb="136">
      <t>ガタ</t>
    </rPh>
    <rPh sb="136" eb="138">
      <t>シテイ</t>
    </rPh>
    <rPh sb="138" eb="140">
      <t>キョウドウ</t>
    </rPh>
    <rPh sb="140" eb="142">
      <t>セイカツ</t>
    </rPh>
    <rPh sb="142" eb="144">
      <t>エンジョ</t>
    </rPh>
    <rPh sb="144" eb="145">
      <t>オヨ</t>
    </rPh>
    <rPh sb="146" eb="148">
      <t>ニッチュウ</t>
    </rPh>
    <rPh sb="152" eb="155">
      <t>シエンガタ</t>
    </rPh>
    <rPh sb="164" eb="165">
      <t>フク</t>
    </rPh>
    <phoneticPr fontId="5"/>
  </si>
  <si>
    <t>チェックリストの際は提出不要です。</t>
    <rPh sb="8" eb="9">
      <t>サイ</t>
    </rPh>
    <rPh sb="12" eb="14">
      <t>フヨウ</t>
    </rPh>
    <phoneticPr fontId="5"/>
  </si>
  <si>
    <t>５．介護給付費等の算定に係る体制等状況一覧表兼確認表（チェックリスト用）</t>
    <rPh sb="2" eb="4">
      <t>カイゴ</t>
    </rPh>
    <rPh sb="4" eb="7">
      <t>キュウフヒ</t>
    </rPh>
    <rPh sb="7" eb="8">
      <t>トウ</t>
    </rPh>
    <rPh sb="9" eb="11">
      <t>サンテイ</t>
    </rPh>
    <rPh sb="12" eb="13">
      <t>カカ</t>
    </rPh>
    <rPh sb="14" eb="16">
      <t>タイセイ</t>
    </rPh>
    <rPh sb="16" eb="17">
      <t>トウ</t>
    </rPh>
    <rPh sb="17" eb="19">
      <t>ジョウキョウ</t>
    </rPh>
    <rPh sb="19" eb="22">
      <t>イチランヒョウ</t>
    </rPh>
    <rPh sb="22" eb="23">
      <t>ケン</t>
    </rPh>
    <rPh sb="23" eb="25">
      <t>カクニン</t>
    </rPh>
    <rPh sb="25" eb="26">
      <t>ヒョウ</t>
    </rPh>
    <rPh sb="34" eb="35">
      <t>ヨウ</t>
    </rPh>
    <phoneticPr fontId="5"/>
  </si>
  <si>
    <t>令和</t>
    <rPh sb="0" eb="2">
      <t>レイワ</t>
    </rPh>
    <phoneticPr fontId="5"/>
  </si>
  <si>
    <t>福祉・介護職員等特定処遇改善加算対象</t>
    <rPh sb="16" eb="18">
      <t>タイショウ</t>
    </rPh>
    <phoneticPr fontId="5"/>
  </si>
  <si>
    <t>　１．Ⅰ　　２．Ⅱ</t>
    <phoneticPr fontId="5"/>
  </si>
  <si>
    <t>「福祉・介護職員等特定処遇改善加算区分」欄は、福祉・介護職員等特定処遇改善加算対象が「２．あり」の場合に設定する。</t>
    <phoneticPr fontId="37"/>
  </si>
  <si>
    <t>水</t>
  </si>
  <si>
    <t>（別紙２－１）</t>
    <rPh sb="1" eb="3">
      <t>ベッシ</t>
    </rPh>
    <phoneticPr fontId="5"/>
  </si>
  <si>
    <t>特定処遇改善加算等に関する状況</t>
    <rPh sb="0" eb="2">
      <t>トクテイ</t>
    </rPh>
    <rPh sb="2" eb="4">
      <t>ショグウ</t>
    </rPh>
    <rPh sb="4" eb="6">
      <t>カイゼン</t>
    </rPh>
    <rPh sb="6" eb="8">
      <t>カサン</t>
    </rPh>
    <rPh sb="8" eb="9">
      <t>トウ</t>
    </rPh>
    <rPh sb="10" eb="11">
      <t>カン</t>
    </rPh>
    <rPh sb="13" eb="15">
      <t>ジョウキョウ</t>
    </rPh>
    <phoneticPr fontId="5"/>
  </si>
  <si>
    <t>点検項目</t>
    <rPh sb="0" eb="2">
      <t>テンケン</t>
    </rPh>
    <rPh sb="2" eb="4">
      <t>コウモク</t>
    </rPh>
    <phoneticPr fontId="5"/>
  </si>
  <si>
    <t>点検事項</t>
    <rPh sb="0" eb="2">
      <t>テンケン</t>
    </rPh>
    <rPh sb="2" eb="4">
      <t>ジコウ</t>
    </rPh>
    <phoneticPr fontId="5"/>
  </si>
  <si>
    <t>点検結果</t>
    <rPh sb="0" eb="2">
      <t>テンケン</t>
    </rPh>
    <rPh sb="2" eb="4">
      <t>ケッカ</t>
    </rPh>
    <phoneticPr fontId="5"/>
  </si>
  <si>
    <t>賃金改善の対象としたグループ（１）　
　経験・技能のある障害福祉人材のみに実施</t>
    <rPh sb="0" eb="2">
      <t>チンギン</t>
    </rPh>
    <rPh sb="2" eb="4">
      <t>カイゼン</t>
    </rPh>
    <rPh sb="5" eb="7">
      <t>タイショウ</t>
    </rPh>
    <rPh sb="37" eb="39">
      <t>ジッシ</t>
    </rPh>
    <phoneticPr fontId="5"/>
  </si>
  <si>
    <t>賃金改善の対象としたグループ（２）　
　（１）に他の障害福祉人材を加えた者（障害福祉人材全体）に実施</t>
    <rPh sb="0" eb="2">
      <t>チンギン</t>
    </rPh>
    <rPh sb="2" eb="4">
      <t>カイゼン</t>
    </rPh>
    <rPh sb="5" eb="7">
      <t>タイショウ</t>
    </rPh>
    <rPh sb="24" eb="25">
      <t>タ</t>
    </rPh>
    <rPh sb="26" eb="28">
      <t>ショウガイ</t>
    </rPh>
    <rPh sb="28" eb="30">
      <t>フクシ</t>
    </rPh>
    <rPh sb="30" eb="32">
      <t>ジンザイ</t>
    </rPh>
    <rPh sb="33" eb="34">
      <t>クワ</t>
    </rPh>
    <rPh sb="36" eb="37">
      <t>モノ</t>
    </rPh>
    <rPh sb="48" eb="50">
      <t>ジッシ</t>
    </rPh>
    <phoneticPr fontId="5"/>
  </si>
  <si>
    <t>賃金改善の対象としたグループ（３）　
　（１）及び（２）にその他の職種を加えた者（職員全体）に実施</t>
    <rPh sb="0" eb="2">
      <t>チンギン</t>
    </rPh>
    <rPh sb="2" eb="4">
      <t>カイゼン</t>
    </rPh>
    <rPh sb="5" eb="7">
      <t>タイショウ</t>
    </rPh>
    <rPh sb="23" eb="24">
      <t>オヨ</t>
    </rPh>
    <rPh sb="31" eb="32">
      <t>タ</t>
    </rPh>
    <rPh sb="33" eb="35">
      <t>ショクシュ</t>
    </rPh>
    <rPh sb="36" eb="37">
      <t>クワ</t>
    </rPh>
    <rPh sb="39" eb="40">
      <t>モノ</t>
    </rPh>
    <rPh sb="47" eb="49">
      <t>ジッシ</t>
    </rPh>
    <phoneticPr fontId="5"/>
  </si>
  <si>
    <t>障害福祉人材等の処遇改善計画書において、賃金改善見込額(総額）が、福祉・介護職員等特定処遇改善加算の見込額(総額）を上回る計画を策定し、当該計画の適切な措置を講じている</t>
    <rPh sb="0" eb="2">
      <t>ショウガイ</t>
    </rPh>
    <rPh sb="2" eb="4">
      <t>フクシ</t>
    </rPh>
    <rPh sb="4" eb="6">
      <t>ジンザイ</t>
    </rPh>
    <rPh sb="6" eb="7">
      <t>トウ</t>
    </rPh>
    <rPh sb="54" eb="56">
      <t>ソウガク</t>
    </rPh>
    <phoneticPr fontId="8"/>
  </si>
  <si>
    <t>経験・技能のある障害福祉人材のうち１人は、賃金改善見込額が月額８万円以上又は改善後の賃金見込額が年額４４０万円以上（困難時非該当でも可）</t>
    <rPh sb="18" eb="19">
      <t>ニン</t>
    </rPh>
    <rPh sb="21" eb="23">
      <t>チンギン</t>
    </rPh>
    <rPh sb="23" eb="25">
      <t>カイゼン</t>
    </rPh>
    <rPh sb="25" eb="27">
      <t>ミコミ</t>
    </rPh>
    <rPh sb="27" eb="28">
      <t>ガク</t>
    </rPh>
    <rPh sb="29" eb="30">
      <t>ツキ</t>
    </rPh>
    <rPh sb="30" eb="31">
      <t>ガク</t>
    </rPh>
    <rPh sb="32" eb="36">
      <t>マンエンイジョウ</t>
    </rPh>
    <rPh sb="36" eb="37">
      <t>マタ</t>
    </rPh>
    <rPh sb="38" eb="40">
      <t>カイゼン</t>
    </rPh>
    <rPh sb="40" eb="41">
      <t>ゴ</t>
    </rPh>
    <rPh sb="42" eb="44">
      <t>チンギン</t>
    </rPh>
    <rPh sb="44" eb="46">
      <t>ミコ</t>
    </rPh>
    <rPh sb="46" eb="47">
      <t>ガク</t>
    </rPh>
    <rPh sb="48" eb="50">
      <t>ネンガク</t>
    </rPh>
    <rPh sb="53" eb="55">
      <t>マンエン</t>
    </rPh>
    <rPh sb="55" eb="57">
      <t>イジョウ</t>
    </rPh>
    <rPh sb="58" eb="61">
      <t>コンナンジ</t>
    </rPh>
    <rPh sb="61" eb="64">
      <t>ヒガイトウ</t>
    </rPh>
    <rPh sb="66" eb="67">
      <t>カ</t>
    </rPh>
    <phoneticPr fontId="5"/>
  </si>
  <si>
    <t>障害福祉人材（経験・技能のある障害福祉人材を除く）及び障害福祉人材以外の職員のうち専門的な技能を有すると認められる者の賃金改善見込額の平均が、障害福祉人材以外の職員（専門的な技能を有すると認められる者を除く）の賃金改善見込額の平均の２倍以上である</t>
    <rPh sb="0" eb="6">
      <t>ショウガイフクシジンザイ</t>
    </rPh>
    <rPh sb="22" eb="23">
      <t>ノゾ</t>
    </rPh>
    <rPh sb="25" eb="26">
      <t>オヨ</t>
    </rPh>
    <rPh sb="27" eb="33">
      <t>ショウガイフクシジンザイ</t>
    </rPh>
    <rPh sb="33" eb="35">
      <t>イガイ</t>
    </rPh>
    <rPh sb="36" eb="38">
      <t>ショクイン</t>
    </rPh>
    <rPh sb="41" eb="44">
      <t>センモンテキ</t>
    </rPh>
    <rPh sb="45" eb="47">
      <t>ギノウ</t>
    </rPh>
    <rPh sb="48" eb="49">
      <t>ユウ</t>
    </rPh>
    <rPh sb="52" eb="53">
      <t>ミト</t>
    </rPh>
    <rPh sb="57" eb="58">
      <t>モノ</t>
    </rPh>
    <rPh sb="101" eb="102">
      <t>ノゾ</t>
    </rPh>
    <rPh sb="117" eb="120">
      <t>バイイジョウ</t>
    </rPh>
    <phoneticPr fontId="5"/>
  </si>
  <si>
    <t>障害福祉人材以外の職員（専門的な技能を有すると認められる者を除く）の改善後の賃金見込額が年額４４０万円を上回らないよう講じている</t>
    <rPh sb="0" eb="2">
      <t>ショウガイ</t>
    </rPh>
    <rPh sb="2" eb="4">
      <t>フクシ</t>
    </rPh>
    <rPh sb="4" eb="6">
      <t>ジンザイ</t>
    </rPh>
    <rPh sb="6" eb="8">
      <t>イガイ</t>
    </rPh>
    <rPh sb="9" eb="11">
      <t>ショクイン</t>
    </rPh>
    <rPh sb="34" eb="36">
      <t>カイゼン</t>
    </rPh>
    <rPh sb="36" eb="37">
      <t>ゴ</t>
    </rPh>
    <rPh sb="38" eb="40">
      <t>チンギン</t>
    </rPh>
    <rPh sb="40" eb="42">
      <t>ミコミ</t>
    </rPh>
    <rPh sb="42" eb="43">
      <t>ガク</t>
    </rPh>
    <rPh sb="44" eb="46">
      <t>ネンガク</t>
    </rPh>
    <rPh sb="49" eb="51">
      <t>マンエン</t>
    </rPh>
    <rPh sb="52" eb="54">
      <t>ウワマワ</t>
    </rPh>
    <rPh sb="59" eb="60">
      <t>コウ</t>
    </rPh>
    <phoneticPr fontId="5"/>
  </si>
  <si>
    <t>福祉・介護職員等特定処遇改善加算の算定額に相当する賃金改善を実施</t>
    <rPh sb="7" eb="8">
      <t>トウ</t>
    </rPh>
    <rPh sb="8" eb="10">
      <t>トクテイ</t>
    </rPh>
    <phoneticPr fontId="5"/>
  </si>
  <si>
    <t>作成した福祉・介護職員等特定処遇改善計画書は、全ての障害福祉人材等に周知した上で届け出ている</t>
    <rPh sb="0" eb="2">
      <t>サクセイ</t>
    </rPh>
    <rPh sb="11" eb="12">
      <t>トウ</t>
    </rPh>
    <rPh sb="12" eb="14">
      <t>トクテイ</t>
    </rPh>
    <rPh sb="18" eb="20">
      <t>ケイカク</t>
    </rPh>
    <rPh sb="20" eb="21">
      <t>ショ</t>
    </rPh>
    <rPh sb="23" eb="24">
      <t>スベ</t>
    </rPh>
    <rPh sb="26" eb="28">
      <t>ショウガイ</t>
    </rPh>
    <rPh sb="28" eb="30">
      <t>フクシ</t>
    </rPh>
    <rPh sb="30" eb="32">
      <t>ジンザイ</t>
    </rPh>
    <rPh sb="32" eb="33">
      <t>トウ</t>
    </rPh>
    <rPh sb="38" eb="39">
      <t>ウエ</t>
    </rPh>
    <phoneticPr fontId="8"/>
  </si>
  <si>
    <t>事業年度ごとに障害福祉人材等の処遇改善に係る実績を報告</t>
    <rPh sb="7" eb="9">
      <t>ショウガイ</t>
    </rPh>
    <rPh sb="9" eb="11">
      <t>フクシ</t>
    </rPh>
    <rPh sb="11" eb="13">
      <t>ジンザイ</t>
    </rPh>
    <rPh sb="13" eb="14">
      <t>トウ</t>
    </rPh>
    <rPh sb="15" eb="17">
      <t>ショグウ</t>
    </rPh>
    <rPh sb="20" eb="21">
      <t>カカ</t>
    </rPh>
    <rPh sb="25" eb="27">
      <t>ホウコク</t>
    </rPh>
    <phoneticPr fontId="8"/>
  </si>
  <si>
    <t>処遇改善加算（Ⅰ）～（Ⅲ）のいずれかを算定している</t>
    <rPh sb="0" eb="6">
      <t>ショグウカイゼンカサン</t>
    </rPh>
    <rPh sb="19" eb="21">
      <t>サンテイ</t>
    </rPh>
    <phoneticPr fontId="5"/>
  </si>
  <si>
    <t>※就労系の指定を受けている多機能型事業所は、「就労系」のチェックリストも追加提出してください。</t>
    <rPh sb="1" eb="3">
      <t>シュウロウ</t>
    </rPh>
    <rPh sb="3" eb="4">
      <t>ケイ</t>
    </rPh>
    <rPh sb="5" eb="7">
      <t>シテイ</t>
    </rPh>
    <rPh sb="8" eb="9">
      <t>ウ</t>
    </rPh>
    <rPh sb="13" eb="17">
      <t>タキノウガタ</t>
    </rPh>
    <rPh sb="17" eb="20">
      <t>ジギョウショ</t>
    </rPh>
    <rPh sb="23" eb="25">
      <t>シュウロウ</t>
    </rPh>
    <rPh sb="25" eb="26">
      <t>ケイ</t>
    </rPh>
    <rPh sb="36" eb="38">
      <t>ツイカ</t>
    </rPh>
    <rPh sb="38" eb="40">
      <t>テイシュツ</t>
    </rPh>
    <phoneticPr fontId="5"/>
  </si>
  <si>
    <t>電話番号：</t>
    <rPh sb="0" eb="2">
      <t>デンワ</t>
    </rPh>
    <rPh sb="2" eb="4">
      <t>バンゴウ</t>
    </rPh>
    <phoneticPr fontId="28"/>
  </si>
  <si>
    <t>電子メール：</t>
    <rPh sb="0" eb="2">
      <t>デンシ</t>
    </rPh>
    <phoneticPr fontId="28"/>
  </si>
  <si>
    <t>新型コロナウイルス対策マニュアル</t>
    <rPh sb="0" eb="2">
      <t>シンガタ</t>
    </rPh>
    <rPh sb="9" eb="11">
      <t>タイサク</t>
    </rPh>
    <phoneticPr fontId="5"/>
  </si>
  <si>
    <t>個別感染対策マニュアル</t>
    <rPh sb="0" eb="2">
      <t>コベツ</t>
    </rPh>
    <rPh sb="2" eb="4">
      <t>カンセン</t>
    </rPh>
    <rPh sb="4" eb="6">
      <t>タイサク</t>
    </rPh>
    <phoneticPr fontId="5"/>
  </si>
  <si>
    <t xml:space="preserve"> Ｏ１５７　ＭＲＳＡ　ＶＲＥ　ＰＲＳＰ　耐性緑膿菌　ウイルス性肝炎　ＨＩＶ</t>
    <rPh sb="20" eb="22">
      <t>タイセイ</t>
    </rPh>
    <rPh sb="22" eb="23">
      <t>リョク</t>
    </rPh>
    <rPh sb="23" eb="24">
      <t>ノウ</t>
    </rPh>
    <rPh sb="24" eb="25">
      <t>キン</t>
    </rPh>
    <rPh sb="30" eb="31">
      <t>セイ</t>
    </rPh>
    <rPh sb="31" eb="33">
      <t>カンエン</t>
    </rPh>
    <phoneticPr fontId="5"/>
  </si>
  <si>
    <t>(該当部分に○印又は非該当部分を削除)</t>
    <rPh sb="1" eb="3">
      <t>ガイトウ</t>
    </rPh>
    <rPh sb="3" eb="5">
      <t>ブブン</t>
    </rPh>
    <rPh sb="7" eb="8">
      <t>イン</t>
    </rPh>
    <rPh sb="8" eb="9">
      <t>マタ</t>
    </rPh>
    <rPh sb="10" eb="13">
      <t>ヒガイトウ</t>
    </rPh>
    <rPh sb="13" eb="15">
      <t>ブブン</t>
    </rPh>
    <rPh sb="16" eb="18">
      <t>サクジョ</t>
    </rPh>
    <phoneticPr fontId="5"/>
  </si>
  <si>
    <t xml:space="preserve"> レジオネラ菌　　セラチア　　インフルエンザ　　感染性胃腸炎　　疥癬　　結核菌　　性感染症　</t>
    <rPh sb="6" eb="7">
      <t>キン</t>
    </rPh>
    <rPh sb="32" eb="34">
      <t>カイセン</t>
    </rPh>
    <rPh sb="36" eb="39">
      <t>ケッカクキン</t>
    </rPh>
    <rPh sb="41" eb="42">
      <t>セイ</t>
    </rPh>
    <rPh sb="42" eb="45">
      <t>カンセンショウ</t>
    </rPh>
    <phoneticPr fontId="5"/>
  </si>
  <si>
    <t xml:space="preserve"> ボツリヌス菌　流行性角結膜炎　その他（　　　　　　　　　　　　　　　　　　　　　　　　　　　　　　　　）</t>
    <rPh sb="6" eb="7">
      <t>キン</t>
    </rPh>
    <rPh sb="8" eb="10">
      <t>リュウコウセイ</t>
    </rPh>
    <rPh sb="10" eb="11">
      <t>セイ</t>
    </rPh>
    <rPh sb="11" eb="12">
      <t>カド</t>
    </rPh>
    <rPh sb="12" eb="15">
      <t>ケツマクエン</t>
    </rPh>
    <rPh sb="18" eb="19">
      <t>タ</t>
    </rPh>
    <phoneticPr fontId="5"/>
  </si>
  <si>
    <t>衛生用品（マスク、エタノール等）の備蓄状況</t>
    <phoneticPr fontId="5"/>
  </si>
  <si>
    <t>備蓄に努めている　・　備蓄していない</t>
    <phoneticPr fontId="5"/>
  </si>
  <si>
    <t>３密対策の実施</t>
    <phoneticPr fontId="5"/>
  </si>
  <si>
    <t>有　・　無</t>
    <phoneticPr fontId="5"/>
  </si>
  <si>
    <t>従業者への研修実施</t>
    <phoneticPr fontId="5"/>
  </si>
  <si>
    <t>有 　　　　・ 　　　　無</t>
    <phoneticPr fontId="5"/>
  </si>
  <si>
    <t>有の場合、回数（時期）</t>
    <rPh sb="0" eb="1">
      <t>アリ</t>
    </rPh>
    <rPh sb="2" eb="4">
      <t>バアイ</t>
    </rPh>
    <rPh sb="5" eb="7">
      <t>カイスウ</t>
    </rPh>
    <rPh sb="8" eb="10">
      <t>ジキ</t>
    </rPh>
    <phoneticPr fontId="5"/>
  </si>
  <si>
    <t>年　 回（　　 月）</t>
    <phoneticPr fontId="5"/>
  </si>
  <si>
    <t>虐待防止委員会の設置</t>
    <phoneticPr fontId="5"/>
  </si>
  <si>
    <t>虐待の防止等責任者の設置</t>
    <phoneticPr fontId="5"/>
  </si>
  <si>
    <t>訓練への地域住民の参加（地域連携）</t>
    <rPh sb="12" eb="14">
      <t>チイキ</t>
    </rPh>
    <rPh sb="14" eb="16">
      <t>レンケイ</t>
    </rPh>
    <phoneticPr fontId="5"/>
  </si>
  <si>
    <t>有・無</t>
    <phoneticPr fontId="5"/>
  </si>
  <si>
    <t>【浸水想定区域に所在する施設】
水防法に基づいた避難確保計画を策定し、市町へ提出しているか。</t>
    <phoneticPr fontId="5"/>
  </si>
  <si>
    <t>【土砂災害警戒区域に所在する施設】
土砂災害防止法に基づいた避難確保計画を策定し、市町へ提出しているか。</t>
    <phoneticPr fontId="5"/>
  </si>
  <si>
    <t>【津波浸水想定内に所在する施設】
津波防災地域づくり法に基づいた避難確保計画を策定し、市町へ提出しているか。</t>
    <phoneticPr fontId="5"/>
  </si>
  <si>
    <t>※平成29年6月に水防法・土砂災害防止法が改正され、水防法上の浸水想定区域や土砂災害防止法上の土砂災害計画区域内の要配慮者利用施設の管理者等は、同法に基づく避難確保計画の作成及び避難訓練の実施が義務づけられるため、留意すること。</t>
    <phoneticPr fontId="5"/>
  </si>
  <si>
    <t>（６）非常災害時の体制整備、防犯に係る安全対策</t>
    <phoneticPr fontId="5"/>
  </si>
  <si>
    <t>「避難準備情報」等の入手方法（※）</t>
    <rPh sb="1" eb="3">
      <t>ヒナン</t>
    </rPh>
    <rPh sb="3" eb="5">
      <t>ジュンビ</t>
    </rPh>
    <rPh sb="5" eb="7">
      <t>ジョウホウ</t>
    </rPh>
    <rPh sb="8" eb="9">
      <t>トウ</t>
    </rPh>
    <rPh sb="10" eb="12">
      <t>ニュウシュ</t>
    </rPh>
    <rPh sb="12" eb="14">
      <t>ホウホウ</t>
    </rPh>
    <phoneticPr fontId="5"/>
  </si>
  <si>
    <t>非常災害対策計画に
盛り込まれている項目</t>
    <rPh sb="0" eb="2">
      <t>ヒジョウ</t>
    </rPh>
    <rPh sb="2" eb="4">
      <t>サイガイ</t>
    </rPh>
    <rPh sb="4" eb="6">
      <t>タイサク</t>
    </rPh>
    <rPh sb="6" eb="8">
      <t>ケイカク</t>
    </rPh>
    <rPh sb="10" eb="11">
      <t>モ</t>
    </rPh>
    <rPh sb="12" eb="13">
      <t>コ</t>
    </rPh>
    <rPh sb="18" eb="20">
      <t>コウモク</t>
    </rPh>
    <phoneticPr fontId="5"/>
  </si>
  <si>
    <t>水害・土砂災害への対応</t>
    <rPh sb="0" eb="2">
      <t>スイガイ</t>
    </rPh>
    <rPh sb="3" eb="5">
      <t>ドシャ</t>
    </rPh>
    <rPh sb="5" eb="7">
      <t>サイガイ</t>
    </rPh>
    <rPh sb="9" eb="11">
      <t>タイオウ</t>
    </rPh>
    <phoneticPr fontId="5"/>
  </si>
  <si>
    <t>有 ・ 無</t>
    <rPh sb="0" eb="1">
      <t>ア</t>
    </rPh>
    <rPh sb="4" eb="5">
      <t>ナ</t>
    </rPh>
    <phoneticPr fontId="5"/>
  </si>
  <si>
    <t>事業所の立地条件（地形等）</t>
    <rPh sb="0" eb="3">
      <t>ジギョウショ</t>
    </rPh>
    <rPh sb="4" eb="6">
      <t>リッチ</t>
    </rPh>
    <rPh sb="6" eb="8">
      <t>ジョウケン</t>
    </rPh>
    <rPh sb="9" eb="11">
      <t>チケイ</t>
    </rPh>
    <rPh sb="11" eb="12">
      <t>トウ</t>
    </rPh>
    <phoneticPr fontId="5"/>
  </si>
  <si>
    <t>災害に関する情報の入手方法</t>
    <rPh sb="0" eb="2">
      <t>サイガイ</t>
    </rPh>
    <rPh sb="3" eb="4">
      <t>カン</t>
    </rPh>
    <rPh sb="6" eb="8">
      <t>ジョウホウ</t>
    </rPh>
    <rPh sb="9" eb="11">
      <t>ニュウシュ</t>
    </rPh>
    <rPh sb="11" eb="13">
      <t>ホウホウ</t>
    </rPh>
    <phoneticPr fontId="5"/>
  </si>
  <si>
    <t>災害時の連絡先・通信手段</t>
    <rPh sb="0" eb="2">
      <t>サイガイ</t>
    </rPh>
    <rPh sb="2" eb="3">
      <t>ジ</t>
    </rPh>
    <rPh sb="4" eb="7">
      <t>レンラクサキ</t>
    </rPh>
    <rPh sb="8" eb="10">
      <t>ツウシン</t>
    </rPh>
    <rPh sb="10" eb="12">
      <t>シュダン</t>
    </rPh>
    <phoneticPr fontId="5"/>
  </si>
  <si>
    <t>避難開始時期・判断基準</t>
  </si>
  <si>
    <t>避難場所</t>
    <rPh sb="0" eb="2">
      <t>ヒナン</t>
    </rPh>
    <rPh sb="2" eb="4">
      <t>バショ</t>
    </rPh>
    <phoneticPr fontId="5"/>
  </si>
  <si>
    <t>避難経路</t>
    <rPh sb="0" eb="2">
      <t>ヒナン</t>
    </rPh>
    <rPh sb="2" eb="4">
      <t>ケイロ</t>
    </rPh>
    <phoneticPr fontId="5"/>
  </si>
  <si>
    <t>避難方法</t>
    <rPh sb="0" eb="2">
      <t>ヒナン</t>
    </rPh>
    <rPh sb="2" eb="4">
      <t>ホウホウ</t>
    </rPh>
    <phoneticPr fontId="5"/>
  </si>
  <si>
    <t>災害時の人員体制・指揮系統</t>
    <rPh sb="0" eb="2">
      <t>サイガイ</t>
    </rPh>
    <rPh sb="2" eb="3">
      <t>ジ</t>
    </rPh>
    <rPh sb="4" eb="6">
      <t>ジンイン</t>
    </rPh>
    <rPh sb="6" eb="8">
      <t>タイセイ</t>
    </rPh>
    <rPh sb="9" eb="11">
      <t>シキ</t>
    </rPh>
    <rPh sb="11" eb="13">
      <t>ケイトウ</t>
    </rPh>
    <phoneticPr fontId="5"/>
  </si>
  <si>
    <t>関係機関との連絡体制</t>
    <rPh sb="0" eb="2">
      <t>カンケイ</t>
    </rPh>
    <rPh sb="2" eb="4">
      <t>キカン</t>
    </rPh>
    <rPh sb="6" eb="8">
      <t>レンラク</t>
    </rPh>
    <rPh sb="8" eb="10">
      <t>タイセイ</t>
    </rPh>
    <phoneticPr fontId="5"/>
  </si>
  <si>
    <t>令和　　　年　　　月　　　日</t>
    <rPh sb="0" eb="2">
      <t>レイワ</t>
    </rPh>
    <rPh sb="5" eb="6">
      <t>ネン</t>
    </rPh>
    <rPh sb="9" eb="10">
      <t>ツキ</t>
    </rPh>
    <rPh sb="13" eb="14">
      <t>ヒ</t>
    </rPh>
    <phoneticPr fontId="5"/>
  </si>
  <si>
    <t>不審者情報がある場合の対応</t>
    <rPh sb="0" eb="3">
      <t>フシンシャ</t>
    </rPh>
    <rPh sb="3" eb="5">
      <t>ジョウホウ</t>
    </rPh>
    <rPh sb="8" eb="10">
      <t>バアイ</t>
    </rPh>
    <rPh sb="11" eb="13">
      <t>タイオウ</t>
    </rPh>
    <phoneticPr fontId="5"/>
  </si>
  <si>
    <t>情報収集・連絡体制の構築</t>
    <rPh sb="0" eb="2">
      <t>ジョウホウ</t>
    </rPh>
    <rPh sb="2" eb="4">
      <t>シュウシュウ</t>
    </rPh>
    <rPh sb="5" eb="7">
      <t>レンラク</t>
    </rPh>
    <rPh sb="7" eb="9">
      <t>タイセイ</t>
    </rPh>
    <rPh sb="10" eb="12">
      <t>コウチク</t>
    </rPh>
    <phoneticPr fontId="5"/>
  </si>
  <si>
    <t>危害を想定した警戒体制の構築</t>
    <rPh sb="0" eb="2">
      <t>キガイ</t>
    </rPh>
    <rPh sb="3" eb="5">
      <t>ソウテイ</t>
    </rPh>
    <rPh sb="7" eb="9">
      <t>ケイカイ</t>
    </rPh>
    <rPh sb="9" eb="11">
      <t>タイセイ</t>
    </rPh>
    <rPh sb="12" eb="14">
      <t>コウチク</t>
    </rPh>
    <phoneticPr fontId="5"/>
  </si>
  <si>
    <t>不審者が立ち入った場合の対応</t>
    <rPh sb="0" eb="3">
      <t>フシンシャ</t>
    </rPh>
    <rPh sb="4" eb="5">
      <t>タ</t>
    </rPh>
    <rPh sb="6" eb="7">
      <t>イ</t>
    </rPh>
    <rPh sb="9" eb="11">
      <t>バアイ</t>
    </rPh>
    <rPh sb="12" eb="14">
      <t>タイオウ</t>
    </rPh>
    <phoneticPr fontId="5"/>
  </si>
  <si>
    <t>連絡・通報、職員の協力体制</t>
    <rPh sb="0" eb="2">
      <t>レンラク</t>
    </rPh>
    <rPh sb="3" eb="5">
      <t>ツウホウ</t>
    </rPh>
    <rPh sb="6" eb="8">
      <t>ショクイン</t>
    </rPh>
    <rPh sb="9" eb="11">
      <t>キョウリョク</t>
    </rPh>
    <rPh sb="11" eb="13">
      <t>タイセイ</t>
    </rPh>
    <phoneticPr fontId="5"/>
  </si>
  <si>
    <t>入所者等の避難誘導ルール</t>
    <rPh sb="0" eb="3">
      <t>ニュウショシャ</t>
    </rPh>
    <rPh sb="3" eb="4">
      <t>トウ</t>
    </rPh>
    <rPh sb="5" eb="7">
      <t>ヒナン</t>
    </rPh>
    <rPh sb="7" eb="9">
      <t>ユウドウ</t>
    </rPh>
    <phoneticPr fontId="5"/>
  </si>
  <si>
    <t>※「避難準備情報」等を入手する方法については、停電等の場合も含め、予め各市町に確認すること</t>
    <rPh sb="2" eb="4">
      <t>ヒナン</t>
    </rPh>
    <rPh sb="4" eb="6">
      <t>ジュンビ</t>
    </rPh>
    <rPh sb="6" eb="8">
      <t>ジョウホウ</t>
    </rPh>
    <rPh sb="9" eb="10">
      <t>トウ</t>
    </rPh>
    <rPh sb="11" eb="13">
      <t>ニュウシュ</t>
    </rPh>
    <rPh sb="15" eb="17">
      <t>ホウホウ</t>
    </rPh>
    <rPh sb="33" eb="34">
      <t>アラカジ</t>
    </rPh>
    <rPh sb="35" eb="36">
      <t>カク</t>
    </rPh>
    <rPh sb="36" eb="38">
      <t>シマチ</t>
    </rPh>
    <rPh sb="39" eb="41">
      <t>カクニン</t>
    </rPh>
    <phoneticPr fontId="5"/>
  </si>
  <si>
    <t>（７）業務継続計画（ＢＣＰ）の策定等（令和６年３月31日までは努力義務）</t>
    <rPh sb="3" eb="5">
      <t>ギョウム</t>
    </rPh>
    <rPh sb="5" eb="7">
      <t>ケイゾク</t>
    </rPh>
    <rPh sb="7" eb="9">
      <t>ケイカク</t>
    </rPh>
    <rPh sb="15" eb="17">
      <t>サクテイ</t>
    </rPh>
    <rPh sb="17" eb="18">
      <t>トウ</t>
    </rPh>
    <rPh sb="19" eb="21">
      <t>レイワ</t>
    </rPh>
    <rPh sb="22" eb="23">
      <t>ネン</t>
    </rPh>
    <rPh sb="24" eb="25">
      <t>ガツ</t>
    </rPh>
    <rPh sb="27" eb="28">
      <t>ニチ</t>
    </rPh>
    <rPh sb="31" eb="33">
      <t>ドリョク</t>
    </rPh>
    <rPh sb="33" eb="35">
      <t>ギム</t>
    </rPh>
    <phoneticPr fontId="5"/>
  </si>
  <si>
    <t>感染症に係るＢＣＰ</t>
    <rPh sb="0" eb="3">
      <t>カンセンショウ</t>
    </rPh>
    <rPh sb="4" eb="5">
      <t>カカ</t>
    </rPh>
    <phoneticPr fontId="5"/>
  </si>
  <si>
    <t>業務継続計画の策定状況</t>
    <rPh sb="0" eb="2">
      <t>ギョウム</t>
    </rPh>
    <rPh sb="2" eb="4">
      <t>ケイゾク</t>
    </rPh>
    <rPh sb="4" eb="6">
      <t>ケイカク</t>
    </rPh>
    <rPh sb="7" eb="9">
      <t>サクテイ</t>
    </rPh>
    <rPh sb="9" eb="11">
      <t>ジョウキョウ</t>
    </rPh>
    <phoneticPr fontId="5"/>
  </si>
  <si>
    <t>（未策定の場合、策定予定時期）</t>
    <rPh sb="1" eb="4">
      <t>ミサクテイ</t>
    </rPh>
    <rPh sb="5" eb="7">
      <t>バアイ</t>
    </rPh>
    <rPh sb="8" eb="10">
      <t>サクテイ</t>
    </rPh>
    <rPh sb="10" eb="12">
      <t>ヨテイ</t>
    </rPh>
    <rPh sb="12" eb="14">
      <t>ジキ</t>
    </rPh>
    <phoneticPr fontId="5"/>
  </si>
  <si>
    <t xml:space="preserve"> 　年　 月策定予定</t>
    <rPh sb="2" eb="3">
      <t>ネン</t>
    </rPh>
    <rPh sb="5" eb="6">
      <t>ガツ</t>
    </rPh>
    <rPh sb="6" eb="8">
      <t>サクテイ</t>
    </rPh>
    <rPh sb="8" eb="10">
      <t>ヨテイ</t>
    </rPh>
    <phoneticPr fontId="5"/>
  </si>
  <si>
    <t>記載項目
（記載している項目に○印）</t>
    <rPh sb="0" eb="2">
      <t>キサイ</t>
    </rPh>
    <rPh sb="2" eb="4">
      <t>コウモク</t>
    </rPh>
    <rPh sb="6" eb="8">
      <t>キサイ</t>
    </rPh>
    <rPh sb="12" eb="14">
      <t>コウモク</t>
    </rPh>
    <rPh sb="15" eb="17">
      <t>マルジルシ</t>
    </rPh>
    <phoneticPr fontId="5"/>
  </si>
  <si>
    <t>項目</t>
    <rPh sb="0" eb="2">
      <t>コウモク</t>
    </rPh>
    <phoneticPr fontId="5"/>
  </si>
  <si>
    <t>○印</t>
    <rPh sb="0" eb="2">
      <t>マルジルシ</t>
    </rPh>
    <phoneticPr fontId="5"/>
  </si>
  <si>
    <t>平時からの備え（体制構築・整備、感染症防止に向けた取組の実施、備蓄品の確保等）</t>
    <phoneticPr fontId="5"/>
  </si>
  <si>
    <t>初動対応</t>
    <rPh sb="0" eb="2">
      <t>ショドウ</t>
    </rPh>
    <rPh sb="2" eb="4">
      <t>タイオウ</t>
    </rPh>
    <phoneticPr fontId="5"/>
  </si>
  <si>
    <t>感染拡大防止体制の確立（保健所との連携、濃厚接触者への対応、関係者との情報共有等）</t>
    <phoneticPr fontId="5"/>
  </si>
  <si>
    <t>業務継続計画を組織に浸透させるための研修の実施</t>
    <rPh sb="0" eb="2">
      <t>ギョウム</t>
    </rPh>
    <rPh sb="2" eb="4">
      <t>ケイゾク</t>
    </rPh>
    <rPh sb="4" eb="6">
      <t>ケイカク</t>
    </rPh>
    <rPh sb="7" eb="9">
      <t>ソシキ</t>
    </rPh>
    <rPh sb="10" eb="12">
      <t>シントウ</t>
    </rPh>
    <rPh sb="18" eb="20">
      <t>ケンシュウ</t>
    </rPh>
    <rPh sb="21" eb="23">
      <t>ジッシ</t>
    </rPh>
    <phoneticPr fontId="5"/>
  </si>
  <si>
    <t>災害に係るＢＣＰ</t>
    <rPh sb="0" eb="2">
      <t>サイガイ</t>
    </rPh>
    <rPh sb="3" eb="4">
      <t>カカ</t>
    </rPh>
    <phoneticPr fontId="5"/>
  </si>
  <si>
    <t>平常時の対応（建物・設備の安全対策、電気・水道等のライフラインが停止した場合の対策、必要品の備蓄等）</t>
    <phoneticPr fontId="5"/>
  </si>
  <si>
    <t>緊急時の対応（業務継続計画発動基準、対応体制等）</t>
    <phoneticPr fontId="5"/>
  </si>
  <si>
    <t>他施設及び地域との連携</t>
    <phoneticPr fontId="5"/>
  </si>
  <si>
    <t>※</t>
    <phoneticPr fontId="5"/>
  </si>
  <si>
    <t>　感染症の業務継続計画に係る研修については、感染症の予防及びまん延の防止のための研修と一体的に実施することも差し支えない。</t>
    <phoneticPr fontId="5"/>
  </si>
  <si>
    <t>　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5"/>
  </si>
  <si>
    <t>（８）ハラスメント対策</t>
    <rPh sb="9" eb="11">
      <t>タイサク</t>
    </rPh>
    <phoneticPr fontId="5"/>
  </si>
  <si>
    <t>職員からの相談に応じるための体制が整備されているか</t>
    <phoneticPr fontId="5"/>
  </si>
  <si>
    <t>有・無</t>
    <rPh sb="0" eb="1">
      <t>タモツ</t>
    </rPh>
    <rPh sb="2" eb="3">
      <t>ム</t>
    </rPh>
    <phoneticPr fontId="5"/>
  </si>
  <si>
    <t>年　 回（　　 月）</t>
    <rPh sb="0" eb="1">
      <t>トシ</t>
    </rPh>
    <rPh sb="3" eb="4">
      <t>カイ</t>
    </rPh>
    <rPh sb="8" eb="9">
      <t>ツキ</t>
    </rPh>
    <phoneticPr fontId="5"/>
  </si>
  <si>
    <t>運営規程でハラスメント防止規程等が整備されているか</t>
    <rPh sb="0" eb="2">
      <t>ウンエイ</t>
    </rPh>
    <rPh sb="2" eb="4">
      <t>キテイ</t>
    </rPh>
    <rPh sb="11" eb="13">
      <t>ボウシ</t>
    </rPh>
    <rPh sb="13" eb="16">
      <t>キテイナド</t>
    </rPh>
    <rPh sb="17" eb="19">
      <t>セイビ</t>
    </rPh>
    <phoneticPr fontId="5"/>
  </si>
  <si>
    <t>介護職員等が喀痰吸引等を実施する際の登録基準適合チェックリスト</t>
    <rPh sb="6" eb="8">
      <t>かくたん</t>
    </rPh>
    <phoneticPr fontId="65" type="Hiragana"/>
  </si>
  <si>
    <t>　介護福祉士及び一定の研修を受けた介護職員等は、一定の条件の下にたんの吸引等の行為を実施することができます。当チェックリストは、施設・事業所の介護職員等が、適法に喀痰吸引等の業務を実施できているかの確認を行うものです。</t>
    <rPh sb="1" eb="3">
      <t>かいご</t>
    </rPh>
    <rPh sb="3" eb="6">
      <t>ふくしし</t>
    </rPh>
    <rPh sb="6" eb="7">
      <t>およ</t>
    </rPh>
    <rPh sb="8" eb="10">
      <t>いってい</t>
    </rPh>
    <rPh sb="11" eb="13">
      <t>けんしゅう</t>
    </rPh>
    <rPh sb="14" eb="15">
      <t>う</t>
    </rPh>
    <rPh sb="17" eb="19">
      <t>かいご</t>
    </rPh>
    <rPh sb="19" eb="21">
      <t>しょくいん</t>
    </rPh>
    <rPh sb="21" eb="22">
      <t>とう</t>
    </rPh>
    <rPh sb="24" eb="26">
      <t>いってい</t>
    </rPh>
    <rPh sb="27" eb="29">
      <t>じょうけん</t>
    </rPh>
    <rPh sb="30" eb="31">
      <t>もと</t>
    </rPh>
    <rPh sb="35" eb="37">
      <t>きゅういん</t>
    </rPh>
    <rPh sb="37" eb="38">
      <t>とう</t>
    </rPh>
    <rPh sb="39" eb="41">
      <t>こうい</t>
    </rPh>
    <rPh sb="42" eb="44">
      <t>じっし</t>
    </rPh>
    <rPh sb="54" eb="55">
      <t>とう</t>
    </rPh>
    <rPh sb="64" eb="66">
      <t>しせつ</t>
    </rPh>
    <rPh sb="67" eb="70">
      <t>じぎょうしょ</t>
    </rPh>
    <rPh sb="71" eb="73">
      <t>かいご</t>
    </rPh>
    <rPh sb="73" eb="75">
      <t>しょくいん</t>
    </rPh>
    <rPh sb="75" eb="76">
      <t>とう</t>
    </rPh>
    <rPh sb="78" eb="80">
      <t>てきほう</t>
    </rPh>
    <rPh sb="81" eb="83">
      <t>かくたん</t>
    </rPh>
    <rPh sb="83" eb="85">
      <t>きゅういん</t>
    </rPh>
    <rPh sb="85" eb="86">
      <t>とう</t>
    </rPh>
    <rPh sb="87" eb="89">
      <t>ぎょうむ</t>
    </rPh>
    <rPh sb="90" eb="92">
      <t>じっし</t>
    </rPh>
    <rPh sb="99" eb="101">
      <t>かくにん</t>
    </rPh>
    <rPh sb="102" eb="103">
      <t>おこな</t>
    </rPh>
    <phoneticPr fontId="65" type="Hiragana"/>
  </si>
  <si>
    <t>チェック内容</t>
    <phoneticPr fontId="65"/>
  </si>
  <si>
    <t>実施の有無</t>
    <rPh sb="0" eb="2">
      <t>ジッシ</t>
    </rPh>
    <rPh sb="3" eb="5">
      <t>ウム</t>
    </rPh>
    <phoneticPr fontId="65"/>
  </si>
  <si>
    <t>施設・事業所において入居者・利用者に対して、喀痰吸引（※１）を行なっているか。
　実施している場合　→　以下「登録基準チェック内容」に進む
　実施していない場合→　以下は記入不要</t>
    <rPh sb="0" eb="2">
      <t>シセツ</t>
    </rPh>
    <rPh sb="3" eb="6">
      <t>ジギョウショ</t>
    </rPh>
    <rPh sb="10" eb="13">
      <t>ニュウキョシャ</t>
    </rPh>
    <rPh sb="14" eb="17">
      <t>リヨウシャ</t>
    </rPh>
    <rPh sb="18" eb="19">
      <t>タイ</t>
    </rPh>
    <rPh sb="22" eb="24">
      <t>カクタン</t>
    </rPh>
    <rPh sb="24" eb="26">
      <t>キュウイン</t>
    </rPh>
    <rPh sb="31" eb="32">
      <t>オコ</t>
    </rPh>
    <rPh sb="41" eb="43">
      <t>ジッシ</t>
    </rPh>
    <rPh sb="71" eb="73">
      <t>ジッシ</t>
    </rPh>
    <phoneticPr fontId="65"/>
  </si>
  <si>
    <t>登録基準チェック内容</t>
    <rPh sb="0" eb="2">
      <t>トウロク</t>
    </rPh>
    <rPh sb="2" eb="4">
      <t>キジュン</t>
    </rPh>
    <phoneticPr fontId="65"/>
  </si>
  <si>
    <r>
      <t>適・否</t>
    </r>
    <r>
      <rPr>
        <sz val="9"/>
        <color theme="1"/>
        <rFont val="ＭＳ 明朝"/>
        <family val="1"/>
        <charset val="128"/>
      </rPr>
      <t xml:space="preserve">
（○or×）</t>
    </r>
    <phoneticPr fontId="65"/>
  </si>
  <si>
    <t>否の場合の改善対応予定（年月日等）</t>
    <rPh sb="12" eb="15">
      <t>ネンガッピ</t>
    </rPh>
    <rPh sb="15" eb="16">
      <t>トウ</t>
    </rPh>
    <phoneticPr fontId="65"/>
  </si>
  <si>
    <t>認定特定行為業務従事者認定証又は喀痰吸引等行為が付記された介護福祉士登録証の交付を受けた介護職員に喀痰吸引等行為を行わせているか。</t>
    <phoneticPr fontId="65" type="Hiragana"/>
  </si>
  <si>
    <t>喀痰吸引等行為を実施するにあたり、対象者ごとに医師の文書による指示を受けているか（少なくとも６ヶ月に１回は医師からの指示を受けることが必要）。</t>
  </si>
  <si>
    <t>医師・看護職員が喀痰吸引等行為を必要とする方の状況を定期的に確認するなど、医師・看護師と連携しながら適切に業務を行っているか。</t>
  </si>
  <si>
    <t>喀痰吸引等行為を必要とする方の個々の状況及び医師の指示を踏まえて、喀痰吸引等行為の実施内容等を記載した計画書を対象者ごとに作成しているか（少なくとも６ヶ月に１回は医師からの指示を踏まえて作成することが必要）。</t>
  </si>
  <si>
    <t>上記の計画書の内容について喀痰吸引等行為を必要とする方又はその家族に説明し、同意を得ているか。</t>
  </si>
  <si>
    <t>喀痰吸引等行為の実施状況に関する報告書を対象者ごとに作成して医師に提出しているか（少なくとも６ヶ月に１回は医師からの指示を受ける前には報告書を提出することが必要）。</t>
  </si>
  <si>
    <t>喀痰吸引等行為を必要とする方の状態の急変した場合には、速やかに緊急時の医師・看護職員への連絡を行っているか。</t>
  </si>
  <si>
    <t>喀痰吸引等行為の業務の手順等を記載した書類（業務方法書）について、実施方法等を変更した場合、見直しを行っているか。</t>
  </si>
  <si>
    <t>安全確保のため、定期的に医師・看護師等で構成する安全委員会や、職員研修を実施しているか。</t>
  </si>
  <si>
    <t>喀痰吸引等行為の業務に必要な備品を備えるとともに、衛生的な管理を行っているか。</t>
  </si>
  <si>
    <t>喀痰吸引等行為の業務に関して知り得た情報を適切に管理しているか。</t>
  </si>
  <si>
    <t>※１「喀痰吸引」とは社会福祉士法及び介護福祉士法施行規則第１条第１～５項に記載のある行為。
＊口腔内の喀痰吸引、鼻腔内の喀痰吸引、気管カニューレ内部の喀痰吸引、胃ろう又は腸ろうによる経管栄養、経鼻経管栄養</t>
    <rPh sb="16" eb="17">
      <t>オヨ</t>
    </rPh>
    <rPh sb="18" eb="20">
      <t>カイゴ</t>
    </rPh>
    <rPh sb="20" eb="23">
      <t>フクシシ</t>
    </rPh>
    <rPh sb="23" eb="24">
      <t>ホウ</t>
    </rPh>
    <rPh sb="24" eb="26">
      <t>セコウ</t>
    </rPh>
    <rPh sb="26" eb="28">
      <t>キソク</t>
    </rPh>
    <rPh sb="28" eb="29">
      <t>ダイ</t>
    </rPh>
    <rPh sb="30" eb="31">
      <t>ジョウ</t>
    </rPh>
    <rPh sb="31" eb="32">
      <t>ダイ</t>
    </rPh>
    <rPh sb="35" eb="36">
      <t>コウ</t>
    </rPh>
    <rPh sb="37" eb="39">
      <t>キサイ</t>
    </rPh>
    <rPh sb="42" eb="44">
      <t>コウイ</t>
    </rPh>
    <phoneticPr fontId="65"/>
  </si>
  <si>
    <t>※２上記に記載の様式は、下記の県ＨＰ「介護職員等によるたんの吸引等に係る従事者認定・事業者登録等の手続き・様式について」の「3.登録喀痰吸引等事業者（認定特定行為事業者）の登録申請等について」の中に添付しているので、参照のこと。</t>
    <phoneticPr fontId="65"/>
  </si>
  <si>
    <t>　11．一級地　　12．二級地　　13．三級地　　14．四級地　　
  15．五級地    16．六級地　　17．七級地　　23．その他</t>
    <phoneticPr fontId="37"/>
  </si>
  <si>
    <t>口腔衛生管理体制</t>
    <phoneticPr fontId="69"/>
  </si>
  <si>
    <t>　１．一般　　２．小規模多機能</t>
    <rPh sb="3" eb="5">
      <t>イッパン</t>
    </rPh>
    <rPh sb="9" eb="12">
      <t>ショウキボ</t>
    </rPh>
    <rPh sb="12" eb="15">
      <t>タキノウ</t>
    </rPh>
    <phoneticPr fontId="5"/>
  </si>
  <si>
    <t>開所時間減算区分（※5）</t>
    <rPh sb="0" eb="2">
      <t>カイショ</t>
    </rPh>
    <rPh sb="2" eb="4">
      <t>ジカン</t>
    </rPh>
    <rPh sb="4" eb="6">
      <t>ゲンサン</t>
    </rPh>
    <rPh sb="6" eb="8">
      <t>クブン</t>
    </rPh>
    <phoneticPr fontId="5"/>
  </si>
  <si>
    <t>医師配置</t>
    <rPh sb="0" eb="2">
      <t>イシ</t>
    </rPh>
    <rPh sb="2" eb="4">
      <t>ハイチ</t>
    </rPh>
    <phoneticPr fontId="5"/>
  </si>
  <si>
    <t>福祉・介護職員等特定処遇改善加算区分（※4）</t>
    <rPh sb="16" eb="18">
      <t>クブン</t>
    </rPh>
    <phoneticPr fontId="5"/>
  </si>
  <si>
    <t>共生型サービス対象区分</t>
    <rPh sb="0" eb="3">
      <t>キョウセイガタ</t>
    </rPh>
    <rPh sb="7" eb="9">
      <t>タイショウ</t>
    </rPh>
    <rPh sb="9" eb="11">
      <t>クブン</t>
    </rPh>
    <phoneticPr fontId="5"/>
  </si>
  <si>
    <t>サービス管理責任者配置等（※6）</t>
    <rPh sb="4" eb="6">
      <t>カンリ</t>
    </rPh>
    <rPh sb="6" eb="8">
      <t>セキニン</t>
    </rPh>
    <rPh sb="8" eb="9">
      <t>シャ</t>
    </rPh>
    <rPh sb="9" eb="11">
      <t>ハイチ</t>
    </rPh>
    <rPh sb="11" eb="12">
      <t>トウ</t>
    </rPh>
    <phoneticPr fontId="5"/>
  </si>
  <si>
    <t>主たる事業所サービス種類１（※７）</t>
    <rPh sb="0" eb="1">
      <t>シュ</t>
    </rPh>
    <rPh sb="3" eb="6">
      <t>ジギョウショ</t>
    </rPh>
    <rPh sb="10" eb="12">
      <t>シュルイ</t>
    </rPh>
    <phoneticPr fontId="5"/>
  </si>
  <si>
    <t>水色ｾﾙはﾌﾟﾙﾀﾞｳﾝ(▼)で選択</t>
    <rPh sb="0" eb="2">
      <t>ミズイロ</t>
    </rPh>
    <rPh sb="16" eb="18">
      <t>センタク</t>
    </rPh>
    <phoneticPr fontId="5"/>
  </si>
  <si>
    <t>ﾋﾟﾝｸ色ｾﾙは必要事項を記載</t>
    <rPh sb="4" eb="5">
      <t>イロ</t>
    </rPh>
    <rPh sb="8" eb="10">
      <t>ヒツヨウ</t>
    </rPh>
    <rPh sb="10" eb="12">
      <t>ジコウ</t>
    </rPh>
    <rPh sb="13" eb="15">
      <t>キサイ</t>
    </rPh>
    <phoneticPr fontId="5"/>
  </si>
  <si>
    <t>→委託・一部委託を選択の場合の委託先：</t>
    <rPh sb="1" eb="3">
      <t>イタク</t>
    </rPh>
    <rPh sb="4" eb="6">
      <t>イチブ</t>
    </rPh>
    <rPh sb="6" eb="8">
      <t>イタク</t>
    </rPh>
    <rPh sb="9" eb="11">
      <t>センタク</t>
    </rPh>
    <rPh sb="12" eb="14">
      <t>バアイ</t>
    </rPh>
    <rPh sb="15" eb="18">
      <t>イタクサキ</t>
    </rPh>
    <phoneticPr fontId="5"/>
  </si>
  <si>
    <t>→実施方法</t>
    <rPh sb="1" eb="3">
      <t>ジッシ</t>
    </rPh>
    <rPh sb="3" eb="5">
      <t>ホウホウ</t>
    </rPh>
    <phoneticPr fontId="5"/>
  </si>
  <si>
    <t>時</t>
    <rPh sb="0" eb="1">
      <t>ジ</t>
    </rPh>
    <phoneticPr fontId="5"/>
  </si>
  <si>
    <t>分</t>
    <rPh sb="0" eb="1">
      <t>フン</t>
    </rPh>
    <phoneticPr fontId="5"/>
  </si>
  <si>
    <t>→その他</t>
    <rPh sb="3" eb="4">
      <t>タ</t>
    </rPh>
    <phoneticPr fontId="5"/>
  </si>
  <si>
    <t>→有の場合の保存期間：</t>
    <rPh sb="1" eb="2">
      <t>ア</t>
    </rPh>
    <rPh sb="3" eb="5">
      <t>バアイ</t>
    </rPh>
    <rPh sb="6" eb="8">
      <t>ホゾン</t>
    </rPh>
    <rPh sb="8" eb="10">
      <t>キカン</t>
    </rPh>
    <phoneticPr fontId="5"/>
  </si>
  <si>
    <t>日間</t>
    <rPh sb="0" eb="1">
      <t>ニチ</t>
    </rPh>
    <rPh sb="1" eb="2">
      <t>アイダ</t>
    </rPh>
    <phoneticPr fontId="5"/>
  </si>
  <si>
    <t>普通食
(そのままの状態)</t>
    <rPh sb="0" eb="2">
      <t>フツウ</t>
    </rPh>
    <rPh sb="2" eb="3">
      <t>ショク</t>
    </rPh>
    <rPh sb="10" eb="12">
      <t>ジョウタイ</t>
    </rPh>
    <phoneticPr fontId="5"/>
  </si>
  <si>
    <t>刻み・ミキサー等
(食べやすく加工)</t>
    <rPh sb="0" eb="1">
      <t>キザ</t>
    </rPh>
    <rPh sb="7" eb="8">
      <t>トウ</t>
    </rPh>
    <rPh sb="10" eb="11">
      <t>タ</t>
    </rPh>
    <rPh sb="15" eb="17">
      <t>カコウ</t>
    </rPh>
    <phoneticPr fontId="5"/>
  </si>
  <si>
    <t>経管・鼻腔栄養等
(器具等の使用)</t>
    <rPh sb="0" eb="2">
      <t>ケイカン</t>
    </rPh>
    <rPh sb="3" eb="5">
      <t>ビクウ</t>
    </rPh>
    <rPh sb="5" eb="7">
      <t>エイヨウ</t>
    </rPh>
    <rPh sb="7" eb="8">
      <t>トウ</t>
    </rPh>
    <rPh sb="10" eb="11">
      <t>キグ</t>
    </rPh>
    <rPh sb="11" eb="12">
      <t>キグ</t>
    </rPh>
    <rPh sb="12" eb="13">
      <t>トウ</t>
    </rPh>
    <rPh sb="14" eb="16">
      <t>シヨウ</t>
    </rPh>
    <phoneticPr fontId="5"/>
  </si>
  <si>
    <t>→実施の場合の回数</t>
    <rPh sb="1" eb="3">
      <t>ジッシ</t>
    </rPh>
    <rPh sb="4" eb="6">
      <t>バアイ</t>
    </rPh>
    <rPh sb="7" eb="9">
      <t>カイスウ</t>
    </rPh>
    <phoneticPr fontId="5"/>
  </si>
  <si>
    <t>＜検査項目＞該当するものに☑</t>
    <rPh sb="1" eb="3">
      <t>ケンサ</t>
    </rPh>
    <rPh sb="3" eb="5">
      <t>コウモク</t>
    </rPh>
    <rPh sb="6" eb="8">
      <t>ガイトウ</t>
    </rPh>
    <phoneticPr fontId="5"/>
  </si>
  <si>
    <t>赤痢菌</t>
    <rPh sb="0" eb="2">
      <t>セキリ</t>
    </rPh>
    <rPh sb="2" eb="3">
      <t>キン</t>
    </rPh>
    <phoneticPr fontId="5"/>
  </si>
  <si>
    <t>腸ﾁﾌｽ菌</t>
    <rPh sb="0" eb="1">
      <t>チョウ</t>
    </rPh>
    <rPh sb="4" eb="5">
      <t>キン</t>
    </rPh>
    <phoneticPr fontId="5"/>
  </si>
  <si>
    <t>ﾊﾟﾗﾁﾌｽ菌</t>
    <rPh sb="6" eb="7">
      <t>キン</t>
    </rPh>
    <phoneticPr fontId="5"/>
  </si>
  <si>
    <t>加算を算定した療養食の種類に☑</t>
    <rPh sb="0" eb="2">
      <t>カサン</t>
    </rPh>
    <rPh sb="3" eb="5">
      <t>サンテイ</t>
    </rPh>
    <rPh sb="7" eb="9">
      <t>リョウヨウ</t>
    </rPh>
    <rPh sb="9" eb="10">
      <t>ショク</t>
    </rPh>
    <rPh sb="11" eb="13">
      <t>シュルイ</t>
    </rPh>
    <phoneticPr fontId="5"/>
  </si>
  <si>
    <t>0-157</t>
    <phoneticPr fontId="5"/>
  </si>
  <si>
    <t>ｻﾙﾓﾈﾗ菌</t>
    <rPh sb="5" eb="6">
      <t>キン</t>
    </rPh>
    <phoneticPr fontId="5"/>
  </si>
  <si>
    <t>ノロウイルス</t>
    <phoneticPr fontId="5"/>
  </si>
  <si>
    <t>腎臓食</t>
    <rPh sb="0" eb="2">
      <t>ジンゾウ</t>
    </rPh>
    <rPh sb="2" eb="3">
      <t>ショク</t>
    </rPh>
    <phoneticPr fontId="5"/>
  </si>
  <si>
    <t>肝臓食</t>
    <rPh sb="0" eb="2">
      <t>カンゾウ</t>
    </rPh>
    <rPh sb="2" eb="3">
      <t>ショク</t>
    </rPh>
    <phoneticPr fontId="5"/>
  </si>
  <si>
    <t>糖尿食</t>
    <rPh sb="0" eb="2">
      <t>トウニョウ</t>
    </rPh>
    <rPh sb="2" eb="3">
      <t>ショク</t>
    </rPh>
    <phoneticPr fontId="5"/>
  </si>
  <si>
    <t>その他→右欄に記載</t>
    <rPh sb="2" eb="3">
      <t>タ</t>
    </rPh>
    <rPh sb="4" eb="5">
      <t>ミギ</t>
    </rPh>
    <rPh sb="5" eb="6">
      <t>ラン</t>
    </rPh>
    <rPh sb="7" eb="9">
      <t>キサイ</t>
    </rPh>
    <phoneticPr fontId="5"/>
  </si>
  <si>
    <t>胃潰瘍食</t>
    <rPh sb="0" eb="3">
      <t>イカイヨウ</t>
    </rPh>
    <rPh sb="3" eb="4">
      <t>ショク</t>
    </rPh>
    <phoneticPr fontId="5"/>
  </si>
  <si>
    <t>貧血食</t>
    <rPh sb="0" eb="2">
      <t>ヒンケツ</t>
    </rPh>
    <rPh sb="2" eb="3">
      <t>ショク</t>
    </rPh>
    <phoneticPr fontId="5"/>
  </si>
  <si>
    <t>膵臓食</t>
    <rPh sb="0" eb="2">
      <t>スイゾウ</t>
    </rPh>
    <rPh sb="2" eb="3">
      <t>ショク</t>
    </rPh>
    <phoneticPr fontId="5"/>
  </si>
  <si>
    <t>脂質異常症食</t>
    <rPh sb="0" eb="2">
      <t>シシツ</t>
    </rPh>
    <rPh sb="2" eb="4">
      <t>イジョウ</t>
    </rPh>
    <rPh sb="5" eb="6">
      <t>ショク</t>
    </rPh>
    <phoneticPr fontId="5"/>
  </si>
  <si>
    <t>痛風食</t>
    <rPh sb="0" eb="2">
      <t>ツウフウ</t>
    </rPh>
    <rPh sb="2" eb="3">
      <t>ショク</t>
    </rPh>
    <phoneticPr fontId="5"/>
  </si>
  <si>
    <t>特別な場合の検査食</t>
    <rPh sb="0" eb="2">
      <t>トクベツ</t>
    </rPh>
    <rPh sb="3" eb="5">
      <t>バアイ</t>
    </rPh>
    <rPh sb="6" eb="8">
      <t>ケンサ</t>
    </rPh>
    <rPh sb="8" eb="9">
      <t>ショク</t>
    </rPh>
    <phoneticPr fontId="5"/>
  </si>
  <si>
    <t>設備・備品
（該当するものに☑）</t>
    <rPh sb="0" eb="2">
      <t>セツビ</t>
    </rPh>
    <rPh sb="3" eb="5">
      <t>ビヒン</t>
    </rPh>
    <rPh sb="7" eb="9">
      <t>ガイトウ</t>
    </rPh>
    <phoneticPr fontId="5"/>
  </si>
  <si>
    <t>保温・保冷配膳車</t>
    <rPh sb="0" eb="2">
      <t>ホオン</t>
    </rPh>
    <rPh sb="3" eb="5">
      <t>ホレイ</t>
    </rPh>
    <rPh sb="5" eb="7">
      <t>ハイゼン</t>
    </rPh>
    <rPh sb="7" eb="8">
      <t>クルマ</t>
    </rPh>
    <phoneticPr fontId="5"/>
  </si>
  <si>
    <t>保温食器</t>
    <rPh sb="0" eb="2">
      <t>ホオン</t>
    </rPh>
    <rPh sb="2" eb="4">
      <t>ショッキ</t>
    </rPh>
    <phoneticPr fontId="5"/>
  </si>
  <si>
    <t>心臓疾患等の減塩食</t>
    <rPh sb="0" eb="2">
      <t>シンゾウ</t>
    </rPh>
    <rPh sb="2" eb="4">
      <t>シッカン</t>
    </rPh>
    <rPh sb="4" eb="5">
      <t>トウ</t>
    </rPh>
    <rPh sb="6" eb="8">
      <t>ゲンエン</t>
    </rPh>
    <rPh sb="8" eb="9">
      <t>ショク</t>
    </rPh>
    <phoneticPr fontId="5"/>
  </si>
  <si>
    <t>その他→右記に記載</t>
    <rPh sb="2" eb="3">
      <t>タ</t>
    </rPh>
    <rPh sb="4" eb="6">
      <t>ウキ</t>
    </rPh>
    <rPh sb="7" eb="9">
      <t>キサイ</t>
    </rPh>
    <phoneticPr fontId="5"/>
  </si>
  <si>
    <t>記録帳票
（整備しているものに☑）</t>
    <phoneticPr fontId="5"/>
  </si>
  <si>
    <t>入退所簿</t>
    <rPh sb="0" eb="3">
      <t>ニュウタイショ</t>
    </rPh>
    <rPh sb="3" eb="4">
      <t>ボ</t>
    </rPh>
    <phoneticPr fontId="5"/>
  </si>
  <si>
    <t>入所者年齢構成表</t>
    <rPh sb="0" eb="3">
      <t>ニュウショシャ</t>
    </rPh>
    <rPh sb="3" eb="5">
      <t>ネンレイ</t>
    </rPh>
    <rPh sb="5" eb="8">
      <t>コウセイヒョウ</t>
    </rPh>
    <phoneticPr fontId="5"/>
  </si>
  <si>
    <t>利用者が選定する特別な食事の有無</t>
    <rPh sb="14" eb="16">
      <t>ウム</t>
    </rPh>
    <phoneticPr fontId="5"/>
  </si>
  <si>
    <t>食事せん</t>
    <rPh sb="0" eb="2">
      <t>ショクジ</t>
    </rPh>
    <phoneticPr fontId="5"/>
  </si>
  <si>
    <t>給与栄養目標量</t>
    <rPh sb="0" eb="2">
      <t>キュウヨ</t>
    </rPh>
    <rPh sb="2" eb="4">
      <t>エイヨウ</t>
    </rPh>
    <rPh sb="4" eb="7">
      <t>モクヒョウリョウ</t>
    </rPh>
    <phoneticPr fontId="5"/>
  </si>
  <si>
    <t>（別に差額料金を徴収する食事）</t>
    <rPh sb="1" eb="2">
      <t>ベツ</t>
    </rPh>
    <rPh sb="3" eb="5">
      <t>サガク</t>
    </rPh>
    <rPh sb="5" eb="7">
      <t>リョウキン</t>
    </rPh>
    <rPh sb="8" eb="10">
      <t>チョウシュウ</t>
    </rPh>
    <rPh sb="12" eb="14">
      <t>ショクジ</t>
    </rPh>
    <phoneticPr fontId="5"/>
  </si>
  <si>
    <t>献立作成基準</t>
    <rPh sb="0" eb="2">
      <t>コンダテ</t>
    </rPh>
    <rPh sb="2" eb="4">
      <t>サクセイ</t>
    </rPh>
    <rPh sb="4" eb="6">
      <t>キジュン</t>
    </rPh>
    <phoneticPr fontId="5"/>
  </si>
  <si>
    <t>献立表</t>
    <rPh sb="0" eb="3">
      <t>コンダテヒョウ</t>
    </rPh>
    <phoneticPr fontId="5"/>
  </si>
  <si>
    <t>（直近１ヶ月の平均）</t>
    <rPh sb="1" eb="3">
      <t>チョッキン</t>
    </rPh>
    <rPh sb="5" eb="6">
      <t>ゲツ</t>
    </rPh>
    <rPh sb="7" eb="9">
      <t>ヘイキン</t>
    </rPh>
    <phoneticPr fontId="5"/>
  </si>
  <si>
    <t>検食簿</t>
    <rPh sb="0" eb="2">
      <t>ケンショク</t>
    </rPh>
    <rPh sb="2" eb="3">
      <t>ボ</t>
    </rPh>
    <phoneticPr fontId="5"/>
  </si>
  <si>
    <t>喫食調査結果</t>
    <rPh sb="0" eb="2">
      <t>キッショク</t>
    </rPh>
    <rPh sb="2" eb="4">
      <t>チョウサ</t>
    </rPh>
    <rPh sb="4" eb="6">
      <t>ケッカ</t>
    </rPh>
    <phoneticPr fontId="5"/>
  </si>
  <si>
    <t>円／日</t>
    <rPh sb="0" eb="1">
      <t>エン</t>
    </rPh>
    <rPh sb="2" eb="3">
      <t>ニチ</t>
    </rPh>
    <phoneticPr fontId="5"/>
  </si>
  <si>
    <t>食料品消費日計</t>
    <rPh sb="0" eb="3">
      <t>ショクリョウヒン</t>
    </rPh>
    <rPh sb="3" eb="5">
      <t>ショウヒ</t>
    </rPh>
    <rPh sb="5" eb="7">
      <t>ニッケイ</t>
    </rPh>
    <phoneticPr fontId="5"/>
  </si>
  <si>
    <t>給食人員表</t>
    <rPh sb="0" eb="2">
      <t>キュウショク</t>
    </rPh>
    <rPh sb="2" eb="5">
      <t>ジンインヒョウ</t>
    </rPh>
    <phoneticPr fontId="5"/>
  </si>
  <si>
    <t>（直近の3月15日分）</t>
    <rPh sb="1" eb="3">
      <t>チョッキン</t>
    </rPh>
    <rPh sb="5" eb="6">
      <t>ガツ</t>
    </rPh>
    <rPh sb="8" eb="9">
      <t>ニチ</t>
    </rPh>
    <rPh sb="9" eb="10">
      <t>ブン</t>
    </rPh>
    <phoneticPr fontId="5"/>
  </si>
  <si>
    <t>実施給与栄養量表</t>
    <rPh sb="0" eb="2">
      <t>ジッシ</t>
    </rPh>
    <rPh sb="2" eb="4">
      <t>キュウヨ</t>
    </rPh>
    <rPh sb="4" eb="7">
      <t>エイヨウリョウ</t>
    </rPh>
    <rPh sb="7" eb="8">
      <t>ヒョウ</t>
    </rPh>
    <phoneticPr fontId="5"/>
  </si>
  <si>
    <t>（２）１人１日あたりの普通食栄養摂取状況</t>
    <rPh sb="4" eb="5">
      <t>ニン</t>
    </rPh>
    <rPh sb="6" eb="7">
      <t>ヒ</t>
    </rPh>
    <rPh sb="11" eb="14">
      <t>フツウショク</t>
    </rPh>
    <rPh sb="14" eb="16">
      <t>エイヨウ</t>
    </rPh>
    <rPh sb="16" eb="18">
      <t>セッシュ</t>
    </rPh>
    <rPh sb="18" eb="20">
      <t>ジョウキョウ</t>
    </rPh>
    <phoneticPr fontId="5"/>
  </si>
  <si>
    <t>目標栄養量作成：</t>
    <rPh sb="0" eb="2">
      <t>モクヒョウ</t>
    </rPh>
    <rPh sb="2" eb="5">
      <t>エイヨウリョウ</t>
    </rPh>
    <rPh sb="5" eb="7">
      <t>サクセイ</t>
    </rPh>
    <phoneticPr fontId="5"/>
  </si>
  <si>
    <t>月</t>
    <rPh sb="0" eb="1">
      <t>ガツ</t>
    </rPh>
    <phoneticPr fontId="5"/>
  </si>
  <si>
    <t>給与量</t>
    <rPh sb="0" eb="2">
      <t>キュウヨ</t>
    </rPh>
    <rPh sb="2" eb="3">
      <t>リョウ</t>
    </rPh>
    <phoneticPr fontId="5"/>
  </si>
  <si>
    <t>月分</t>
    <rPh sb="0" eb="1">
      <t>ガツ</t>
    </rPh>
    <rPh sb="1" eb="2">
      <t>ブン</t>
    </rPh>
    <phoneticPr fontId="5"/>
  </si>
  <si>
    <t>※直近月</t>
    <rPh sb="1" eb="3">
      <t>チョッキン</t>
    </rPh>
    <rPh sb="3" eb="4">
      <t>ヅキ</t>
    </rPh>
    <phoneticPr fontId="5"/>
  </si>
  <si>
    <t>（栄養ケア・マネジメント計画、経口移行計画、経口維持計画を作成実施している施設のみ記入）</t>
    <rPh sb="1" eb="3">
      <t>エイヨウ</t>
    </rPh>
    <rPh sb="12" eb="14">
      <t>ケイカク</t>
    </rPh>
    <rPh sb="15" eb="17">
      <t>ケイコウ</t>
    </rPh>
    <rPh sb="17" eb="19">
      <t>イコウ</t>
    </rPh>
    <rPh sb="19" eb="21">
      <t>ケイカク</t>
    </rPh>
    <rPh sb="22" eb="24">
      <t>ケイコウ</t>
    </rPh>
    <rPh sb="24" eb="26">
      <t>イジ</t>
    </rPh>
    <rPh sb="26" eb="28">
      <t>ケイカク</t>
    </rPh>
    <rPh sb="29" eb="31">
      <t>サクセイ</t>
    </rPh>
    <rPh sb="31" eb="33">
      <t>ジッシ</t>
    </rPh>
    <rPh sb="37" eb="39">
      <t>シセツ</t>
    </rPh>
    <rPh sb="41" eb="43">
      <t>キニュウ</t>
    </rPh>
    <phoneticPr fontId="5"/>
  </si>
  <si>
    <t>栄養ケア・マネジメント計画の作成数</t>
    <rPh sb="0" eb="2">
      <t>エイヨウ</t>
    </rPh>
    <rPh sb="11" eb="13">
      <t>ケイカク</t>
    </rPh>
    <rPh sb="14" eb="17">
      <t>サクセイスウ</t>
    </rPh>
    <phoneticPr fontId="5"/>
  </si>
  <si>
    <t>栄養ケア・マネジメント計画に関わる者の職種と人数</t>
    <rPh sb="0" eb="2">
      <t>エイヨウ</t>
    </rPh>
    <rPh sb="11" eb="13">
      <t>ケイカク</t>
    </rPh>
    <rPh sb="14" eb="15">
      <t>カカ</t>
    </rPh>
    <rPh sb="17" eb="18">
      <t>モノ</t>
    </rPh>
    <rPh sb="19" eb="21">
      <t>ショクシュ</t>
    </rPh>
    <rPh sb="22" eb="24">
      <t>ニンズウ</t>
    </rPh>
    <phoneticPr fontId="5"/>
  </si>
  <si>
    <t>管理栄養士数</t>
    <rPh sb="0" eb="2">
      <t>カンリ</t>
    </rPh>
    <rPh sb="2" eb="5">
      <t>エイヨウシ</t>
    </rPh>
    <rPh sb="5" eb="6">
      <t>スウ</t>
    </rPh>
    <phoneticPr fontId="5"/>
  </si>
  <si>
    <t>栄養士数</t>
    <rPh sb="0" eb="3">
      <t>エイヨウシ</t>
    </rPh>
    <rPh sb="3" eb="4">
      <t>スウ</t>
    </rPh>
    <phoneticPr fontId="5"/>
  </si>
  <si>
    <t>医師数</t>
    <rPh sb="0" eb="2">
      <t>イシ</t>
    </rPh>
    <rPh sb="2" eb="3">
      <t>スウ</t>
    </rPh>
    <phoneticPr fontId="5"/>
  </si>
  <si>
    <t>看護職員数</t>
    <rPh sb="0" eb="2">
      <t>カンゴ</t>
    </rPh>
    <rPh sb="2" eb="4">
      <t>ショクイン</t>
    </rPh>
    <rPh sb="4" eb="5">
      <t>スウ</t>
    </rPh>
    <phoneticPr fontId="5"/>
  </si>
  <si>
    <t>介護支援専門員数</t>
    <rPh sb="0" eb="2">
      <t>カイゴ</t>
    </rPh>
    <rPh sb="2" eb="4">
      <t>シエン</t>
    </rPh>
    <rPh sb="4" eb="7">
      <t>センモンイン</t>
    </rPh>
    <rPh sb="7" eb="8">
      <t>スウ</t>
    </rPh>
    <phoneticPr fontId="5"/>
  </si>
  <si>
    <t>その他専門職数</t>
    <rPh sb="2" eb="3">
      <t>タ</t>
    </rPh>
    <rPh sb="3" eb="6">
      <t>センモンショク</t>
    </rPh>
    <rPh sb="6" eb="7">
      <t>スウ</t>
    </rPh>
    <phoneticPr fontId="5"/>
  </si>
  <si>
    <t>→職種：</t>
    <rPh sb="1" eb="3">
      <t>ショクシュ</t>
    </rPh>
    <phoneticPr fontId="5"/>
  </si>
  <si>
    <t>低リスク者数</t>
    <rPh sb="0" eb="1">
      <t>ヒク</t>
    </rPh>
    <rPh sb="4" eb="5">
      <t>シャ</t>
    </rPh>
    <rPh sb="5" eb="6">
      <t>スウ</t>
    </rPh>
    <phoneticPr fontId="5"/>
  </si>
  <si>
    <t>中リスク者数</t>
    <rPh sb="0" eb="1">
      <t>チュウ</t>
    </rPh>
    <rPh sb="4" eb="5">
      <t>シャ</t>
    </rPh>
    <rPh sb="5" eb="6">
      <t>スウ</t>
    </rPh>
    <phoneticPr fontId="5"/>
  </si>
  <si>
    <t>高リスク者数</t>
    <rPh sb="0" eb="1">
      <t>コウ</t>
    </rPh>
    <rPh sb="4" eb="5">
      <t>シャ</t>
    </rPh>
    <rPh sb="5" eb="6">
      <t>スウ</t>
    </rPh>
    <phoneticPr fontId="5"/>
  </si>
  <si>
    <t>アセスメント表の作成の有無</t>
    <rPh sb="6" eb="7">
      <t>ヒョウ</t>
    </rPh>
    <rPh sb="8" eb="10">
      <t>サクセイ</t>
    </rPh>
    <rPh sb="11" eb="13">
      <t>ウム</t>
    </rPh>
    <phoneticPr fontId="5"/>
  </si>
  <si>
    <t>栄養補給量</t>
    <rPh sb="0" eb="2">
      <t>エイヨウ</t>
    </rPh>
    <rPh sb="2" eb="4">
      <t>ホキュウ</t>
    </rPh>
    <rPh sb="4" eb="5">
      <t>リョウ</t>
    </rPh>
    <phoneticPr fontId="5"/>
  </si>
  <si>
    <t>補給方法等</t>
    <rPh sb="0" eb="2">
      <t>ホキュウ</t>
    </rPh>
    <rPh sb="2" eb="4">
      <t>ホウホウ</t>
    </rPh>
    <rPh sb="4" eb="5">
      <t>トウ</t>
    </rPh>
    <phoneticPr fontId="5"/>
  </si>
  <si>
    <t>食事に関する内容の説明等</t>
    <rPh sb="0" eb="2">
      <t>ショクジ</t>
    </rPh>
    <rPh sb="3" eb="4">
      <t>カン</t>
    </rPh>
    <rPh sb="6" eb="8">
      <t>ナイヨウ</t>
    </rPh>
    <rPh sb="9" eb="11">
      <t>セツメイ</t>
    </rPh>
    <rPh sb="11" eb="12">
      <t>トウ</t>
    </rPh>
    <phoneticPr fontId="5"/>
  </si>
  <si>
    <t>(作成済項目に☑)</t>
    <rPh sb="1" eb="3">
      <t>サクセイ</t>
    </rPh>
    <rPh sb="3" eb="4">
      <t>ス</t>
    </rPh>
    <rPh sb="4" eb="6">
      <t>コウモク</t>
    </rPh>
    <phoneticPr fontId="5"/>
  </si>
  <si>
    <t>指導員</t>
    <rPh sb="0" eb="3">
      <t>シドウイン</t>
    </rPh>
    <phoneticPr fontId="5"/>
  </si>
  <si>
    <t>その他の者</t>
    <rPh sb="2" eb="3">
      <t>タ</t>
    </rPh>
    <rPh sb="4" eb="5">
      <t>モノ</t>
    </rPh>
    <phoneticPr fontId="5"/>
  </si>
  <si>
    <t>同意方法</t>
    <rPh sb="0" eb="2">
      <t>ドウイ</t>
    </rPh>
    <rPh sb="2" eb="4">
      <t>ホウホウ</t>
    </rPh>
    <phoneticPr fontId="5"/>
  </si>
  <si>
    <t>同意人数</t>
    <rPh sb="0" eb="2">
      <t>ドウイ</t>
    </rPh>
    <rPh sb="2" eb="4">
      <t>ニンズウ</t>
    </rPh>
    <phoneticPr fontId="5"/>
  </si>
  <si>
    <t>→未了者有りの場合の人数</t>
    <rPh sb="1" eb="3">
      <t>ミリョウ</t>
    </rPh>
    <rPh sb="3" eb="4">
      <t>シャ</t>
    </rPh>
    <rPh sb="4" eb="5">
      <t>ア</t>
    </rPh>
    <rPh sb="7" eb="9">
      <t>バアイ</t>
    </rPh>
    <rPh sb="10" eb="12">
      <t>ニンズウ</t>
    </rPh>
    <phoneticPr fontId="5"/>
  </si>
  <si>
    <t>高リスク者</t>
    <rPh sb="0" eb="1">
      <t>コウ</t>
    </rPh>
    <rPh sb="4" eb="5">
      <t>シャ</t>
    </rPh>
    <phoneticPr fontId="5"/>
  </si>
  <si>
    <t>週間ごと</t>
    <rPh sb="0" eb="2">
      <t>シュウカン</t>
    </rPh>
    <phoneticPr fontId="5"/>
  </si>
  <si>
    <t>低リスク者</t>
    <rPh sb="0" eb="1">
      <t>テイ</t>
    </rPh>
    <rPh sb="4" eb="5">
      <t>シャ</t>
    </rPh>
    <phoneticPr fontId="5"/>
  </si>
  <si>
    <t>医師の指示の有無</t>
    <rPh sb="0" eb="2">
      <t>イシ</t>
    </rPh>
    <rPh sb="3" eb="5">
      <t>シジ</t>
    </rPh>
    <rPh sb="6" eb="8">
      <t>ウム</t>
    </rPh>
    <phoneticPr fontId="5"/>
  </si>
  <si>
    <t>→有の場合</t>
    <rPh sb="1" eb="2">
      <t>ア</t>
    </rPh>
    <rPh sb="3" eb="5">
      <t>バアイ</t>
    </rPh>
    <phoneticPr fontId="5"/>
  </si>
  <si>
    <t>配置医師</t>
    <rPh sb="0" eb="2">
      <t>ハイチ</t>
    </rPh>
    <rPh sb="2" eb="4">
      <t>イシ</t>
    </rPh>
    <phoneticPr fontId="5"/>
  </si>
  <si>
    <t>主治医</t>
    <rPh sb="0" eb="3">
      <t>シュジイ</t>
    </rPh>
    <phoneticPr fontId="5"/>
  </si>
  <si>
    <t>指示方法</t>
    <rPh sb="0" eb="2">
      <t>シジ</t>
    </rPh>
    <rPh sb="2" eb="4">
      <t>ホウホウ</t>
    </rPh>
    <phoneticPr fontId="5"/>
  </si>
  <si>
    <t>→口頭の場合の記録の有無</t>
    <rPh sb="1" eb="3">
      <t>コウトウ</t>
    </rPh>
    <rPh sb="4" eb="6">
      <t>バアイ</t>
    </rPh>
    <rPh sb="7" eb="9">
      <t>キロク</t>
    </rPh>
    <rPh sb="10" eb="12">
      <t>ウム</t>
    </rPh>
    <phoneticPr fontId="5"/>
  </si>
  <si>
    <t>→未了者有りの場合の人数</t>
    <phoneticPr fontId="5"/>
  </si>
  <si>
    <t>【以下項目は削除・修正不可】</t>
    <rPh sb="1" eb="3">
      <t>イカ</t>
    </rPh>
    <rPh sb="3" eb="5">
      <t>コウモク</t>
    </rPh>
    <rPh sb="6" eb="8">
      <t>サクジョ</t>
    </rPh>
    <rPh sb="9" eb="11">
      <t>シュウセイ</t>
    </rPh>
    <rPh sb="11" eb="13">
      <t>フカ</t>
    </rPh>
    <phoneticPr fontId="5"/>
  </si>
  <si>
    <t>直営</t>
    <rPh sb="0" eb="2">
      <t>チョクエイ</t>
    </rPh>
    <phoneticPr fontId="5"/>
  </si>
  <si>
    <t>委託</t>
    <rPh sb="0" eb="2">
      <t>イタク</t>
    </rPh>
    <phoneticPr fontId="5"/>
  </si>
  <si>
    <t>一部委託</t>
    <rPh sb="0" eb="2">
      <t>イチブ</t>
    </rPh>
    <rPh sb="2" eb="4">
      <t>イタク</t>
    </rPh>
    <phoneticPr fontId="5"/>
  </si>
  <si>
    <t>保存期間、大量調理施設衛生管理ﾏﾆｭｱﾙに基づく点検・記録の有無、ｱｾｽﾒﾝﾄ表の作成の有無、栄養食事相談実施の有無、利用者が選定する特別な食事の有無、アセスメントの状況</t>
    <rPh sb="0" eb="2">
      <t>ホゾン</t>
    </rPh>
    <rPh sb="2" eb="4">
      <t>キカン</t>
    </rPh>
    <rPh sb="5" eb="7">
      <t>タイリョウ</t>
    </rPh>
    <rPh sb="7" eb="9">
      <t>チョウリ</t>
    </rPh>
    <rPh sb="9" eb="11">
      <t>シセツ</t>
    </rPh>
    <rPh sb="11" eb="13">
      <t>エイセイ</t>
    </rPh>
    <rPh sb="13" eb="15">
      <t>カンリ</t>
    </rPh>
    <rPh sb="21" eb="22">
      <t>モト</t>
    </rPh>
    <rPh sb="24" eb="26">
      <t>テンケン</t>
    </rPh>
    <rPh sb="27" eb="29">
      <t>キロク</t>
    </rPh>
    <rPh sb="30" eb="32">
      <t>ウム</t>
    </rPh>
    <rPh sb="39" eb="40">
      <t>ヒョウ</t>
    </rPh>
    <rPh sb="41" eb="43">
      <t>サクセイ</t>
    </rPh>
    <rPh sb="44" eb="46">
      <t>ウム</t>
    </rPh>
    <rPh sb="47" eb="49">
      <t>エイヨウ</t>
    </rPh>
    <rPh sb="49" eb="51">
      <t>ショクジ</t>
    </rPh>
    <rPh sb="51" eb="53">
      <t>ソウダン</t>
    </rPh>
    <rPh sb="53" eb="55">
      <t>ジッシ</t>
    </rPh>
    <rPh sb="56" eb="58">
      <t>ウム</t>
    </rPh>
    <rPh sb="59" eb="62">
      <t>リヨウシャ</t>
    </rPh>
    <rPh sb="63" eb="65">
      <t>センテイ</t>
    </rPh>
    <rPh sb="67" eb="69">
      <t>トクベツ</t>
    </rPh>
    <rPh sb="70" eb="72">
      <t>ショクジ</t>
    </rPh>
    <rPh sb="73" eb="75">
      <t>ウム</t>
    </rPh>
    <rPh sb="83" eb="85">
      <t>ジョウキョウ</t>
    </rPh>
    <phoneticPr fontId="5"/>
  </si>
  <si>
    <t>調理従事者の検便、防虫・防そ等の駆除作業</t>
    <rPh sb="0" eb="2">
      <t>チョウリ</t>
    </rPh>
    <rPh sb="2" eb="5">
      <t>ジュウジシャ</t>
    </rPh>
    <rPh sb="6" eb="8">
      <t>ケンベン</t>
    </rPh>
    <rPh sb="9" eb="11">
      <t>ボウチュウ</t>
    </rPh>
    <rPh sb="12" eb="13">
      <t>ボウ</t>
    </rPh>
    <rPh sb="14" eb="15">
      <t>トウ</t>
    </rPh>
    <rPh sb="16" eb="18">
      <t>クジョ</t>
    </rPh>
    <rPh sb="18" eb="20">
      <t>サギョウ</t>
    </rPh>
    <phoneticPr fontId="5"/>
  </si>
  <si>
    <t>未実施</t>
    <rPh sb="0" eb="3">
      <t>ミジッシ</t>
    </rPh>
    <phoneticPr fontId="5"/>
  </si>
  <si>
    <t>聞き取り</t>
    <rPh sb="0" eb="1">
      <t>キ</t>
    </rPh>
    <rPh sb="2" eb="3">
      <t>ト</t>
    </rPh>
    <phoneticPr fontId="5"/>
  </si>
  <si>
    <t>アンケート</t>
    <phoneticPr fontId="5"/>
  </si>
  <si>
    <t>その他</t>
    <rPh sb="2" eb="3">
      <t>タ</t>
    </rPh>
    <phoneticPr fontId="5"/>
  </si>
  <si>
    <t>喫食量調査</t>
    <rPh sb="0" eb="2">
      <t>キッショク</t>
    </rPh>
    <rPh sb="2" eb="3">
      <t>リョウ</t>
    </rPh>
    <rPh sb="3" eb="5">
      <t>チョウサ</t>
    </rPh>
    <phoneticPr fontId="5"/>
  </si>
  <si>
    <t>毎食</t>
    <rPh sb="0" eb="2">
      <t>マイショク</t>
    </rPh>
    <phoneticPr fontId="5"/>
  </si>
  <si>
    <t>毎月</t>
    <rPh sb="0" eb="2">
      <t>マイツキ</t>
    </rPh>
    <phoneticPr fontId="5"/>
  </si>
  <si>
    <t>栄養ｹｱ計画の説明同意方法</t>
    <rPh sb="0" eb="2">
      <t>エイヨウ</t>
    </rPh>
    <rPh sb="4" eb="6">
      <t>ケイカク</t>
    </rPh>
    <rPh sb="7" eb="9">
      <t>セツメイ</t>
    </rPh>
    <rPh sb="9" eb="11">
      <t>ドウイ</t>
    </rPh>
    <rPh sb="11" eb="13">
      <t>ホウホウ</t>
    </rPh>
    <phoneticPr fontId="5"/>
  </si>
  <si>
    <t>文書</t>
    <rPh sb="0" eb="2">
      <t>ブンショ</t>
    </rPh>
    <phoneticPr fontId="5"/>
  </si>
  <si>
    <t>口頭</t>
    <rPh sb="0" eb="2">
      <t>コウトウ</t>
    </rPh>
    <phoneticPr fontId="5"/>
  </si>
  <si>
    <t>栄養ｹｱ計画の説明同意人数</t>
    <rPh sb="0" eb="2">
      <t>エイヨウ</t>
    </rPh>
    <rPh sb="4" eb="6">
      <t>ケイカク</t>
    </rPh>
    <rPh sb="7" eb="9">
      <t>セツメイ</t>
    </rPh>
    <rPh sb="9" eb="11">
      <t>ドウイ</t>
    </rPh>
    <rPh sb="10" eb="12">
      <t>ニンズウ</t>
    </rPh>
    <phoneticPr fontId="5"/>
  </si>
  <si>
    <t>全員</t>
    <rPh sb="0" eb="2">
      <t>ゼンイン</t>
    </rPh>
    <phoneticPr fontId="5"/>
  </si>
  <si>
    <t>未了者有り</t>
    <rPh sb="0" eb="2">
      <t>ミリョウ</t>
    </rPh>
    <rPh sb="2" eb="3">
      <t>シャ</t>
    </rPh>
    <rPh sb="3" eb="4">
      <t>ア</t>
    </rPh>
    <phoneticPr fontId="5"/>
  </si>
  <si>
    <t>医師の指示方法</t>
    <rPh sb="0" eb="2">
      <t>イシ</t>
    </rPh>
    <rPh sb="3" eb="5">
      <t>シジ</t>
    </rPh>
    <rPh sb="5" eb="7">
      <t>ホウホウ</t>
    </rPh>
    <phoneticPr fontId="5"/>
  </si>
  <si>
    <t>医師の指示方法が口頭の場合の記録の有無</t>
    <rPh sb="0" eb="2">
      <t>イシ</t>
    </rPh>
    <rPh sb="3" eb="5">
      <t>シジ</t>
    </rPh>
    <rPh sb="5" eb="7">
      <t>ホウホウ</t>
    </rPh>
    <rPh sb="8" eb="10">
      <t>コウトウ</t>
    </rPh>
    <rPh sb="11" eb="13">
      <t>バアイ</t>
    </rPh>
    <rPh sb="14" eb="16">
      <t>キロク</t>
    </rPh>
    <rPh sb="17" eb="19">
      <t>ウム</t>
    </rPh>
    <phoneticPr fontId="5"/>
  </si>
  <si>
    <t>管理者　事務長　医師　看護職員　直接処遇職員</t>
    <rPh sb="0" eb="3">
      <t>カンリシャ</t>
    </rPh>
    <rPh sb="4" eb="7">
      <t>ジムチョウ</t>
    </rPh>
    <rPh sb="8" eb="10">
      <t>イシ</t>
    </rPh>
    <rPh sb="11" eb="13">
      <t>カンゴ</t>
    </rPh>
    <rPh sb="13" eb="15">
      <t>ショクイン</t>
    </rPh>
    <rPh sb="16" eb="22">
      <t>チョクセツショグウショクイン</t>
    </rPh>
    <phoneticPr fontId="5"/>
  </si>
  <si>
    <t>（５）非常災害対策等</t>
    <rPh sb="3" eb="5">
      <t>ヒジョウ</t>
    </rPh>
    <rPh sb="5" eb="7">
      <t>サイガイ</t>
    </rPh>
    <rPh sb="7" eb="9">
      <t>タイサク</t>
    </rPh>
    <rPh sb="9" eb="10">
      <t>トウ</t>
    </rPh>
    <phoneticPr fontId="5"/>
  </si>
  <si>
    <t>食数（直近の３月15日の状況）</t>
    <rPh sb="0" eb="1">
      <t>ショク</t>
    </rPh>
    <rPh sb="1" eb="2">
      <t>スウ</t>
    </rPh>
    <rPh sb="3" eb="5">
      <t>チョッキン</t>
    </rPh>
    <rPh sb="7" eb="8">
      <t>ガツ</t>
    </rPh>
    <rPh sb="10" eb="11">
      <t>ヒ</t>
    </rPh>
    <rPh sb="12" eb="14">
      <t>ジョウキョウ</t>
    </rPh>
    <phoneticPr fontId="5"/>
  </si>
  <si>
    <r>
      <t>ビタミンＢ</t>
    </r>
    <r>
      <rPr>
        <vertAlign val="subscript"/>
        <sz val="10"/>
        <color theme="1"/>
        <rFont val="ＭＳ Ｐゴシック"/>
        <family val="3"/>
        <charset val="128"/>
      </rPr>
      <t>1</t>
    </r>
    <phoneticPr fontId="5"/>
  </si>
  <si>
    <r>
      <t>ビタミンＢ</t>
    </r>
    <r>
      <rPr>
        <vertAlign val="subscript"/>
        <sz val="10"/>
        <color theme="1"/>
        <rFont val="ＭＳ Ｐゴシック"/>
        <family val="3"/>
        <charset val="128"/>
      </rPr>
      <t>2</t>
    </r>
    <phoneticPr fontId="5"/>
  </si>
  <si>
    <t>（３）栄養ケア・マネジメントの実施状況（前年度）</t>
    <rPh sb="3" eb="5">
      <t>エイヨウ</t>
    </rPh>
    <rPh sb="15" eb="17">
      <t>ジッシ</t>
    </rPh>
    <rPh sb="17" eb="19">
      <t>ジョウキョウ</t>
    </rPh>
    <rPh sb="20" eb="23">
      <t>ゼンネンド</t>
    </rPh>
    <rPh sb="21" eb="23">
      <t>ネンド</t>
    </rPh>
    <phoneticPr fontId="5"/>
  </si>
  <si>
    <t>（前年度の実件数）</t>
    <rPh sb="1" eb="3">
      <t>ゼンネン</t>
    </rPh>
    <rPh sb="3" eb="4">
      <t>ド</t>
    </rPh>
    <rPh sb="5" eb="6">
      <t>ジツ</t>
    </rPh>
    <rPh sb="6" eb="8">
      <t>ケンスウ</t>
    </rPh>
    <phoneticPr fontId="5"/>
  </si>
  <si>
    <t>リスク分類状況（3/15）:</t>
    <rPh sb="3" eb="5">
      <t>ブンルイ</t>
    </rPh>
    <rPh sb="5" eb="7">
      <t>ジョウキョウ</t>
    </rPh>
    <phoneticPr fontId="5"/>
  </si>
  <si>
    <t>・職場環境等要件
届出に係る計画の期間中に実施する処遇改善（賃金改善を除く）の内容を全ての福祉・介護職員に周知</t>
    <rPh sb="1" eb="3">
      <t>ショクバ</t>
    </rPh>
    <rPh sb="3" eb="5">
      <t>カンキョウ</t>
    </rPh>
    <rPh sb="5" eb="6">
      <t>トウ</t>
    </rPh>
    <rPh sb="45" eb="47">
      <t>フクシ</t>
    </rPh>
    <phoneticPr fontId="2"/>
  </si>
  <si>
    <t>災害時情報共有システムの操作動画等を確認し、操作方法を把握しているか。</t>
    <rPh sb="0" eb="2">
      <t>サイガイ</t>
    </rPh>
    <rPh sb="2" eb="3">
      <t>ジ</t>
    </rPh>
    <rPh sb="3" eb="5">
      <t>ジョウホウ</t>
    </rPh>
    <rPh sb="5" eb="7">
      <t>キョウユウ</t>
    </rPh>
    <rPh sb="12" eb="14">
      <t>ソウサ</t>
    </rPh>
    <rPh sb="14" eb="16">
      <t>ドウガ</t>
    </rPh>
    <rPh sb="16" eb="17">
      <t>ナド</t>
    </rPh>
    <rPh sb="18" eb="20">
      <t>カクニン</t>
    </rPh>
    <rPh sb="22" eb="24">
      <t>ソウサ</t>
    </rPh>
    <rPh sb="24" eb="26">
      <t>ホウホウ</t>
    </rPh>
    <rPh sb="27" eb="29">
      <t>ハアク</t>
    </rPh>
    <phoneticPr fontId="5"/>
  </si>
  <si>
    <t>災害時情報共有システムから連絡を受信する事業所メールアドレスを把握しているか。</t>
    <rPh sb="0" eb="2">
      <t>サイガイ</t>
    </rPh>
    <rPh sb="2" eb="3">
      <t>ジ</t>
    </rPh>
    <rPh sb="3" eb="5">
      <t>ジョウホウ</t>
    </rPh>
    <rPh sb="5" eb="7">
      <t>キョウユウ</t>
    </rPh>
    <rPh sb="13" eb="15">
      <t>レンラク</t>
    </rPh>
    <rPh sb="16" eb="18">
      <t>ジュシン</t>
    </rPh>
    <rPh sb="20" eb="23">
      <t>ジギョウショ</t>
    </rPh>
    <rPh sb="31" eb="33">
      <t>ハアク</t>
    </rPh>
    <phoneticPr fontId="5"/>
  </si>
  <si>
    <t>被災状況報告の入力担当者を決めているか。</t>
    <rPh sb="0" eb="2">
      <t>ヒサイ</t>
    </rPh>
    <rPh sb="2" eb="4">
      <t>ジョウキョウ</t>
    </rPh>
    <rPh sb="4" eb="6">
      <t>ホウコク</t>
    </rPh>
    <rPh sb="7" eb="9">
      <t>ニュウリョク</t>
    </rPh>
    <rPh sb="9" eb="12">
      <t>タントウシャ</t>
    </rPh>
    <rPh sb="13" eb="14">
      <t>キ</t>
    </rPh>
    <phoneticPr fontId="5"/>
  </si>
  <si>
    <t>身体拘束等適正化のための指針を整備していますか。</t>
    <rPh sb="0" eb="2">
      <t>シンタイ</t>
    </rPh>
    <rPh sb="2" eb="4">
      <t>コウソク</t>
    </rPh>
    <rPh sb="4" eb="5">
      <t>ナド</t>
    </rPh>
    <rPh sb="5" eb="8">
      <t>テキセイカ</t>
    </rPh>
    <rPh sb="12" eb="14">
      <t>シシン</t>
    </rPh>
    <rPh sb="15" eb="17">
      <t>セイビ</t>
    </rPh>
    <phoneticPr fontId="5"/>
  </si>
  <si>
    <t>当該方針の中で、「緊急やむを得ない場合」を判断する要件、基準を定めていますか。</t>
    <rPh sb="0" eb="2">
      <t>トウガイ</t>
    </rPh>
    <rPh sb="2" eb="4">
      <t>ホウシン</t>
    </rPh>
    <rPh sb="5" eb="6">
      <t>ナカ</t>
    </rPh>
    <rPh sb="9" eb="11">
      <t>キンキュウ</t>
    </rPh>
    <rPh sb="14" eb="15">
      <t>エ</t>
    </rPh>
    <rPh sb="17" eb="19">
      <t>バアイ</t>
    </rPh>
    <rPh sb="21" eb="23">
      <t>ハンダン</t>
    </rPh>
    <rPh sb="25" eb="27">
      <t>ヨウケン</t>
    </rPh>
    <rPh sb="28" eb="30">
      <t>キジュン</t>
    </rPh>
    <rPh sb="31" eb="32">
      <t>サダ</t>
    </rPh>
    <phoneticPr fontId="5"/>
  </si>
  <si>
    <t>オ</t>
    <phoneticPr fontId="5"/>
  </si>
  <si>
    <t>・身体拘束適正化委員会で決定している。</t>
    <rPh sb="8" eb="11">
      <t>イインカイ</t>
    </rPh>
    <rPh sb="12" eb="14">
      <t>ケッテイ</t>
    </rPh>
    <phoneticPr fontId="5"/>
  </si>
  <si>
    <t>身体拘束適正化の取り組み状況</t>
    <rPh sb="8" eb="9">
      <t>ト</t>
    </rPh>
    <rPh sb="10" eb="11">
      <t>ク</t>
    </rPh>
    <rPh sb="12" eb="14">
      <t>ジョウキョウ</t>
    </rPh>
    <phoneticPr fontId="5"/>
  </si>
  <si>
    <t>身体拘束適正化委員会の設置状況</t>
    <rPh sb="7" eb="10">
      <t>イインカイ</t>
    </rPh>
    <rPh sb="11" eb="13">
      <t>セッチ</t>
    </rPh>
    <rPh sb="13" eb="15">
      <t>ジョウキョウ</t>
    </rPh>
    <phoneticPr fontId="5"/>
  </si>
  <si>
    <t>　　　上記委員会の結果の従業員への周知状況</t>
    <rPh sb="3" eb="5">
      <t>ジョウキ</t>
    </rPh>
    <rPh sb="5" eb="8">
      <t>イインカイ</t>
    </rPh>
    <rPh sb="9" eb="11">
      <t>ケッカ</t>
    </rPh>
    <rPh sb="12" eb="15">
      <t>ジュウギョウイン</t>
    </rPh>
    <rPh sb="17" eb="19">
      <t>シュウチ</t>
    </rPh>
    <rPh sb="19" eb="21">
      <t>ジョウキョウ</t>
    </rPh>
    <phoneticPr fontId="5"/>
  </si>
  <si>
    <t>（５）</t>
    <phoneticPr fontId="5"/>
  </si>
  <si>
    <t>従業者に対する身体拘束適正化のための研修開催回数（時期）　　年　　回　　（月）</t>
    <rPh sb="0" eb="3">
      <t>ジュウギョウシャ</t>
    </rPh>
    <rPh sb="4" eb="5">
      <t>タイ</t>
    </rPh>
    <rPh sb="7" eb="9">
      <t>シンタイ</t>
    </rPh>
    <rPh sb="9" eb="11">
      <t>コウソク</t>
    </rPh>
    <rPh sb="11" eb="14">
      <t>テキセイカ</t>
    </rPh>
    <rPh sb="18" eb="20">
      <t>ケンシュウ</t>
    </rPh>
    <rPh sb="20" eb="22">
      <t>カイサイ</t>
    </rPh>
    <rPh sb="22" eb="24">
      <t>カイスウ</t>
    </rPh>
    <rPh sb="25" eb="27">
      <t>ジキ</t>
    </rPh>
    <rPh sb="30" eb="31">
      <t>ネン</t>
    </rPh>
    <rPh sb="33" eb="34">
      <t>カイ</t>
    </rPh>
    <rPh sb="37" eb="38">
      <t>ツキ</t>
    </rPh>
    <phoneticPr fontId="5"/>
  </si>
  <si>
    <t>（４）虐待防止の状況</t>
    <phoneticPr fontId="5"/>
  </si>
  <si>
    <t>日本食品標準成分表の使用状況</t>
    <rPh sb="0" eb="2">
      <t>ニホン</t>
    </rPh>
    <rPh sb="2" eb="4">
      <t>ショクヒン</t>
    </rPh>
    <rPh sb="4" eb="6">
      <t>ヒョウジュン</t>
    </rPh>
    <rPh sb="6" eb="9">
      <t>セイブンヒョウ</t>
    </rPh>
    <rPh sb="10" eb="12">
      <t>シヨウ</t>
    </rPh>
    <rPh sb="12" eb="14">
      <t>ジョウキョウ</t>
    </rPh>
    <phoneticPr fontId="5"/>
  </si>
  <si>
    <t>→その他の場合</t>
    <rPh sb="3" eb="4">
      <t>タ</t>
    </rPh>
    <rPh sb="5" eb="7">
      <t>バアイ</t>
    </rPh>
    <phoneticPr fontId="5"/>
  </si>
  <si>
    <t>日本栄養食品成分表2020版の活用</t>
  </si>
  <si>
    <t>七訂</t>
    <rPh sb="0" eb="1">
      <t>ナナ</t>
    </rPh>
    <rPh sb="1" eb="2">
      <t>テイ</t>
    </rPh>
    <phoneticPr fontId="5"/>
  </si>
  <si>
    <t>八訂</t>
    <rPh sb="0" eb="1">
      <t>ハチ</t>
    </rPh>
    <rPh sb="1" eb="2">
      <t>テイ</t>
    </rPh>
    <phoneticPr fontId="5"/>
  </si>
  <si>
    <t>その他</t>
    <rPh sb="2" eb="3">
      <t>ホカ</t>
    </rPh>
    <phoneticPr fontId="5"/>
  </si>
  <si>
    <t>木</t>
  </si>
  <si>
    <t>金</t>
  </si>
  <si>
    <t>R4年度実績（年　　　　回）</t>
    <rPh sb="4" eb="6">
      <t>ジッセキ</t>
    </rPh>
    <rPh sb="7" eb="8">
      <t>ネン</t>
    </rPh>
    <rPh sb="12" eb="13">
      <t>カイ</t>
    </rPh>
    <phoneticPr fontId="5"/>
  </si>
  <si>
    <t>（９）福祉サービスの質の評価</t>
    <rPh sb="3" eb="5">
      <t>フクシ</t>
    </rPh>
    <rPh sb="10" eb="11">
      <t>シツ</t>
    </rPh>
    <rPh sb="12" eb="14">
      <t>ヒョウカ</t>
    </rPh>
    <phoneticPr fontId="5"/>
  </si>
  <si>
    <t>福祉サービス第三者評価の受審等の福祉サービスの質の評価を行い、サービスの質の向上を図るための措置を講じているか。</t>
    <phoneticPr fontId="5"/>
  </si>
  <si>
    <t>受審年月：　年　月</t>
    <phoneticPr fontId="5"/>
  </si>
  <si>
    <t>作成した福祉・介護職員ベースアップ等支援計画書は、全ての福祉・介護職員に周知した上で届け出ている</t>
    <rPh sb="0" eb="2">
      <t>サクセイ</t>
    </rPh>
    <rPh sb="17" eb="18">
      <t>ナド</t>
    </rPh>
    <rPh sb="18" eb="20">
      <t>シエン</t>
    </rPh>
    <rPh sb="20" eb="22">
      <t>ケイカク</t>
    </rPh>
    <rPh sb="22" eb="23">
      <t>ショ</t>
    </rPh>
    <rPh sb="25" eb="26">
      <t>スベ</t>
    </rPh>
    <rPh sb="40" eb="41">
      <t>ウエ</t>
    </rPh>
    <phoneticPr fontId="8"/>
  </si>
  <si>
    <t>加算の算定額に相当する賃金改善を実施している</t>
    <rPh sb="0" eb="2">
      <t>カサン</t>
    </rPh>
    <rPh sb="3" eb="5">
      <t>サンテイ</t>
    </rPh>
    <rPh sb="5" eb="6">
      <t>ガク</t>
    </rPh>
    <rPh sb="7" eb="9">
      <t>ソウトウ</t>
    </rPh>
    <rPh sb="11" eb="13">
      <t>チンギン</t>
    </rPh>
    <rPh sb="13" eb="15">
      <t>カイゼン</t>
    </rPh>
    <rPh sb="16" eb="18">
      <t>ジッシ</t>
    </rPh>
    <phoneticPr fontId="5"/>
  </si>
  <si>
    <t>加算額の３分の２以上はベースアップ等（「基本給」又は「毎月決まって支払われる手当」）の引き上げに用いている</t>
    <rPh sb="0" eb="2">
      <t>カサン</t>
    </rPh>
    <rPh sb="2" eb="3">
      <t>ガク</t>
    </rPh>
    <rPh sb="5" eb="6">
      <t>ブン</t>
    </rPh>
    <rPh sb="8" eb="10">
      <t>イジョウ</t>
    </rPh>
    <rPh sb="17" eb="18">
      <t>ナド</t>
    </rPh>
    <rPh sb="20" eb="23">
      <t>キホンキュウ</t>
    </rPh>
    <rPh sb="24" eb="25">
      <t>マタ</t>
    </rPh>
    <rPh sb="27" eb="29">
      <t>マイツキ</t>
    </rPh>
    <rPh sb="29" eb="30">
      <t>キ</t>
    </rPh>
    <rPh sb="33" eb="35">
      <t>シハラ</t>
    </rPh>
    <rPh sb="38" eb="40">
      <t>テアテ</t>
    </rPh>
    <rPh sb="43" eb="44">
      <t>ヒ</t>
    </rPh>
    <rPh sb="45" eb="46">
      <t>ア</t>
    </rPh>
    <rPh sb="48" eb="49">
      <t>モチ</t>
    </rPh>
    <phoneticPr fontId="5"/>
  </si>
  <si>
    <t>ベースアップ等支援加算</t>
  </si>
  <si>
    <t>障害福祉人材等の処遇改善計画書において、賃金改善見込額(総額）が、ベースアップ等支援加算の見込額(総額）を上回る計画を策定し、当該計画の適切な措置を講じている</t>
    <rPh sb="0" eb="2">
      <t>ショウガイ</t>
    </rPh>
    <rPh sb="2" eb="4">
      <t>フクシ</t>
    </rPh>
    <rPh sb="4" eb="6">
      <t>ジンザイ</t>
    </rPh>
    <rPh sb="6" eb="7">
      <t>トウ</t>
    </rPh>
    <rPh sb="39" eb="40">
      <t>ナド</t>
    </rPh>
    <rPh sb="40" eb="42">
      <t>シエン</t>
    </rPh>
    <rPh sb="42" eb="44">
      <t>カサン</t>
    </rPh>
    <rPh sb="49" eb="51">
      <t>ソウガク</t>
    </rPh>
    <phoneticPr fontId="8"/>
  </si>
  <si>
    <t>入所者及び施設職員の最低でも３日間の生活に必要な食料及び飲料水、生活必需品並びに燃料等の備蓄</t>
    <phoneticPr fontId="5"/>
  </si>
  <si>
    <t>食料、飲料水、生活必需品、燃料等の備蓄状況</t>
    <rPh sb="19" eb="21">
      <t>ジョウキョウ</t>
    </rPh>
    <phoneticPr fontId="5"/>
  </si>
  <si>
    <t>食料、飲料水、生活必需品、燃料等の備蓄状況</t>
    <phoneticPr fontId="5"/>
  </si>
  <si>
    <t>R4年度</t>
    <phoneticPr fontId="5"/>
  </si>
  <si>
    <t xml:space="preserve">特定処遇改善加算
</t>
    <rPh sb="0" eb="2">
      <t>トクテイ</t>
    </rPh>
    <phoneticPr fontId="5"/>
  </si>
  <si>
    <t>経験・技能のある障害福祉人材の賃金改善見込額の平均が、障害福祉人材（経験・技能のある障害福祉人材を除く）及び障害福祉人材以外の職員のうち専門的な技能を有すると認められる者の賃金改善見込額の平均と比較し高い</t>
    <rPh sb="15" eb="17">
      <t>チンギン</t>
    </rPh>
    <rPh sb="17" eb="19">
      <t>カイゼン</t>
    </rPh>
    <rPh sb="19" eb="21">
      <t>ミコミ</t>
    </rPh>
    <rPh sb="21" eb="22">
      <t>ガク</t>
    </rPh>
    <rPh sb="23" eb="25">
      <t>ヘイキン</t>
    </rPh>
    <rPh sb="27" eb="33">
      <t>ショウガイフクシジンザイ</t>
    </rPh>
    <rPh sb="49" eb="50">
      <t>ノゾ</t>
    </rPh>
    <rPh sb="52" eb="53">
      <t>オヨ</t>
    </rPh>
    <rPh sb="54" eb="60">
      <t>ショウガイフクシジンザイ</t>
    </rPh>
    <rPh sb="60" eb="62">
      <t>イガイ</t>
    </rPh>
    <rPh sb="63" eb="65">
      <t>ショクイン</t>
    </rPh>
    <rPh sb="68" eb="71">
      <t>センモンテキ</t>
    </rPh>
    <rPh sb="72" eb="74">
      <t>ギノウ</t>
    </rPh>
    <rPh sb="75" eb="76">
      <t>ユウ</t>
    </rPh>
    <rPh sb="79" eb="80">
      <t>ミト</t>
    </rPh>
    <rPh sb="84" eb="85">
      <t>モノ</t>
    </rPh>
    <rPh sb="97" eb="99">
      <t>ヒカク</t>
    </rPh>
    <rPh sb="100" eb="101">
      <t>タカ</t>
    </rPh>
    <phoneticPr fontId="5"/>
  </si>
  <si>
    <t>・職場環境等要件
届出に係る計画の期間中に実施する処遇改善（賃金改善を除く）の内容を全ての福祉・介護職員に周知し、かつインターネット等でその内容を公表している</t>
    <rPh sb="1" eb="3">
      <t>ショクバ</t>
    </rPh>
    <rPh sb="3" eb="5">
      <t>カンキョウ</t>
    </rPh>
    <rPh sb="5" eb="6">
      <t>トウ</t>
    </rPh>
    <rPh sb="66" eb="67">
      <t>トウ</t>
    </rPh>
    <rPh sb="70" eb="72">
      <t>ナイヨウ</t>
    </rPh>
    <rPh sb="73" eb="75">
      <t>コウヒョウ</t>
    </rPh>
    <phoneticPr fontId="8"/>
  </si>
  <si>
    <r>
      <t xml:space="preserve">計画作成担当者
</t>
    </r>
    <r>
      <rPr>
        <sz val="8"/>
        <rFont val="HGｺﾞｼｯｸM"/>
        <family val="3"/>
        <charset val="128"/>
      </rPr>
      <t>（実際に個別支援計画の作成に当たっている者を記入すること。）</t>
    </r>
    <rPh sb="6" eb="7">
      <t>シャ</t>
    </rPh>
    <rPh sb="12" eb="14">
      <t>コベツ</t>
    </rPh>
    <rPh sb="14" eb="16">
      <t>シエン</t>
    </rPh>
    <phoneticPr fontId="5"/>
  </si>
  <si>
    <t>職名</t>
    <rPh sb="0" eb="2">
      <t>ショクメイ</t>
    </rPh>
    <phoneticPr fontId="5"/>
  </si>
  <si>
    <t>担当件数</t>
    <rPh sb="0" eb="2">
      <t>タントウ</t>
    </rPh>
    <rPh sb="2" eb="4">
      <t>ケンスウ</t>
    </rPh>
    <phoneticPr fontId="5"/>
  </si>
  <si>
    <t>個別支援計画原案会議
の開催状況</t>
    <rPh sb="0" eb="2">
      <t>コベツ</t>
    </rPh>
    <rPh sb="2" eb="4">
      <t>シエン</t>
    </rPh>
    <rPh sb="4" eb="6">
      <t>ケイカク</t>
    </rPh>
    <rPh sb="6" eb="8">
      <t>ゲンアン</t>
    </rPh>
    <rPh sb="8" eb="10">
      <t>カイギ</t>
    </rPh>
    <rPh sb="12" eb="14">
      <t>カイサイ</t>
    </rPh>
    <rPh sb="14" eb="16">
      <t>ジョウキョウ</t>
    </rPh>
    <phoneticPr fontId="5"/>
  </si>
  <si>
    <t>参加職種
（参加している職種に○印）</t>
    <rPh sb="0" eb="2">
      <t>サンカ</t>
    </rPh>
    <rPh sb="2" eb="4">
      <t>ショクシュ</t>
    </rPh>
    <rPh sb="6" eb="8">
      <t>サンカ</t>
    </rPh>
    <rPh sb="12" eb="14">
      <t>ショクシュ</t>
    </rPh>
    <rPh sb="16" eb="17">
      <t>ジルシ</t>
    </rPh>
    <phoneticPr fontId="5"/>
  </si>
  <si>
    <t>管理者・サービス管理責任者・生活支援員・職業指導員・就業支援員・目標工賃達成指導員</t>
    <rPh sb="0" eb="3">
      <t>カンリシャ</t>
    </rPh>
    <rPh sb="8" eb="10">
      <t>カンリ</t>
    </rPh>
    <rPh sb="10" eb="13">
      <t>セキニンシャ</t>
    </rPh>
    <rPh sb="14" eb="16">
      <t>セイカツ</t>
    </rPh>
    <rPh sb="16" eb="19">
      <t>シエンイン</t>
    </rPh>
    <rPh sb="20" eb="22">
      <t>ショクギョウ</t>
    </rPh>
    <rPh sb="22" eb="25">
      <t>シドウイン</t>
    </rPh>
    <rPh sb="26" eb="28">
      <t>シュウギョウ</t>
    </rPh>
    <rPh sb="28" eb="31">
      <t>シエンイン</t>
    </rPh>
    <rPh sb="32" eb="34">
      <t>モクヒョウ</t>
    </rPh>
    <rPh sb="34" eb="36">
      <t>コウチン</t>
    </rPh>
    <rPh sb="36" eb="38">
      <t>タッセイ</t>
    </rPh>
    <rPh sb="38" eb="41">
      <t>シドウイン</t>
    </rPh>
    <phoneticPr fontId="5"/>
  </si>
  <si>
    <t>開催頻度</t>
    <rPh sb="0" eb="2">
      <t>カイサイ</t>
    </rPh>
    <rPh sb="2" eb="4">
      <t>ヒンド</t>
    </rPh>
    <phoneticPr fontId="5"/>
  </si>
  <si>
    <t>月　　　回（週　　　回）</t>
    <rPh sb="0" eb="1">
      <t>ツキ</t>
    </rPh>
    <rPh sb="4" eb="5">
      <t>カイ</t>
    </rPh>
    <rPh sb="6" eb="7">
      <t>シュウ</t>
    </rPh>
    <rPh sb="10" eb="11">
      <t>カイ</t>
    </rPh>
    <phoneticPr fontId="5"/>
  </si>
  <si>
    <t>ヶ月に１回</t>
    <rPh sb="1" eb="2">
      <t>ゲツ</t>
    </rPh>
    <rPh sb="4" eb="5">
      <t>カイ</t>
    </rPh>
    <phoneticPr fontId="5"/>
  </si>
  <si>
    <t>個別支援計画の原案についての利用者（又は家族）の同意等</t>
    <rPh sb="0" eb="2">
      <t>コベツ</t>
    </rPh>
    <rPh sb="2" eb="4">
      <t>シエン</t>
    </rPh>
    <rPh sb="4" eb="6">
      <t>ケイカク</t>
    </rPh>
    <rPh sb="7" eb="9">
      <t>ゲンアン</t>
    </rPh>
    <rPh sb="14" eb="17">
      <t>リヨウシャ</t>
    </rPh>
    <rPh sb="18" eb="19">
      <t>マタ</t>
    </rPh>
    <rPh sb="20" eb="22">
      <t>カゾク</t>
    </rPh>
    <rPh sb="24" eb="26">
      <t>ドウイ</t>
    </rPh>
    <rPh sb="26" eb="27">
      <t>ナド</t>
    </rPh>
    <phoneticPr fontId="5"/>
  </si>
  <si>
    <t>同意</t>
    <rPh sb="0" eb="2">
      <t>ドウイ</t>
    </rPh>
    <phoneticPr fontId="5"/>
  </si>
  <si>
    <t>・無
・有　（ 口頭 ・ サイン ・その他 ）</t>
    <rPh sb="1" eb="2">
      <t>ナ</t>
    </rPh>
    <rPh sb="4" eb="5">
      <t>ア</t>
    </rPh>
    <rPh sb="8" eb="10">
      <t>コウトウ</t>
    </rPh>
    <rPh sb="20" eb="21">
      <t>タ</t>
    </rPh>
    <phoneticPr fontId="5"/>
  </si>
  <si>
    <t>計画の交付</t>
    <rPh sb="0" eb="2">
      <t>ケイカク</t>
    </rPh>
    <rPh sb="3" eb="5">
      <t>コウフ</t>
    </rPh>
    <phoneticPr fontId="5"/>
  </si>
  <si>
    <t>　　　無　　・　　有　</t>
    <rPh sb="3" eb="4">
      <t>ナ</t>
    </rPh>
    <rPh sb="9" eb="10">
      <t>ア</t>
    </rPh>
    <phoneticPr fontId="5"/>
  </si>
  <si>
    <t>なし　 人</t>
    <rPh sb="4" eb="5">
      <t>ニン</t>
    </rPh>
    <phoneticPr fontId="5"/>
  </si>
  <si>
    <t>1回　　人</t>
    <rPh sb="1" eb="2">
      <t>カイ</t>
    </rPh>
    <rPh sb="4" eb="5">
      <t>ニン</t>
    </rPh>
    <phoneticPr fontId="5"/>
  </si>
  <si>
    <t>2回　　人</t>
    <rPh sb="1" eb="2">
      <t>カイ</t>
    </rPh>
    <rPh sb="4" eb="5">
      <t>ニン</t>
    </rPh>
    <phoneticPr fontId="5"/>
  </si>
  <si>
    <t>３回以上　　　　人</t>
    <rPh sb="1" eb="2">
      <t>カイ</t>
    </rPh>
    <rPh sb="2" eb="4">
      <t>イジョウ</t>
    </rPh>
    <rPh sb="8" eb="9">
      <t>ニン</t>
    </rPh>
    <phoneticPr fontId="5"/>
  </si>
  <si>
    <t>各従業者による「セルフチェック」の実施：</t>
    <phoneticPr fontId="5"/>
  </si>
  <si>
    <t>□有（実施頻度：年　　回）　　□無</t>
    <phoneticPr fontId="5"/>
  </si>
  <si>
    <r>
      <t>令和</t>
    </r>
    <r>
      <rPr>
        <b/>
        <sz val="14"/>
        <color rgb="FFFF0000"/>
        <rFont val="ＭＳ ゴシック"/>
        <family val="3"/>
        <charset val="128"/>
      </rPr>
      <t>６</t>
    </r>
    <r>
      <rPr>
        <b/>
        <sz val="14"/>
        <rFont val="ＭＳ ゴシック"/>
        <family val="3"/>
        <charset val="128"/>
      </rPr>
      <t>年度チェックリストの記載内容に係る誓約書
【指定障害者支援施設】</t>
    </r>
    <rPh sb="0" eb="2">
      <t>レイワ</t>
    </rPh>
    <rPh sb="3" eb="5">
      <t>ネンド</t>
    </rPh>
    <rPh sb="13" eb="15">
      <t>キサイ</t>
    </rPh>
    <rPh sb="15" eb="17">
      <t>ナイヨウ</t>
    </rPh>
    <rPh sb="18" eb="19">
      <t>カカ</t>
    </rPh>
    <rPh sb="20" eb="23">
      <t>セイヤクショ</t>
    </rPh>
    <rPh sb="25" eb="27">
      <t>シテイ</t>
    </rPh>
    <rPh sb="27" eb="30">
      <t>ショウガイシャ</t>
    </rPh>
    <rPh sb="30" eb="32">
      <t>シエン</t>
    </rPh>
    <rPh sb="32" eb="34">
      <t>シセツ</t>
    </rPh>
    <phoneticPr fontId="28"/>
  </si>
  <si>
    <r>
      <t>　令和</t>
    </r>
    <r>
      <rPr>
        <sz val="12"/>
        <color rgb="FFFF0000"/>
        <rFont val="ＭＳ ゴシック"/>
        <family val="3"/>
        <charset val="128"/>
      </rPr>
      <t>６</t>
    </r>
    <r>
      <rPr>
        <sz val="14"/>
        <rFont val="ＭＳ ゴシック"/>
        <family val="3"/>
        <charset val="128"/>
      </rPr>
      <t>年度チェックリスト【指定障害者支援施設】を提出するにあたり、
当法人は、記載項目、記載事項に漏れがないことを確認するとともに、記載
内容が正確であることを十分に調査・確認のうえ作成しており、すべての記
載内容が真実かつ適正であることを誓約します。</t>
    </r>
    <rPh sb="1" eb="3">
      <t>レイワ</t>
    </rPh>
    <rPh sb="14" eb="16">
      <t>シテイ</t>
    </rPh>
    <rPh sb="16" eb="19">
      <t>ショウガイシャ</t>
    </rPh>
    <rPh sb="19" eb="21">
      <t>シエン</t>
    </rPh>
    <rPh sb="21" eb="23">
      <t>シセツ</t>
    </rPh>
    <rPh sb="25" eb="27">
      <t>テイシュツ</t>
    </rPh>
    <rPh sb="41" eb="43">
      <t>キサイ</t>
    </rPh>
    <rPh sb="46" eb="48">
      <t>キサイ</t>
    </rPh>
    <rPh sb="48" eb="50">
      <t>ジコウ</t>
    </rPh>
    <rPh sb="51" eb="52">
      <t>モ</t>
    </rPh>
    <rPh sb="72" eb="74">
      <t>ナイヨウ</t>
    </rPh>
    <rPh sb="75" eb="77">
      <t>セイカク</t>
    </rPh>
    <rPh sb="83" eb="85">
      <t>ジュウブン</t>
    </rPh>
    <rPh sb="86" eb="88">
      <t>チョウサ</t>
    </rPh>
    <rPh sb="89" eb="91">
      <t>カクニン</t>
    </rPh>
    <rPh sb="109" eb="111">
      <t>ナイヨウ</t>
    </rPh>
    <rPh sb="116" eb="118">
      <t>テキセイ</t>
    </rPh>
    <phoneticPr fontId="29"/>
  </si>
  <si>
    <r>
      <t>令和</t>
    </r>
    <r>
      <rPr>
        <sz val="18"/>
        <color rgb="FFFF0000"/>
        <rFont val="ＭＳ ゴシック"/>
        <family val="3"/>
        <charset val="128"/>
      </rPr>
      <t>６</t>
    </r>
    <r>
      <rPr>
        <sz val="18"/>
        <color theme="1"/>
        <rFont val="ＭＳ ゴシック"/>
        <family val="3"/>
        <charset val="128"/>
      </rPr>
      <t>年度</t>
    </r>
    <rPh sb="0" eb="2">
      <t>レイワ</t>
    </rPh>
    <phoneticPr fontId="5"/>
  </si>
  <si>
    <r>
      <t>（令和</t>
    </r>
    <r>
      <rPr>
        <sz val="11"/>
        <color rgb="FFFF0000"/>
        <rFont val="ＭＳ Ｐゴシック"/>
        <family val="3"/>
        <charset val="128"/>
      </rPr>
      <t>６</t>
    </r>
    <r>
      <rPr>
        <sz val="11"/>
        <color theme="1"/>
        <rFont val="ＭＳ Ｐゴシック"/>
        <family val="3"/>
        <charset val="128"/>
      </rPr>
      <t>年４月１日）</t>
    </r>
    <rPh sb="1" eb="3">
      <t>レイワ</t>
    </rPh>
    <rPh sb="4" eb="5">
      <t>ネン</t>
    </rPh>
    <rPh sb="6" eb="7">
      <t>ガツ</t>
    </rPh>
    <rPh sb="8" eb="9">
      <t>ヒ</t>
    </rPh>
    <phoneticPr fontId="5"/>
  </si>
  <si>
    <t>　出勤簿（令和６年４月分）
 　　作成していない場合は、各職員の出勤
　　 状況が確認できるもの (ﾀｲﾑｶｰﾄﾞ等)</t>
    <rPh sb="1" eb="4">
      <t>シュッキンボ</t>
    </rPh>
    <rPh sb="5" eb="7">
      <t>レイワ</t>
    </rPh>
    <rPh sb="17" eb="19">
      <t>サクセイ</t>
    </rPh>
    <rPh sb="24" eb="26">
      <t>バアイ</t>
    </rPh>
    <rPh sb="28" eb="29">
      <t>カク</t>
    </rPh>
    <rPh sb="29" eb="31">
      <t>ショクイン</t>
    </rPh>
    <rPh sb="32" eb="34">
      <t>シュッキン</t>
    </rPh>
    <rPh sb="38" eb="40">
      <t>ジョウキョウ</t>
    </rPh>
    <rPh sb="41" eb="43">
      <t>カクニン</t>
    </rPh>
    <rPh sb="57" eb="58">
      <t>ナド</t>
    </rPh>
    <phoneticPr fontId="5"/>
  </si>
  <si>
    <t>R5.5</t>
    <phoneticPr fontId="5"/>
  </si>
  <si>
    <t>R5.6</t>
    <phoneticPr fontId="5"/>
  </si>
  <si>
    <t>R5.7</t>
  </si>
  <si>
    <t>R5.8</t>
  </si>
  <si>
    <t>R5.9</t>
  </si>
  <si>
    <t>R5.10</t>
  </si>
  <si>
    <t>R5.11</t>
  </si>
  <si>
    <t>R5.12</t>
  </si>
  <si>
    <t>R6.1</t>
    <phoneticPr fontId="5"/>
  </si>
  <si>
    <t>R6.2</t>
    <phoneticPr fontId="5"/>
  </si>
  <si>
    <t>R6.3</t>
  </si>
  <si>
    <t>R6.4</t>
  </si>
  <si>
    <t>１ 職員の配置状況　（令和５年５月～令和６年４月）</t>
    <rPh sb="2" eb="4">
      <t>ショクイン</t>
    </rPh>
    <rPh sb="5" eb="7">
      <t>ハイチ</t>
    </rPh>
    <rPh sb="7" eb="9">
      <t>ジョウキョウ</t>
    </rPh>
    <rPh sb="11" eb="13">
      <t>レイワ</t>
    </rPh>
    <rPh sb="16" eb="17">
      <t>ガツ</t>
    </rPh>
    <rPh sb="18" eb="20">
      <t>レイワ</t>
    </rPh>
    <rPh sb="21" eb="22">
      <t>ネン</t>
    </rPh>
    <rPh sb="23" eb="24">
      <t>ガツ</t>
    </rPh>
    <phoneticPr fontId="5"/>
  </si>
  <si>
    <t>その他従業員
（　　　　　）</t>
    <rPh sb="2" eb="3">
      <t>タ</t>
    </rPh>
    <rPh sb="3" eb="6">
      <t>ジュウギョウイン</t>
    </rPh>
    <phoneticPr fontId="5"/>
  </si>
  <si>
    <t>月</t>
    <rPh sb="0" eb="1">
      <t>ゲツ</t>
    </rPh>
    <phoneticPr fontId="4"/>
  </si>
  <si>
    <t>火</t>
    <rPh sb="0" eb="1">
      <t>カ</t>
    </rPh>
    <phoneticPr fontId="4"/>
  </si>
  <si>
    <t>土</t>
    <rPh sb="0" eb="1">
      <t>ド</t>
    </rPh>
    <phoneticPr fontId="4"/>
  </si>
  <si>
    <t>日</t>
    <rPh sb="0" eb="1">
      <t>ニチ</t>
    </rPh>
    <phoneticPr fontId="4"/>
  </si>
  <si>
    <t>月</t>
    <rPh sb="0" eb="1">
      <t>ゲツ</t>
    </rPh>
    <phoneticPr fontId="4"/>
  </si>
  <si>
    <t>（３）従業者の勤務の体制及び勤務形態一覧表　（令和６年４月分）　【記入例（生活介護＋施設入所支援）】</t>
    <rPh sb="3" eb="6">
      <t>ジュウギョウシャ</t>
    </rPh>
    <rPh sb="7" eb="9">
      <t>キンム</t>
    </rPh>
    <rPh sb="10" eb="12">
      <t>タイセイ</t>
    </rPh>
    <rPh sb="12" eb="13">
      <t>オヨ</t>
    </rPh>
    <rPh sb="14" eb="16">
      <t>キンム</t>
    </rPh>
    <rPh sb="16" eb="18">
      <t>ケイタイ</t>
    </rPh>
    <rPh sb="18" eb="21">
      <t>イチランヒョウ</t>
    </rPh>
    <rPh sb="23" eb="25">
      <t>レイワ</t>
    </rPh>
    <rPh sb="26" eb="27">
      <t>ネン</t>
    </rPh>
    <rPh sb="28" eb="29">
      <t>ガツ</t>
    </rPh>
    <rPh sb="29" eb="30">
      <t>ブン</t>
    </rPh>
    <rPh sb="33" eb="35">
      <t>キニュウ</t>
    </rPh>
    <rPh sb="35" eb="36">
      <t>レイ</t>
    </rPh>
    <rPh sb="37" eb="41">
      <t>セイカツカイゴ</t>
    </rPh>
    <rPh sb="42" eb="48">
      <t>シ</t>
    </rPh>
    <phoneticPr fontId="5"/>
  </si>
  <si>
    <t>（３）従業者の勤務の体制及び勤務形態一覧表　（令和６年４月分）</t>
    <rPh sb="3" eb="6">
      <t>ジュウギョウシャ</t>
    </rPh>
    <rPh sb="7" eb="9">
      <t>キンム</t>
    </rPh>
    <rPh sb="10" eb="12">
      <t>タイセイ</t>
    </rPh>
    <rPh sb="12" eb="13">
      <t>オヨ</t>
    </rPh>
    <rPh sb="14" eb="16">
      <t>キンム</t>
    </rPh>
    <rPh sb="16" eb="18">
      <t>ケイタイ</t>
    </rPh>
    <rPh sb="18" eb="21">
      <t>イチランヒョウ</t>
    </rPh>
    <rPh sb="23" eb="25">
      <t>レイワ</t>
    </rPh>
    <rPh sb="26" eb="27">
      <t>ネン</t>
    </rPh>
    <rPh sb="28" eb="30">
      <t>ガツブン</t>
    </rPh>
    <rPh sb="29" eb="30">
      <t>ブン</t>
    </rPh>
    <phoneticPr fontId="5"/>
  </si>
  <si>
    <t>注）　R6.4.1の届出内容を記載してください。　　</t>
    <phoneticPr fontId="5"/>
  </si>
  <si>
    <t>４．81人以上
５．20人以下
６．21人以上30人以下
７．31人以上40人以下
８．41人以上50人以下
９．51人以上60人以下
１０．61人以上70人以下
１１．71人以上80人以下</t>
    <phoneticPr fontId="5"/>
  </si>
  <si>
    <t>４．81人以上
６．21人以上30人以下
７．31人以上40人以下
８．41人以上50人以下
９．51人以上60人以下
１０．61人以上70人以下
１１．71人以上80人以下
１２．5人以下
１３．6人以上10人以下
１４．11人以上20人以下</t>
    <phoneticPr fontId="5"/>
  </si>
  <si>
    <t>１．Ⅱ型(1.7:1)
２．Ⅲ型(2:1)
３．Ⅳ型(2.5:1)
４．Ⅴ型(3:1)
５．Ⅵ型(3.5:1)
６．Ⅶ型(4:1)
７．Ⅷ型(4.5:1)
８．Ⅸ型(5:1)
９．Ⅹ型(5.5:1)
10．Ⅺ型(6:1)
11．Ⅰ型(1.5:1)</t>
    <phoneticPr fontId="5"/>
  </si>
  <si>
    <t>身体拘束廃止未実施</t>
  </si>
  <si>
    <t>１．なし　２．あり（障害者支援施設以外）　３．あり（障害者支援施設）</t>
  </si>
  <si>
    <t>虐待防止措置未実施</t>
  </si>
  <si>
    <t>業務継続計画未策定</t>
  </si>
  <si>
    <t>情報公表未報告</t>
  </si>
  <si>
    <t>　１．なし　　３．Ⅱ　　４．Ⅲ　　５．Ⅰ　　６．Ⅰ・Ⅲ　　７．Ⅱ・Ⅲ</t>
  </si>
  <si>
    <t>常勤看護職員等配置（看護職員常勤換算員数）</t>
    <phoneticPr fontId="5"/>
  </si>
  <si>
    <t>看護職員常勤換算員数（　　）</t>
    <phoneticPr fontId="5"/>
  </si>
  <si>
    <t>別紙３４</t>
    <rPh sb="0" eb="2">
      <t>ベッシ</t>
    </rPh>
    <phoneticPr fontId="5"/>
  </si>
  <si>
    <t>小数点以下を切り捨てた人数を設定</t>
    <phoneticPr fontId="5"/>
  </si>
  <si>
    <t>　１．なし　　２．Ⅱ　　３．Ⅰ</t>
  </si>
  <si>
    <t>重度障害者支援Ⅱ体制・Ⅲ体制</t>
    <rPh sb="0" eb="2">
      <t>ジュウド</t>
    </rPh>
    <rPh sb="2" eb="5">
      <t>ショウガイシャ</t>
    </rPh>
    <rPh sb="5" eb="7">
      <t>シエン</t>
    </rPh>
    <rPh sb="8" eb="10">
      <t>タイセイ</t>
    </rPh>
    <phoneticPr fontId="5"/>
  </si>
  <si>
    <t>別紙４３－１</t>
    <phoneticPr fontId="5"/>
  </si>
  <si>
    <t>入浴支援体制</t>
  </si>
  <si>
    <t>別紙５６</t>
    <rPh sb="0" eb="2">
      <t>ベッシ</t>
    </rPh>
    <phoneticPr fontId="5"/>
  </si>
  <si>
    <t>栄養改善体制</t>
  </si>
  <si>
    <t>管理栄養士の配置状況および栄養ケア計画の策定状況がわかるもの</t>
    <rPh sb="6" eb="8">
      <t>ハイチ</t>
    </rPh>
    <rPh sb="8" eb="10">
      <t>ジョウキョウ</t>
    </rPh>
    <rPh sb="20" eb="22">
      <t>サクテイ</t>
    </rPh>
    <rPh sb="22" eb="24">
      <t>ジョウキョウ</t>
    </rPh>
    <phoneticPr fontId="5"/>
  </si>
  <si>
    <t>福祉・介護職員等ベースアップ等支援加算対象</t>
    <rPh sb="0" eb="2">
      <t>フクシ</t>
    </rPh>
    <rPh sb="3" eb="5">
      <t>カイゴ</t>
    </rPh>
    <rPh sb="5" eb="7">
      <t>ショクイン</t>
    </rPh>
    <rPh sb="7" eb="8">
      <t>トウ</t>
    </rPh>
    <rPh sb="14" eb="15">
      <t>ナド</t>
    </rPh>
    <rPh sb="15" eb="17">
      <t>シエン</t>
    </rPh>
    <rPh sb="17" eb="19">
      <t>カサン</t>
    </rPh>
    <rPh sb="19" eb="21">
      <t>タイショウ</t>
    </rPh>
    <phoneticPr fontId="5"/>
  </si>
  <si>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5"/>
  </si>
  <si>
    <t>別紙５２、別紙５３</t>
    <rPh sb="0" eb="2">
      <t>ベッシ</t>
    </rPh>
    <rPh sb="5" eb="7">
      <t>ベッシ</t>
    </rPh>
    <phoneticPr fontId="5"/>
  </si>
  <si>
    <t>中核的人材配置体制</t>
  </si>
  <si>
    <t>高次脳機能障害者支援体制</t>
  </si>
  <si>
    <t>別紙４６</t>
    <rPh sb="0" eb="2">
      <t>ベッシ</t>
    </rPh>
    <phoneticPr fontId="5"/>
  </si>
  <si>
    <t>従業者の勤務体制一覧表</t>
    <phoneticPr fontId="5"/>
  </si>
  <si>
    <t>※３</t>
    <phoneticPr fontId="5"/>
  </si>
  <si>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5"/>
  </si>
  <si>
    <t>「福祉・介護職員等特定処遇改善加算区分」欄は、福祉・介護職員等特定処遇改善加算対象が「２．あり」の場合に設定する。</t>
    <rPh sb="30" eb="31">
      <t>トウ</t>
    </rPh>
    <rPh sb="31" eb="33">
      <t>トクテイ</t>
    </rPh>
    <phoneticPr fontId="5"/>
  </si>
  <si>
    <t>※６</t>
    <phoneticPr fontId="5"/>
  </si>
  <si>
    <t>「共生型サービス対象区分」欄が「２．該当」の場合に設定する。</t>
    <rPh sb="13" eb="14">
      <t>ラン</t>
    </rPh>
    <rPh sb="18" eb="20">
      <t>ガイトウ</t>
    </rPh>
    <rPh sb="22" eb="24">
      <t>バアイ</t>
    </rPh>
    <rPh sb="25" eb="27">
      <t>セッテイ</t>
    </rPh>
    <phoneticPr fontId="5"/>
  </si>
  <si>
    <t>※７</t>
    <phoneticPr fontId="5"/>
  </si>
  <si>
    <t xml:space="preserve">１．40人以下
４．81人以上
５．41人以上50人以下
６．51人以上60人以下
７．61人以上70人以下
８．71人以上80人以下
</t>
    <rPh sb="4" eb="7">
      <t>ニンイカ</t>
    </rPh>
    <rPh sb="12" eb="15">
      <t>ニンイジョウ</t>
    </rPh>
    <rPh sb="20" eb="23">
      <t>ニンイジョウ</t>
    </rPh>
    <rPh sb="25" eb="28">
      <t>ニンイカ</t>
    </rPh>
    <rPh sb="33" eb="36">
      <t>ニンイジョウ</t>
    </rPh>
    <rPh sb="38" eb="41">
      <t>ニンイカ</t>
    </rPh>
    <rPh sb="46" eb="49">
      <t>ニンイジョウ</t>
    </rPh>
    <rPh sb="51" eb="54">
      <t>ニンイカ</t>
    </rPh>
    <rPh sb="59" eb="62">
      <t>ニンイジョウ</t>
    </rPh>
    <rPh sb="64" eb="65">
      <t>ニン</t>
    </rPh>
    <rPh sb="65" eb="67">
      <t>イカ</t>
    </rPh>
    <phoneticPr fontId="5"/>
  </si>
  <si>
    <t xml:space="preserve">地域移行等意向確認体制未整備　※6			</t>
    <phoneticPr fontId="37"/>
  </si>
  <si>
    <t xml:space="preserve">　　１．なし　　２．Ⅱ　　３．Ⅰ														</t>
    <phoneticPr fontId="5"/>
  </si>
  <si>
    <t>夜間看護体制（看護職員配置数）※5</t>
    <phoneticPr fontId="37"/>
  </si>
  <si>
    <t>１を超えて配置した看護職員配置数（　　）</t>
  </si>
  <si>
    <t>地域生活支援拠点等</t>
    <phoneticPr fontId="37"/>
  </si>
  <si>
    <t>別紙５２、別紙５３</t>
    <rPh sb="0" eb="2">
      <t>ベッシ</t>
    </rPh>
    <rPh sb="5" eb="7">
      <t>ベッシ</t>
    </rPh>
    <phoneticPr fontId="37"/>
  </si>
  <si>
    <t>当該事業所等が地域生活支援拠点等の機能を担う事業所であることが規定された運営規程</t>
    <rPh sb="36" eb="38">
      <t>ウンエイ</t>
    </rPh>
    <rPh sb="38" eb="40">
      <t>キテイ</t>
    </rPh>
    <phoneticPr fontId="37"/>
  </si>
  <si>
    <t>地域移行支援体制</t>
  </si>
  <si>
    <t>地域移行支援体制（定員減少数）</t>
  </si>
  <si>
    <t>定員減少数（　　）</t>
  </si>
  <si>
    <t>別紙５１</t>
    <rPh sb="0" eb="2">
      <t>ベッシ</t>
    </rPh>
    <phoneticPr fontId="37"/>
  </si>
  <si>
    <t>障害者支援施設等感染対策向上体制</t>
  </si>
  <si>
    <t>１．なし　　２．Ⅰ　　３．Ⅱ　　４．Ⅰ・Ⅱ</t>
  </si>
  <si>
    <t>別紙４９</t>
    <rPh sb="0" eb="2">
      <t>ベッシ</t>
    </rPh>
    <phoneticPr fontId="37"/>
  </si>
  <si>
    <t>※ 5</t>
    <phoneticPr fontId="37"/>
  </si>
  <si>
    <t>「夜間看護体制（看護職員配置数）」欄は、看護職員１名の配置に加え、さらに１名以上配置している場合、その人数を設定する。</t>
  </si>
  <si>
    <t>　　例．看護職員配置数が１名の場合、「夜間看護体制（看護職員配置数）」欄は、未設定もしくは「０」を設定する。</t>
  </si>
  <si>
    <t>　　　　 看護職員配置数が３名の場合、「夜間看護体制（看護職員配置数）」欄は、「２」を設定する。</t>
  </si>
  <si>
    <t>※ 6</t>
    <phoneticPr fontId="37"/>
  </si>
  <si>
    <t>「地域移行等意向確認体制未整備」欄は、令和8年4月1日以降の場合に設定する。</t>
  </si>
  <si>
    <t>人員配置体制加算に関する届出書（生活介護・療養介護）</t>
    <rPh sb="0" eb="2">
      <t>ジンイン</t>
    </rPh>
    <rPh sb="2" eb="4">
      <t>ハイチ</t>
    </rPh>
    <rPh sb="4" eb="6">
      <t>タイセイ</t>
    </rPh>
    <rPh sb="6" eb="8">
      <t>カサン</t>
    </rPh>
    <rPh sb="9" eb="10">
      <t>カン</t>
    </rPh>
    <rPh sb="12" eb="14">
      <t>トドケデ</t>
    </rPh>
    <rPh sb="14" eb="15">
      <t>ショ</t>
    </rPh>
    <rPh sb="16" eb="18">
      <t>セイカツ</t>
    </rPh>
    <rPh sb="18" eb="20">
      <t>カイゴ</t>
    </rPh>
    <rPh sb="21" eb="23">
      <t>リョウヨウ</t>
    </rPh>
    <rPh sb="23" eb="25">
      <t>カイゴ</t>
    </rPh>
    <phoneticPr fontId="5"/>
  </si>
  <si>
    <t>人員配置体制加算（　Ⅰ　・　Ⅱ　・　Ⅲ　・　Ⅳ　）</t>
    <rPh sb="0" eb="2">
      <t>ジンイン</t>
    </rPh>
    <rPh sb="2" eb="4">
      <t>ハイチ</t>
    </rPh>
    <rPh sb="4" eb="6">
      <t>タイセイ</t>
    </rPh>
    <rPh sb="6" eb="8">
      <t>カサン</t>
    </rPh>
    <phoneticPr fontId="5"/>
  </si>
  <si>
    <t xml:space="preserve">常勤換算で
（  1．5：１　・　1．7：１ ・ ２：１ ・ 2．5：１  ）以上 </t>
    <rPh sb="0" eb="2">
      <t>ジョウキン</t>
    </rPh>
    <rPh sb="2" eb="4">
      <t>カンザン</t>
    </rPh>
    <rPh sb="39" eb="41">
      <t>イジョウ</t>
    </rPh>
    <phoneticPr fontId="5"/>
  </si>
  <si>
    <t>利用者数</t>
    <rPh sb="0" eb="3">
      <t>リヨウシャ</t>
    </rPh>
    <rPh sb="3" eb="4">
      <t>スウ</t>
    </rPh>
    <phoneticPr fontId="5"/>
  </si>
  <si>
    <t>人員配置の状況</t>
    <rPh sb="0" eb="2">
      <t>ジンイン</t>
    </rPh>
    <rPh sb="2" eb="4">
      <t>ハイチ</t>
    </rPh>
    <rPh sb="5" eb="7">
      <t>ジョウキョウ</t>
    </rPh>
    <phoneticPr fontId="5"/>
  </si>
  <si>
    <t>人員体制</t>
    <phoneticPr fontId="5"/>
  </si>
  <si>
    <t>加算区分</t>
    <rPh sb="0" eb="2">
      <t>カサン</t>
    </rPh>
    <rPh sb="2" eb="4">
      <t>クブン</t>
    </rPh>
    <phoneticPr fontId="5"/>
  </si>
  <si>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5"/>
  </si>
  <si>
    <t>注２　「申請する加算区分」には、該当する番号（Ⅰ～Ⅳ。療養介護についてはⅠ又はⅡ）に○を付
　　してください。</t>
    <rPh sb="0" eb="1">
      <t>チュウ</t>
    </rPh>
    <rPh sb="4" eb="6">
      <t>シンセイ</t>
    </rPh>
    <rPh sb="8" eb="10">
      <t>カサン</t>
    </rPh>
    <rPh sb="10" eb="12">
      <t>クブン</t>
    </rPh>
    <rPh sb="16" eb="18">
      <t>ガイトウ</t>
    </rPh>
    <rPh sb="20" eb="22">
      <t>バンゴウ</t>
    </rPh>
    <rPh sb="27" eb="29">
      <t>リョウヨウ</t>
    </rPh>
    <rPh sb="29" eb="31">
      <t>カイゴ</t>
    </rPh>
    <rPh sb="37" eb="38">
      <t>マタ</t>
    </rPh>
    <rPh sb="44" eb="45">
      <t>フ</t>
    </rPh>
    <phoneticPr fontId="5"/>
  </si>
  <si>
    <t>注３　「利用者数」には、共生型障害福祉サービス事業所の場合においては、障害児者及び要介護者
　　の合計数を記載してください。</t>
    <rPh sb="0" eb="1">
      <t>チュウ</t>
    </rPh>
    <rPh sb="4" eb="7">
      <t>リヨウシャ</t>
    </rPh>
    <rPh sb="7" eb="8">
      <t>スウ</t>
    </rPh>
    <rPh sb="12" eb="15">
      <t>キョウセイガタ</t>
    </rPh>
    <rPh sb="15" eb="19">
      <t>ショウガイフクシ</t>
    </rPh>
    <rPh sb="23" eb="26">
      <t>ジギョウショ</t>
    </rPh>
    <rPh sb="27" eb="29">
      <t>バアイ</t>
    </rPh>
    <phoneticPr fontId="5"/>
  </si>
  <si>
    <t>注４　「人員配置の状況」の非常勤には常勤換算方法による職員数を記載してください。</t>
    <rPh sb="0" eb="1">
      <t>チュウ</t>
    </rPh>
    <rPh sb="4" eb="6">
      <t>ジンイン</t>
    </rPh>
    <rPh sb="6" eb="8">
      <t>ハイチ</t>
    </rPh>
    <rPh sb="9" eb="11">
      <t>ジョウキョウ</t>
    </rPh>
    <rPh sb="13" eb="16">
      <t>ヒジョウキン</t>
    </rPh>
    <rPh sb="18" eb="20">
      <t>ジョウキン</t>
    </rPh>
    <rPh sb="20" eb="22">
      <t>カンザン</t>
    </rPh>
    <rPh sb="22" eb="24">
      <t>ホウホウ</t>
    </rPh>
    <rPh sb="27" eb="29">
      <t>ショクイン</t>
    </rPh>
    <rPh sb="29" eb="30">
      <t>スウ</t>
    </rPh>
    <rPh sb="31" eb="33">
      <t>キサイ</t>
    </rPh>
    <phoneticPr fontId="5"/>
  </si>
  <si>
    <t>注５　「人員体制」には、該当する人員体制に○を付してください。</t>
    <rPh sb="0" eb="1">
      <t>チュウ</t>
    </rPh>
    <rPh sb="4" eb="6">
      <t>ジンイン</t>
    </rPh>
    <rPh sb="6" eb="8">
      <t>タイセイ</t>
    </rPh>
    <rPh sb="12" eb="14">
      <t>ガイトウ</t>
    </rPh>
    <rPh sb="16" eb="18">
      <t>ジンイン</t>
    </rPh>
    <rPh sb="18" eb="20">
      <t>タイセイ</t>
    </rPh>
    <rPh sb="23" eb="24">
      <t>フ</t>
    </rPh>
    <phoneticPr fontId="5"/>
  </si>
  <si>
    <t>注６　ここでいう常勤とは、「障害者の日常生活及び社会生活を総合的に支援するための法律に基づ
　　く指定障害福祉サービスの事業等の人員、設備及び運営に関する基準について（平成18年12月６
　　日厚生労働省社会・援護局障害保健福祉部長通知」）第二の２の（３）に定義する「常勤」をい
　　う。</t>
    <rPh sb="0" eb="1">
      <t>チュウ</t>
    </rPh>
    <rPh sb="8" eb="10">
      <t>ジョウキン</t>
    </rPh>
    <rPh sb="14" eb="17">
      <t>ショウガイシャ</t>
    </rPh>
    <rPh sb="18" eb="20">
      <t>ニチジョウ</t>
    </rPh>
    <rPh sb="20" eb="22">
      <t>セイカツ</t>
    </rPh>
    <rPh sb="22" eb="23">
      <t>オヨ</t>
    </rPh>
    <rPh sb="24" eb="26">
      <t>シャカイ</t>
    </rPh>
    <rPh sb="26" eb="28">
      <t>セイカツ</t>
    </rPh>
    <rPh sb="29" eb="32">
      <t>ソウゴウテキ</t>
    </rPh>
    <rPh sb="33" eb="35">
      <t>シエン</t>
    </rPh>
    <rPh sb="40" eb="42">
      <t>ホウリツ</t>
    </rPh>
    <rPh sb="43" eb="44">
      <t>モト</t>
    </rPh>
    <phoneticPr fontId="5"/>
  </si>
  <si>
    <r>
      <t>「算定状況」欄には、令和</t>
    </r>
    <r>
      <rPr>
        <sz val="11"/>
        <color rgb="FFFF0000"/>
        <rFont val="ＭＳ ゴシック"/>
        <family val="3"/>
        <charset val="128"/>
      </rPr>
      <t>６</t>
    </r>
    <r>
      <rPr>
        <sz val="11"/>
        <color theme="1"/>
        <rFont val="ＭＳ ゴシック"/>
        <family val="3"/>
        <charset val="128"/>
      </rPr>
      <t>年４月に算定した加算・減算の項目に○を付してください。</t>
    </r>
    <rPh sb="1" eb="3">
      <t>サンテイ</t>
    </rPh>
    <rPh sb="3" eb="5">
      <t>ジョウキョウ</t>
    </rPh>
    <rPh sb="6" eb="7">
      <t>ラン</t>
    </rPh>
    <rPh sb="10" eb="12">
      <t>レイワ</t>
    </rPh>
    <rPh sb="13" eb="14">
      <t>ネン</t>
    </rPh>
    <rPh sb="15" eb="16">
      <t>ツキ</t>
    </rPh>
    <rPh sb="17" eb="19">
      <t>サンテイ</t>
    </rPh>
    <rPh sb="21" eb="23">
      <t>カサン</t>
    </rPh>
    <rPh sb="24" eb="26">
      <t>ゲンザン</t>
    </rPh>
    <rPh sb="27" eb="29">
      <t>コウモク</t>
    </rPh>
    <rPh sb="32" eb="33">
      <t>フ</t>
    </rPh>
    <phoneticPr fontId="5"/>
  </si>
  <si>
    <r>
      <t>令和</t>
    </r>
    <r>
      <rPr>
        <sz val="11"/>
        <color rgb="FFFF0000"/>
        <rFont val="ＭＳ ゴシック"/>
        <family val="3"/>
        <charset val="128"/>
      </rPr>
      <t>６</t>
    </r>
    <r>
      <rPr>
        <sz val="11"/>
        <color theme="1"/>
        <rFont val="ＭＳ ゴシック"/>
        <family val="3"/>
        <charset val="128"/>
      </rPr>
      <t>年４月に算定実績のある加算・減算の算定について、「点検結果」欄の事項を満たしている場合に□にチェックをしてください。</t>
    </r>
    <rPh sb="0" eb="2">
      <t>レイワ</t>
    </rPh>
    <rPh sb="3" eb="4">
      <t>ネン</t>
    </rPh>
    <rPh sb="5" eb="6">
      <t>ツキ</t>
    </rPh>
    <rPh sb="7" eb="9">
      <t>サンテイ</t>
    </rPh>
    <rPh sb="9" eb="11">
      <t>ジッセキ</t>
    </rPh>
    <rPh sb="14" eb="16">
      <t>カサン</t>
    </rPh>
    <rPh sb="17" eb="19">
      <t>ゲンサン</t>
    </rPh>
    <rPh sb="20" eb="22">
      <t>サンテイ</t>
    </rPh>
    <rPh sb="28" eb="30">
      <t>テンケン</t>
    </rPh>
    <rPh sb="30" eb="32">
      <t>ケッカ</t>
    </rPh>
    <rPh sb="33" eb="34">
      <t>ラン</t>
    </rPh>
    <rPh sb="35" eb="37">
      <t>ジコウ</t>
    </rPh>
    <rPh sb="38" eb="39">
      <t>ミ</t>
    </rPh>
    <rPh sb="44" eb="46">
      <t>バアイ</t>
    </rPh>
    <phoneticPr fontId="5"/>
  </si>
  <si>
    <t xml:space="preserve">処遇改善加算
</t>
    <phoneticPr fontId="5"/>
  </si>
  <si>
    <t xml:space="preserve">
①～③いずれにも該当
①～②いずれにも該当
①または②に該当
</t>
    <rPh sb="9" eb="11">
      <t>ガイトウ</t>
    </rPh>
    <phoneticPr fontId="5"/>
  </si>
  <si>
    <t xml:space="preserve">
□
□
□
</t>
    <phoneticPr fontId="5"/>
  </si>
  <si>
    <t>・キャリアパス要件
①任用の際の職責又は職務内容等の要件（賃金に関するものを含む）を就業規則等の書面で整備し、その内容を全ての福祉・介護職員に周知
②資質向上の支援に関する具体的な計画を策定し、当該計画に係る研修の実施又は研修の機会を確保し、その内容を全ての福祉・介護職員に周知
③福祉・介護職員の経験・資格等に応じて昇給する仕組み又は一定の基準に基づき定期に昇給を判定する仕組みを設け、その要件を書面で作成し全ての福祉・介護職員に周知</t>
    <rPh sb="7" eb="9">
      <t>ヨウケン</t>
    </rPh>
    <rPh sb="32" eb="33">
      <t>カン</t>
    </rPh>
    <rPh sb="38" eb="39">
      <t>フク</t>
    </rPh>
    <rPh sb="57" eb="59">
      <t>ナイヨウ</t>
    </rPh>
    <rPh sb="80" eb="82">
      <t>シエン</t>
    </rPh>
    <rPh sb="83" eb="84">
      <t>カン</t>
    </rPh>
    <rPh sb="123" eb="125">
      <t>ナイヨウ</t>
    </rPh>
    <rPh sb="141" eb="143">
      <t>フクシ</t>
    </rPh>
    <rPh sb="144" eb="146">
      <t>カイゴ</t>
    </rPh>
    <rPh sb="146" eb="148">
      <t>ショクイン</t>
    </rPh>
    <rPh sb="149" eb="151">
      <t>ケイケン</t>
    </rPh>
    <rPh sb="152" eb="154">
      <t>シカク</t>
    </rPh>
    <rPh sb="154" eb="155">
      <t>トウ</t>
    </rPh>
    <rPh sb="156" eb="157">
      <t>オウ</t>
    </rPh>
    <rPh sb="159" eb="161">
      <t>ショウキュウ</t>
    </rPh>
    <rPh sb="163" eb="165">
      <t>シク</t>
    </rPh>
    <rPh sb="166" eb="167">
      <t>マタ</t>
    </rPh>
    <rPh sb="168" eb="170">
      <t>イッテイ</t>
    </rPh>
    <rPh sb="171" eb="173">
      <t>キジュン</t>
    </rPh>
    <rPh sb="174" eb="175">
      <t>モト</t>
    </rPh>
    <rPh sb="177" eb="179">
      <t>テイキ</t>
    </rPh>
    <rPh sb="180" eb="182">
      <t>ショウキュウ</t>
    </rPh>
    <rPh sb="183" eb="185">
      <t>ハンテイ</t>
    </rPh>
    <rPh sb="187" eb="189">
      <t>シク</t>
    </rPh>
    <rPh sb="191" eb="192">
      <t>モウ</t>
    </rPh>
    <rPh sb="196" eb="198">
      <t>ヨウケン</t>
    </rPh>
    <rPh sb="199" eb="201">
      <t>ショメン</t>
    </rPh>
    <rPh sb="202" eb="204">
      <t>サクセイ</t>
    </rPh>
    <phoneticPr fontId="8"/>
  </si>
  <si>
    <t>キャリアパス区分</t>
    <rPh sb="6" eb="8">
      <t>クブン</t>
    </rPh>
    <phoneticPr fontId="5"/>
  </si>
  <si>
    <t>処遇改善加算を算定している</t>
    <rPh sb="0" eb="6">
      <t>ショグウカイゼンカサン</t>
    </rPh>
    <rPh sb="7" eb="9">
      <t>サンテイ</t>
    </rPh>
    <phoneticPr fontId="5"/>
  </si>
  <si>
    <t>（５）個別支援計画等の状況（令和５年度）</t>
    <rPh sb="3" eb="5">
      <t>コベツ</t>
    </rPh>
    <rPh sb="5" eb="7">
      <t>シエン</t>
    </rPh>
    <rPh sb="7" eb="9">
      <t>ケイカク</t>
    </rPh>
    <rPh sb="9" eb="10">
      <t>ナド</t>
    </rPh>
    <rPh sb="11" eb="13">
      <t>ジョウキョウ</t>
    </rPh>
    <rPh sb="14" eb="16">
      <t>レイワ</t>
    </rPh>
    <rPh sb="17" eb="19">
      <t>ネンド</t>
    </rPh>
    <phoneticPr fontId="5"/>
  </si>
  <si>
    <t>個別支援計画見直しの状況
（R5年度の全ての在籍者に対し）</t>
    <rPh sb="0" eb="2">
      <t>コベツ</t>
    </rPh>
    <rPh sb="2" eb="4">
      <t>シエン</t>
    </rPh>
    <rPh sb="4" eb="6">
      <t>ケイカク</t>
    </rPh>
    <rPh sb="6" eb="8">
      <t>ミナオ</t>
    </rPh>
    <rPh sb="10" eb="12">
      <t>ジョウキョウ</t>
    </rPh>
    <rPh sb="16" eb="18">
      <t>ネンド</t>
    </rPh>
    <rPh sb="19" eb="20">
      <t>スベ</t>
    </rPh>
    <rPh sb="22" eb="25">
      <t>ザイセキシャ</t>
    </rPh>
    <rPh sb="26" eb="27">
      <t>タイ</t>
    </rPh>
    <phoneticPr fontId="5"/>
  </si>
  <si>
    <r>
      <t>水害・土砂災害を含む避難訓練の実施日（</t>
    </r>
    <r>
      <rPr>
        <sz val="9"/>
        <color rgb="FFFF0000"/>
        <rFont val="ＭＳ ゴシック"/>
        <family val="3"/>
        <charset val="128"/>
      </rPr>
      <t>R5</t>
    </r>
    <r>
      <rPr>
        <sz val="9"/>
        <color theme="1"/>
        <rFont val="ＭＳ ゴシック"/>
        <family val="3"/>
        <charset val="128"/>
      </rPr>
      <t>年度）</t>
    </r>
    <rPh sb="0" eb="2">
      <t>スイガイ</t>
    </rPh>
    <rPh sb="3" eb="5">
      <t>ドシャ</t>
    </rPh>
    <rPh sb="5" eb="7">
      <t>サイガイ</t>
    </rPh>
    <rPh sb="8" eb="9">
      <t>フク</t>
    </rPh>
    <rPh sb="10" eb="12">
      <t>ヒナン</t>
    </rPh>
    <rPh sb="12" eb="14">
      <t>クンレン</t>
    </rPh>
    <rPh sb="15" eb="17">
      <t>ジッシ</t>
    </rPh>
    <phoneticPr fontId="5"/>
  </si>
  <si>
    <r>
      <t>処理件数(R</t>
    </r>
    <r>
      <rPr>
        <sz val="10"/>
        <color rgb="FFFF0000"/>
        <rFont val="ＭＳ Ｐゴシック"/>
        <family val="3"/>
        <charset val="128"/>
      </rPr>
      <t>5</t>
    </r>
    <r>
      <rPr>
        <sz val="10"/>
        <color theme="1"/>
        <rFont val="ＭＳ Ｐゴシック"/>
        <family val="3"/>
        <charset val="128"/>
      </rPr>
      <t>年度）</t>
    </r>
    <rPh sb="0" eb="2">
      <t>ショリ</t>
    </rPh>
    <rPh sb="2" eb="4">
      <t>ケンスウ</t>
    </rPh>
    <phoneticPr fontId="5"/>
  </si>
  <si>
    <t>R5年度</t>
    <phoneticPr fontId="5"/>
  </si>
  <si>
    <t>R5年度実績（年　　　　回）</t>
    <rPh sb="4" eb="6">
      <t>ジッセキ</t>
    </rPh>
    <rPh sb="7" eb="8">
      <t>ネン</t>
    </rPh>
    <rPh sb="12" eb="13">
      <t>カイ</t>
    </rPh>
    <phoneticPr fontId="5"/>
  </si>
  <si>
    <t>研修開催回数（R5年度実績）</t>
    <rPh sb="0" eb="2">
      <t>ケンシュウ</t>
    </rPh>
    <rPh sb="2" eb="4">
      <t>カイサイ</t>
    </rPh>
    <rPh sb="4" eb="6">
      <t>カイスウ</t>
    </rPh>
    <rPh sb="11" eb="13">
      <t>ジッセキ</t>
    </rPh>
    <phoneticPr fontId="5"/>
  </si>
  <si>
    <t>（１）感染症対策の状況</t>
    <rPh sb="3" eb="6">
      <t>カンセンショウ</t>
    </rPh>
    <rPh sb="6" eb="8">
      <t>タイサク</t>
    </rPh>
    <rPh sb="9" eb="11">
      <t>ジョウキョウ</t>
    </rPh>
    <phoneticPr fontId="5"/>
  </si>
  <si>
    <t>（R5.4.1～R6.3.31）</t>
    <phoneticPr fontId="5"/>
  </si>
  <si>
    <t>発生時の対応に関する訓練（R5年度の実績（参考））</t>
    <rPh sb="0" eb="3">
      <t>ハッセイジ</t>
    </rPh>
    <rPh sb="4" eb="6">
      <t>タイオウ</t>
    </rPh>
    <rPh sb="7" eb="8">
      <t>カン</t>
    </rPh>
    <rPh sb="10" eb="12">
      <t>クンレン</t>
    </rPh>
    <rPh sb="18" eb="20">
      <t>ジッセキ</t>
    </rPh>
    <rPh sb="21" eb="23">
      <t>サンコウ</t>
    </rPh>
    <phoneticPr fontId="5"/>
  </si>
  <si>
    <t>委員会開催頻度（R5年度実績）</t>
    <rPh sb="0" eb="3">
      <t>イインカイ</t>
    </rPh>
    <rPh sb="3" eb="5">
      <t>カイサイ</t>
    </rPh>
    <rPh sb="5" eb="7">
      <t>ヒンド</t>
    </rPh>
    <rPh sb="12" eb="14">
      <t>ジッセキ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</si>
</sst>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7" formatCode="0.0_ "/>
    <numFmt numFmtId="178" formatCode="#,##0.0;[Red]\-#,##0.0"/>
    <numFmt numFmtId="179" formatCode="\(#,##0.0\)"/>
    <numFmt numFmtId="180" formatCode="####\ \ &quot;件&quot;"/>
    <numFmt numFmtId="181" formatCode="###\ &quot;件&quot;"/>
    <numFmt numFmtId="182" formatCode="###\ \ &quot;人&quot;"/>
    <numFmt numFmtId="183" formatCode="####\ \ &quot;人&quot;"/>
    <numFmt numFmtId="184" formatCode="#,##0.0_);[Red]\(#,##0.0\)"/>
    <numFmt numFmtId="185" formatCode="####\ \ &quot;％&quot;"/>
  </numFmts>
  <fonts count="92">
    <font>
      <sz val="11"/>
      <name val="ＭＳ Ｐゴシック"/>
      <family val="3"/>
      <charset val="128"/>
    </font>
    <font>
      <sz val="12"/>
      <color theme="1"/>
      <name val="ＭＳ 明朝"/>
      <family val="2"/>
      <charset val="128"/>
    </font>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1"/>
      <name val="ＭＳ ゴシック"/>
      <family val="3"/>
      <charset val="128"/>
    </font>
    <font>
      <sz val="14"/>
      <name val="ＭＳ ゴシック"/>
      <family val="3"/>
      <charset val="128"/>
    </font>
    <font>
      <sz val="10"/>
      <name val="ＭＳ ゴシック"/>
      <family val="3"/>
      <charset val="128"/>
    </font>
    <font>
      <sz val="12"/>
      <name val="ＭＳ ゴシック"/>
      <family val="3"/>
      <charset val="128"/>
    </font>
    <font>
      <sz val="9"/>
      <name val="ＭＳ ゴシック"/>
      <family val="3"/>
      <charset val="128"/>
    </font>
    <font>
      <sz val="8"/>
      <name val="ＭＳ ゴシック"/>
      <family val="3"/>
      <charset val="128"/>
    </font>
    <font>
      <sz val="10.5"/>
      <name val="ＭＳ ゴシック"/>
      <family val="3"/>
      <charset val="128"/>
    </font>
    <font>
      <sz val="14"/>
      <name val="ＭＳ Ｐゴシック"/>
      <family val="3"/>
      <charset val="128"/>
    </font>
    <font>
      <u/>
      <sz val="12"/>
      <name val="ＭＳ ゴシック"/>
      <family val="3"/>
      <charset val="128"/>
    </font>
    <font>
      <sz val="12"/>
      <name val="ＭＳ Ｐゴシック"/>
      <family val="3"/>
      <charset val="128"/>
    </font>
    <font>
      <b/>
      <u/>
      <sz val="10.5"/>
      <name val="ＭＳ ゴシック"/>
      <family val="3"/>
      <charset val="128"/>
    </font>
    <font>
      <b/>
      <sz val="12"/>
      <name val="ＭＳ ゴシック"/>
      <family val="3"/>
      <charset val="128"/>
    </font>
    <font>
      <b/>
      <u/>
      <sz val="10"/>
      <name val="ＭＳ ゴシック"/>
      <family val="3"/>
      <charset val="128"/>
    </font>
    <font>
      <sz val="10"/>
      <name val="ＭＳ Ｐゴシック"/>
      <family val="3"/>
      <charset val="128"/>
    </font>
    <font>
      <strike/>
      <sz val="12"/>
      <name val="ＭＳ ゴシック"/>
      <family val="3"/>
      <charset val="128"/>
    </font>
    <font>
      <sz val="11"/>
      <name val="HGｺﾞｼｯｸM"/>
      <family val="3"/>
      <charset val="128"/>
    </font>
    <font>
      <sz val="14"/>
      <name val="HGｺﾞｼｯｸM"/>
      <family val="3"/>
      <charset val="128"/>
    </font>
    <font>
      <sz val="10"/>
      <name val="HGｺﾞｼｯｸM"/>
      <family val="3"/>
      <charset val="128"/>
    </font>
    <font>
      <sz val="11"/>
      <name val="明朝"/>
      <family val="1"/>
      <charset val="128"/>
    </font>
    <font>
      <b/>
      <sz val="14"/>
      <name val="ＭＳ ゴシック"/>
      <family val="3"/>
      <charset val="128"/>
    </font>
    <font>
      <sz val="6"/>
      <name val="明朝"/>
      <family val="1"/>
      <charset val="128"/>
    </font>
    <font>
      <sz val="6"/>
      <name val="ＭＳ 明朝"/>
      <family val="1"/>
      <charset val="128"/>
    </font>
    <font>
      <sz val="12"/>
      <name val="ＭＳ 明朝"/>
      <family val="1"/>
      <charset val="128"/>
    </font>
    <font>
      <sz val="11"/>
      <color theme="1"/>
      <name val="ＭＳ Ｐゴシック"/>
      <family val="3"/>
      <charset val="128"/>
      <scheme val="minor"/>
    </font>
    <font>
      <sz val="11"/>
      <name val="ＭＳ Ｐゴシック"/>
      <family val="3"/>
      <charset val="128"/>
      <scheme val="minor"/>
    </font>
    <font>
      <b/>
      <sz val="10"/>
      <name val="ＭＳ ゴシック"/>
      <family val="3"/>
      <charset val="128"/>
    </font>
    <font>
      <sz val="11"/>
      <color rgb="FFFF0000"/>
      <name val="ＭＳ ゴシック"/>
      <family val="3"/>
      <charset val="128"/>
    </font>
    <font>
      <sz val="9"/>
      <color rgb="FFFF0000"/>
      <name val="ＭＳ ゴシック"/>
      <family val="3"/>
      <charset val="128"/>
    </font>
    <font>
      <sz val="10"/>
      <color theme="1"/>
      <name val="ＭＳ Ｐゴシック"/>
      <family val="3"/>
      <charset val="128"/>
      <scheme val="minor"/>
    </font>
    <font>
      <sz val="6"/>
      <name val="ＭＳ Ｐゴシック"/>
      <family val="3"/>
      <charset val="128"/>
      <scheme val="minor"/>
    </font>
    <font>
      <sz val="12"/>
      <color theme="1"/>
      <name val="ＭＳ ゴシック"/>
      <family val="3"/>
      <charset val="128"/>
    </font>
    <font>
      <sz val="12"/>
      <color theme="1"/>
      <name val="ＭＳ Ｐゴシック"/>
      <family val="3"/>
      <charset val="128"/>
    </font>
    <font>
      <sz val="18"/>
      <color theme="1"/>
      <name val="ＭＳ ゴシック"/>
      <family val="3"/>
      <charset val="128"/>
    </font>
    <font>
      <sz val="11"/>
      <color theme="1"/>
      <name val="ＭＳ ゴシック"/>
      <family val="3"/>
      <charset val="128"/>
    </font>
    <font>
      <sz val="11"/>
      <color theme="1"/>
      <name val="ＭＳ Ｐゴシック"/>
      <family val="3"/>
      <charset val="128"/>
    </font>
    <font>
      <sz val="9"/>
      <color theme="1"/>
      <name val="ＭＳ ゴシック"/>
      <family val="3"/>
      <charset val="128"/>
    </font>
    <font>
      <sz val="10"/>
      <color theme="1"/>
      <name val="ＭＳ ゴシック"/>
      <family val="3"/>
      <charset val="128"/>
    </font>
    <font>
      <sz val="20"/>
      <color theme="1"/>
      <name val="ＭＳ ゴシック"/>
      <family val="3"/>
      <charset val="128"/>
    </font>
    <font>
      <sz val="11"/>
      <color indexed="10"/>
      <name val="ＭＳ ゴシック"/>
      <family val="3"/>
      <charset val="128"/>
    </font>
    <font>
      <sz val="11"/>
      <color indexed="8"/>
      <name val="ＭＳ ゴシック"/>
      <family val="3"/>
      <charset val="128"/>
    </font>
    <font>
      <sz val="10"/>
      <color theme="1"/>
      <name val="ＭＳ Ｐゴシック"/>
      <family val="3"/>
      <charset val="128"/>
    </font>
    <font>
      <sz val="10"/>
      <color rgb="FFFF0000"/>
      <name val="ＭＳ ゴシック"/>
      <family val="3"/>
      <charset val="128"/>
    </font>
    <font>
      <sz val="11"/>
      <color rgb="FF0000FF"/>
      <name val="ＭＳ ゴシック"/>
      <family val="3"/>
      <charset val="128"/>
    </font>
    <font>
      <sz val="10"/>
      <color rgb="FF0000FF"/>
      <name val="ＭＳ ゴシック"/>
      <family val="3"/>
      <charset val="128"/>
    </font>
    <font>
      <sz val="11"/>
      <color rgb="FF0000FF"/>
      <name val="ＭＳ Ｐゴシック"/>
      <family val="3"/>
      <charset val="128"/>
    </font>
    <font>
      <strike/>
      <sz val="11"/>
      <color rgb="FFFF0000"/>
      <name val="ＭＳ ゴシック"/>
      <family val="3"/>
      <charset val="128"/>
    </font>
    <font>
      <sz val="10"/>
      <color rgb="FFFF0000"/>
      <name val="ＭＳ Ｐゴシック"/>
      <family val="3"/>
      <charset val="128"/>
    </font>
    <font>
      <sz val="20"/>
      <name val="ＭＳ ゴシック"/>
      <family val="3"/>
      <charset val="128"/>
    </font>
    <font>
      <sz val="11"/>
      <color rgb="FFFF0000"/>
      <name val="ＭＳ Ｐゴシック"/>
      <family val="3"/>
      <charset val="128"/>
    </font>
    <font>
      <sz val="14"/>
      <color theme="1"/>
      <name val="ＭＳ ゴシック"/>
      <family val="3"/>
      <charset val="128"/>
    </font>
    <font>
      <sz val="14"/>
      <color theme="1"/>
      <name val="ＭＳ Ｐゴシック"/>
      <family val="3"/>
      <charset val="128"/>
    </font>
    <font>
      <sz val="14"/>
      <color rgb="FFFF0000"/>
      <name val="ＭＳ Ｐゴシック"/>
      <family val="3"/>
      <charset val="128"/>
    </font>
    <font>
      <sz val="14"/>
      <color indexed="10"/>
      <name val="ＭＳ Ｐゴシック"/>
      <family val="3"/>
      <charset val="128"/>
    </font>
    <font>
      <sz val="14"/>
      <color indexed="8"/>
      <name val="ＭＳ Ｐゴシック"/>
      <family val="3"/>
      <charset val="128"/>
    </font>
    <font>
      <strike/>
      <sz val="14"/>
      <color theme="1"/>
      <name val="ＭＳ Ｐゴシック"/>
      <family val="3"/>
      <charset val="128"/>
    </font>
    <font>
      <b/>
      <sz val="11"/>
      <color theme="1"/>
      <name val="ＭＳ ゴシック"/>
      <family val="3"/>
      <charset val="128"/>
    </font>
    <font>
      <b/>
      <sz val="9"/>
      <color indexed="81"/>
      <name val="MS P ゴシック"/>
      <family val="3"/>
      <charset val="128"/>
    </font>
    <font>
      <sz val="6"/>
      <name val="ＭＳ 明朝"/>
      <family val="2"/>
      <charset val="128"/>
    </font>
    <font>
      <sz val="12"/>
      <color theme="1"/>
      <name val="ＭＳ 明朝"/>
      <family val="1"/>
      <charset val="128"/>
    </font>
    <font>
      <sz val="9"/>
      <color theme="1"/>
      <name val="ＭＳ 明朝"/>
      <family val="1"/>
      <charset val="128"/>
    </font>
    <font>
      <sz val="10"/>
      <color theme="1"/>
      <name val="ＭＳ 明朝"/>
      <family val="1"/>
      <charset val="128"/>
    </font>
    <font>
      <sz val="6"/>
      <name val="ＭＳ Ｐゴシック"/>
      <family val="2"/>
      <charset val="128"/>
      <scheme val="minor"/>
    </font>
    <font>
      <u/>
      <sz val="12"/>
      <color theme="1"/>
      <name val="ＭＳ ゴシック"/>
      <family val="3"/>
      <charset val="128"/>
    </font>
    <font>
      <sz val="9"/>
      <color theme="1"/>
      <name val="ＭＳ Ｐゴシック"/>
      <family val="3"/>
      <charset val="128"/>
    </font>
    <font>
      <sz val="8"/>
      <color theme="1"/>
      <name val="ＭＳ Ｐゴシック"/>
      <family val="3"/>
      <charset val="128"/>
    </font>
    <font>
      <b/>
      <sz val="12"/>
      <color theme="1"/>
      <name val="ＭＳ ゴシック"/>
      <family val="3"/>
      <charset val="128"/>
    </font>
    <font>
      <sz val="8"/>
      <color theme="1"/>
      <name val="ＭＳ ゴシック"/>
      <family val="3"/>
      <charset val="128"/>
    </font>
    <font>
      <sz val="6"/>
      <color theme="1"/>
      <name val="ＭＳ Ｐゴシック"/>
      <family val="3"/>
      <charset val="128"/>
    </font>
    <font>
      <vertAlign val="subscript"/>
      <sz val="10"/>
      <color theme="1"/>
      <name val="ＭＳ Ｐゴシック"/>
      <family val="3"/>
      <charset val="128"/>
    </font>
    <font>
      <strike/>
      <sz val="10"/>
      <color theme="1"/>
      <name val="ＭＳ ゴシック"/>
      <family val="3"/>
      <charset val="128"/>
    </font>
    <font>
      <sz val="9"/>
      <color rgb="FFFF0000"/>
      <name val="ＭＳ Ｐゴシック"/>
      <family val="3"/>
      <charset val="128"/>
    </font>
    <font>
      <sz val="12"/>
      <color rgb="FFFF0000"/>
      <name val="ＭＳ ゴシック"/>
      <family val="3"/>
      <charset val="128"/>
    </font>
    <font>
      <sz val="8"/>
      <name val="HGｺﾞｼｯｸM"/>
      <family val="3"/>
      <charset val="128"/>
    </font>
    <font>
      <b/>
      <sz val="14"/>
      <color rgb="FFFF0000"/>
      <name val="ＭＳ ゴシック"/>
      <family val="3"/>
      <charset val="128"/>
    </font>
    <font>
      <sz val="12"/>
      <color rgb="FFFF0000"/>
      <name val="ＭＳ 明朝"/>
      <family val="1"/>
      <charset val="128"/>
    </font>
    <font>
      <sz val="18"/>
      <color rgb="FFFF0000"/>
      <name val="ＭＳ ゴシック"/>
      <family val="3"/>
      <charset val="128"/>
    </font>
    <font>
      <sz val="11"/>
      <color rgb="FF000000"/>
      <name val="ＭＳ ゴシック"/>
      <family val="3"/>
      <charset val="128"/>
    </font>
    <font>
      <sz val="11"/>
      <color rgb="FF000000"/>
      <name val="Meiryo UI"/>
      <family val="3"/>
      <charset val="128"/>
    </font>
    <font>
      <sz val="12"/>
      <color rgb="FF000000"/>
      <name val="ＭＳ Ｐゴシック"/>
      <family val="3"/>
      <charset val="128"/>
      <scheme val="minor"/>
    </font>
    <font>
      <sz val="12"/>
      <color theme="1"/>
      <name val="ＭＳ Ｐゴシック"/>
      <family val="3"/>
      <charset val="128"/>
      <scheme val="minor"/>
    </font>
    <font>
      <sz val="9"/>
      <color indexed="81"/>
      <name val="MS P ゴシック"/>
      <family val="3"/>
      <charset val="128"/>
    </font>
    <font>
      <b/>
      <sz val="14"/>
      <name val="HGｺﾞｼｯｸM"/>
      <family val="3"/>
      <charset val="128"/>
    </font>
    <font>
      <u/>
      <sz val="11"/>
      <name val="HGｺﾞｼｯｸM"/>
      <family val="3"/>
      <charset val="128"/>
    </font>
    <font>
      <sz val="6"/>
      <color rgb="FFFF0000"/>
      <name val="ＭＳ ゴシック"/>
      <family val="3"/>
      <charset val="128"/>
    </font>
  </fonts>
  <fills count="18">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solid">
        <fgColor rgb="FFFFFF99"/>
        <bgColor indexed="64"/>
      </patternFill>
    </fill>
    <fill>
      <patternFill patternType="solid">
        <fgColor rgb="FFCCFFCC"/>
        <bgColor indexed="64"/>
      </patternFill>
    </fill>
    <fill>
      <patternFill patternType="solid">
        <fgColor theme="0"/>
        <bgColor indexed="64"/>
      </patternFill>
    </fill>
    <fill>
      <patternFill patternType="solid">
        <fgColor rgb="FFFFFF66"/>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DAEEF3"/>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FFFFFF"/>
        <bgColor rgb="FF000000"/>
      </patternFill>
    </fill>
  </fills>
  <borders count="312">
    <border>
      <left/>
      <right/>
      <top/>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top style="medium">
        <color indexed="64"/>
      </top>
      <bottom style="medium">
        <color indexed="64"/>
      </bottom>
      <diagonal/>
    </border>
    <border>
      <left/>
      <right style="thin">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top style="dashed">
        <color indexed="64"/>
      </top>
      <bottom style="thin">
        <color indexed="64"/>
      </bottom>
      <diagonal/>
    </border>
    <border>
      <left/>
      <right/>
      <top style="dashed">
        <color indexed="64"/>
      </top>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left/>
      <right/>
      <top style="thin">
        <color indexed="64"/>
      </top>
      <bottom/>
      <diagonal/>
    </border>
    <border>
      <left style="dotted">
        <color indexed="64"/>
      </left>
      <right style="thin">
        <color indexed="64"/>
      </right>
      <top style="medium">
        <color indexed="64"/>
      </top>
      <bottom/>
      <diagonal/>
    </border>
    <border>
      <left/>
      <right style="medium">
        <color indexed="64"/>
      </right>
      <top style="dashed">
        <color indexed="64"/>
      </top>
      <bottom/>
      <diagonal/>
    </border>
    <border>
      <left/>
      <right style="medium">
        <color indexed="64"/>
      </right>
      <top style="thin">
        <color indexed="64"/>
      </top>
      <bottom style="dashed">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style="dotted">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bottom style="dotted">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style="thin">
        <color indexed="64"/>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bottom style="medium">
        <color indexed="64"/>
      </bottom>
      <diagonal/>
    </border>
    <border>
      <left/>
      <right/>
      <top/>
      <bottom style="dotted">
        <color indexed="64"/>
      </bottom>
      <diagonal/>
    </border>
    <border>
      <left/>
      <right style="thin">
        <color indexed="64"/>
      </right>
      <top style="dotted">
        <color indexed="64"/>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dotted">
        <color indexed="64"/>
      </top>
      <bottom style="thin">
        <color indexed="64"/>
      </bottom>
      <diagonal/>
    </border>
    <border>
      <left/>
      <right style="medium">
        <color indexed="64"/>
      </right>
      <top style="dotted">
        <color indexed="64"/>
      </top>
      <bottom/>
      <diagonal/>
    </border>
    <border>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dotted">
        <color indexed="64"/>
      </left>
      <right/>
      <top style="dotted">
        <color indexed="64"/>
      </top>
      <bottom style="thin">
        <color indexed="64"/>
      </bottom>
      <diagonal/>
    </border>
    <border>
      <left/>
      <right style="dotted">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dotted">
        <color indexed="64"/>
      </left>
      <right/>
      <top style="dotted">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diagonalUp="1">
      <left style="medium">
        <color indexed="64"/>
      </left>
      <right/>
      <top style="medium">
        <color indexed="64"/>
      </top>
      <bottom style="medium">
        <color indexed="64"/>
      </bottom>
      <diagonal style="thin">
        <color indexed="64"/>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bottom/>
      <diagonal/>
    </border>
    <border>
      <left style="dashed">
        <color indexed="64"/>
      </left>
      <right/>
      <top style="thin">
        <color indexed="64"/>
      </top>
      <bottom style="thin">
        <color indexed="64"/>
      </bottom>
      <diagonal/>
    </border>
    <border>
      <left/>
      <right style="dotted">
        <color indexed="64"/>
      </right>
      <top style="medium">
        <color indexed="64"/>
      </top>
      <bottom/>
      <diagonal/>
    </border>
    <border>
      <left style="dotted">
        <color indexed="64"/>
      </left>
      <right/>
      <top style="medium">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top/>
      <bottom style="dotted">
        <color indexed="64"/>
      </bottom>
      <diagonal/>
    </border>
    <border>
      <left style="dotted">
        <color indexed="64"/>
      </left>
      <right/>
      <top style="thin">
        <color indexed="64"/>
      </top>
      <bottom style="medium">
        <color indexed="64"/>
      </bottom>
      <diagonal/>
    </border>
    <border>
      <left style="dashed">
        <color indexed="64"/>
      </left>
      <right style="dotted">
        <color indexed="64"/>
      </right>
      <top style="thin">
        <color indexed="64"/>
      </top>
      <bottom style="medium">
        <color indexed="64"/>
      </bottom>
      <diagonal/>
    </border>
    <border>
      <left style="medium">
        <color indexed="64"/>
      </left>
      <right/>
      <top style="thin">
        <color indexed="64"/>
      </top>
      <bottom style="dotted">
        <color indexed="64"/>
      </bottom>
      <diagonal/>
    </border>
    <border>
      <left/>
      <right/>
      <top style="dotted">
        <color indexed="64"/>
      </top>
      <bottom style="dotted">
        <color indexed="64"/>
      </bottom>
      <diagonal/>
    </border>
    <border>
      <left style="thin">
        <color indexed="64"/>
      </left>
      <right/>
      <top style="dashed">
        <color indexed="64"/>
      </top>
      <bottom style="thin">
        <color indexed="64"/>
      </bottom>
      <diagonal/>
    </border>
    <border>
      <left/>
      <right style="dotted">
        <color indexed="64"/>
      </right>
      <top style="medium">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hair">
        <color indexed="64"/>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style="dotted">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hair">
        <color indexed="64"/>
      </right>
      <top style="dashed">
        <color indexed="64"/>
      </top>
      <bottom style="thin">
        <color indexed="64"/>
      </bottom>
      <diagonal/>
    </border>
    <border>
      <left/>
      <right style="dotted">
        <color indexed="64"/>
      </right>
      <top/>
      <bottom/>
      <diagonal/>
    </border>
    <border>
      <left style="dotted">
        <color indexed="64"/>
      </left>
      <right/>
      <top/>
      <bottom/>
      <diagonal/>
    </border>
    <border>
      <left style="medium">
        <color indexed="64"/>
      </left>
      <right/>
      <top style="dashed">
        <color indexed="64"/>
      </top>
      <bottom/>
      <diagonal/>
    </border>
    <border>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dashed">
        <color indexed="64"/>
      </right>
      <top style="thin">
        <color indexed="64"/>
      </top>
      <bottom style="thin">
        <color indexed="64"/>
      </bottom>
      <diagonal/>
    </border>
    <border>
      <left style="dotted">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dashed">
        <color indexed="64"/>
      </left>
      <right/>
      <top style="thin">
        <color indexed="64"/>
      </top>
      <bottom style="dashed">
        <color indexed="64"/>
      </bottom>
      <diagonal/>
    </border>
    <border>
      <left style="medium">
        <color indexed="64"/>
      </left>
      <right/>
      <top/>
      <bottom style="dashed">
        <color indexed="64"/>
      </bottom>
      <diagonal/>
    </border>
    <border>
      <left/>
      <right style="dotted">
        <color indexed="64"/>
      </right>
      <top/>
      <bottom style="dashed">
        <color indexed="64"/>
      </bottom>
      <diagonal/>
    </border>
    <border>
      <left style="thin">
        <color indexed="64"/>
      </left>
      <right/>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thin">
        <color indexed="64"/>
      </left>
      <right style="thin">
        <color indexed="64"/>
      </right>
      <top/>
      <bottom style="dotted">
        <color indexed="64"/>
      </bottom>
      <diagonal/>
    </border>
    <border>
      <left style="thin">
        <color indexed="64"/>
      </left>
      <right style="dotted">
        <color indexed="64"/>
      </right>
      <top/>
      <bottom style="thin">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dotted">
        <color indexed="64"/>
      </right>
      <top style="dotted">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indexed="64"/>
      </left>
      <right style="thin">
        <color indexed="64"/>
      </right>
      <top style="double">
        <color indexed="64"/>
      </top>
      <bottom style="thin">
        <color indexed="64"/>
      </bottom>
      <diagonal/>
    </border>
    <border>
      <left style="dotted">
        <color indexed="64"/>
      </left>
      <right/>
      <top style="medium">
        <color indexed="64"/>
      </top>
      <bottom style="thin">
        <color indexed="64"/>
      </bottom>
      <diagonal/>
    </border>
    <border>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dotted">
        <color indexed="64"/>
      </right>
      <top style="dotted">
        <color indexed="64"/>
      </top>
      <bottom style="dotted">
        <color indexed="64"/>
      </bottom>
      <diagonal/>
    </border>
    <border>
      <left style="hair">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dotted">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style="medium">
        <color indexed="64"/>
      </right>
      <top style="double">
        <color indexed="64"/>
      </top>
      <bottom style="thin">
        <color indexed="64"/>
      </bottom>
      <diagonal/>
    </border>
    <border diagonalUp="1">
      <left style="medium">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style="thin">
        <color indexed="64"/>
      </right>
      <top style="dotted">
        <color indexed="64"/>
      </top>
      <bottom style="dott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right style="dotted">
        <color indexed="64"/>
      </right>
      <top style="dashed">
        <color indexed="64"/>
      </top>
      <bottom/>
      <diagonal/>
    </border>
    <border>
      <left style="dotted">
        <color indexed="64"/>
      </left>
      <right/>
      <top style="dashed">
        <color indexed="64"/>
      </top>
      <bottom/>
      <diagonal/>
    </border>
    <border>
      <left style="medium">
        <color indexed="64"/>
      </left>
      <right/>
      <top style="hair">
        <color indexed="64"/>
      </top>
      <bottom style="thin">
        <color indexed="64"/>
      </bottom>
      <diagonal/>
    </border>
    <border>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thin">
        <color indexed="64"/>
      </top>
      <bottom style="dashed">
        <color indexed="64"/>
      </bottom>
      <diagonal/>
    </border>
    <border>
      <left style="dashed">
        <color indexed="64"/>
      </left>
      <right/>
      <top style="thin">
        <color indexed="64"/>
      </top>
      <bottom/>
      <diagonal/>
    </border>
    <border>
      <left style="hair">
        <color indexed="64"/>
      </left>
      <right/>
      <top style="thin">
        <color indexed="64"/>
      </top>
      <bottom/>
      <diagonal/>
    </border>
    <border>
      <left style="thin">
        <color indexed="64"/>
      </left>
      <right/>
      <top style="dotted">
        <color indexed="64"/>
      </top>
      <bottom style="dotted">
        <color indexed="64"/>
      </bottom>
      <diagonal/>
    </border>
    <border>
      <left/>
      <right style="hair">
        <color indexed="64"/>
      </right>
      <top style="thin">
        <color indexed="64"/>
      </top>
      <bottom style="thin">
        <color indexed="64"/>
      </bottom>
      <diagonal/>
    </border>
    <border>
      <left/>
      <right style="hair">
        <color indexed="64"/>
      </right>
      <top style="medium">
        <color indexed="64"/>
      </top>
      <bottom style="thin">
        <color indexed="64"/>
      </bottom>
      <diagonal/>
    </border>
    <border>
      <left/>
      <right style="hair">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diagonalDown="1">
      <left style="dotted">
        <color indexed="64"/>
      </left>
      <right/>
      <top style="thin">
        <color indexed="64"/>
      </top>
      <bottom/>
      <diagonal style="dotted">
        <color indexed="64"/>
      </diagonal>
    </border>
    <border diagonalDown="1">
      <left/>
      <right/>
      <top style="thin">
        <color indexed="64"/>
      </top>
      <bottom/>
      <diagonal style="dotted">
        <color indexed="64"/>
      </diagonal>
    </border>
    <border diagonalDown="1">
      <left/>
      <right style="dotted">
        <color indexed="64"/>
      </right>
      <top style="thin">
        <color indexed="64"/>
      </top>
      <bottom/>
      <diagonal style="dotted">
        <color indexed="64"/>
      </diagonal>
    </border>
    <border>
      <left style="dotted">
        <color indexed="64"/>
      </left>
      <right/>
      <top style="thin">
        <color indexed="64"/>
      </top>
      <bottom style="double">
        <color indexed="64"/>
      </bottom>
      <diagonal/>
    </border>
    <border>
      <left style="dotted">
        <color indexed="64"/>
      </left>
      <right/>
      <top/>
      <bottom style="dotted">
        <color indexed="64"/>
      </bottom>
      <diagonal/>
    </border>
    <border>
      <left style="thin">
        <color indexed="64"/>
      </left>
      <right style="dotted">
        <color indexed="64"/>
      </right>
      <top style="dotted">
        <color indexed="64"/>
      </top>
      <bottom/>
      <diagonal/>
    </border>
  </borders>
  <cellStyleXfs count="22">
    <xf numFmtId="0" fontId="0" fillId="0" borderId="0"/>
    <xf numFmtId="38" fontId="3"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3" fillId="0" borderId="0">
      <alignment vertical="center"/>
    </xf>
    <xf numFmtId="0" fontId="26" fillId="0" borderId="0"/>
    <xf numFmtId="0" fontId="3" fillId="0" borderId="0">
      <alignment vertical="center"/>
    </xf>
    <xf numFmtId="0" fontId="31" fillId="0" borderId="0">
      <alignment vertical="center"/>
    </xf>
    <xf numFmtId="0" fontId="26" fillId="0" borderId="0"/>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31" fillId="0" borderId="0" applyFont="0" applyFill="0" applyBorder="0" applyAlignment="0" applyProtection="0">
      <alignment vertical="center"/>
    </xf>
    <xf numFmtId="0" fontId="2" fillId="0" borderId="0">
      <alignment vertical="center"/>
    </xf>
    <xf numFmtId="0" fontId="1" fillId="0" borderId="0">
      <alignment vertical="center"/>
    </xf>
    <xf numFmtId="0" fontId="2" fillId="0" borderId="0">
      <alignment vertical="center"/>
    </xf>
  </cellStyleXfs>
  <cellXfs count="2518">
    <xf numFmtId="0" fontId="0" fillId="0" borderId="0" xfId="0"/>
    <xf numFmtId="0" fontId="8" fillId="0" borderId="0" xfId="7" applyFont="1" applyFill="1">
      <alignment vertical="center"/>
    </xf>
    <xf numFmtId="0" fontId="8" fillId="0" borderId="1" xfId="0" applyFont="1" applyBorder="1" applyAlignment="1">
      <alignment vertical="center"/>
    </xf>
    <xf numFmtId="0" fontId="8" fillId="0" borderId="0" xfId="0" applyFont="1"/>
    <xf numFmtId="0" fontId="11" fillId="0" borderId="0" xfId="0" applyFont="1"/>
    <xf numFmtId="0" fontId="12" fillId="0" borderId="7" xfId="7" applyFont="1" applyFill="1" applyBorder="1">
      <alignment vertical="center"/>
    </xf>
    <xf numFmtId="0" fontId="12" fillId="0" borderId="8" xfId="7" applyFont="1" applyFill="1" applyBorder="1">
      <alignment vertical="center"/>
    </xf>
    <xf numFmtId="0" fontId="12" fillId="0" borderId="9" xfId="7" applyFont="1" applyFill="1" applyBorder="1">
      <alignment vertical="center"/>
    </xf>
    <xf numFmtId="0" fontId="12" fillId="0" borderId="10" xfId="7" applyFont="1" applyFill="1" applyBorder="1">
      <alignment vertical="center"/>
    </xf>
    <xf numFmtId="0" fontId="12" fillId="0" borderId="0" xfId="7" applyFont="1" applyFill="1" applyBorder="1" applyAlignment="1">
      <alignment horizontal="left" vertical="center" wrapText="1"/>
    </xf>
    <xf numFmtId="0" fontId="12" fillId="0" borderId="0" xfId="7" applyFont="1" applyFill="1" applyBorder="1">
      <alignment vertical="center"/>
    </xf>
    <xf numFmtId="0" fontId="12" fillId="0" borderId="11" xfId="7" applyFont="1" applyFill="1" applyBorder="1">
      <alignment vertical="center"/>
    </xf>
    <xf numFmtId="0" fontId="12" fillId="0" borderId="12" xfId="7" applyFont="1" applyFill="1" applyBorder="1">
      <alignment vertical="center"/>
    </xf>
    <xf numFmtId="0" fontId="12" fillId="0" borderId="13" xfId="7" applyFont="1" applyFill="1" applyBorder="1">
      <alignment vertical="center"/>
    </xf>
    <xf numFmtId="0" fontId="8" fillId="0" borderId="0" xfId="7" applyFont="1" applyFill="1" applyBorder="1">
      <alignment vertical="center"/>
    </xf>
    <xf numFmtId="0" fontId="12" fillId="0" borderId="9" xfId="7" applyFont="1" applyFill="1" applyBorder="1" applyAlignment="1">
      <alignment horizontal="center" vertical="center"/>
    </xf>
    <xf numFmtId="0" fontId="12" fillId="0" borderId="0" xfId="7" applyFont="1" applyFill="1" applyBorder="1" applyAlignment="1">
      <alignment horizontal="center" vertical="center" textRotation="255" wrapText="1"/>
    </xf>
    <xf numFmtId="0" fontId="12" fillId="0" borderId="0" xfId="7" applyFont="1" applyFill="1" applyBorder="1" applyAlignment="1">
      <alignment horizontal="left" vertical="center"/>
    </xf>
    <xf numFmtId="0" fontId="12" fillId="0" borderId="0" xfId="7" applyFont="1" applyFill="1" applyBorder="1" applyAlignment="1">
      <alignment horizontal="center" vertical="center"/>
    </xf>
    <xf numFmtId="0" fontId="12" fillId="0" borderId="0" xfId="7" applyFont="1" applyFill="1" applyBorder="1" applyAlignment="1">
      <alignment horizontal="right" vertical="center"/>
    </xf>
    <xf numFmtId="0" fontId="12" fillId="0" borderId="0" xfId="7" applyFont="1" applyFill="1" applyBorder="1" applyAlignment="1">
      <alignment horizontal="right" vertical="center" wrapText="1"/>
    </xf>
    <xf numFmtId="0" fontId="8" fillId="0" borderId="12" xfId="7" applyFont="1" applyFill="1" applyBorder="1">
      <alignment vertical="center"/>
    </xf>
    <xf numFmtId="49" fontId="8" fillId="0" borderId="1" xfId="0" applyNumberFormat="1" applyFont="1" applyBorder="1" applyAlignment="1">
      <alignment horizontal="left" wrapText="1"/>
    </xf>
    <xf numFmtId="0" fontId="8" fillId="0" borderId="8" xfId="0" applyFont="1" applyBorder="1" applyAlignment="1">
      <alignment vertical="center"/>
    </xf>
    <xf numFmtId="0" fontId="12" fillId="0" borderId="0" xfId="7" applyFont="1" applyFill="1">
      <alignment vertical="center"/>
    </xf>
    <xf numFmtId="0" fontId="12" fillId="0" borderId="0" xfId="7" applyFont="1" applyFill="1" applyBorder="1" applyAlignment="1">
      <alignment horizontal="left" vertical="center" textRotation="255"/>
    </xf>
    <xf numFmtId="0" fontId="11" fillId="0" borderId="0" xfId="6" applyFont="1">
      <alignment vertical="center"/>
    </xf>
    <xf numFmtId="0" fontId="11" fillId="0" borderId="0" xfId="6" applyFont="1" applyAlignment="1">
      <alignment vertical="center"/>
    </xf>
    <xf numFmtId="0" fontId="11" fillId="0" borderId="0" xfId="6" applyFont="1" applyFill="1" applyBorder="1" applyAlignment="1">
      <alignment horizontal="center" vertical="center" shrinkToFit="1"/>
    </xf>
    <xf numFmtId="0" fontId="11" fillId="0" borderId="0" xfId="6" applyFont="1" applyFill="1" applyBorder="1">
      <alignment vertical="center"/>
    </xf>
    <xf numFmtId="0" fontId="11" fillId="0" borderId="0" xfId="6" applyFont="1" applyFill="1" applyBorder="1" applyAlignment="1">
      <alignment horizontal="center" vertical="center"/>
    </xf>
    <xf numFmtId="0" fontId="10" fillId="0" borderId="0" xfId="6" applyFont="1" applyAlignment="1">
      <alignment vertical="center"/>
    </xf>
    <xf numFmtId="0" fontId="10" fillId="0" borderId="0" xfId="6" applyFont="1" applyAlignment="1">
      <alignment vertical="center" wrapText="1" shrinkToFit="1"/>
    </xf>
    <xf numFmtId="0" fontId="10" fillId="0" borderId="0" xfId="6" applyFont="1" applyAlignment="1">
      <alignment vertical="center" wrapText="1"/>
    </xf>
    <xf numFmtId="0" fontId="17" fillId="0" borderId="0" xfId="6" applyFont="1">
      <alignment vertical="center"/>
    </xf>
    <xf numFmtId="0" fontId="17" fillId="0" borderId="0" xfId="6" applyFont="1" applyAlignment="1">
      <alignment vertical="center" textRotation="255" shrinkToFit="1"/>
    </xf>
    <xf numFmtId="0" fontId="17" fillId="0" borderId="0" xfId="6" applyFont="1" applyAlignment="1">
      <alignment vertical="center"/>
    </xf>
    <xf numFmtId="0" fontId="11" fillId="0" borderId="0" xfId="6" applyFont="1" applyBorder="1">
      <alignment vertical="center"/>
    </xf>
    <xf numFmtId="0" fontId="11" fillId="0" borderId="20" xfId="6" applyFont="1" applyBorder="1">
      <alignment vertical="center"/>
    </xf>
    <xf numFmtId="0" fontId="11" fillId="0" borderId="22" xfId="6" applyFont="1" applyFill="1" applyBorder="1" applyAlignment="1">
      <alignment horizontal="center" vertical="center" shrinkToFit="1"/>
    </xf>
    <xf numFmtId="0" fontId="11" fillId="0" borderId="23" xfId="6" applyFont="1" applyFill="1" applyBorder="1" applyAlignment="1">
      <alignment horizontal="center" vertical="center"/>
    </xf>
    <xf numFmtId="0" fontId="11" fillId="0" borderId="24" xfId="6" applyFont="1" applyFill="1" applyBorder="1" applyAlignment="1">
      <alignment horizontal="center" vertical="center"/>
    </xf>
    <xf numFmtId="0" fontId="11" fillId="0" borderId="25" xfId="6" applyFont="1" applyFill="1" applyBorder="1" applyAlignment="1">
      <alignment horizontal="center" vertical="center"/>
    </xf>
    <xf numFmtId="0" fontId="11" fillId="0" borderId="7" xfId="6" applyFont="1" applyFill="1" applyBorder="1" applyAlignment="1">
      <alignment horizontal="center" vertical="center"/>
    </xf>
    <xf numFmtId="0" fontId="11" fillId="0" borderId="7" xfId="6" applyFont="1" applyFill="1" applyBorder="1" applyAlignment="1">
      <alignment horizontal="center" vertical="center" shrinkToFit="1"/>
    </xf>
    <xf numFmtId="0" fontId="11" fillId="0" borderId="25" xfId="6" applyFont="1" applyFill="1" applyBorder="1" applyAlignment="1">
      <alignment horizontal="center" vertical="center" shrinkToFit="1"/>
    </xf>
    <xf numFmtId="0" fontId="11" fillId="0" borderId="8" xfId="6" applyFont="1" applyFill="1" applyBorder="1" applyAlignment="1">
      <alignment horizontal="center" vertical="center"/>
    </xf>
    <xf numFmtId="0" fontId="11" fillId="0" borderId="23" xfId="6" applyFont="1" applyFill="1" applyBorder="1" applyAlignment="1">
      <alignment horizontal="center" vertical="center" shrinkToFit="1"/>
    </xf>
    <xf numFmtId="0" fontId="11" fillId="0" borderId="28" xfId="6" applyFont="1" applyFill="1" applyBorder="1" applyAlignment="1">
      <alignment horizontal="center" vertical="center" shrinkToFit="1"/>
    </xf>
    <xf numFmtId="0" fontId="11" fillId="0" borderId="21" xfId="6" applyFont="1" applyFill="1" applyBorder="1" applyAlignment="1">
      <alignment horizontal="center" vertical="center" shrinkToFit="1"/>
    </xf>
    <xf numFmtId="0" fontId="11" fillId="0" borderId="28" xfId="6" applyFont="1" applyFill="1" applyBorder="1" applyAlignment="1">
      <alignment horizontal="center" vertical="center"/>
    </xf>
    <xf numFmtId="0" fontId="11" fillId="0" borderId="29" xfId="6" applyFont="1" applyFill="1" applyBorder="1" applyAlignment="1">
      <alignment horizontal="center" vertical="center" shrinkToFit="1"/>
    </xf>
    <xf numFmtId="0" fontId="11" fillId="0" borderId="1" xfId="6" applyFont="1" applyFill="1" applyBorder="1" applyAlignment="1">
      <alignment horizontal="center" vertical="center" shrinkToFit="1"/>
    </xf>
    <xf numFmtId="0" fontId="11" fillId="0" borderId="30" xfId="6" applyFont="1" applyFill="1" applyBorder="1" applyAlignment="1">
      <alignment horizontal="center" vertical="center"/>
    </xf>
    <xf numFmtId="179" fontId="8" fillId="0" borderId="31" xfId="0" applyNumberFormat="1" applyFont="1" applyBorder="1" applyAlignment="1">
      <alignment wrapText="1"/>
    </xf>
    <xf numFmtId="179" fontId="8" fillId="0" borderId="31" xfId="0" applyNumberFormat="1" applyFont="1" applyBorder="1" applyAlignment="1">
      <alignment horizontal="left"/>
    </xf>
    <xf numFmtId="179" fontId="8" fillId="0" borderId="32" xfId="0" applyNumberFormat="1" applyFont="1" applyBorder="1" applyAlignment="1">
      <alignment horizontal="left"/>
    </xf>
    <xf numFmtId="0" fontId="8" fillId="0" borderId="33" xfId="0" applyFont="1" applyBorder="1" applyAlignment="1">
      <alignment vertical="center"/>
    </xf>
    <xf numFmtId="0" fontId="8" fillId="0" borderId="34" xfId="0" applyFont="1" applyBorder="1" applyAlignment="1">
      <alignment vertical="center"/>
    </xf>
    <xf numFmtId="179" fontId="8" fillId="2" borderId="31" xfId="0" applyNumberFormat="1" applyFont="1" applyFill="1" applyBorder="1" applyAlignment="1">
      <alignment wrapText="1"/>
    </xf>
    <xf numFmtId="179" fontId="8" fillId="2" borderId="31" xfId="0" applyNumberFormat="1" applyFont="1" applyFill="1" applyBorder="1" applyAlignment="1">
      <alignment horizontal="left"/>
    </xf>
    <xf numFmtId="179" fontId="8" fillId="2" borderId="32" xfId="0" applyNumberFormat="1" applyFont="1" applyFill="1" applyBorder="1" applyAlignment="1">
      <alignment horizontal="left"/>
    </xf>
    <xf numFmtId="0" fontId="8" fillId="2" borderId="35" xfId="0" applyFont="1" applyFill="1" applyBorder="1" applyAlignment="1">
      <alignment vertical="center"/>
    </xf>
    <xf numFmtId="0" fontId="8" fillId="2" borderId="36" xfId="0" applyFont="1" applyFill="1" applyBorder="1" applyAlignment="1">
      <alignment vertical="center"/>
    </xf>
    <xf numFmtId="0" fontId="11" fillId="0" borderId="8" xfId="6" applyFont="1" applyFill="1" applyBorder="1" applyAlignment="1">
      <alignment horizontal="center" vertical="center" shrinkToFit="1"/>
    </xf>
    <xf numFmtId="0" fontId="11" fillId="0" borderId="20" xfId="6" applyFont="1" applyFill="1" applyBorder="1" applyAlignment="1">
      <alignment horizontal="center" vertical="center" shrinkToFit="1"/>
    </xf>
    <xf numFmtId="0" fontId="11" fillId="0" borderId="37" xfId="6" applyFont="1" applyFill="1" applyBorder="1" applyAlignment="1">
      <alignment horizontal="center" vertical="center" shrinkToFit="1"/>
    </xf>
    <xf numFmtId="0" fontId="11" fillId="0" borderId="38" xfId="6" applyFont="1" applyFill="1" applyBorder="1" applyAlignment="1">
      <alignment horizontal="center" vertical="center" shrinkToFit="1"/>
    </xf>
    <xf numFmtId="0" fontId="8" fillId="0" borderId="26" xfId="6" applyFont="1" applyFill="1" applyBorder="1" applyAlignment="1">
      <alignment horizontal="center" vertical="center"/>
    </xf>
    <xf numFmtId="0" fontId="8" fillId="0" borderId="27" xfId="6" applyFont="1" applyFill="1" applyBorder="1" applyAlignment="1">
      <alignment horizontal="center" vertical="center"/>
    </xf>
    <xf numFmtId="0" fontId="8" fillId="0" borderId="39" xfId="6" applyFont="1" applyFill="1" applyBorder="1" applyAlignment="1">
      <alignment horizontal="center" vertical="center"/>
    </xf>
    <xf numFmtId="0" fontId="11" fillId="0" borderId="18" xfId="6" applyFont="1" applyFill="1" applyBorder="1">
      <alignment vertical="center"/>
    </xf>
    <xf numFmtId="0" fontId="11" fillId="0" borderId="34" xfId="6" applyFont="1" applyFill="1" applyBorder="1" applyAlignment="1">
      <alignment horizontal="center" vertical="center" shrinkToFit="1"/>
    </xf>
    <xf numFmtId="0" fontId="11" fillId="0" borderId="40" xfId="6" applyFont="1" applyFill="1" applyBorder="1" applyAlignment="1">
      <alignment horizontal="center" vertical="center" shrinkToFit="1"/>
    </xf>
    <xf numFmtId="0" fontId="11" fillId="0" borderId="41" xfId="6" applyFont="1" applyFill="1" applyBorder="1" applyAlignment="1">
      <alignment horizontal="center" vertical="center"/>
    </xf>
    <xf numFmtId="0" fontId="11" fillId="0" borderId="42" xfId="6" applyFont="1" applyFill="1" applyBorder="1" applyAlignment="1">
      <alignment horizontal="center" vertical="center"/>
    </xf>
    <xf numFmtId="0" fontId="11" fillId="0" borderId="43" xfId="6" applyFont="1" applyFill="1" applyBorder="1" applyAlignment="1">
      <alignment horizontal="center" vertical="center" shrinkToFit="1"/>
    </xf>
    <xf numFmtId="0" fontId="11" fillId="0" borderId="44" xfId="6" applyFont="1" applyFill="1" applyBorder="1" applyAlignment="1">
      <alignment horizontal="center" vertical="center" shrinkToFit="1"/>
    </xf>
    <xf numFmtId="0" fontId="8" fillId="0" borderId="0" xfId="6" applyFont="1" applyBorder="1" applyAlignment="1">
      <alignment vertical="center" textRotation="255" wrapText="1"/>
    </xf>
    <xf numFmtId="0" fontId="11" fillId="0" borderId="45" xfId="6" applyFont="1" applyFill="1" applyBorder="1" applyAlignment="1">
      <alignment horizontal="center" vertical="center" shrinkToFit="1"/>
    </xf>
    <xf numFmtId="0" fontId="11" fillId="0" borderId="46" xfId="6" applyFont="1" applyFill="1" applyBorder="1" applyAlignment="1">
      <alignment horizontal="center" vertical="center" shrinkToFit="1"/>
    </xf>
    <xf numFmtId="0" fontId="17" fillId="0" borderId="12" xfId="6" applyFont="1" applyBorder="1" applyAlignment="1">
      <alignment vertical="center" textRotation="255" shrinkToFit="1"/>
    </xf>
    <xf numFmtId="0" fontId="11" fillId="0" borderId="0" xfId="0" applyFont="1" applyAlignment="1">
      <alignment vertical="center"/>
    </xf>
    <xf numFmtId="0" fontId="10" fillId="0" borderId="0" xfId="0" applyFont="1" applyAlignment="1">
      <alignment vertical="center"/>
    </xf>
    <xf numFmtId="0" fontId="10" fillId="0" borderId="0" xfId="0" applyFont="1" applyBorder="1" applyAlignment="1">
      <alignment horizontal="center" vertical="center"/>
    </xf>
    <xf numFmtId="0" fontId="10" fillId="0" borderId="0" xfId="0" applyFont="1" applyBorder="1" applyAlignment="1">
      <alignment horizontal="right" vertical="center"/>
    </xf>
    <xf numFmtId="0" fontId="10" fillId="0" borderId="0" xfId="0" applyFont="1" applyBorder="1" applyAlignment="1">
      <alignment vertical="center"/>
    </xf>
    <xf numFmtId="0" fontId="10" fillId="0" borderId="3" xfId="0" applyFont="1" applyBorder="1" applyAlignment="1">
      <alignment vertical="center"/>
    </xf>
    <xf numFmtId="0" fontId="10" fillId="0" borderId="54" xfId="0" applyFont="1" applyBorder="1" applyAlignment="1">
      <alignment vertical="center"/>
    </xf>
    <xf numFmtId="0" fontId="21" fillId="0" borderId="0" xfId="0" applyFont="1"/>
    <xf numFmtId="0" fontId="8" fillId="0" borderId="0" xfId="0" quotePrefix="1" applyFont="1"/>
    <xf numFmtId="0" fontId="8" fillId="0" borderId="0" xfId="0" applyFont="1" applyBorder="1"/>
    <xf numFmtId="0" fontId="8" fillId="0" borderId="66" xfId="0" applyFont="1" applyBorder="1"/>
    <xf numFmtId="0" fontId="8" fillId="0" borderId="54" xfId="0" applyFont="1" applyBorder="1"/>
    <xf numFmtId="0" fontId="8" fillId="0" borderId="68" xfId="0" applyFont="1" applyBorder="1"/>
    <xf numFmtId="0" fontId="10" fillId="0" borderId="0" xfId="0" applyFont="1"/>
    <xf numFmtId="0" fontId="10" fillId="0" borderId="0" xfId="0" applyFont="1" applyBorder="1"/>
    <xf numFmtId="0" fontId="10" fillId="0" borderId="5" xfId="0" applyFont="1" applyBorder="1"/>
    <xf numFmtId="0" fontId="10" fillId="0" borderId="69" xfId="0" applyFont="1" applyBorder="1"/>
    <xf numFmtId="0" fontId="10" fillId="0" borderId="60" xfId="0" applyFont="1" applyBorder="1"/>
    <xf numFmtId="0" fontId="10" fillId="0" borderId="71" xfId="0" applyFont="1" applyBorder="1"/>
    <xf numFmtId="0" fontId="8" fillId="0" borderId="0" xfId="0" applyFont="1" applyAlignment="1">
      <alignment horizontal="right" vertical="center"/>
    </xf>
    <xf numFmtId="0" fontId="10" fillId="0" borderId="72" xfId="0" applyFont="1" applyBorder="1" applyAlignment="1">
      <alignment vertical="center"/>
    </xf>
    <xf numFmtId="0" fontId="11" fillId="0" borderId="69" xfId="6" applyFont="1" applyBorder="1">
      <alignment vertical="center"/>
    </xf>
    <xf numFmtId="0" fontId="11" fillId="0" borderId="12" xfId="6" applyFont="1" applyBorder="1">
      <alignment vertical="center"/>
    </xf>
    <xf numFmtId="0" fontId="11" fillId="0" borderId="10" xfId="6" applyFont="1" applyBorder="1">
      <alignment vertical="center"/>
    </xf>
    <xf numFmtId="0" fontId="11" fillId="0" borderId="73" xfId="6" applyFont="1" applyBorder="1">
      <alignment vertical="center"/>
    </xf>
    <xf numFmtId="0" fontId="11" fillId="0" borderId="71" xfId="6" applyFont="1" applyBorder="1">
      <alignment vertical="center"/>
    </xf>
    <xf numFmtId="0" fontId="11" fillId="0" borderId="13" xfId="6" applyFont="1" applyBorder="1">
      <alignment vertical="center"/>
    </xf>
    <xf numFmtId="0" fontId="11" fillId="0" borderId="74" xfId="6" applyFont="1" applyBorder="1">
      <alignment vertical="center"/>
    </xf>
    <xf numFmtId="0" fontId="11" fillId="0" borderId="60" xfId="6" applyFont="1" applyBorder="1">
      <alignment vertical="center"/>
    </xf>
    <xf numFmtId="0" fontId="11" fillId="0" borderId="75" xfId="6" applyFont="1" applyBorder="1">
      <alignment vertical="center"/>
    </xf>
    <xf numFmtId="0" fontId="11" fillId="0" borderId="6" xfId="6" applyFont="1" applyBorder="1">
      <alignment vertical="center"/>
    </xf>
    <xf numFmtId="0" fontId="11" fillId="0" borderId="69" xfId="6" applyFont="1" applyBorder="1" applyAlignment="1">
      <alignment vertical="center" shrinkToFit="1"/>
    </xf>
    <xf numFmtId="0" fontId="11" fillId="0" borderId="60" xfId="6" applyFont="1" applyBorder="1" applyAlignment="1">
      <alignment vertical="center" shrinkToFit="1"/>
    </xf>
    <xf numFmtId="0" fontId="11" fillId="0" borderId="75" xfId="6" applyFont="1" applyBorder="1" applyAlignment="1">
      <alignment vertical="center" shrinkToFit="1"/>
    </xf>
    <xf numFmtId="0" fontId="11" fillId="0" borderId="20" xfId="6" applyFont="1" applyBorder="1" applyAlignment="1">
      <alignment vertical="center" shrinkToFit="1"/>
    </xf>
    <xf numFmtId="0" fontId="17" fillId="0" borderId="12" xfId="6" applyFont="1" applyBorder="1" applyAlignment="1">
      <alignment vertical="center"/>
    </xf>
    <xf numFmtId="0" fontId="11" fillId="0" borderId="25" xfId="6" applyFont="1" applyFill="1" applyBorder="1">
      <alignment vertical="center"/>
    </xf>
    <xf numFmtId="0" fontId="11" fillId="0" borderId="28" xfId="6" applyFont="1" applyFill="1" applyBorder="1">
      <alignment vertical="center"/>
    </xf>
    <xf numFmtId="0" fontId="11" fillId="0" borderId="7" xfId="6" applyFont="1" applyFill="1" applyBorder="1">
      <alignment vertical="center"/>
    </xf>
    <xf numFmtId="0" fontId="11" fillId="0" borderId="8" xfId="6" applyFont="1" applyFill="1" applyBorder="1">
      <alignment vertical="center"/>
    </xf>
    <xf numFmtId="0" fontId="8" fillId="4" borderId="58" xfId="0" applyFont="1" applyFill="1" applyBorder="1" applyAlignment="1">
      <alignment horizontal="center" vertical="center" wrapText="1"/>
    </xf>
    <xf numFmtId="0" fontId="9" fillId="0" borderId="0" xfId="0" applyFont="1"/>
    <xf numFmtId="0" fontId="11" fillId="0" borderId="9" xfId="6" applyFont="1" applyFill="1" applyBorder="1" applyAlignment="1">
      <alignment horizontal="center" vertical="center"/>
    </xf>
    <xf numFmtId="0" fontId="11" fillId="6" borderId="25" xfId="6" applyFont="1" applyFill="1" applyBorder="1" applyAlignment="1">
      <alignment horizontal="center" vertical="center" shrinkToFit="1"/>
    </xf>
    <xf numFmtId="0" fontId="11" fillId="6" borderId="8" xfId="6" applyFont="1" applyFill="1" applyBorder="1" applyAlignment="1">
      <alignment horizontal="center" vertical="center" shrinkToFit="1"/>
    </xf>
    <xf numFmtId="0" fontId="11" fillId="6" borderId="43" xfId="6" applyFont="1" applyFill="1" applyBorder="1" applyAlignment="1">
      <alignment horizontal="center" vertical="center" shrinkToFit="1"/>
    </xf>
    <xf numFmtId="0" fontId="11" fillId="6" borderId="37" xfId="6" applyFont="1" applyFill="1" applyBorder="1" applyAlignment="1">
      <alignment horizontal="center" vertical="center" shrinkToFit="1"/>
    </xf>
    <xf numFmtId="0" fontId="11" fillId="6" borderId="38" xfId="6" applyFont="1" applyFill="1" applyBorder="1" applyAlignment="1">
      <alignment horizontal="center" vertical="center" shrinkToFit="1"/>
    </xf>
    <xf numFmtId="0" fontId="8" fillId="6" borderId="27" xfId="6" applyFont="1" applyFill="1" applyBorder="1" applyAlignment="1">
      <alignment horizontal="center" vertical="center"/>
    </xf>
    <xf numFmtId="0" fontId="8" fillId="6" borderId="39" xfId="6" applyFont="1" applyFill="1" applyBorder="1" applyAlignment="1">
      <alignment horizontal="center" vertical="center"/>
    </xf>
    <xf numFmtId="0" fontId="11" fillId="6" borderId="28" xfId="6" applyFont="1" applyFill="1" applyBorder="1" applyAlignment="1">
      <alignment horizontal="center" vertical="center" shrinkToFit="1"/>
    </xf>
    <xf numFmtId="0" fontId="11" fillId="6" borderId="34" xfId="6" applyFont="1" applyFill="1" applyBorder="1" applyAlignment="1">
      <alignment horizontal="center" vertical="center" shrinkToFit="1"/>
    </xf>
    <xf numFmtId="0" fontId="11" fillId="6" borderId="7" xfId="6" applyFont="1" applyFill="1" applyBorder="1" applyAlignment="1">
      <alignment horizontal="center" vertical="center"/>
    </xf>
    <xf numFmtId="0" fontId="11" fillId="6" borderId="8" xfId="6" applyFont="1" applyFill="1" applyBorder="1" applyAlignment="1">
      <alignment horizontal="center" vertical="center"/>
    </xf>
    <xf numFmtId="0" fontId="11" fillId="6" borderId="47" xfId="6" applyFont="1" applyFill="1" applyBorder="1" applyAlignment="1">
      <alignment horizontal="center" vertical="center"/>
    </xf>
    <xf numFmtId="0" fontId="11" fillId="6" borderId="40" xfId="6" applyFont="1" applyFill="1" applyBorder="1" applyAlignment="1">
      <alignment horizontal="center" vertical="center" shrinkToFit="1"/>
    </xf>
    <xf numFmtId="0" fontId="11" fillId="6" borderId="7" xfId="6" applyFont="1" applyFill="1" applyBorder="1">
      <alignment vertical="center"/>
    </xf>
    <xf numFmtId="0" fontId="11" fillId="6" borderId="8" xfId="6" applyFont="1" applyFill="1" applyBorder="1">
      <alignment vertical="center"/>
    </xf>
    <xf numFmtId="0" fontId="11" fillId="6" borderId="92" xfId="6" applyFont="1" applyFill="1" applyBorder="1" applyAlignment="1">
      <alignment horizontal="center" vertical="center" shrinkToFit="1"/>
    </xf>
    <xf numFmtId="0" fontId="11" fillId="6" borderId="75" xfId="6" applyFont="1" applyFill="1" applyBorder="1" applyAlignment="1">
      <alignment horizontal="center" vertical="center" shrinkToFit="1"/>
    </xf>
    <xf numFmtId="176" fontId="17" fillId="0" borderId="0" xfId="6" applyNumberFormat="1" applyFont="1" applyAlignment="1">
      <alignment vertical="center" shrinkToFit="1"/>
    </xf>
    <xf numFmtId="176" fontId="17" fillId="0" borderId="0" xfId="6" applyNumberFormat="1" applyFont="1" applyAlignment="1">
      <alignment vertical="center" textRotation="255" shrinkToFit="1"/>
    </xf>
    <xf numFmtId="0" fontId="11" fillId="0" borderId="0" xfId="7" applyFont="1" applyFill="1" applyAlignment="1">
      <alignment vertical="center"/>
    </xf>
    <xf numFmtId="0" fontId="23" fillId="0" borderId="0" xfId="0" applyFont="1" applyAlignment="1">
      <alignment vertical="center"/>
    </xf>
    <xf numFmtId="0" fontId="24" fillId="0" borderId="0" xfId="0" applyFont="1" applyAlignment="1">
      <alignment vertical="center"/>
    </xf>
    <xf numFmtId="0" fontId="13" fillId="0" borderId="0" xfId="0" applyFont="1" applyAlignment="1">
      <alignment horizontal="center" vertical="center"/>
    </xf>
    <xf numFmtId="0" fontId="8" fillId="0" borderId="0" xfId="0" applyFont="1" applyAlignment="1">
      <alignment horizontal="left" vertical="center" indent="1"/>
    </xf>
    <xf numFmtId="0" fontId="8" fillId="0" borderId="0" xfId="0" applyFont="1" applyAlignment="1">
      <alignment horizontal="left" indent="1"/>
    </xf>
    <xf numFmtId="0" fontId="8" fillId="0" borderId="0" xfId="0" applyFont="1" applyBorder="1" applyAlignment="1">
      <alignment vertical="top"/>
    </xf>
    <xf numFmtId="0" fontId="10" fillId="0" borderId="0" xfId="8" applyFont="1" applyBorder="1" applyAlignment="1">
      <alignment vertical="center"/>
    </xf>
    <xf numFmtId="0" fontId="11" fillId="0" borderId="0" xfId="8" applyFont="1" applyBorder="1" applyAlignment="1">
      <alignment vertical="center"/>
    </xf>
    <xf numFmtId="49" fontId="11" fillId="0" borderId="0" xfId="8" applyNumberFormat="1" applyFont="1" applyBorder="1" applyAlignment="1">
      <alignment vertical="center"/>
    </xf>
    <xf numFmtId="0" fontId="11" fillId="0" borderId="0" xfId="8" applyNumberFormat="1" applyFont="1" applyBorder="1" applyAlignment="1">
      <alignment vertical="center"/>
    </xf>
    <xf numFmtId="0" fontId="11" fillId="0" borderId="0" xfId="8" applyFont="1" applyAlignment="1">
      <alignment vertical="center"/>
    </xf>
    <xf numFmtId="0" fontId="30" fillId="0" borderId="0" xfId="8" applyFont="1" applyAlignment="1">
      <alignment vertical="center"/>
    </xf>
    <xf numFmtId="0" fontId="16" fillId="0" borderId="0" xfId="8" applyFont="1" applyAlignment="1">
      <alignment vertical="center"/>
    </xf>
    <xf numFmtId="0" fontId="16" fillId="0" borderId="0" xfId="8" applyFont="1" applyBorder="1" applyAlignment="1">
      <alignment vertical="center"/>
    </xf>
    <xf numFmtId="0" fontId="11" fillId="0" borderId="0" xfId="8" applyFont="1" applyBorder="1" applyAlignment="1">
      <alignment vertical="center" shrinkToFit="1"/>
    </xf>
    <xf numFmtId="0" fontId="11" fillId="0" borderId="0" xfId="8" applyFont="1" applyBorder="1" applyAlignment="1">
      <alignment horizontal="left" vertical="center" shrinkToFit="1"/>
    </xf>
    <xf numFmtId="0" fontId="16" fillId="0" borderId="0" xfId="8" applyFont="1" applyBorder="1" applyAlignment="1">
      <alignment vertical="center" shrinkToFit="1"/>
    </xf>
    <xf numFmtId="49" fontId="10" fillId="0" borderId="0" xfId="8" applyNumberFormat="1" applyFont="1" applyBorder="1" applyAlignment="1">
      <alignment vertical="center"/>
    </xf>
    <xf numFmtId="0" fontId="25" fillId="0" borderId="0" xfId="0" applyFont="1" applyBorder="1" applyAlignment="1">
      <alignment vertical="top" wrapText="1"/>
    </xf>
    <xf numFmtId="0" fontId="19" fillId="0" borderId="0" xfId="0" applyFont="1"/>
    <xf numFmtId="0" fontId="13" fillId="7" borderId="8" xfId="7" applyFont="1" applyFill="1" applyBorder="1" applyAlignment="1">
      <alignment horizontal="center" vertical="center"/>
    </xf>
    <xf numFmtId="0" fontId="12" fillId="7" borderId="17" xfId="7" applyFont="1" applyFill="1" applyBorder="1" applyAlignment="1">
      <alignment horizontal="center" vertical="center" textRotation="255" wrapText="1"/>
    </xf>
    <xf numFmtId="0" fontId="12" fillId="7" borderId="16" xfId="7" applyFont="1" applyFill="1" applyBorder="1" applyAlignment="1">
      <alignment horizontal="center" vertical="center" textRotation="255" wrapText="1"/>
    </xf>
    <xf numFmtId="0" fontId="10" fillId="7" borderId="45" xfId="0" applyFont="1" applyFill="1" applyBorder="1"/>
    <xf numFmtId="0" fontId="10" fillId="7" borderId="46" xfId="0" applyFont="1" applyFill="1" applyBorder="1"/>
    <xf numFmtId="0" fontId="10" fillId="7" borderId="70" xfId="0" applyFont="1" applyFill="1" applyBorder="1"/>
    <xf numFmtId="0" fontId="10" fillId="7" borderId="29" xfId="0" applyFont="1" applyFill="1" applyBorder="1"/>
    <xf numFmtId="0" fontId="27" fillId="0" borderId="0" xfId="0" applyFont="1"/>
    <xf numFmtId="0" fontId="11" fillId="0" borderId="0" xfId="8" applyFont="1" applyAlignment="1">
      <alignment vertical="center" shrinkToFit="1"/>
    </xf>
    <xf numFmtId="0" fontId="30" fillId="0" borderId="0" xfId="8" applyFont="1" applyAlignment="1">
      <alignment vertical="center" shrinkToFit="1"/>
    </xf>
    <xf numFmtId="0" fontId="13" fillId="7" borderId="7" xfId="7" applyFont="1" applyFill="1" applyBorder="1" applyAlignment="1">
      <alignment horizontal="center" vertical="center"/>
    </xf>
    <xf numFmtId="0" fontId="13" fillId="0" borderId="0" xfId="7" applyFont="1" applyFill="1" applyBorder="1" applyAlignment="1">
      <alignment horizontal="center" vertical="center" shrinkToFit="1"/>
    </xf>
    <xf numFmtId="0" fontId="12" fillId="7" borderId="14" xfId="7" applyFont="1" applyFill="1" applyBorder="1" applyAlignment="1">
      <alignment horizontal="left" vertical="center"/>
    </xf>
    <xf numFmtId="0" fontId="12" fillId="7" borderId="9" xfId="7" applyFont="1" applyFill="1" applyBorder="1" applyAlignment="1">
      <alignment horizontal="left" vertical="center"/>
    </xf>
    <xf numFmtId="0" fontId="12" fillId="7" borderId="15" xfId="7" applyFont="1" applyFill="1" applyBorder="1" applyAlignment="1">
      <alignment horizontal="left" vertical="center"/>
    </xf>
    <xf numFmtId="0" fontId="12" fillId="7" borderId="16" xfId="7" applyFont="1" applyFill="1" applyBorder="1" applyAlignment="1">
      <alignment horizontal="left" vertical="center"/>
    </xf>
    <xf numFmtId="0" fontId="12" fillId="7" borderId="12" xfId="7" applyFont="1" applyFill="1" applyBorder="1" applyAlignment="1">
      <alignment horizontal="left" vertical="center"/>
    </xf>
    <xf numFmtId="0" fontId="13" fillId="0" borderId="9" xfId="7" applyFont="1" applyFill="1" applyBorder="1" applyAlignment="1">
      <alignment horizontal="center" vertical="center"/>
    </xf>
    <xf numFmtId="0" fontId="13" fillId="0" borderId="0" xfId="7" applyFont="1" applyFill="1" applyBorder="1" applyAlignment="1">
      <alignment horizontal="center" vertical="center"/>
    </xf>
    <xf numFmtId="0" fontId="13" fillId="0" borderId="11" xfId="7" applyFont="1" applyFill="1" applyBorder="1" applyAlignment="1">
      <alignment horizontal="center" vertical="center"/>
    </xf>
    <xf numFmtId="0" fontId="12" fillId="7" borderId="17" xfId="7" applyFont="1" applyFill="1" applyBorder="1" applyAlignment="1">
      <alignment horizontal="left" vertical="center"/>
    </xf>
    <xf numFmtId="0" fontId="12" fillId="7" borderId="0" xfId="7" applyFont="1" applyFill="1" applyBorder="1" applyAlignment="1">
      <alignment horizontal="left" vertical="center"/>
    </xf>
    <xf numFmtId="0" fontId="13" fillId="0" borderId="12" xfId="7" applyFont="1" applyFill="1" applyBorder="1" applyAlignment="1">
      <alignment horizontal="center" vertical="center"/>
    </xf>
    <xf numFmtId="177" fontId="11" fillId="0" borderId="0" xfId="6" applyNumberFormat="1" applyFont="1" applyFill="1" applyBorder="1" applyAlignment="1">
      <alignment horizontal="center" vertical="center"/>
    </xf>
    <xf numFmtId="0" fontId="9" fillId="0" borderId="0" xfId="6" applyFont="1" applyAlignment="1">
      <alignment horizontal="left" vertical="center"/>
    </xf>
    <xf numFmtId="0" fontId="11" fillId="0" borderId="18" xfId="6" applyFont="1" applyFill="1" applyBorder="1" applyAlignment="1">
      <alignment horizontal="center" vertical="center" shrinkToFit="1"/>
    </xf>
    <xf numFmtId="0" fontId="11" fillId="0" borderId="18" xfId="6" applyFont="1" applyFill="1" applyBorder="1" applyAlignment="1">
      <alignment horizontal="center" vertical="center"/>
    </xf>
    <xf numFmtId="0" fontId="11" fillId="0" borderId="26" xfId="6" applyFont="1" applyFill="1" applyBorder="1" applyAlignment="1">
      <alignment horizontal="center" vertical="center" shrinkToFit="1"/>
    </xf>
    <xf numFmtId="0" fontId="11" fillId="0" borderId="27" xfId="6" applyFont="1" applyFill="1" applyBorder="1" applyAlignment="1">
      <alignment horizontal="center" vertical="center" shrinkToFit="1"/>
    </xf>
    <xf numFmtId="0" fontId="11" fillId="0" borderId="21" xfId="6" applyFont="1" applyFill="1" applyBorder="1" applyAlignment="1">
      <alignment horizontal="center" vertical="center"/>
    </xf>
    <xf numFmtId="0" fontId="10" fillId="0" borderId="65" xfId="0" applyFont="1" applyBorder="1" applyAlignment="1">
      <alignment vertical="center"/>
    </xf>
    <xf numFmtId="0" fontId="8" fillId="0" borderId="0" xfId="0" applyFont="1" applyAlignment="1">
      <alignment horizontal="left" vertical="center"/>
    </xf>
    <xf numFmtId="0" fontId="8" fillId="0" borderId="0" xfId="0" applyFont="1" applyAlignment="1">
      <alignment vertical="center"/>
    </xf>
    <xf numFmtId="0" fontId="2" fillId="0" borderId="0" xfId="0" applyFont="1"/>
    <xf numFmtId="0" fontId="11" fillId="0" borderId="0" xfId="6" applyNumberFormat="1" applyFont="1">
      <alignment vertical="center"/>
    </xf>
    <xf numFmtId="0" fontId="8" fillId="0" borderId="0" xfId="0" applyFont="1" applyBorder="1" applyAlignment="1">
      <alignment horizontal="left" vertical="top"/>
    </xf>
    <xf numFmtId="0" fontId="2" fillId="0" borderId="0" xfId="7" applyFont="1" applyFill="1">
      <alignment vertical="center"/>
    </xf>
    <xf numFmtId="0" fontId="2" fillId="0" borderId="0" xfId="0" applyFont="1" applyAlignment="1">
      <alignment horizontal="center" vertical="center"/>
    </xf>
    <xf numFmtId="0" fontId="0" fillId="0" borderId="0" xfId="0" applyFont="1"/>
    <xf numFmtId="0" fontId="8" fillId="4" borderId="58" xfId="0" quotePrefix="1" applyFont="1" applyFill="1" applyBorder="1" applyAlignment="1">
      <alignment horizontal="center" wrapText="1"/>
    </xf>
    <xf numFmtId="0" fontId="10" fillId="0" borderId="58" xfId="0" applyFont="1" applyBorder="1" applyAlignment="1">
      <alignment vertical="center"/>
    </xf>
    <xf numFmtId="0" fontId="10" fillId="0" borderId="5" xfId="0" applyFont="1" applyBorder="1" applyAlignment="1">
      <alignment vertical="center"/>
    </xf>
    <xf numFmtId="0" fontId="10" fillId="0" borderId="6" xfId="0" applyFont="1" applyBorder="1" applyAlignment="1"/>
    <xf numFmtId="0" fontId="38" fillId="0" borderId="0" xfId="2" applyFont="1" applyFill="1">
      <alignment vertical="center"/>
    </xf>
    <xf numFmtId="0" fontId="39" fillId="0" borderId="0" xfId="2" applyFont="1" applyFill="1">
      <alignment vertical="center"/>
    </xf>
    <xf numFmtId="0" fontId="42" fillId="0" borderId="0" xfId="2" applyFont="1" applyFill="1">
      <alignment vertical="center"/>
    </xf>
    <xf numFmtId="0" fontId="41" fillId="0" borderId="0" xfId="15" applyFont="1" applyFill="1">
      <alignment vertical="center"/>
    </xf>
    <xf numFmtId="0" fontId="41" fillId="0" borderId="0" xfId="2" applyFont="1" applyFill="1">
      <alignment vertical="center"/>
    </xf>
    <xf numFmtId="0" fontId="38" fillId="0" borderId="30" xfId="16" applyFont="1" applyFill="1" applyBorder="1" applyAlignment="1">
      <alignment vertical="center" wrapText="1"/>
    </xf>
    <xf numFmtId="0" fontId="38" fillId="0" borderId="65" xfId="16" applyFont="1" applyFill="1" applyBorder="1" applyAlignment="1">
      <alignment vertical="center" wrapText="1"/>
    </xf>
    <xf numFmtId="0" fontId="45" fillId="0" borderId="261" xfId="16" applyFont="1" applyFill="1" applyBorder="1" applyAlignment="1">
      <alignment horizontal="center" vertical="center"/>
    </xf>
    <xf numFmtId="0" fontId="38" fillId="0" borderId="25" xfId="16" applyFont="1" applyFill="1" applyBorder="1" applyAlignment="1">
      <alignment vertical="center" wrapText="1"/>
    </xf>
    <xf numFmtId="0" fontId="38" fillId="0" borderId="3" xfId="16" applyFont="1" applyFill="1" applyBorder="1" applyAlignment="1">
      <alignment vertical="center" wrapText="1"/>
    </xf>
    <xf numFmtId="0" fontId="45" fillId="0" borderId="34" xfId="16" applyFont="1" applyFill="1" applyBorder="1" applyAlignment="1">
      <alignment horizontal="center" vertical="center"/>
    </xf>
    <xf numFmtId="0" fontId="38" fillId="10" borderId="3" xfId="16" applyFont="1" applyFill="1" applyBorder="1" applyAlignment="1">
      <alignment vertical="center" wrapText="1"/>
    </xf>
    <xf numFmtId="0" fontId="45" fillId="0" borderId="262" xfId="16" applyFont="1" applyFill="1" applyBorder="1" applyAlignment="1">
      <alignment horizontal="center" vertical="center"/>
    </xf>
    <xf numFmtId="0" fontId="38" fillId="0" borderId="0" xfId="15" applyFont="1" applyFill="1" applyAlignment="1">
      <alignment horizontal="left" vertical="center"/>
    </xf>
    <xf numFmtId="0" fontId="38" fillId="0" borderId="0" xfId="2" applyFont="1" applyFill="1" applyAlignment="1">
      <alignment horizontal="right" vertical="center"/>
    </xf>
    <xf numFmtId="0" fontId="38" fillId="0" borderId="0" xfId="2" applyFont="1" applyFill="1" applyAlignment="1">
      <alignment vertical="center"/>
    </xf>
    <xf numFmtId="0" fontId="39" fillId="0" borderId="0" xfId="2" applyFont="1" applyFill="1" applyAlignment="1">
      <alignment vertical="center"/>
    </xf>
    <xf numFmtId="0" fontId="38" fillId="9" borderId="0" xfId="15" applyFont="1" applyFill="1" applyAlignment="1">
      <alignment horizontal="left" vertical="center"/>
    </xf>
    <xf numFmtId="0" fontId="38" fillId="9" borderId="0" xfId="2" applyFont="1" applyFill="1" applyAlignment="1">
      <alignment horizontal="right" vertical="center"/>
    </xf>
    <xf numFmtId="0" fontId="38" fillId="0" borderId="0" xfId="4" applyFont="1" applyAlignment="1">
      <alignment vertical="center" wrapText="1"/>
    </xf>
    <xf numFmtId="0" fontId="38" fillId="0" borderId="0" xfId="4" applyFont="1" applyAlignment="1">
      <alignment horizontal="center" vertical="center" wrapText="1"/>
    </xf>
    <xf numFmtId="0" fontId="38" fillId="0" borderId="0" xfId="4" applyFont="1" applyAlignment="1">
      <alignment horizontal="left" vertical="center" shrinkToFit="1"/>
    </xf>
    <xf numFmtId="0" fontId="38" fillId="0" borderId="0" xfId="4" applyFont="1">
      <alignment vertical="center"/>
    </xf>
    <xf numFmtId="0" fontId="41" fillId="7" borderId="24" xfId="4" applyFont="1" applyFill="1" applyBorder="1" applyAlignment="1">
      <alignment horizontal="center" vertical="center" wrapText="1"/>
    </xf>
    <xf numFmtId="0" fontId="41" fillId="0" borderId="0" xfId="4" applyFont="1">
      <alignment vertical="center"/>
    </xf>
    <xf numFmtId="0" fontId="41" fillId="0" borderId="84" xfId="0" applyFont="1" applyBorder="1" applyAlignment="1">
      <alignment vertical="center" wrapText="1"/>
    </xf>
    <xf numFmtId="0" fontId="41" fillId="3" borderId="80" xfId="0" applyFont="1" applyFill="1" applyBorder="1" applyAlignment="1">
      <alignment horizontal="center" vertical="center" wrapText="1"/>
    </xf>
    <xf numFmtId="0" fontId="41" fillId="0" borderId="83" xfId="0" applyFont="1" applyBorder="1" applyAlignment="1">
      <alignment horizontal="center" vertical="center" wrapText="1"/>
    </xf>
    <xf numFmtId="0" fontId="41" fillId="0" borderId="204" xfId="0" applyFont="1" applyBorder="1" applyAlignment="1">
      <alignment horizontal="left" vertical="center" shrinkToFit="1"/>
    </xf>
    <xf numFmtId="0" fontId="41" fillId="0" borderId="85" xfId="0" applyFont="1" applyBorder="1" applyAlignment="1">
      <alignment vertical="center" wrapText="1"/>
    </xf>
    <xf numFmtId="0" fontId="41" fillId="3" borderId="81" xfId="0" applyFont="1" applyFill="1" applyBorder="1" applyAlignment="1">
      <alignment horizontal="center" vertical="center" wrapText="1"/>
    </xf>
    <xf numFmtId="0" fontId="41" fillId="0" borderId="86" xfId="0" applyFont="1" applyBorder="1" applyAlignment="1">
      <alignment horizontal="center" vertical="center" wrapText="1"/>
    </xf>
    <xf numFmtId="0" fontId="41" fillId="0" borderId="0" xfId="4" applyFont="1" applyAlignment="1">
      <alignment vertical="top"/>
    </xf>
    <xf numFmtId="49" fontId="41" fillId="0" borderId="0" xfId="4" applyNumberFormat="1" applyFont="1" applyAlignment="1">
      <alignment horizontal="left" vertical="top"/>
    </xf>
    <xf numFmtId="0" fontId="38" fillId="0" borderId="0" xfId="4" applyFont="1" applyAlignment="1">
      <alignment horizontal="center" vertical="center"/>
    </xf>
    <xf numFmtId="0" fontId="38" fillId="9" borderId="0" xfId="15" applyFont="1" applyFill="1" applyAlignment="1">
      <alignment horizontal="center" vertical="center"/>
    </xf>
    <xf numFmtId="0" fontId="38" fillId="9" borderId="0" xfId="2" applyFont="1" applyFill="1" applyAlignment="1">
      <alignment vertical="center"/>
    </xf>
    <xf numFmtId="0" fontId="39" fillId="9" borderId="0" xfId="2" applyFont="1" applyFill="1" applyAlignment="1">
      <alignment vertical="center"/>
    </xf>
    <xf numFmtId="176" fontId="45" fillId="0" borderId="261" xfId="16" applyNumberFormat="1" applyFont="1" applyFill="1" applyBorder="1" applyAlignment="1">
      <alignment horizontal="center" vertical="center"/>
    </xf>
    <xf numFmtId="0" fontId="38" fillId="0" borderId="44" xfId="16" applyFont="1" applyFill="1" applyBorder="1" applyAlignment="1">
      <alignment vertical="center" wrapText="1"/>
    </xf>
    <xf numFmtId="0" fontId="38" fillId="0" borderId="72" xfId="16" applyFont="1" applyFill="1" applyBorder="1" applyAlignment="1">
      <alignment vertical="center" wrapText="1"/>
    </xf>
    <xf numFmtId="0" fontId="45" fillId="0" borderId="36" xfId="16" applyFont="1" applyFill="1" applyBorder="1" applyAlignment="1">
      <alignment horizontal="center" vertical="center"/>
    </xf>
    <xf numFmtId="0" fontId="42" fillId="9" borderId="0" xfId="2" applyFont="1" applyFill="1">
      <alignment vertical="center"/>
    </xf>
    <xf numFmtId="0" fontId="40" fillId="9" borderId="0" xfId="15" applyFont="1" applyFill="1" applyAlignment="1">
      <alignment vertical="center"/>
    </xf>
    <xf numFmtId="0" fontId="41" fillId="9" borderId="0" xfId="15" applyFont="1" applyFill="1">
      <alignment vertical="center"/>
    </xf>
    <xf numFmtId="0" fontId="41" fillId="9" borderId="9" xfId="15" applyFont="1" applyFill="1" applyBorder="1" applyAlignment="1">
      <alignment vertical="center" shrinkToFit="1"/>
    </xf>
    <xf numFmtId="0" fontId="41" fillId="9" borderId="10" xfId="15" applyFont="1" applyFill="1" applyBorder="1" applyAlignment="1">
      <alignment vertical="center" shrinkToFit="1"/>
    </xf>
    <xf numFmtId="0" fontId="44" fillId="9" borderId="275" xfId="15" applyFont="1" applyFill="1" applyBorder="1" applyAlignment="1">
      <alignment vertical="center" shrinkToFit="1"/>
    </xf>
    <xf numFmtId="0" fontId="48" fillId="9" borderId="276" xfId="2" applyFont="1" applyFill="1" applyBorder="1" applyAlignment="1">
      <alignment vertical="center" shrinkToFit="1"/>
    </xf>
    <xf numFmtId="0" fontId="42" fillId="9" borderId="277" xfId="2" applyFont="1" applyFill="1" applyBorder="1">
      <alignment vertical="center"/>
    </xf>
    <xf numFmtId="0" fontId="49" fillId="11" borderId="25" xfId="15" applyFont="1" applyFill="1" applyBorder="1" applyAlignment="1">
      <alignment vertical="center" shrinkToFit="1"/>
    </xf>
    <xf numFmtId="0" fontId="48" fillId="11" borderId="7" xfId="2" applyFont="1" applyFill="1" applyBorder="1" applyAlignment="1">
      <alignment vertical="center" shrinkToFit="1"/>
    </xf>
    <xf numFmtId="0" fontId="45" fillId="11" borderId="34" xfId="16" applyFont="1" applyFill="1" applyBorder="1" applyAlignment="1">
      <alignment horizontal="center" vertical="center"/>
    </xf>
    <xf numFmtId="0" fontId="44" fillId="9" borderId="278" xfId="15" applyFont="1" applyFill="1" applyBorder="1" applyAlignment="1">
      <alignment vertical="center" shrinkToFit="1"/>
    </xf>
    <xf numFmtId="0" fontId="48" fillId="9" borderId="79" xfId="2" applyFont="1" applyFill="1" applyBorder="1" applyAlignment="1">
      <alignment vertical="center" shrinkToFit="1"/>
    </xf>
    <xf numFmtId="0" fontId="42" fillId="9" borderId="262" xfId="2" applyFont="1" applyFill="1" applyBorder="1">
      <alignment vertical="center"/>
    </xf>
    <xf numFmtId="0" fontId="44" fillId="0" borderId="25" xfId="16" applyFont="1" applyFill="1" applyBorder="1" applyAlignment="1">
      <alignment vertical="center" shrinkToFit="1"/>
    </xf>
    <xf numFmtId="0" fontId="44" fillId="0" borderId="3" xfId="16" applyFont="1" applyFill="1" applyBorder="1" applyAlignment="1">
      <alignment vertical="center" shrinkToFit="1"/>
    </xf>
    <xf numFmtId="0" fontId="51" fillId="11" borderId="25" xfId="15" applyFont="1" applyFill="1" applyBorder="1" applyAlignment="1">
      <alignment vertical="center" shrinkToFit="1"/>
    </xf>
    <xf numFmtId="0" fontId="42" fillId="11" borderId="8" xfId="2" applyFont="1" applyFill="1" applyBorder="1">
      <alignment vertical="center"/>
    </xf>
    <xf numFmtId="0" fontId="43" fillId="0" borderId="25" xfId="16" applyFont="1" applyFill="1" applyBorder="1" applyAlignment="1">
      <alignment vertical="center" wrapText="1" shrinkToFit="1"/>
    </xf>
    <xf numFmtId="0" fontId="44" fillId="0" borderId="3" xfId="16" applyFont="1" applyFill="1" applyBorder="1" applyAlignment="1">
      <alignment vertical="center" wrapText="1" shrinkToFit="1"/>
    </xf>
    <xf numFmtId="0" fontId="35" fillId="11" borderId="25" xfId="15" applyFont="1" applyFill="1" applyBorder="1" applyAlignment="1">
      <alignment vertical="center" shrinkToFit="1"/>
    </xf>
    <xf numFmtId="0" fontId="35" fillId="11" borderId="3" xfId="16" applyFont="1" applyFill="1" applyBorder="1" applyAlignment="1">
      <alignment vertical="center" wrapText="1"/>
    </xf>
    <xf numFmtId="0" fontId="44" fillId="11" borderId="25" xfId="15" applyFont="1" applyFill="1" applyBorder="1" applyAlignment="1">
      <alignment vertical="center" shrinkToFit="1"/>
    </xf>
    <xf numFmtId="0" fontId="51" fillId="11" borderId="284" xfId="15" applyFont="1" applyFill="1" applyBorder="1" applyAlignment="1">
      <alignment vertical="center" shrinkToFit="1"/>
    </xf>
    <xf numFmtId="0" fontId="48" fillId="11" borderId="226" xfId="2" applyFont="1" applyFill="1" applyBorder="1" applyAlignment="1">
      <alignment vertical="center" shrinkToFit="1"/>
    </xf>
    <xf numFmtId="0" fontId="42" fillId="11" borderId="283" xfId="2" applyFont="1" applyFill="1" applyBorder="1">
      <alignment vertical="center"/>
    </xf>
    <xf numFmtId="0" fontId="49" fillId="11" borderId="285" xfId="15" applyFont="1" applyFill="1" applyBorder="1" applyAlignment="1">
      <alignment vertical="center" shrinkToFit="1"/>
    </xf>
    <xf numFmtId="0" fontId="48" fillId="11" borderId="230" xfId="2" applyFont="1" applyFill="1" applyBorder="1" applyAlignment="1">
      <alignment vertical="center" shrinkToFit="1"/>
    </xf>
    <xf numFmtId="0" fontId="44" fillId="9" borderId="25" xfId="15" applyFont="1" applyFill="1" applyBorder="1" applyAlignment="1">
      <alignment vertical="center" shrinkToFit="1"/>
    </xf>
    <xf numFmtId="0" fontId="48" fillId="9" borderId="7" xfId="2" applyFont="1" applyFill="1" applyBorder="1" applyAlignment="1">
      <alignment vertical="center" shrinkToFit="1"/>
    </xf>
    <xf numFmtId="0" fontId="54" fillId="11" borderId="7" xfId="2" applyFont="1" applyFill="1" applyBorder="1" applyAlignment="1">
      <alignment vertical="center" shrinkToFit="1"/>
    </xf>
    <xf numFmtId="0" fontId="10" fillId="0" borderId="25" xfId="16" applyFont="1" applyFill="1" applyBorder="1" applyAlignment="1">
      <alignment vertical="center" wrapText="1"/>
    </xf>
    <xf numFmtId="0" fontId="11" fillId="0" borderId="3" xfId="16" applyFont="1" applyFill="1" applyBorder="1" applyAlignment="1">
      <alignment vertical="center" wrapText="1"/>
    </xf>
    <xf numFmtId="0" fontId="55" fillId="0" borderId="34" xfId="16" applyFont="1" applyFill="1" applyBorder="1" applyAlignment="1">
      <alignment horizontal="center" vertical="center"/>
    </xf>
    <xf numFmtId="0" fontId="42" fillId="9" borderId="8" xfId="2" applyFont="1" applyFill="1" applyBorder="1">
      <alignment vertical="center"/>
    </xf>
    <xf numFmtId="0" fontId="51" fillId="11" borderId="285" xfId="15" applyFont="1" applyFill="1" applyBorder="1" applyAlignment="1">
      <alignment vertical="center" shrinkToFit="1"/>
    </xf>
    <xf numFmtId="0" fontId="42" fillId="11" borderId="274" xfId="2" applyFont="1" applyFill="1" applyBorder="1">
      <alignment vertical="center"/>
    </xf>
    <xf numFmtId="0" fontId="49" fillId="11" borderId="25" xfId="15" applyFont="1" applyFill="1" applyBorder="1" applyAlignment="1">
      <alignment vertical="center" wrapText="1" shrinkToFit="1"/>
    </xf>
    <xf numFmtId="0" fontId="44" fillId="11" borderId="25" xfId="16" applyFont="1" applyFill="1" applyBorder="1" applyAlignment="1">
      <alignment vertical="center" shrinkToFit="1"/>
    </xf>
    <xf numFmtId="0" fontId="44" fillId="11" borderId="3" xfId="16" applyFont="1" applyFill="1" applyBorder="1" applyAlignment="1">
      <alignment vertical="center" shrinkToFit="1"/>
    </xf>
    <xf numFmtId="0" fontId="51" fillId="11" borderId="44" xfId="15" applyFont="1" applyFill="1" applyBorder="1" applyAlignment="1">
      <alignment vertical="center" shrinkToFit="1"/>
    </xf>
    <xf numFmtId="0" fontId="48" fillId="11" borderId="40" xfId="2" applyFont="1" applyFill="1" applyBorder="1" applyAlignment="1">
      <alignment vertical="center" shrinkToFit="1"/>
    </xf>
    <xf numFmtId="0" fontId="42" fillId="11" borderId="43" xfId="2" applyFont="1" applyFill="1" applyBorder="1">
      <alignment vertical="center"/>
    </xf>
    <xf numFmtId="0" fontId="44" fillId="9" borderId="9" xfId="15" applyFont="1" applyFill="1" applyBorder="1" applyAlignment="1">
      <alignment horizontal="left" vertical="center"/>
    </xf>
    <xf numFmtId="0" fontId="44" fillId="9" borderId="9" xfId="15" applyFont="1" applyFill="1" applyBorder="1" applyAlignment="1">
      <alignment horizontal="left" vertical="center" wrapText="1" shrinkToFit="1"/>
    </xf>
    <xf numFmtId="0" fontId="44" fillId="9" borderId="0" xfId="15" applyFont="1" applyFill="1">
      <alignment vertical="center"/>
    </xf>
    <xf numFmtId="0" fontId="57" fillId="9" borderId="0" xfId="15" applyFont="1" applyFill="1" applyBorder="1" applyAlignment="1">
      <alignment horizontal="left" vertical="center"/>
    </xf>
    <xf numFmtId="0" fontId="57" fillId="9" borderId="0" xfId="15" applyFont="1" applyFill="1" applyBorder="1" applyAlignment="1">
      <alignment horizontal="left" vertical="center" wrapText="1" shrinkToFit="1"/>
    </xf>
    <xf numFmtId="0" fontId="58" fillId="9" borderId="0" xfId="2" applyFont="1" applyFill="1">
      <alignment vertical="center"/>
    </xf>
    <xf numFmtId="0" fontId="57" fillId="9" borderId="0" xfId="15" applyFont="1" applyFill="1" applyAlignment="1">
      <alignment horizontal="left" vertical="center"/>
    </xf>
    <xf numFmtId="0" fontId="42" fillId="9" borderId="0" xfId="2" applyFont="1" applyFill="1" applyAlignment="1">
      <alignment vertical="center"/>
    </xf>
    <xf numFmtId="0" fontId="52" fillId="9" borderId="0" xfId="2" applyFont="1" applyFill="1" applyAlignment="1">
      <alignment vertical="center"/>
    </xf>
    <xf numFmtId="0" fontId="15" fillId="9" borderId="0" xfId="15" applyFont="1" applyFill="1" applyAlignment="1">
      <alignment horizontal="left" vertical="center"/>
    </xf>
    <xf numFmtId="0" fontId="59" fillId="9" borderId="0" xfId="2" applyFont="1" applyFill="1" applyAlignment="1">
      <alignment horizontal="left" vertical="center"/>
    </xf>
    <xf numFmtId="0" fontId="15" fillId="9" borderId="0" xfId="2" applyFont="1" applyFill="1" applyAlignment="1">
      <alignment horizontal="left" vertical="center"/>
    </xf>
    <xf numFmtId="0" fontId="58" fillId="9" borderId="0" xfId="2" applyFont="1" applyFill="1" applyAlignment="1">
      <alignment vertical="center"/>
    </xf>
    <xf numFmtId="0" fontId="58" fillId="11" borderId="0" xfId="2" applyFont="1" applyFill="1" applyAlignment="1">
      <alignment vertical="center"/>
    </xf>
    <xf numFmtId="0" fontId="58" fillId="11" borderId="0" xfId="2" applyFont="1" applyFill="1">
      <alignment vertical="center"/>
    </xf>
    <xf numFmtId="0" fontId="58" fillId="9" borderId="0" xfId="15" applyFont="1" applyFill="1" applyAlignment="1">
      <alignment horizontal="left" vertical="center"/>
    </xf>
    <xf numFmtId="0" fontId="62" fillId="9" borderId="0" xfId="2" applyFont="1" applyFill="1" applyAlignment="1">
      <alignment vertical="center"/>
    </xf>
    <xf numFmtId="0" fontId="41" fillId="0" borderId="73" xfId="2" applyFont="1" applyFill="1" applyBorder="1">
      <alignment vertical="center"/>
    </xf>
    <xf numFmtId="0" fontId="63" fillId="0" borderId="22" xfId="15" applyFont="1" applyFill="1" applyBorder="1">
      <alignment vertical="center"/>
    </xf>
    <xf numFmtId="0" fontId="10" fillId="0" borderId="0" xfId="11" applyFont="1" applyBorder="1" applyAlignment="1">
      <alignment vertical="center"/>
    </xf>
    <xf numFmtId="0" fontId="11" fillId="0" borderId="0" xfId="11" applyFont="1" applyBorder="1" applyAlignment="1">
      <alignment vertical="center"/>
    </xf>
    <xf numFmtId="49" fontId="11" fillId="0" borderId="0" xfId="11" applyNumberFormat="1" applyFont="1" applyBorder="1" applyAlignment="1">
      <alignment vertical="center"/>
    </xf>
    <xf numFmtId="0" fontId="11" fillId="0" borderId="0" xfId="11" applyFont="1" applyAlignment="1">
      <alignment vertical="center"/>
    </xf>
    <xf numFmtId="0" fontId="11" fillId="0" borderId="0" xfId="11" applyFont="1" applyBorder="1" applyAlignment="1">
      <alignment horizontal="center" vertical="center"/>
    </xf>
    <xf numFmtId="0" fontId="11" fillId="0" borderId="0" xfId="11" applyFont="1" applyAlignment="1">
      <alignment horizontal="right"/>
    </xf>
    <xf numFmtId="0" fontId="11" fillId="0" borderId="0" xfId="11" applyFont="1" applyAlignment="1">
      <alignment horizontal="center" vertical="center"/>
    </xf>
    <xf numFmtId="0" fontId="11" fillId="5" borderId="25" xfId="16" applyFont="1" applyFill="1" applyBorder="1" applyAlignment="1">
      <alignment horizontal="center" vertical="center" shrinkToFit="1"/>
    </xf>
    <xf numFmtId="0" fontId="11" fillId="5" borderId="7" xfId="16" applyFont="1" applyFill="1" applyBorder="1" applyAlignment="1">
      <alignment horizontal="center" vertical="center" shrinkToFit="1"/>
    </xf>
    <xf numFmtId="0" fontId="11" fillId="5" borderId="53" xfId="16" applyFont="1" applyFill="1" applyBorder="1" applyAlignment="1">
      <alignment horizontal="center" vertical="center" shrinkToFit="1"/>
    </xf>
    <xf numFmtId="0" fontId="11" fillId="5" borderId="8" xfId="16" applyFont="1" applyFill="1" applyBorder="1" applyAlignment="1">
      <alignment horizontal="center" vertical="center" shrinkToFit="1"/>
    </xf>
    <xf numFmtId="0" fontId="11" fillId="5" borderId="1" xfId="16" applyFont="1" applyFill="1" applyBorder="1" applyAlignment="1">
      <alignment horizontal="center" vertical="center" shrinkToFit="1"/>
    </xf>
    <xf numFmtId="0" fontId="12" fillId="5" borderId="25" xfId="16" applyFont="1" applyFill="1" applyBorder="1" applyAlignment="1">
      <alignment horizontal="center" vertical="center" shrinkToFit="1"/>
    </xf>
    <xf numFmtId="0" fontId="12" fillId="5" borderId="7" xfId="16" applyFont="1" applyFill="1" applyBorder="1" applyAlignment="1">
      <alignment horizontal="center" vertical="center" shrinkToFit="1"/>
    </xf>
    <xf numFmtId="0" fontId="12" fillId="5" borderId="8" xfId="16" applyFont="1" applyFill="1" applyBorder="1" applyAlignment="1">
      <alignment horizontal="center" vertical="center" shrinkToFit="1"/>
    </xf>
    <xf numFmtId="0" fontId="17" fillId="0" borderId="0" xfId="3" applyFont="1" applyAlignment="1">
      <alignment horizontal="center" vertical="center" wrapText="1"/>
    </xf>
    <xf numFmtId="0" fontId="17" fillId="0" borderId="0" xfId="3" applyFont="1" applyAlignment="1">
      <alignment horizontal="center" vertical="center" shrinkToFit="1"/>
    </xf>
    <xf numFmtId="0" fontId="17" fillId="0" borderId="0" xfId="3" applyFont="1">
      <alignment vertical="center"/>
    </xf>
    <xf numFmtId="0" fontId="41" fillId="0" borderId="65" xfId="3" applyFont="1" applyBorder="1" applyAlignment="1">
      <alignment horizontal="center" vertical="center"/>
    </xf>
    <xf numFmtId="0" fontId="17" fillId="0" borderId="0" xfId="17" applyFont="1">
      <alignment vertical="center"/>
    </xf>
    <xf numFmtId="0" fontId="41" fillId="0" borderId="202" xfId="0" applyFont="1" applyBorder="1" applyAlignment="1">
      <alignment horizontal="left" vertical="center" shrinkToFit="1"/>
    </xf>
    <xf numFmtId="0" fontId="41" fillId="0" borderId="80" xfId="0" applyFont="1" applyBorder="1" applyAlignment="1">
      <alignment horizontal="center" vertical="center" wrapText="1"/>
    </xf>
    <xf numFmtId="0" fontId="41" fillId="0" borderId="287" xfId="0" applyFont="1" applyBorder="1" applyAlignment="1">
      <alignment horizontal="left" vertical="center" shrinkToFit="1"/>
    </xf>
    <xf numFmtId="0" fontId="41" fillId="0" borderId="211" xfId="0" applyFont="1" applyBorder="1" applyAlignment="1">
      <alignment horizontal="left" vertical="center" shrinkToFit="1"/>
    </xf>
    <xf numFmtId="0" fontId="17" fillId="0" borderId="0" xfId="3" applyFont="1" applyFill="1" applyAlignment="1">
      <alignment horizontal="center" vertical="center"/>
    </xf>
    <xf numFmtId="0" fontId="11" fillId="0" borderId="0" xfId="3" applyFont="1" applyAlignment="1">
      <alignment vertical="center" wrapText="1"/>
    </xf>
    <xf numFmtId="0" fontId="11" fillId="0" borderId="0" xfId="3" applyFont="1" applyAlignment="1">
      <alignment vertical="center" wrapText="1" shrinkToFit="1"/>
    </xf>
    <xf numFmtId="0" fontId="11" fillId="0" borderId="0" xfId="3" applyFont="1" applyAlignment="1">
      <alignment horizontal="center" vertical="center" wrapText="1"/>
    </xf>
    <xf numFmtId="0" fontId="11" fillId="0" borderId="0" xfId="3" applyFont="1" applyAlignment="1">
      <alignment horizontal="center" vertical="center" shrinkToFit="1"/>
    </xf>
    <xf numFmtId="0" fontId="17" fillId="0" borderId="0" xfId="3" applyFont="1" applyAlignment="1">
      <alignment horizontal="center" vertical="center"/>
    </xf>
    <xf numFmtId="0" fontId="17" fillId="0" borderId="0" xfId="3" applyFont="1" applyAlignment="1">
      <alignment vertical="center" wrapText="1"/>
    </xf>
    <xf numFmtId="0" fontId="17" fillId="0" borderId="0" xfId="3" applyFont="1" applyAlignment="1">
      <alignment vertical="center" wrapText="1" shrinkToFit="1"/>
    </xf>
    <xf numFmtId="0" fontId="0" fillId="0" borderId="0" xfId="0" applyFont="1" applyAlignment="1">
      <alignment vertical="center"/>
    </xf>
    <xf numFmtId="0" fontId="16" fillId="0" borderId="0" xfId="11" applyFont="1" applyBorder="1" applyAlignment="1">
      <alignment vertical="center"/>
    </xf>
    <xf numFmtId="0" fontId="11" fillId="0" borderId="0" xfId="11" applyFont="1" applyBorder="1" applyAlignment="1">
      <alignment horizontal="left" vertical="center" shrinkToFit="1"/>
    </xf>
    <xf numFmtId="0" fontId="16" fillId="0" borderId="0" xfId="11" applyFont="1" applyAlignment="1">
      <alignment vertical="center"/>
    </xf>
    <xf numFmtId="0" fontId="16" fillId="0" borderId="0" xfId="11" applyFont="1" applyBorder="1" applyAlignment="1">
      <alignment vertical="center" shrinkToFit="1"/>
    </xf>
    <xf numFmtId="0" fontId="30" fillId="0" borderId="0" xfId="11" applyFont="1" applyAlignment="1">
      <alignment vertical="center"/>
    </xf>
    <xf numFmtId="0" fontId="11" fillId="0" borderId="0" xfId="11" applyNumberFormat="1" applyFont="1" applyBorder="1" applyAlignment="1">
      <alignment vertical="center"/>
    </xf>
    <xf numFmtId="0" fontId="10" fillId="0" borderId="17" xfId="0" applyFont="1" applyBorder="1" applyAlignment="1">
      <alignment vertical="center"/>
    </xf>
    <xf numFmtId="0" fontId="0" fillId="0" borderId="0" xfId="0" applyAlignment="1">
      <alignment vertical="center"/>
    </xf>
    <xf numFmtId="0" fontId="0" fillId="0" borderId="0" xfId="0" applyFill="1" applyAlignment="1">
      <alignment vertical="center"/>
    </xf>
    <xf numFmtId="0" fontId="0" fillId="0" borderId="0" xfId="0" applyFont="1" applyBorder="1" applyAlignment="1">
      <alignment horizontal="center" vertical="center"/>
    </xf>
    <xf numFmtId="0" fontId="1" fillId="0" borderId="0" xfId="20">
      <alignment vertical="center"/>
    </xf>
    <xf numFmtId="0" fontId="38" fillId="0" borderId="0" xfId="20" applyFont="1" applyAlignment="1">
      <alignment horizontal="justify" vertical="center"/>
    </xf>
    <xf numFmtId="0" fontId="66" fillId="0" borderId="305" xfId="20" applyFont="1" applyBorder="1" applyAlignment="1">
      <alignment horizontal="center" vertical="center" wrapText="1"/>
    </xf>
    <xf numFmtId="0" fontId="66" fillId="0" borderId="305" xfId="20" applyFont="1" applyBorder="1" applyAlignment="1">
      <alignment horizontal="left" vertical="center" wrapText="1"/>
    </xf>
    <xf numFmtId="0" fontId="66" fillId="0" borderId="18" xfId="20" applyFont="1" applyBorder="1" applyAlignment="1">
      <alignment horizontal="left" vertical="center" wrapText="1"/>
    </xf>
    <xf numFmtId="0" fontId="66" fillId="0" borderId="18" xfId="20" applyFont="1" applyBorder="1" applyAlignment="1">
      <alignment horizontal="center" vertical="center" wrapText="1"/>
    </xf>
    <xf numFmtId="0" fontId="1" fillId="0" borderId="18" xfId="20" applyBorder="1" applyAlignment="1">
      <alignment horizontal="center" vertical="center"/>
    </xf>
    <xf numFmtId="0" fontId="66" fillId="0" borderId="73" xfId="20" applyFont="1" applyBorder="1" applyAlignment="1">
      <alignment horizontal="center" vertical="center" wrapText="1"/>
    </xf>
    <xf numFmtId="0" fontId="67" fillId="0" borderId="73" xfId="20" applyFont="1" applyBorder="1" applyAlignment="1">
      <alignment horizontal="center" vertical="center" wrapText="1"/>
    </xf>
    <xf numFmtId="0" fontId="66" fillId="0" borderId="73" xfId="20" applyFont="1" applyBorder="1" applyAlignment="1">
      <alignment horizontal="justify" vertical="center" wrapText="1"/>
    </xf>
    <xf numFmtId="0" fontId="66" fillId="0" borderId="77" xfId="20" applyFont="1" applyBorder="1" applyAlignment="1">
      <alignment horizontal="left" vertical="center" wrapText="1"/>
    </xf>
    <xf numFmtId="0" fontId="66" fillId="0" borderId="13" xfId="20" applyFont="1" applyBorder="1" applyAlignment="1">
      <alignment horizontal="center" vertical="center" wrapText="1"/>
    </xf>
    <xf numFmtId="0" fontId="66" fillId="0" borderId="13" xfId="20" applyFont="1" applyBorder="1" applyAlignment="1">
      <alignment horizontal="left" vertical="center" wrapText="1"/>
    </xf>
    <xf numFmtId="0" fontId="66" fillId="0" borderId="77" xfId="20" applyFont="1" applyBorder="1" applyAlignment="1">
      <alignment horizontal="justify" vertical="center" wrapText="1"/>
    </xf>
    <xf numFmtId="0" fontId="66" fillId="0" borderId="13" xfId="20" applyFont="1" applyBorder="1" applyAlignment="1">
      <alignment horizontal="justify" vertical="center" wrapText="1"/>
    </xf>
    <xf numFmtId="0" fontId="66" fillId="0" borderId="0" xfId="20" applyFont="1" applyBorder="1" applyAlignment="1">
      <alignment horizontal="justify" vertical="center" wrapText="1"/>
    </xf>
    <xf numFmtId="0" fontId="66" fillId="0" borderId="0" xfId="20" applyFont="1" applyBorder="1" applyAlignment="1">
      <alignment horizontal="center" vertical="center" wrapText="1"/>
    </xf>
    <xf numFmtId="0" fontId="38" fillId="0" borderId="0" xfId="4" applyFont="1" applyAlignment="1">
      <alignment horizontal="left" vertical="center"/>
    </xf>
    <xf numFmtId="0" fontId="41" fillId="0" borderId="25" xfId="0" applyFont="1" applyBorder="1" applyAlignment="1">
      <alignment vertical="center" wrapText="1"/>
    </xf>
    <xf numFmtId="0" fontId="41" fillId="0" borderId="8" xfId="0" applyFont="1" applyBorder="1" applyAlignment="1">
      <alignment vertical="center"/>
    </xf>
    <xf numFmtId="0" fontId="21" fillId="0" borderId="0" xfId="0" applyFont="1" applyAlignment="1">
      <alignment vertical="center"/>
    </xf>
    <xf numFmtId="0" fontId="10" fillId="0" borderId="0" xfId="0" applyFont="1" applyBorder="1" applyAlignment="1">
      <alignment horizontal="right"/>
    </xf>
    <xf numFmtId="0" fontId="10" fillId="0" borderId="0" xfId="0" applyFont="1" applyBorder="1" applyAlignment="1">
      <alignment horizontal="left" vertical="center" wrapText="1"/>
    </xf>
    <xf numFmtId="0" fontId="10" fillId="7" borderId="65" xfId="0" applyFont="1" applyFill="1" applyBorder="1" applyAlignment="1">
      <alignment horizontal="center" vertical="center"/>
    </xf>
    <xf numFmtId="0" fontId="8" fillId="0" borderId="0" xfId="0" applyFont="1" applyAlignment="1">
      <alignment vertical="center"/>
    </xf>
    <xf numFmtId="0" fontId="70" fillId="0" borderId="0" xfId="11" applyFont="1" applyBorder="1" applyAlignment="1">
      <alignment vertical="center"/>
    </xf>
    <xf numFmtId="0" fontId="42" fillId="0" borderId="0" xfId="7" applyFont="1" applyFill="1">
      <alignment vertical="center"/>
    </xf>
    <xf numFmtId="0" fontId="42" fillId="0" borderId="0" xfId="7" applyFont="1" applyFill="1" applyAlignment="1">
      <alignment horizontal="right" vertical="center"/>
    </xf>
    <xf numFmtId="0" fontId="71" fillId="0" borderId="1" xfId="0" applyFont="1" applyBorder="1" applyAlignment="1">
      <alignment vertical="center"/>
    </xf>
    <xf numFmtId="0" fontId="71" fillId="0" borderId="2" xfId="0" applyFont="1" applyBorder="1" applyAlignment="1">
      <alignment vertical="center"/>
    </xf>
    <xf numFmtId="0" fontId="71" fillId="0" borderId="3" xfId="0" applyFont="1" applyBorder="1" applyAlignment="1">
      <alignment vertical="center"/>
    </xf>
    <xf numFmtId="0" fontId="71" fillId="0" borderId="4" xfId="0" applyFont="1" applyBorder="1" applyAlignment="1">
      <alignment vertical="center"/>
    </xf>
    <xf numFmtId="0" fontId="42" fillId="0" borderId="3" xfId="7" applyFont="1" applyFill="1" applyBorder="1" applyAlignment="1">
      <alignment vertical="center"/>
    </xf>
    <xf numFmtId="0" fontId="42" fillId="0" borderId="69" xfId="7" applyFont="1" applyFill="1" applyBorder="1" applyAlignment="1">
      <alignment vertical="center"/>
    </xf>
    <xf numFmtId="0" fontId="71" fillId="0" borderId="72" xfId="0" applyFont="1" applyBorder="1" applyAlignment="1">
      <alignment vertical="center"/>
    </xf>
    <xf numFmtId="0" fontId="71" fillId="0" borderId="71" xfId="0" applyFont="1" applyBorder="1" applyAlignment="1">
      <alignment horizontal="right" vertical="center"/>
    </xf>
    <xf numFmtId="0" fontId="42" fillId="0" borderId="18" xfId="7" applyFont="1" applyFill="1" applyBorder="1">
      <alignment vertical="center"/>
    </xf>
    <xf numFmtId="0" fontId="42" fillId="0" borderId="5" xfId="7" applyFont="1" applyFill="1" applyBorder="1">
      <alignment vertical="center"/>
    </xf>
    <xf numFmtId="0" fontId="42" fillId="0" borderId="6" xfId="7" applyFont="1" applyFill="1" applyBorder="1">
      <alignment vertical="center"/>
    </xf>
    <xf numFmtId="0" fontId="38" fillId="0" borderId="0" xfId="0" applyFont="1"/>
    <xf numFmtId="0" fontId="41" fillId="0" borderId="0" xfId="0" applyFont="1"/>
    <xf numFmtId="0" fontId="73" fillId="0" borderId="0" xfId="0" applyFont="1" applyAlignment="1">
      <alignment vertical="center"/>
    </xf>
    <xf numFmtId="0" fontId="44" fillId="0" borderId="0" xfId="0" applyFont="1" applyAlignment="1">
      <alignment vertical="center"/>
    </xf>
    <xf numFmtId="0" fontId="44" fillId="0" borderId="0" xfId="0" applyFont="1" applyBorder="1" applyAlignment="1">
      <alignment vertical="center"/>
    </xf>
    <xf numFmtId="0" fontId="41" fillId="0" borderId="0" xfId="0" applyFont="1" applyAlignment="1">
      <alignment vertical="center"/>
    </xf>
    <xf numFmtId="0" fontId="42" fillId="0" borderId="0" xfId="0" applyFont="1"/>
    <xf numFmtId="0" fontId="44" fillId="0" borderId="55" xfId="0" applyFont="1" applyBorder="1" applyAlignment="1">
      <alignment horizontal="center" vertical="center"/>
    </xf>
    <xf numFmtId="0" fontId="48" fillId="0" borderId="49" xfId="0" applyFont="1" applyBorder="1" applyAlignment="1">
      <alignment horizontal="center" vertical="center"/>
    </xf>
    <xf numFmtId="0" fontId="48" fillId="0" borderId="50" xfId="0" applyFont="1" applyBorder="1" applyAlignment="1">
      <alignment horizontal="center" vertical="center" wrapText="1"/>
    </xf>
    <xf numFmtId="0" fontId="48" fillId="0" borderId="50" xfId="0" applyFont="1" applyBorder="1" applyAlignment="1">
      <alignment horizontal="left" vertical="top" wrapText="1"/>
    </xf>
    <xf numFmtId="0" fontId="48" fillId="0" borderId="51" xfId="0" applyFont="1" applyBorder="1" applyAlignment="1">
      <alignment horizontal="left" vertical="top" wrapText="1"/>
    </xf>
    <xf numFmtId="0" fontId="44" fillId="0" borderId="56" xfId="0" applyFont="1" applyBorder="1" applyAlignment="1">
      <alignment vertical="center"/>
    </xf>
    <xf numFmtId="0" fontId="48" fillId="0" borderId="0" xfId="0" applyFont="1" applyBorder="1" applyAlignment="1">
      <alignment horizontal="center" vertical="center" wrapText="1"/>
    </xf>
    <xf numFmtId="0" fontId="48" fillId="0" borderId="0" xfId="0" applyFont="1" applyBorder="1" applyAlignment="1">
      <alignment horizontal="left" vertical="center" wrapText="1"/>
    </xf>
    <xf numFmtId="0" fontId="48" fillId="0" borderId="52" xfId="0" applyFont="1" applyBorder="1" applyAlignment="1">
      <alignment horizontal="left" vertical="top" wrapText="1"/>
    </xf>
    <xf numFmtId="0" fontId="44" fillId="0" borderId="57" xfId="0" applyFont="1" applyBorder="1" applyAlignment="1">
      <alignment vertical="center"/>
    </xf>
    <xf numFmtId="0" fontId="48" fillId="0" borderId="0" xfId="0" applyFont="1" applyFill="1" applyBorder="1" applyAlignment="1">
      <alignment horizontal="center" vertical="center"/>
    </xf>
    <xf numFmtId="0" fontId="42" fillId="0" borderId="0" xfId="0" applyFont="1" applyFill="1" applyBorder="1" applyAlignment="1">
      <alignment horizontal="center" vertical="center"/>
    </xf>
    <xf numFmtId="0" fontId="48" fillId="0" borderId="0" xfId="0" applyFont="1" applyFill="1" applyBorder="1" applyAlignment="1">
      <alignment horizontal="right" vertical="center" wrapText="1"/>
    </xf>
    <xf numFmtId="0" fontId="48" fillId="0" borderId="0" xfId="0" applyFont="1" applyFill="1" applyBorder="1" applyAlignment="1">
      <alignment horizontal="center" vertical="center" wrapText="1"/>
    </xf>
    <xf numFmtId="0" fontId="48" fillId="0" borderId="0" xfId="0" applyFont="1" applyFill="1" applyBorder="1" applyAlignment="1">
      <alignment horizontal="right" vertical="top" wrapText="1"/>
    </xf>
    <xf numFmtId="0" fontId="74" fillId="0" borderId="0" xfId="0" applyFont="1" applyBorder="1" applyAlignment="1">
      <alignment vertical="center"/>
    </xf>
    <xf numFmtId="0" fontId="44" fillId="0" borderId="0" xfId="0" applyFont="1" applyBorder="1" applyAlignment="1">
      <alignment horizontal="center" vertical="center"/>
    </xf>
    <xf numFmtId="0" fontId="44" fillId="0" borderId="0" xfId="0" applyFont="1" applyBorder="1" applyAlignment="1">
      <alignment horizontal="right" vertical="center"/>
    </xf>
    <xf numFmtId="0" fontId="44" fillId="0" borderId="58" xfId="0" applyFont="1" applyBorder="1" applyAlignment="1">
      <alignment vertical="center" shrinkToFit="1"/>
    </xf>
    <xf numFmtId="0" fontId="44" fillId="0" borderId="5" xfId="0" applyFont="1" applyBorder="1" applyAlignment="1">
      <alignment vertical="center" shrinkToFit="1"/>
    </xf>
    <xf numFmtId="0" fontId="44" fillId="0" borderId="59" xfId="0" applyFont="1" applyBorder="1" applyAlignment="1">
      <alignment vertical="center" shrinkToFit="1"/>
    </xf>
    <xf numFmtId="0" fontId="44" fillId="0" borderId="6" xfId="0" applyFont="1" applyBorder="1" applyAlignment="1">
      <alignment vertical="center" shrinkToFit="1"/>
    </xf>
    <xf numFmtId="0" fontId="42" fillId="0" borderId="61" xfId="0" applyFont="1" applyBorder="1" applyAlignment="1">
      <alignment horizontal="center" vertical="center" shrinkToFit="1"/>
    </xf>
    <xf numFmtId="0" fontId="42" fillId="0" borderId="65" xfId="0" applyFont="1" applyBorder="1" applyAlignment="1">
      <alignment horizontal="center" vertical="center" shrinkToFit="1"/>
    </xf>
    <xf numFmtId="0" fontId="42" fillId="0" borderId="53" xfId="0" applyFont="1" applyBorder="1" applyAlignment="1">
      <alignment horizontal="center" vertical="center" shrinkToFit="1"/>
    </xf>
    <xf numFmtId="0" fontId="42" fillId="0" borderId="3" xfId="0" applyFont="1" applyBorder="1" applyAlignment="1">
      <alignment horizontal="center" vertical="center" shrinkToFit="1"/>
    </xf>
    <xf numFmtId="0" fontId="44" fillId="0" borderId="53" xfId="0" applyFont="1" applyBorder="1" applyAlignment="1">
      <alignment vertical="center" shrinkToFit="1"/>
    </xf>
    <xf numFmtId="0" fontId="44" fillId="0" borderId="65" xfId="0" applyFont="1" applyBorder="1" applyAlignment="1">
      <alignment horizontal="center" vertical="center" shrinkToFit="1"/>
    </xf>
    <xf numFmtId="0" fontId="44" fillId="0" borderId="53" xfId="0" applyFont="1" applyBorder="1" applyAlignment="1">
      <alignment horizontal="center" vertical="center" shrinkToFit="1"/>
    </xf>
    <xf numFmtId="0" fontId="44" fillId="0" borderId="65" xfId="0" applyFont="1" applyBorder="1" applyAlignment="1">
      <alignment vertical="center" shrinkToFit="1"/>
    </xf>
    <xf numFmtId="0" fontId="44" fillId="0" borderId="74" xfId="0" applyFont="1" applyBorder="1" applyAlignment="1">
      <alignment vertical="center" shrinkToFit="1"/>
    </xf>
    <xf numFmtId="0" fontId="44" fillId="0" borderId="48" xfId="0" applyFont="1" applyBorder="1" applyAlignment="1">
      <alignment horizontal="center" vertical="center"/>
    </xf>
    <xf numFmtId="0" fontId="44" fillId="0" borderId="0" xfId="0" applyFont="1" applyBorder="1" applyAlignment="1">
      <alignment horizontal="center" vertical="center" wrapText="1"/>
    </xf>
    <xf numFmtId="0" fontId="43" fillId="0" borderId="0" xfId="0" applyFont="1" applyBorder="1" applyAlignment="1">
      <alignment horizontal="left" vertical="top"/>
    </xf>
    <xf numFmtId="0" fontId="74" fillId="0" borderId="0" xfId="0" applyFont="1" applyAlignment="1">
      <alignment vertical="center"/>
    </xf>
    <xf numFmtId="0" fontId="42" fillId="0" borderId="0" xfId="0" applyFont="1" applyAlignment="1">
      <alignment vertical="center"/>
    </xf>
    <xf numFmtId="0" fontId="42" fillId="0" borderId="0" xfId="0" applyFont="1" applyFill="1" applyAlignment="1">
      <alignment vertical="center"/>
    </xf>
    <xf numFmtId="0" fontId="42" fillId="0" borderId="0" xfId="0" applyFont="1" applyFill="1" applyBorder="1" applyAlignment="1">
      <alignment vertical="center" shrinkToFit="1"/>
    </xf>
    <xf numFmtId="0" fontId="71" fillId="0" borderId="0" xfId="0" applyFont="1" applyFill="1" applyBorder="1" applyAlignment="1">
      <alignment horizontal="left" vertical="center" shrinkToFit="1"/>
    </xf>
    <xf numFmtId="0" fontId="48" fillId="0" borderId="0" xfId="0" applyFont="1" applyFill="1" applyBorder="1" applyAlignment="1">
      <alignment horizontal="center" vertical="center" shrinkToFit="1"/>
    </xf>
    <xf numFmtId="181" fontId="48" fillId="0" borderId="0" xfId="0" applyNumberFormat="1" applyFont="1" applyFill="1" applyBorder="1" applyAlignment="1">
      <alignment horizontal="right" vertical="center" shrinkToFit="1"/>
    </xf>
    <xf numFmtId="181" fontId="42" fillId="0" borderId="0" xfId="0" applyNumberFormat="1" applyFont="1" applyFill="1" applyBorder="1" applyAlignment="1">
      <alignment horizontal="right" vertical="center" shrinkToFit="1"/>
    </xf>
    <xf numFmtId="0" fontId="44" fillId="0" borderId="12" xfId="0" applyFont="1" applyBorder="1" applyAlignment="1">
      <alignment horizontal="center" vertical="center"/>
    </xf>
    <xf numFmtId="0" fontId="74" fillId="0" borderId="0" xfId="0" applyFont="1" applyBorder="1" applyAlignment="1">
      <alignment horizontal="right"/>
    </xf>
    <xf numFmtId="0" fontId="44" fillId="0" borderId="46" xfId="0" applyFont="1" applyBorder="1" applyAlignment="1">
      <alignment vertical="center"/>
    </xf>
    <xf numFmtId="0" fontId="44" fillId="0" borderId="54" xfId="0" applyFont="1" applyBorder="1" applyAlignment="1">
      <alignment vertical="center"/>
    </xf>
    <xf numFmtId="0" fontId="44" fillId="0" borderId="60" xfId="0" applyFont="1" applyBorder="1" applyAlignment="1">
      <alignment vertical="center"/>
    </xf>
    <xf numFmtId="0" fontId="44" fillId="0" borderId="0" xfId="0" applyFont="1" applyAlignment="1">
      <alignment horizontal="left" vertical="center" wrapText="1"/>
    </xf>
    <xf numFmtId="0" fontId="42" fillId="0" borderId="0" xfId="0" applyFont="1" applyBorder="1" applyAlignment="1">
      <alignment horizontal="center" vertical="center"/>
    </xf>
    <xf numFmtId="0" fontId="42" fillId="0" borderId="0" xfId="0" applyFont="1" applyBorder="1" applyAlignment="1">
      <alignment horizontal="right" vertical="center"/>
    </xf>
    <xf numFmtId="0" fontId="42" fillId="0" borderId="0" xfId="0" applyFont="1" applyBorder="1" applyAlignment="1">
      <alignment horizontal="right"/>
    </xf>
    <xf numFmtId="0" fontId="43" fillId="0" borderId="0" xfId="0" applyFont="1" applyAlignment="1">
      <alignment vertical="center"/>
    </xf>
    <xf numFmtId="0" fontId="41" fillId="0" borderId="0" xfId="0" applyFont="1" applyBorder="1" applyAlignment="1">
      <alignment vertical="center"/>
    </xf>
    <xf numFmtId="0" fontId="41" fillId="0" borderId="0" xfId="0" applyFont="1" applyBorder="1" applyAlignment="1">
      <alignment horizontal="center" vertical="center"/>
    </xf>
    <xf numFmtId="0" fontId="41" fillId="0" borderId="0" xfId="0" applyFont="1" applyBorder="1" applyAlignment="1">
      <alignment horizontal="right" vertical="center"/>
    </xf>
    <xf numFmtId="0" fontId="41" fillId="0" borderId="0" xfId="0" applyFont="1" applyBorder="1" applyAlignment="1">
      <alignment horizontal="right"/>
    </xf>
    <xf numFmtId="0" fontId="74" fillId="0" borderId="164" xfId="0" applyFont="1" applyBorder="1" applyAlignment="1">
      <alignment horizontal="center" vertical="center"/>
    </xf>
    <xf numFmtId="0" fontId="74" fillId="0" borderId="94" xfId="0" applyFont="1" applyBorder="1" applyAlignment="1">
      <alignment horizontal="center" vertical="center"/>
    </xf>
    <xf numFmtId="0" fontId="74" fillId="0" borderId="104" xfId="0" applyFont="1" applyBorder="1" applyAlignment="1">
      <alignment horizontal="center" vertical="center"/>
    </xf>
    <xf numFmtId="0" fontId="74" fillId="0" borderId="95" xfId="0" applyFont="1" applyBorder="1" applyAlignment="1">
      <alignment horizontal="center" vertical="center"/>
    </xf>
    <xf numFmtId="0" fontId="48" fillId="0" borderId="50" xfId="0" applyFont="1" applyBorder="1" applyAlignment="1">
      <alignment vertical="center"/>
    </xf>
    <xf numFmtId="0" fontId="48" fillId="0" borderId="50" xfId="0" applyFont="1" applyBorder="1" applyAlignment="1">
      <alignment vertical="top" wrapText="1"/>
    </xf>
    <xf numFmtId="0" fontId="48" fillId="0" borderId="170" xfId="0" applyFont="1" applyBorder="1" applyAlignment="1"/>
    <xf numFmtId="0" fontId="48" fillId="0" borderId="90" xfId="0" applyFont="1" applyBorder="1" applyAlignment="1">
      <alignment horizontal="center" vertical="center" wrapText="1"/>
    </xf>
    <xf numFmtId="0" fontId="48" fillId="0" borderId="72" xfId="0" applyFont="1" applyBorder="1" applyAlignment="1">
      <alignment horizontal="center" vertical="center" wrapText="1"/>
    </xf>
    <xf numFmtId="0" fontId="48" fillId="0" borderId="72" xfId="0" applyFont="1" applyBorder="1" applyAlignment="1">
      <alignment vertical="center"/>
    </xf>
    <xf numFmtId="0" fontId="48" fillId="0" borderId="72" xfId="0" applyFont="1" applyBorder="1" applyAlignment="1">
      <alignment horizontal="left" vertical="top" wrapText="1"/>
    </xf>
    <xf numFmtId="0" fontId="48" fillId="0" borderId="72" xfId="0" applyFont="1" applyBorder="1" applyAlignment="1">
      <alignment vertical="top" wrapText="1"/>
    </xf>
    <xf numFmtId="0" fontId="48" fillId="0" borderId="71" xfId="0" applyFont="1" applyBorder="1" applyAlignment="1"/>
    <xf numFmtId="0" fontId="44" fillId="0" borderId="0" xfId="0" applyFont="1" applyAlignment="1">
      <alignment horizontal="right" vertical="top"/>
    </xf>
    <xf numFmtId="0" fontId="44" fillId="0" borderId="0" xfId="0" applyFont="1" applyBorder="1" applyAlignment="1">
      <alignment horizontal="right" vertical="top"/>
    </xf>
    <xf numFmtId="0" fontId="44" fillId="0" borderId="0" xfId="0" applyFont="1" applyBorder="1" applyAlignment="1">
      <alignment vertical="top" wrapText="1"/>
    </xf>
    <xf numFmtId="0" fontId="63" fillId="0" borderId="0" xfId="0" applyFont="1" applyAlignment="1">
      <alignment vertical="center"/>
    </xf>
    <xf numFmtId="0" fontId="44" fillId="0" borderId="0" xfId="0" applyFont="1" applyBorder="1" applyAlignment="1">
      <alignment horizontal="left" vertical="center"/>
    </xf>
    <xf numFmtId="0" fontId="44" fillId="12" borderId="0" xfId="0" applyFont="1" applyFill="1" applyBorder="1" applyAlignment="1">
      <alignment horizontal="left" vertical="center"/>
    </xf>
    <xf numFmtId="0" fontId="44" fillId="13" borderId="0" xfId="0" applyFont="1" applyFill="1" applyBorder="1" applyAlignment="1">
      <alignment horizontal="right"/>
    </xf>
    <xf numFmtId="0" fontId="48" fillId="0" borderId="0" xfId="0" applyFont="1" applyAlignment="1">
      <alignment vertical="center"/>
    </xf>
    <xf numFmtId="0" fontId="44" fillId="0" borderId="0" xfId="0" applyFont="1" applyBorder="1" applyAlignment="1">
      <alignment horizontal="right"/>
    </xf>
    <xf numFmtId="0" fontId="48" fillId="0" borderId="168" xfId="0" applyFont="1" applyBorder="1" applyAlignment="1">
      <alignment horizontal="right" vertical="center"/>
    </xf>
    <xf numFmtId="0" fontId="48" fillId="13" borderId="54" xfId="0" applyFont="1" applyFill="1" applyBorder="1" applyAlignment="1">
      <alignment horizontal="right" vertical="center"/>
    </xf>
    <xf numFmtId="0" fontId="48" fillId="0" borderId="54" xfId="0" applyFont="1" applyBorder="1" applyAlignment="1">
      <alignment vertical="center"/>
    </xf>
    <xf numFmtId="0" fontId="48" fillId="13" borderId="206" xfId="0" applyFont="1" applyFill="1" applyBorder="1" applyAlignment="1">
      <alignment horizontal="right" vertical="center" shrinkToFit="1"/>
    </xf>
    <xf numFmtId="0" fontId="48" fillId="0" borderId="111" xfId="0" applyFont="1" applyBorder="1" applyAlignment="1">
      <alignment horizontal="right" vertical="center" shrinkToFit="1"/>
    </xf>
    <xf numFmtId="0" fontId="48" fillId="13" borderId="111" xfId="0" applyFont="1" applyFill="1" applyBorder="1" applyAlignment="1">
      <alignment horizontal="right" vertical="center" shrinkToFit="1"/>
    </xf>
    <xf numFmtId="0" fontId="48" fillId="0" borderId="207" xfId="0" applyFont="1" applyBorder="1" applyAlignment="1">
      <alignment horizontal="right" vertical="center" shrinkToFit="1"/>
    </xf>
    <xf numFmtId="0" fontId="48" fillId="0" borderId="108" xfId="0" applyFont="1" applyBorder="1" applyAlignment="1">
      <alignment horizontal="right" vertical="center" shrinkToFit="1"/>
    </xf>
    <xf numFmtId="0" fontId="48" fillId="12" borderId="164" xfId="0" applyFont="1" applyFill="1" applyBorder="1" applyAlignment="1">
      <alignment vertical="center"/>
    </xf>
    <xf numFmtId="0" fontId="48" fillId="13" borderId="164" xfId="0" applyFont="1" applyFill="1" applyBorder="1" applyAlignment="1">
      <alignment vertical="center"/>
    </xf>
    <xf numFmtId="0" fontId="48" fillId="0" borderId="164" xfId="0" applyFont="1" applyBorder="1" applyAlignment="1">
      <alignment vertical="center"/>
    </xf>
    <xf numFmtId="0" fontId="48" fillId="13" borderId="210" xfId="0" applyFont="1" applyFill="1" applyBorder="1" applyAlignment="1">
      <alignment horizontal="right" vertical="center" shrinkToFit="1"/>
    </xf>
    <xf numFmtId="0" fontId="48" fillId="0" borderId="164" xfId="0" applyFont="1" applyBorder="1" applyAlignment="1">
      <alignment horizontal="right" vertical="center" shrinkToFit="1"/>
    </xf>
    <xf numFmtId="0" fontId="48" fillId="13" borderId="164" xfId="0" applyFont="1" applyFill="1" applyBorder="1" applyAlignment="1">
      <alignment horizontal="right" vertical="center" shrinkToFit="1"/>
    </xf>
    <xf numFmtId="0" fontId="48" fillId="0" borderId="250" xfId="0" applyFont="1" applyBorder="1" applyAlignment="1">
      <alignment horizontal="right" vertical="center" shrinkToFit="1"/>
    </xf>
    <xf numFmtId="182" fontId="48" fillId="0" borderId="138" xfId="0" applyNumberFormat="1" applyFont="1" applyBorder="1" applyAlignment="1">
      <alignment vertical="center"/>
    </xf>
    <xf numFmtId="0" fontId="48" fillId="12" borderId="140" xfId="0" applyFont="1" applyFill="1" applyBorder="1" applyAlignment="1">
      <alignment vertical="center" wrapText="1"/>
    </xf>
    <xf numFmtId="0" fontId="48" fillId="13" borderId="137" xfId="10" applyFont="1" applyFill="1" applyBorder="1" applyAlignment="1">
      <alignment horizontal="right" vertical="center" shrinkToFit="1"/>
    </xf>
    <xf numFmtId="0" fontId="48" fillId="0" borderId="137" xfId="10" applyFont="1" applyFill="1" applyBorder="1" applyAlignment="1">
      <alignment vertical="center" shrinkToFit="1"/>
    </xf>
    <xf numFmtId="0" fontId="48" fillId="0" borderId="164" xfId="0" applyFont="1" applyBorder="1" applyAlignment="1">
      <alignment horizontal="right" vertical="center"/>
    </xf>
    <xf numFmtId="0" fontId="48" fillId="13" borderId="164" xfId="0" applyFont="1" applyFill="1" applyBorder="1" applyAlignment="1">
      <alignment horizontal="right" vertical="center"/>
    </xf>
    <xf numFmtId="0" fontId="48" fillId="0" borderId="211" xfId="0" applyFont="1" applyBorder="1" applyAlignment="1">
      <alignment vertical="center" shrinkToFit="1"/>
    </xf>
    <xf numFmtId="182" fontId="48" fillId="0" borderId="207" xfId="0" applyNumberFormat="1" applyFont="1" applyBorder="1" applyAlignment="1">
      <alignment vertical="center" wrapText="1"/>
    </xf>
    <xf numFmtId="182" fontId="48" fillId="0" borderId="108" xfId="0" applyNumberFormat="1" applyFont="1" applyBorder="1" applyAlignment="1">
      <alignment vertical="center" wrapText="1"/>
    </xf>
    <xf numFmtId="0" fontId="48" fillId="0" borderId="206" xfId="0" applyFont="1" applyBorder="1" applyAlignment="1">
      <alignment vertical="center"/>
    </xf>
    <xf numFmtId="0" fontId="48" fillId="0" borderId="111" xfId="0" applyFont="1" applyBorder="1" applyAlignment="1">
      <alignment vertical="center" wrapText="1"/>
    </xf>
    <xf numFmtId="0" fontId="48" fillId="0" borderId="108" xfId="0" applyFont="1" applyBorder="1" applyAlignment="1">
      <alignment vertical="center" wrapText="1"/>
    </xf>
    <xf numFmtId="0" fontId="48" fillId="0" borderId="177" xfId="0" applyFont="1" applyBorder="1" applyAlignment="1">
      <alignment vertical="center"/>
    </xf>
    <xf numFmtId="0" fontId="48" fillId="0" borderId="0" xfId="0" applyFont="1" applyBorder="1" applyAlignment="1">
      <alignment vertical="center"/>
    </xf>
    <xf numFmtId="0" fontId="48" fillId="0" borderId="0" xfId="0" applyFont="1" applyBorder="1" applyAlignment="1">
      <alignment vertical="center" wrapText="1"/>
    </xf>
    <xf numFmtId="0" fontId="48" fillId="0" borderId="177" xfId="0" applyFont="1" applyBorder="1" applyAlignment="1">
      <alignment vertical="top" wrapText="1"/>
    </xf>
    <xf numFmtId="0" fontId="48" fillId="0" borderId="0" xfId="0" applyFont="1" applyBorder="1" applyAlignment="1">
      <alignment vertical="top" wrapText="1"/>
    </xf>
    <xf numFmtId="0" fontId="48" fillId="0" borderId="19" xfId="0" applyFont="1" applyBorder="1" applyAlignment="1">
      <alignment vertical="top" wrapText="1"/>
    </xf>
    <xf numFmtId="0" fontId="48" fillId="0" borderId="0" xfId="0" applyFont="1" applyBorder="1" applyAlignment="1">
      <alignment horizontal="right" vertical="center"/>
    </xf>
    <xf numFmtId="0" fontId="48" fillId="13" borderId="0" xfId="0" applyFont="1" applyFill="1" applyBorder="1" applyAlignment="1">
      <alignment horizontal="right" vertical="center"/>
    </xf>
    <xf numFmtId="0" fontId="48" fillId="0" borderId="19" xfId="0" applyFont="1" applyBorder="1" applyAlignment="1">
      <alignment vertical="center" shrinkToFit="1"/>
    </xf>
    <xf numFmtId="0" fontId="48" fillId="0" borderId="168" xfId="0" applyFont="1" applyBorder="1" applyAlignment="1">
      <alignment horizontal="left" vertical="center" wrapText="1"/>
    </xf>
    <xf numFmtId="0" fontId="48" fillId="0" borderId="54" xfId="0" applyFont="1" applyBorder="1" applyAlignment="1">
      <alignment vertical="center" wrapText="1"/>
    </xf>
    <xf numFmtId="0" fontId="48" fillId="0" borderId="54" xfId="10" applyFont="1" applyBorder="1" applyAlignment="1">
      <alignment vertical="center" shrinkToFit="1"/>
    </xf>
    <xf numFmtId="0" fontId="48" fillId="0" borderId="68" xfId="10" applyFont="1" applyBorder="1" applyAlignment="1">
      <alignment vertical="center" shrinkToFit="1"/>
    </xf>
    <xf numFmtId="0" fontId="48" fillId="0" borderId="65" xfId="0" applyFont="1" applyBorder="1" applyAlignment="1">
      <alignment vertical="center"/>
    </xf>
    <xf numFmtId="0" fontId="48" fillId="0" borderId="65" xfId="0" applyFont="1" applyBorder="1" applyAlignment="1">
      <alignment vertical="top" wrapText="1"/>
    </xf>
    <xf numFmtId="0" fontId="48" fillId="0" borderId="76" xfId="0" applyFont="1" applyBorder="1" applyAlignment="1">
      <alignment vertical="top" wrapText="1"/>
    </xf>
    <xf numFmtId="0" fontId="48" fillId="0" borderId="177" xfId="0" applyFont="1" applyBorder="1" applyAlignment="1">
      <alignment horizontal="left" vertical="center" wrapText="1"/>
    </xf>
    <xf numFmtId="0" fontId="48" fillId="0" borderId="65" xfId="0" applyFont="1" applyBorder="1" applyAlignment="1">
      <alignment horizontal="right" vertical="center" wrapText="1"/>
    </xf>
    <xf numFmtId="0" fontId="48" fillId="0" borderId="65" xfId="0" applyFont="1" applyBorder="1" applyAlignment="1">
      <alignment vertical="center" wrapText="1"/>
    </xf>
    <xf numFmtId="0" fontId="48" fillId="0" borderId="76" xfId="0" applyFont="1" applyFill="1" applyBorder="1" applyAlignment="1">
      <alignment vertical="center" shrinkToFit="1"/>
    </xf>
    <xf numFmtId="0" fontId="48" fillId="13" borderId="137" xfId="0" applyFont="1" applyFill="1" applyBorder="1" applyAlignment="1">
      <alignment vertical="center" shrinkToFit="1"/>
    </xf>
    <xf numFmtId="0" fontId="48" fillId="0" borderId="168" xfId="0" applyFont="1" applyBorder="1" applyAlignment="1">
      <alignment vertical="center" wrapText="1"/>
    </xf>
    <xf numFmtId="0" fontId="48" fillId="0" borderId="177" xfId="0" applyFont="1" applyBorder="1" applyAlignment="1">
      <alignment vertical="center" wrapText="1"/>
    </xf>
    <xf numFmtId="0" fontId="48" fillId="0" borderId="19" xfId="0" applyFont="1" applyBorder="1" applyAlignment="1">
      <alignment vertical="center" wrapText="1"/>
    </xf>
    <xf numFmtId="0" fontId="48" fillId="0" borderId="76" xfId="0" applyFont="1" applyBorder="1" applyAlignment="1">
      <alignment vertical="center" wrapText="1"/>
    </xf>
    <xf numFmtId="0" fontId="48" fillId="0" borderId="54" xfId="0" applyFont="1" applyBorder="1" applyAlignment="1">
      <alignment horizontal="center" vertical="center" wrapText="1"/>
    </xf>
    <xf numFmtId="182" fontId="48" fillId="0" borderId="0" xfId="0" applyNumberFormat="1" applyFont="1" applyBorder="1" applyAlignment="1">
      <alignment horizontal="right" vertical="center" wrapText="1"/>
    </xf>
    <xf numFmtId="0" fontId="44" fillId="0" borderId="0" xfId="0" applyFont="1" applyAlignment="1">
      <alignment horizontal="left" vertical="center"/>
    </xf>
    <xf numFmtId="0" fontId="48" fillId="13" borderId="65" xfId="0" applyFont="1" applyFill="1" applyBorder="1" applyAlignment="1">
      <alignment horizontal="right" vertical="center" shrinkToFit="1"/>
    </xf>
    <xf numFmtId="0" fontId="48" fillId="0" borderId="3" xfId="0" applyFont="1" applyFill="1" applyBorder="1" applyAlignment="1">
      <alignment horizontal="right" vertical="center" shrinkToFit="1"/>
    </xf>
    <xf numFmtId="0" fontId="48" fillId="0" borderId="3" xfId="0" applyFont="1" applyFill="1" applyBorder="1" applyAlignment="1">
      <alignment vertical="center"/>
    </xf>
    <xf numFmtId="0" fontId="48" fillId="0" borderId="3" xfId="0" applyFont="1" applyFill="1" applyBorder="1" applyAlignment="1">
      <alignment vertical="center" shrinkToFit="1"/>
    </xf>
    <xf numFmtId="0" fontId="77" fillId="0" borderId="0" xfId="0" applyFont="1" applyBorder="1" applyAlignment="1">
      <alignment horizontal="left" vertical="center"/>
    </xf>
    <xf numFmtId="0" fontId="77" fillId="0" borderId="0" xfId="0" applyFont="1" applyBorder="1" applyAlignment="1">
      <alignment horizontal="center" vertical="center" wrapText="1"/>
    </xf>
    <xf numFmtId="182" fontId="77" fillId="0" borderId="0" xfId="0" applyNumberFormat="1" applyFont="1" applyBorder="1" applyAlignment="1">
      <alignment horizontal="right" vertical="center" wrapText="1"/>
    </xf>
    <xf numFmtId="0" fontId="44" fillId="0" borderId="0" xfId="0" applyFont="1" applyFill="1" applyAlignment="1">
      <alignment vertical="center"/>
    </xf>
    <xf numFmtId="0" fontId="44" fillId="0" borderId="0" xfId="0" applyFont="1" applyFill="1" applyBorder="1" applyAlignment="1">
      <alignment horizontal="left" vertical="center"/>
    </xf>
    <xf numFmtId="0" fontId="48" fillId="13" borderId="139" xfId="0" applyFont="1" applyFill="1" applyBorder="1" applyAlignment="1">
      <alignment horizontal="right" vertical="center" shrinkToFit="1"/>
    </xf>
    <xf numFmtId="0" fontId="48" fillId="13" borderId="138" xfId="0" applyFont="1" applyFill="1" applyBorder="1" applyAlignment="1">
      <alignment horizontal="right" vertical="center" shrinkToFit="1"/>
    </xf>
    <xf numFmtId="0" fontId="48" fillId="13" borderId="212" xfId="0" applyFont="1" applyFill="1" applyBorder="1" applyAlignment="1">
      <alignment horizontal="right" vertical="center" shrinkToFit="1"/>
    </xf>
    <xf numFmtId="0" fontId="48" fillId="13" borderId="104" xfId="0" applyFont="1" applyFill="1" applyBorder="1" applyAlignment="1">
      <alignment horizontal="right" vertical="center" shrinkToFit="1"/>
    </xf>
    <xf numFmtId="0" fontId="48" fillId="13" borderId="139" xfId="0" applyFont="1" applyFill="1" applyBorder="1" applyAlignment="1">
      <alignment horizontal="right" vertical="center"/>
    </xf>
    <xf numFmtId="0" fontId="48" fillId="13" borderId="138" xfId="0" applyFont="1" applyFill="1" applyBorder="1" applyAlignment="1">
      <alignment vertical="center" shrinkToFit="1"/>
    </xf>
    <xf numFmtId="0" fontId="48" fillId="13" borderId="104" xfId="0" applyFont="1" applyFill="1" applyBorder="1" applyAlignment="1">
      <alignment horizontal="right" vertical="center"/>
    </xf>
    <xf numFmtId="0" fontId="48" fillId="0" borderId="104" xfId="0" applyFont="1" applyBorder="1" applyAlignment="1">
      <alignment horizontal="center" vertical="center"/>
    </xf>
    <xf numFmtId="0" fontId="48" fillId="13" borderId="104" xfId="0" applyFont="1" applyFill="1" applyBorder="1" applyAlignment="1">
      <alignment vertical="center"/>
    </xf>
    <xf numFmtId="0" fontId="48" fillId="0" borderId="66" xfId="0" applyFont="1" applyBorder="1" applyAlignment="1">
      <alignment vertical="center"/>
    </xf>
    <xf numFmtId="0" fontId="48" fillId="0" borderId="68" xfId="0" applyFont="1" applyBorder="1" applyAlignment="1">
      <alignment vertical="center"/>
    </xf>
    <xf numFmtId="0" fontId="48" fillId="0" borderId="33" xfId="0" applyFont="1" applyBorder="1" applyAlignment="1">
      <alignment vertical="top" shrinkToFit="1"/>
    </xf>
    <xf numFmtId="0" fontId="48" fillId="0" borderId="65" xfId="0" applyFont="1" applyBorder="1" applyAlignment="1">
      <alignment vertical="top" shrinkToFit="1"/>
    </xf>
    <xf numFmtId="0" fontId="48" fillId="13" borderId="53" xfId="0" applyFont="1" applyFill="1" applyBorder="1" applyAlignment="1">
      <alignment horizontal="right" vertical="center"/>
    </xf>
    <xf numFmtId="0" fontId="48" fillId="12" borderId="54" xfId="0" applyFont="1" applyFill="1" applyBorder="1" applyAlignment="1">
      <alignment horizontal="center" vertical="center" shrinkToFit="1"/>
    </xf>
    <xf numFmtId="0" fontId="48" fillId="0" borderId="54" xfId="0" applyFont="1" applyFill="1" applyBorder="1" applyAlignment="1">
      <alignment vertical="center" shrinkToFit="1"/>
    </xf>
    <xf numFmtId="0" fontId="48" fillId="12" borderId="54" xfId="0" applyFont="1" applyFill="1" applyBorder="1" applyAlignment="1">
      <alignment vertical="center" shrinkToFit="1"/>
    </xf>
    <xf numFmtId="0" fontId="38" fillId="3" borderId="0" xfId="10" applyFont="1" applyFill="1">
      <alignment vertical="center"/>
    </xf>
    <xf numFmtId="0" fontId="39" fillId="0" borderId="0" xfId="3" applyFont="1" applyAlignment="1">
      <alignment horizontal="center" vertical="center" wrapText="1"/>
    </xf>
    <xf numFmtId="0" fontId="39" fillId="0" borderId="0" xfId="3" applyFont="1" applyAlignment="1">
      <alignment horizontal="center" vertical="center" shrinkToFit="1"/>
    </xf>
    <xf numFmtId="0" fontId="41" fillId="0" borderId="0" xfId="3" applyFont="1" applyBorder="1" applyAlignment="1">
      <alignment vertical="center"/>
    </xf>
    <xf numFmtId="0" fontId="41" fillId="0" borderId="65" xfId="3" applyFont="1" applyBorder="1" applyAlignment="1">
      <alignment vertical="center"/>
    </xf>
    <xf numFmtId="0" fontId="39" fillId="0" borderId="19" xfId="3" applyFont="1" applyFill="1" applyBorder="1" applyAlignment="1">
      <alignment horizontal="center" vertical="center" wrapText="1" shrinkToFit="1"/>
    </xf>
    <xf numFmtId="0" fontId="38" fillId="4" borderId="7" xfId="3" applyFont="1" applyFill="1" applyBorder="1" applyAlignment="1">
      <alignment horizontal="center" vertical="center" wrapText="1"/>
    </xf>
    <xf numFmtId="0" fontId="38" fillId="4" borderId="7" xfId="3" applyFont="1" applyFill="1" applyBorder="1" applyAlignment="1">
      <alignment horizontal="center" vertical="center" wrapText="1" shrinkToFit="1"/>
    </xf>
    <xf numFmtId="0" fontId="39" fillId="0" borderId="0" xfId="17" applyFont="1">
      <alignment vertical="center"/>
    </xf>
    <xf numFmtId="0" fontId="39" fillId="0" borderId="0" xfId="3" applyFont="1" applyFill="1" applyAlignment="1">
      <alignment horizontal="center" vertical="center"/>
    </xf>
    <xf numFmtId="0" fontId="38" fillId="0" borderId="0" xfId="0" applyFont="1" applyBorder="1" applyAlignment="1">
      <alignment horizontal="left" vertical="center" shrinkToFit="1"/>
    </xf>
    <xf numFmtId="0" fontId="41" fillId="0" borderId="0" xfId="0" applyFont="1" applyBorder="1" applyAlignment="1">
      <alignment vertical="center" wrapText="1"/>
    </xf>
    <xf numFmtId="0" fontId="41" fillId="3" borderId="0" xfId="0" applyFont="1" applyFill="1" applyBorder="1" applyAlignment="1">
      <alignment horizontal="center" vertical="center" wrapText="1"/>
    </xf>
    <xf numFmtId="0" fontId="41" fillId="3" borderId="0" xfId="0" applyFont="1" applyFill="1" applyBorder="1" applyAlignment="1">
      <alignment horizontal="left" vertical="center" shrinkToFit="1"/>
    </xf>
    <xf numFmtId="0" fontId="10" fillId="7" borderId="70" xfId="0" applyFont="1" applyFill="1" applyBorder="1" applyAlignment="1">
      <alignment vertical="center"/>
    </xf>
    <xf numFmtId="0" fontId="48" fillId="0" borderId="65" xfId="0" applyFont="1" applyBorder="1" applyAlignment="1">
      <alignment horizontal="left" vertical="center" shrinkToFit="1"/>
    </xf>
    <xf numFmtId="0" fontId="48" fillId="0" borderId="3" xfId="0" applyFont="1" applyBorder="1" applyAlignment="1">
      <alignment horizontal="center" vertical="center"/>
    </xf>
    <xf numFmtId="0" fontId="48" fillId="0" borderId="0" xfId="0" applyFont="1" applyBorder="1" applyAlignment="1">
      <alignment horizontal="left" vertical="center" wrapText="1"/>
    </xf>
    <xf numFmtId="0" fontId="48" fillId="0" borderId="107" xfId="0" applyFont="1" applyBorder="1" applyAlignment="1">
      <alignment horizontal="left" vertical="center"/>
    </xf>
    <xf numFmtId="0" fontId="48" fillId="0" borderId="54" xfId="0" applyFont="1" applyBorder="1" applyAlignment="1">
      <alignment horizontal="left" vertical="center"/>
    </xf>
    <xf numFmtId="0" fontId="48" fillId="0" borderId="54" xfId="0" applyFont="1" applyBorder="1" applyAlignment="1">
      <alignment horizontal="left" vertical="center" wrapText="1"/>
    </xf>
    <xf numFmtId="0" fontId="48" fillId="13" borderId="3" xfId="0" applyFont="1" applyFill="1" applyBorder="1" applyAlignment="1">
      <alignment horizontal="right" vertical="center"/>
    </xf>
    <xf numFmtId="0" fontId="11" fillId="15" borderId="25" xfId="16" applyFont="1" applyFill="1" applyBorder="1" applyAlignment="1">
      <alignment horizontal="center" vertical="center" shrinkToFit="1"/>
    </xf>
    <xf numFmtId="0" fontId="11" fillId="15" borderId="8" xfId="16" applyFont="1" applyFill="1" applyBorder="1" applyAlignment="1">
      <alignment horizontal="center" vertical="center" shrinkToFit="1"/>
    </xf>
    <xf numFmtId="0" fontId="12" fillId="15" borderId="25" xfId="16" applyFont="1" applyFill="1" applyBorder="1" applyAlignment="1">
      <alignment horizontal="center" vertical="center" shrinkToFit="1"/>
    </xf>
    <xf numFmtId="0" fontId="11" fillId="15" borderId="25" xfId="6" applyFont="1" applyFill="1" applyBorder="1" applyAlignment="1">
      <alignment horizontal="center" vertical="center" shrinkToFit="1"/>
    </xf>
    <xf numFmtId="0" fontId="11" fillId="15" borderId="8" xfId="6" applyFont="1" applyFill="1" applyBorder="1" applyAlignment="1">
      <alignment horizontal="center" vertical="center" shrinkToFit="1"/>
    </xf>
    <xf numFmtId="0" fontId="11" fillId="15" borderId="44" xfId="6" applyFont="1" applyFill="1" applyBorder="1" applyAlignment="1">
      <alignment horizontal="center" vertical="center" shrinkToFit="1"/>
    </xf>
    <xf numFmtId="0" fontId="11" fillId="15" borderId="43" xfId="6" applyFont="1" applyFill="1" applyBorder="1" applyAlignment="1">
      <alignment horizontal="center" vertical="center" shrinkToFit="1"/>
    </xf>
    <xf numFmtId="0" fontId="11" fillId="15" borderId="37" xfId="6" applyFont="1" applyFill="1" applyBorder="1" applyAlignment="1">
      <alignment horizontal="center" vertical="center" shrinkToFit="1"/>
    </xf>
    <xf numFmtId="0" fontId="11" fillId="15" borderId="38" xfId="6" applyFont="1" applyFill="1" applyBorder="1" applyAlignment="1">
      <alignment horizontal="center" vertical="center" shrinkToFit="1"/>
    </xf>
    <xf numFmtId="0" fontId="74" fillId="0" borderId="164" xfId="0" applyFont="1" applyBorder="1" applyAlignment="1">
      <alignment horizontal="center" vertical="center"/>
    </xf>
    <xf numFmtId="0" fontId="74" fillId="0" borderId="94" xfId="0" applyFont="1" applyBorder="1" applyAlignment="1">
      <alignment horizontal="center" vertical="center"/>
    </xf>
    <xf numFmtId="0" fontId="13" fillId="0" borderId="0" xfId="0" applyFont="1" applyBorder="1" applyAlignment="1">
      <alignment horizontal="right"/>
    </xf>
    <xf numFmtId="0" fontId="11" fillId="0" borderId="39" xfId="6" applyFont="1" applyFill="1" applyBorder="1" applyAlignment="1">
      <alignment horizontal="center" vertical="center" shrinkToFit="1"/>
    </xf>
    <xf numFmtId="0" fontId="11" fillId="0" borderId="27" xfId="6" applyFont="1" applyFill="1" applyBorder="1" applyAlignment="1">
      <alignment horizontal="center" vertical="center" shrinkToFit="1"/>
    </xf>
    <xf numFmtId="0" fontId="23" fillId="0" borderId="23" xfId="0" applyFont="1" applyBorder="1" applyAlignment="1">
      <alignment horizontal="distributed" vertical="center"/>
    </xf>
    <xf numFmtId="0" fontId="41" fillId="3" borderId="164" xfId="0" applyFont="1" applyFill="1" applyBorder="1" applyAlignment="1">
      <alignment horizontal="left" vertical="center" shrinkToFit="1"/>
    </xf>
    <xf numFmtId="0" fontId="41" fillId="3" borderId="104" xfId="0" applyFont="1" applyFill="1" applyBorder="1" applyAlignment="1">
      <alignment horizontal="left" vertical="center" shrinkToFit="1"/>
    </xf>
    <xf numFmtId="0" fontId="38" fillId="0" borderId="67" xfId="4" applyFont="1" applyBorder="1">
      <alignment vertical="center"/>
    </xf>
    <xf numFmtId="0" fontId="41" fillId="0" borderId="67" xfId="4" applyFont="1" applyBorder="1">
      <alignment vertical="center"/>
    </xf>
    <xf numFmtId="0" fontId="8" fillId="0" borderId="67" xfId="0" applyFont="1" applyBorder="1" applyAlignment="1">
      <alignment horizontal="left" vertical="center" shrinkToFit="1"/>
    </xf>
    <xf numFmtId="0" fontId="8" fillId="3" borderId="67" xfId="0" applyFont="1" applyFill="1" applyBorder="1" applyAlignment="1">
      <alignment horizontal="left" vertical="center" shrinkToFit="1"/>
    </xf>
    <xf numFmtId="0" fontId="41" fillId="0" borderId="0" xfId="4" applyFont="1" applyBorder="1" applyAlignment="1">
      <alignment vertical="top"/>
    </xf>
    <xf numFmtId="0" fontId="38" fillId="0" borderId="0" xfId="4" applyFont="1" applyBorder="1">
      <alignment vertical="center"/>
    </xf>
    <xf numFmtId="0" fontId="38" fillId="0" borderId="0" xfId="4" applyFont="1" applyBorder="1" applyAlignment="1">
      <alignment vertical="center" wrapText="1"/>
    </xf>
    <xf numFmtId="0" fontId="38" fillId="0" borderId="0" xfId="4" applyFont="1" applyBorder="1" applyAlignment="1">
      <alignment horizontal="center" vertical="center" wrapText="1"/>
    </xf>
    <xf numFmtId="0" fontId="38" fillId="0" borderId="0" xfId="4" applyFont="1" applyBorder="1" applyAlignment="1">
      <alignment horizontal="left" vertical="center" shrinkToFit="1"/>
    </xf>
    <xf numFmtId="0" fontId="38" fillId="0" borderId="0" xfId="4" applyFont="1" applyBorder="1" applyAlignment="1">
      <alignment horizontal="left" vertical="center" wrapText="1"/>
    </xf>
    <xf numFmtId="0" fontId="71" fillId="0" borderId="54" xfId="0" applyFont="1" applyFill="1" applyBorder="1" applyAlignment="1">
      <alignment horizontal="center" vertical="center" shrinkToFit="1"/>
    </xf>
    <xf numFmtId="0" fontId="71" fillId="0" borderId="60" xfId="0" applyFont="1" applyFill="1" applyBorder="1" applyAlignment="1">
      <alignment horizontal="center" vertical="center" shrinkToFit="1"/>
    </xf>
    <xf numFmtId="0" fontId="11" fillId="0" borderId="33" xfId="6" applyFont="1" applyFill="1" applyBorder="1" applyAlignment="1">
      <alignment horizontal="center" vertical="center" shrinkToFit="1"/>
    </xf>
    <xf numFmtId="0" fontId="11" fillId="0" borderId="35" xfId="6" applyFont="1" applyFill="1" applyBorder="1" applyAlignment="1">
      <alignment horizontal="center" vertical="center"/>
    </xf>
    <xf numFmtId="0" fontId="11" fillId="0" borderId="40" xfId="6" applyFont="1" applyFill="1" applyBorder="1" applyAlignment="1">
      <alignment horizontal="center" vertical="center"/>
    </xf>
    <xf numFmtId="0" fontId="11" fillId="0" borderId="58" xfId="6" applyFont="1" applyFill="1" applyBorder="1" applyAlignment="1">
      <alignment horizontal="center" vertical="center"/>
    </xf>
    <xf numFmtId="0" fontId="11" fillId="0" borderId="33" xfId="6" applyFont="1" applyFill="1" applyBorder="1" applyAlignment="1">
      <alignment horizontal="center" vertical="center"/>
    </xf>
    <xf numFmtId="0" fontId="11" fillId="0" borderId="1" xfId="6" applyFont="1" applyFill="1" applyBorder="1" applyAlignment="1">
      <alignment horizontal="center" vertical="center"/>
    </xf>
    <xf numFmtId="0" fontId="8" fillId="0" borderId="208" xfId="0" applyFont="1" applyBorder="1" applyAlignment="1">
      <alignment vertical="center" wrapText="1"/>
    </xf>
    <xf numFmtId="0" fontId="8" fillId="0" borderId="84" xfId="0" applyFont="1" applyBorder="1" applyAlignment="1">
      <alignment vertical="center" wrapText="1"/>
    </xf>
    <xf numFmtId="0" fontId="8" fillId="0" borderId="82" xfId="0" applyFont="1" applyBorder="1" applyAlignment="1">
      <alignment vertical="center" wrapText="1"/>
    </xf>
    <xf numFmtId="0" fontId="8" fillId="0" borderId="84" xfId="0" applyFont="1" applyBorder="1" applyAlignment="1">
      <alignment vertical="center" shrinkToFit="1"/>
    </xf>
    <xf numFmtId="0" fontId="8" fillId="0" borderId="85" xfId="0" applyFont="1" applyBorder="1" applyAlignment="1">
      <alignment vertical="center" wrapText="1"/>
    </xf>
    <xf numFmtId="0" fontId="25" fillId="0" borderId="7" xfId="0" applyFont="1" applyBorder="1" applyAlignment="1">
      <alignment horizontal="center" vertical="center" wrapText="1"/>
    </xf>
    <xf numFmtId="0" fontId="25" fillId="0" borderId="79" xfId="0" applyFont="1" applyBorder="1" applyAlignment="1">
      <alignment horizontal="center" vertical="center" wrapText="1"/>
    </xf>
    <xf numFmtId="0" fontId="41" fillId="0" borderId="7" xfId="0" applyFont="1" applyBorder="1" applyAlignment="1">
      <alignment vertical="center" wrapText="1"/>
    </xf>
    <xf numFmtId="0" fontId="45" fillId="0" borderId="34" xfId="16" applyFont="1" applyFill="1" applyBorder="1" applyAlignment="1">
      <alignment horizontal="center" vertical="center"/>
    </xf>
    <xf numFmtId="0" fontId="13" fillId="0" borderId="0" xfId="0" applyFont="1" applyBorder="1" applyAlignment="1">
      <alignment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8" fillId="0" borderId="260" xfId="0" applyFont="1" applyBorder="1" applyAlignment="1">
      <alignment vertical="center" wrapText="1"/>
    </xf>
    <xf numFmtId="0" fontId="0" fillId="0" borderId="25" xfId="0" applyBorder="1" applyAlignment="1">
      <alignment vertical="center" wrapText="1"/>
    </xf>
    <xf numFmtId="0" fontId="0" fillId="0" borderId="65" xfId="0" applyBorder="1" applyAlignment="1">
      <alignment vertical="center" wrapText="1"/>
    </xf>
    <xf numFmtId="0" fontId="11" fillId="9" borderId="1" xfId="15" applyFont="1" applyFill="1" applyBorder="1" applyAlignment="1">
      <alignment vertical="center" shrinkToFit="1"/>
    </xf>
    <xf numFmtId="0" fontId="11" fillId="9" borderId="3" xfId="15" applyFont="1" applyFill="1" applyBorder="1" applyAlignment="1">
      <alignment vertical="center" shrinkToFit="1"/>
    </xf>
    <xf numFmtId="0" fontId="11" fillId="9" borderId="69" xfId="15" applyFont="1" applyFill="1" applyBorder="1" applyAlignment="1">
      <alignment vertical="center" shrinkToFit="1"/>
    </xf>
    <xf numFmtId="0" fontId="38" fillId="16" borderId="25" xfId="16" applyFont="1" applyFill="1" applyBorder="1" applyAlignment="1">
      <alignment vertical="center" wrapText="1"/>
    </xf>
    <xf numFmtId="0" fontId="38" fillId="16" borderId="3" xfId="16" applyFont="1" applyFill="1" applyBorder="1" applyAlignment="1">
      <alignment vertical="center" wrapText="1"/>
    </xf>
    <xf numFmtId="0" fontId="45" fillId="16" borderId="34" xfId="16" applyFont="1" applyFill="1" applyBorder="1" applyAlignment="1">
      <alignment horizontal="center" vertical="center"/>
    </xf>
    <xf numFmtId="0" fontId="38" fillId="16" borderId="30" xfId="16" applyFont="1" applyFill="1" applyBorder="1" applyAlignment="1">
      <alignment vertical="center" wrapText="1"/>
    </xf>
    <xf numFmtId="0" fontId="11" fillId="9" borderId="53" xfId="15" applyFont="1" applyFill="1" applyBorder="1" applyAlignment="1">
      <alignment vertical="center" shrinkToFit="1"/>
    </xf>
    <xf numFmtId="0" fontId="11" fillId="9" borderId="35" xfId="15" applyFont="1" applyFill="1" applyBorder="1" applyAlignment="1">
      <alignment vertical="center" shrinkToFit="1"/>
    </xf>
    <xf numFmtId="0" fontId="11" fillId="9" borderId="12" xfId="2" applyFont="1" applyFill="1" applyBorder="1" applyAlignment="1">
      <alignment vertical="center" shrinkToFit="1"/>
    </xf>
    <xf numFmtId="0" fontId="11" fillId="9" borderId="106" xfId="2" applyFont="1" applyFill="1" applyBorder="1" applyAlignment="1">
      <alignment vertical="center" shrinkToFit="1"/>
    </xf>
    <xf numFmtId="0" fontId="15" fillId="9" borderId="0" xfId="2" applyFont="1" applyFill="1">
      <alignment vertical="center"/>
    </xf>
    <xf numFmtId="0" fontId="15" fillId="9" borderId="0" xfId="2" applyFont="1" applyFill="1" applyAlignment="1">
      <alignment vertical="top"/>
    </xf>
    <xf numFmtId="0" fontId="2" fillId="9" borderId="0" xfId="2" applyFont="1" applyFill="1">
      <alignment vertical="center"/>
    </xf>
    <xf numFmtId="0" fontId="15" fillId="0" borderId="0" xfId="15" applyFont="1" applyFill="1" applyAlignment="1">
      <alignment horizontal="left" vertical="center"/>
    </xf>
    <xf numFmtId="0" fontId="15" fillId="0" borderId="0" xfId="2" applyFont="1" applyFill="1" applyAlignment="1">
      <alignment horizontal="left" vertical="center"/>
    </xf>
    <xf numFmtId="0" fontId="11" fillId="9" borderId="9" xfId="15" applyFont="1" applyFill="1" applyBorder="1" applyAlignment="1">
      <alignment vertical="center" shrinkToFit="1"/>
    </xf>
    <xf numFmtId="0" fontId="11" fillId="9" borderId="10" xfId="15" applyFont="1" applyFill="1" applyBorder="1" applyAlignment="1">
      <alignment vertical="center" shrinkToFit="1"/>
    </xf>
    <xf numFmtId="0" fontId="11" fillId="0" borderId="5" xfId="0" applyFont="1" applyBorder="1" applyAlignment="1">
      <alignment horizontal="center" vertical="center"/>
    </xf>
    <xf numFmtId="0" fontId="41" fillId="16" borderId="25" xfId="0" applyFont="1" applyFill="1" applyBorder="1" applyAlignment="1">
      <alignment vertical="center" wrapText="1"/>
    </xf>
    <xf numFmtId="0" fontId="41" fillId="16" borderId="7" xfId="0" applyFont="1" applyFill="1" applyBorder="1" applyAlignment="1">
      <alignment vertical="center" wrapText="1"/>
    </xf>
    <xf numFmtId="0" fontId="85" fillId="0" borderId="0" xfId="0" applyFont="1" applyAlignment="1">
      <alignment horizontal="left" vertical="center" indent="1"/>
    </xf>
    <xf numFmtId="0" fontId="2" fillId="0" borderId="0" xfId="2" applyFont="1">
      <alignment vertical="center"/>
    </xf>
    <xf numFmtId="0" fontId="24" fillId="0" borderId="0" xfId="2" applyFont="1" applyAlignment="1">
      <alignment horizontal="center" vertical="center"/>
    </xf>
    <xf numFmtId="0" fontId="23" fillId="0" borderId="0" xfId="2" applyFont="1">
      <alignment vertical="center"/>
    </xf>
    <xf numFmtId="0" fontId="23" fillId="0" borderId="1" xfId="2" applyFont="1" applyBorder="1" applyAlignment="1">
      <alignment horizontal="left" vertical="center"/>
    </xf>
    <xf numFmtId="0" fontId="23" fillId="0" borderId="7" xfId="2" applyFont="1" applyBorder="1" applyAlignment="1">
      <alignment horizontal="left" vertical="center"/>
    </xf>
    <xf numFmtId="0" fontId="23" fillId="0" borderId="67" xfId="2" applyFont="1" applyBorder="1">
      <alignment vertical="center"/>
    </xf>
    <xf numFmtId="0" fontId="23" fillId="0" borderId="19" xfId="2" applyFont="1" applyBorder="1">
      <alignment vertical="center"/>
    </xf>
    <xf numFmtId="0" fontId="23" fillId="0" borderId="7" xfId="2" applyFont="1" applyBorder="1" applyAlignment="1">
      <alignment horizontal="distributed" vertical="center" wrapText="1" justifyLastLine="1"/>
    </xf>
    <xf numFmtId="0" fontId="23" fillId="0" borderId="7" xfId="2" applyFont="1" applyBorder="1" applyAlignment="1">
      <alignment horizontal="right" vertical="center" indent="1"/>
    </xf>
    <xf numFmtId="0" fontId="23" fillId="0" borderId="67" xfId="2" applyFont="1" applyBorder="1" applyAlignment="1">
      <alignment horizontal="right" vertical="center"/>
    </xf>
    <xf numFmtId="0" fontId="23" fillId="0" borderId="33" xfId="2" applyFont="1" applyBorder="1">
      <alignment vertical="center"/>
    </xf>
    <xf numFmtId="0" fontId="23" fillId="0" borderId="65" xfId="2" applyFont="1" applyBorder="1">
      <alignment vertical="center"/>
    </xf>
    <xf numFmtId="0" fontId="23" fillId="0" borderId="76" xfId="2" applyFont="1" applyBorder="1">
      <alignment vertical="center"/>
    </xf>
    <xf numFmtId="0" fontId="23" fillId="0" borderId="54" xfId="2" applyFont="1" applyBorder="1">
      <alignment vertical="center"/>
    </xf>
    <xf numFmtId="0" fontId="23" fillId="0" borderId="68" xfId="2" applyFont="1" applyBorder="1">
      <alignment vertical="center"/>
    </xf>
    <xf numFmtId="0" fontId="23" fillId="0" borderId="7" xfId="2" applyFont="1" applyBorder="1" applyAlignment="1">
      <alignment horizontal="center" vertical="center"/>
    </xf>
    <xf numFmtId="0" fontId="23" fillId="0" borderId="1" xfId="2" applyFont="1" applyBorder="1">
      <alignment vertical="center"/>
    </xf>
    <xf numFmtId="0" fontId="23" fillId="0" borderId="0" xfId="2" applyFont="1" applyAlignment="1">
      <alignment horizontal="left" vertical="center"/>
    </xf>
    <xf numFmtId="0" fontId="8" fillId="9" borderId="138" xfId="0" applyFont="1" applyFill="1" applyBorder="1" applyAlignment="1">
      <alignment vertical="center" wrapText="1"/>
    </xf>
    <xf numFmtId="0" fontId="8" fillId="9" borderId="83" xfId="0" applyFont="1" applyFill="1" applyBorder="1" applyAlignment="1">
      <alignment horizontal="center" vertical="center" wrapText="1"/>
    </xf>
    <xf numFmtId="0" fontId="8" fillId="9" borderId="140" xfId="0" applyFont="1" applyFill="1" applyBorder="1" applyAlignment="1">
      <alignment horizontal="left" vertical="center" shrinkToFit="1"/>
    </xf>
    <xf numFmtId="0" fontId="8" fillId="9" borderId="211" xfId="0" applyFont="1" applyFill="1" applyBorder="1" applyAlignment="1">
      <alignment vertical="center" shrinkToFit="1"/>
    </xf>
    <xf numFmtId="0" fontId="8" fillId="9" borderId="80" xfId="0" applyFont="1" applyFill="1" applyBorder="1" applyAlignment="1">
      <alignment horizontal="center" vertical="center" wrapText="1"/>
    </xf>
    <xf numFmtId="0" fontId="8" fillId="9" borderId="164" xfId="0" applyFont="1" applyFill="1" applyBorder="1" applyAlignment="1">
      <alignment horizontal="left" vertical="center" shrinkToFit="1"/>
    </xf>
    <xf numFmtId="0" fontId="8" fillId="9" borderId="112" xfId="0" applyFont="1" applyFill="1" applyBorder="1" applyAlignment="1">
      <alignment vertical="center" wrapText="1"/>
    </xf>
    <xf numFmtId="0" fontId="8" fillId="9" borderId="210" xfId="0" applyFont="1" applyFill="1" applyBorder="1" applyAlignment="1">
      <alignment horizontal="left" vertical="center" shrinkToFit="1"/>
    </xf>
    <xf numFmtId="0" fontId="8" fillId="9" borderId="86" xfId="0" applyFont="1" applyFill="1" applyBorder="1" applyAlignment="1">
      <alignment horizontal="center" vertical="center" wrapText="1"/>
    </xf>
    <xf numFmtId="0" fontId="8" fillId="9" borderId="310" xfId="0" applyFont="1" applyFill="1" applyBorder="1" applyAlignment="1">
      <alignment horizontal="left" vertical="center" shrinkToFit="1"/>
    </xf>
    <xf numFmtId="0" fontId="8" fillId="9" borderId="115" xfId="0" applyFont="1" applyFill="1" applyBorder="1" applyAlignment="1">
      <alignment vertical="center" wrapText="1"/>
    </xf>
    <xf numFmtId="0" fontId="8" fillId="9" borderId="81" xfId="0" applyFont="1" applyFill="1" applyBorder="1" applyAlignment="1">
      <alignment horizontal="center" vertical="center" wrapText="1"/>
    </xf>
    <xf numFmtId="0" fontId="8" fillId="9" borderId="104" xfId="0" applyFont="1" applyFill="1" applyBorder="1" applyAlignment="1">
      <alignment horizontal="left" vertical="center" shrinkToFit="1"/>
    </xf>
    <xf numFmtId="0" fontId="34" fillId="3" borderId="80" xfId="0" applyFont="1" applyFill="1" applyBorder="1" applyAlignment="1">
      <alignment horizontal="distributed" vertical="distributed" wrapText="1"/>
    </xf>
    <xf numFmtId="0" fontId="91" fillId="3" borderId="164" xfId="0" applyFont="1" applyFill="1" applyBorder="1" applyAlignment="1">
      <alignment horizontal="distributed" vertical="distributed" wrapText="1" shrinkToFit="1"/>
    </xf>
    <xf numFmtId="0" fontId="41" fillId="7" borderId="19" xfId="0" applyFont="1" applyFill="1" applyBorder="1" applyAlignment="1">
      <alignment horizontal="left" vertical="center" shrinkToFit="1"/>
    </xf>
    <xf numFmtId="0" fontId="41" fillId="7" borderId="40" xfId="0" applyFont="1" applyFill="1" applyBorder="1" applyAlignment="1">
      <alignment horizontal="left" vertical="center" shrinkToFit="1"/>
    </xf>
    <xf numFmtId="0" fontId="41" fillId="3" borderId="311" xfId="0" applyFont="1" applyFill="1" applyBorder="1" applyAlignment="1">
      <alignment horizontal="center" vertical="center" wrapText="1"/>
    </xf>
    <xf numFmtId="0" fontId="41" fillId="3" borderId="111" xfId="0" applyFont="1" applyFill="1" applyBorder="1" applyAlignment="1">
      <alignment horizontal="left" vertical="center" shrinkToFit="1"/>
    </xf>
    <xf numFmtId="0" fontId="41" fillId="9" borderId="208" xfId="0" applyFont="1" applyFill="1" applyBorder="1" applyAlignment="1">
      <alignment vertical="center" wrapText="1"/>
    </xf>
    <xf numFmtId="0" fontId="41" fillId="9" borderId="84" xfId="0" applyFont="1" applyFill="1" applyBorder="1" applyAlignment="1">
      <alignment vertical="center" wrapText="1"/>
    </xf>
    <xf numFmtId="0" fontId="41" fillId="9" borderId="84" xfId="0" applyFont="1" applyFill="1" applyBorder="1" applyAlignment="1">
      <alignment vertical="center" shrinkToFit="1"/>
    </xf>
    <xf numFmtId="0" fontId="38" fillId="9" borderId="25" xfId="16" applyFont="1" applyFill="1" applyBorder="1" applyAlignment="1">
      <alignment vertical="center" wrapText="1"/>
    </xf>
    <xf numFmtId="0" fontId="38" fillId="9" borderId="3" xfId="16" applyFont="1" applyFill="1" applyBorder="1" applyAlignment="1">
      <alignment vertical="center" wrapText="1"/>
    </xf>
    <xf numFmtId="176" fontId="45" fillId="9" borderId="261" xfId="16" applyNumberFormat="1" applyFont="1" applyFill="1" applyBorder="1" applyAlignment="1">
      <alignment horizontal="center" vertical="center"/>
    </xf>
    <xf numFmtId="0" fontId="45" fillId="9" borderId="224" xfId="16" applyFont="1" applyFill="1" applyBorder="1" applyAlignment="1">
      <alignment horizontal="center" vertical="center"/>
    </xf>
    <xf numFmtId="0" fontId="45" fillId="9" borderId="8" xfId="16" applyFont="1" applyFill="1" applyBorder="1" applyAlignment="1">
      <alignment horizontal="center" vertical="center"/>
    </xf>
    <xf numFmtId="0" fontId="45" fillId="9" borderId="34" xfId="16" applyFont="1" applyFill="1" applyBorder="1" applyAlignment="1">
      <alignment horizontal="center" vertical="center"/>
    </xf>
    <xf numFmtId="0" fontId="0" fillId="9" borderId="25" xfId="0" applyFill="1" applyBorder="1" applyAlignment="1">
      <alignment vertical="center" wrapText="1"/>
    </xf>
    <xf numFmtId="0" fontId="38" fillId="9" borderId="54" xfId="16" applyFont="1" applyFill="1" applyBorder="1" applyAlignment="1">
      <alignment vertical="center" wrapText="1"/>
    </xf>
    <xf numFmtId="0" fontId="0" fillId="9" borderId="89" xfId="0" applyFill="1" applyBorder="1" applyAlignment="1">
      <alignment vertical="center" wrapText="1"/>
    </xf>
    <xf numFmtId="0" fontId="38" fillId="9" borderId="30" xfId="16" applyFont="1" applyFill="1" applyBorder="1" applyAlignment="1">
      <alignment vertical="center" wrapText="1"/>
    </xf>
    <xf numFmtId="0" fontId="11" fillId="0" borderId="227" xfId="8" applyFont="1" applyBorder="1" applyAlignment="1">
      <alignment horizontal="left" vertical="center" shrinkToFit="1"/>
    </xf>
    <xf numFmtId="0" fontId="11" fillId="0" borderId="228" xfId="8" applyFont="1" applyBorder="1" applyAlignment="1">
      <alignment horizontal="left" vertical="center" shrinkToFit="1"/>
    </xf>
    <xf numFmtId="0" fontId="11" fillId="0" borderId="229" xfId="8" applyFont="1" applyBorder="1" applyAlignment="1">
      <alignment horizontal="left" vertical="center" shrinkToFit="1"/>
    </xf>
    <xf numFmtId="49" fontId="11" fillId="0" borderId="0" xfId="8" applyNumberFormat="1" applyFont="1" applyBorder="1" applyAlignment="1">
      <alignment horizontal="left" vertical="top" wrapText="1" shrinkToFit="1"/>
    </xf>
    <xf numFmtId="0" fontId="11" fillId="0" borderId="0" xfId="8" applyFont="1" applyBorder="1" applyAlignment="1">
      <alignment horizontal="center" vertical="center"/>
    </xf>
    <xf numFmtId="0" fontId="27" fillId="0" borderId="0" xfId="8" applyFont="1" applyAlignment="1">
      <alignment horizontal="center" vertical="center" wrapText="1"/>
    </xf>
    <xf numFmtId="0" fontId="79" fillId="0" borderId="0" xfId="11" applyFont="1" applyAlignment="1">
      <alignment horizontal="center" vertical="center" shrinkToFit="1"/>
    </xf>
    <xf numFmtId="0" fontId="82" fillId="0" borderId="0" xfId="11" applyFont="1" applyAlignment="1">
      <alignment horizontal="center" vertical="center" shrinkToFit="1"/>
    </xf>
    <xf numFmtId="0" fontId="11" fillId="0" borderId="0" xfId="11" applyFont="1" applyAlignment="1">
      <alignment vertical="center" shrinkToFit="1"/>
    </xf>
    <xf numFmtId="0" fontId="30" fillId="0" borderId="0" xfId="11" applyFont="1" applyAlignment="1">
      <alignment vertical="center" shrinkToFit="1"/>
    </xf>
    <xf numFmtId="0" fontId="11" fillId="0" borderId="227" xfId="11" applyFont="1" applyBorder="1" applyAlignment="1">
      <alignment horizontal="left" vertical="center" shrinkToFit="1"/>
    </xf>
    <xf numFmtId="0" fontId="11" fillId="0" borderId="228" xfId="11" applyFont="1" applyBorder="1" applyAlignment="1">
      <alignment horizontal="left" vertical="center" shrinkToFit="1"/>
    </xf>
    <xf numFmtId="0" fontId="11" fillId="0" borderId="229" xfId="11" applyFont="1" applyBorder="1" applyAlignment="1">
      <alignment horizontal="left" vertical="center" shrinkToFit="1"/>
    </xf>
    <xf numFmtId="0" fontId="7" fillId="0" borderId="0" xfId="7" applyFont="1" applyFill="1" applyBorder="1" applyAlignment="1">
      <alignment horizontal="right" vertical="center"/>
    </xf>
    <xf numFmtId="0" fontId="6" fillId="0" borderId="0" xfId="7" applyFont="1" applyFill="1" applyBorder="1" applyAlignment="1">
      <alignment horizontal="center" vertical="center" wrapText="1"/>
    </xf>
    <xf numFmtId="0" fontId="72" fillId="5" borderId="24" xfId="7" applyFont="1" applyFill="1" applyBorder="1" applyAlignment="1">
      <alignment horizontal="center" vertical="center" wrapText="1"/>
    </xf>
    <xf numFmtId="0" fontId="72" fillId="5" borderId="58" xfId="7" applyFont="1" applyFill="1" applyBorder="1" applyAlignment="1">
      <alignment horizontal="center" vertical="center" wrapText="1"/>
    </xf>
    <xf numFmtId="0" fontId="72" fillId="5" borderId="7" xfId="7" applyFont="1" applyFill="1" applyBorder="1" applyAlignment="1">
      <alignment horizontal="center" vertical="center" wrapText="1"/>
    </xf>
    <xf numFmtId="0" fontId="72" fillId="5" borderId="1" xfId="7" applyFont="1" applyFill="1" applyBorder="1" applyAlignment="1">
      <alignment horizontal="center" vertical="center" wrapText="1"/>
    </xf>
    <xf numFmtId="0" fontId="71" fillId="0" borderId="1" xfId="7" applyFont="1" applyFill="1" applyBorder="1" applyAlignment="1">
      <alignment horizontal="right" vertical="center"/>
    </xf>
    <xf numFmtId="0" fontId="71" fillId="0" borderId="3" xfId="7" applyFont="1" applyFill="1" applyBorder="1" applyAlignment="1">
      <alignment horizontal="right" vertical="center"/>
    </xf>
    <xf numFmtId="0" fontId="42" fillId="5" borderId="87" xfId="7" applyFont="1" applyFill="1" applyBorder="1" applyAlignment="1">
      <alignment horizontal="center" vertical="center"/>
    </xf>
    <xf numFmtId="0" fontId="42" fillId="5" borderId="5" xfId="7" applyFont="1" applyFill="1" applyBorder="1" applyAlignment="1">
      <alignment horizontal="center" vertical="center"/>
    </xf>
    <xf numFmtId="0" fontId="42" fillId="5" borderId="59" xfId="7" applyFont="1" applyFill="1" applyBorder="1" applyAlignment="1">
      <alignment horizontal="center" vertical="center"/>
    </xf>
    <xf numFmtId="0" fontId="41" fillId="5" borderId="58" xfId="0" applyFont="1" applyFill="1" applyBorder="1" applyAlignment="1">
      <alignment horizontal="center" vertical="center"/>
    </xf>
    <xf numFmtId="0" fontId="41" fillId="5" borderId="59" xfId="0" applyFont="1" applyFill="1" applyBorder="1" applyAlignment="1">
      <alignment horizontal="center" vertical="center"/>
    </xf>
    <xf numFmtId="0" fontId="71" fillId="0" borderId="7" xfId="0" applyFont="1" applyBorder="1" applyAlignment="1">
      <alignment horizontal="center" vertical="center"/>
    </xf>
    <xf numFmtId="0" fontId="71" fillId="5" borderId="24" xfId="0" applyFont="1" applyFill="1" applyBorder="1" applyAlignment="1">
      <alignment horizontal="center" vertical="center"/>
    </xf>
    <xf numFmtId="0" fontId="71" fillId="5" borderId="24" xfId="7" applyFont="1" applyFill="1" applyBorder="1" applyAlignment="1">
      <alignment vertical="center" wrapText="1"/>
    </xf>
    <xf numFmtId="0" fontId="71" fillId="5" borderId="7" xfId="7" applyFont="1" applyFill="1" applyBorder="1" applyAlignment="1">
      <alignment vertical="center" wrapText="1"/>
    </xf>
    <xf numFmtId="0" fontId="71" fillId="5" borderId="92" xfId="0" applyFont="1" applyFill="1" applyBorder="1" applyAlignment="1">
      <alignment horizontal="center" vertical="center" textRotation="255" wrapText="1"/>
    </xf>
    <xf numFmtId="0" fontId="71" fillId="5" borderId="89" xfId="0" applyFont="1" applyFill="1" applyBorder="1" applyAlignment="1">
      <alignment horizontal="center" vertical="center" textRotation="255" wrapText="1"/>
    </xf>
    <xf numFmtId="0" fontId="71" fillId="5" borderId="42" xfId="0" applyFont="1" applyFill="1" applyBorder="1" applyAlignment="1">
      <alignment horizontal="center" vertical="center" textRotation="255" wrapText="1"/>
    </xf>
    <xf numFmtId="0" fontId="71" fillId="5" borderId="105" xfId="0" applyFont="1" applyFill="1" applyBorder="1" applyAlignment="1">
      <alignment horizontal="center" vertical="center"/>
    </xf>
    <xf numFmtId="0" fontId="71" fillId="5" borderId="115" xfId="0" applyFont="1" applyFill="1" applyBorder="1" applyAlignment="1">
      <alignment horizontal="center" vertical="center"/>
    </xf>
    <xf numFmtId="0" fontId="71" fillId="0" borderId="105" xfId="0" applyFont="1" applyBorder="1" applyAlignment="1">
      <alignment horizontal="left" vertical="center"/>
    </xf>
    <xf numFmtId="0" fontId="42" fillId="0" borderId="104" xfId="0" applyFont="1" applyBorder="1"/>
    <xf numFmtId="0" fontId="42" fillId="0" borderId="95" xfId="0" applyFont="1" applyBorder="1"/>
    <xf numFmtId="0" fontId="71" fillId="0" borderId="66" xfId="0" applyFont="1" applyBorder="1" applyAlignment="1">
      <alignment horizontal="left" vertical="top"/>
    </xf>
    <xf numFmtId="0" fontId="42" fillId="0" borderId="54" xfId="0" applyFont="1" applyBorder="1"/>
    <xf numFmtId="0" fontId="42" fillId="0" borderId="60" xfId="0" applyFont="1" applyBorder="1"/>
    <xf numFmtId="0" fontId="71" fillId="0" borderId="110" xfId="0" applyFont="1" applyBorder="1" applyAlignment="1">
      <alignment horizontal="center" vertical="center"/>
    </xf>
    <xf numFmtId="0" fontId="71" fillId="0" borderId="111" xfId="0" applyFont="1" applyBorder="1" applyAlignment="1">
      <alignment horizontal="center" vertical="center"/>
    </xf>
    <xf numFmtId="0" fontId="71" fillId="0" borderId="108" xfId="0" applyFont="1" applyBorder="1" applyAlignment="1">
      <alignment horizontal="center" vertical="center"/>
    </xf>
    <xf numFmtId="0" fontId="71" fillId="0" borderId="67" xfId="0" applyFont="1" applyBorder="1" applyAlignment="1">
      <alignment horizontal="center" vertical="center"/>
    </xf>
    <xf numFmtId="0" fontId="71" fillId="0" borderId="0" xfId="0" applyFont="1" applyBorder="1" applyAlignment="1">
      <alignment horizontal="center" vertical="center"/>
    </xf>
    <xf numFmtId="0" fontId="71" fillId="0" borderId="19" xfId="0" applyFont="1" applyBorder="1" applyAlignment="1">
      <alignment horizontal="center" vertical="center"/>
    </xf>
    <xf numFmtId="0" fontId="71" fillId="5" borderId="110" xfId="0" applyFont="1" applyFill="1" applyBorder="1" applyAlignment="1">
      <alignment horizontal="center" vertical="center"/>
    </xf>
    <xf numFmtId="0" fontId="71" fillId="5" borderId="108" xfId="0" applyFont="1" applyFill="1" applyBorder="1" applyAlignment="1">
      <alignment horizontal="center" vertical="center"/>
    </xf>
    <xf numFmtId="0" fontId="71" fillId="5" borderId="67" xfId="0" applyFont="1" applyFill="1" applyBorder="1" applyAlignment="1">
      <alignment horizontal="center" vertical="center"/>
    </xf>
    <xf numFmtId="0" fontId="71" fillId="5" borderId="19" xfId="0" applyFont="1" applyFill="1" applyBorder="1" applyAlignment="1">
      <alignment horizontal="center" vertical="center"/>
    </xf>
    <xf numFmtId="0" fontId="71" fillId="5" borderId="1" xfId="0" applyFont="1" applyFill="1" applyBorder="1" applyAlignment="1">
      <alignment horizontal="center" vertical="center"/>
    </xf>
    <xf numFmtId="0" fontId="71" fillId="5" borderId="53" xfId="0" applyFont="1" applyFill="1" applyBorder="1" applyAlignment="1">
      <alignment horizontal="center" vertical="center"/>
    </xf>
    <xf numFmtId="0" fontId="71" fillId="0" borderId="116" xfId="0" applyFont="1" applyBorder="1" applyAlignment="1">
      <alignment horizontal="center" vertical="center"/>
    </xf>
    <xf numFmtId="0" fontId="71" fillId="5" borderId="66" xfId="0" applyFont="1" applyFill="1" applyBorder="1" applyAlignment="1">
      <alignment horizontal="center" vertical="center"/>
    </xf>
    <xf numFmtId="0" fontId="42" fillId="5" borderId="68" xfId="0" applyFont="1" applyFill="1" applyBorder="1"/>
    <xf numFmtId="0" fontId="71" fillId="0" borderId="1" xfId="0" applyFont="1" applyBorder="1" applyAlignment="1">
      <alignment horizontal="left" vertical="center"/>
    </xf>
    <xf numFmtId="0" fontId="42" fillId="0" borderId="3" xfId="0" applyFont="1" applyBorder="1"/>
    <xf numFmtId="0" fontId="42" fillId="0" borderId="68" xfId="0" applyFont="1" applyBorder="1"/>
    <xf numFmtId="0" fontId="71" fillId="0" borderId="109" xfId="0" applyFont="1" applyBorder="1" applyAlignment="1"/>
    <xf numFmtId="0" fontId="71" fillId="0" borderId="107" xfId="0" applyFont="1" applyBorder="1" applyAlignment="1"/>
    <xf numFmtId="0" fontId="71" fillId="0" borderId="96" xfId="0" applyFont="1" applyBorder="1" applyAlignment="1"/>
    <xf numFmtId="0" fontId="42" fillId="0" borderId="53" xfId="0" applyFont="1" applyBorder="1"/>
    <xf numFmtId="0" fontId="71" fillId="5" borderId="0" xfId="0" applyFont="1" applyFill="1" applyBorder="1" applyAlignment="1">
      <alignment horizontal="left" vertical="center" wrapText="1"/>
    </xf>
    <xf numFmtId="0" fontId="71" fillId="5" borderId="12" xfId="0" applyFont="1" applyFill="1" applyBorder="1" applyAlignment="1">
      <alignment horizontal="left" vertical="center" wrapText="1"/>
    </xf>
    <xf numFmtId="0" fontId="72" fillId="5" borderId="66" xfId="7" applyFont="1" applyFill="1" applyBorder="1" applyAlignment="1">
      <alignment horizontal="center" vertical="center" wrapText="1"/>
    </xf>
    <xf numFmtId="0" fontId="72" fillId="5" borderId="54" xfId="7" applyFont="1" applyFill="1" applyBorder="1" applyAlignment="1">
      <alignment horizontal="center" vertical="center" wrapText="1"/>
    </xf>
    <xf numFmtId="0" fontId="72" fillId="5" borderId="68" xfId="7" applyFont="1" applyFill="1" applyBorder="1" applyAlignment="1">
      <alignment horizontal="center" vertical="center" wrapText="1"/>
    </xf>
    <xf numFmtId="0" fontId="72" fillId="5" borderId="67" xfId="7" applyFont="1" applyFill="1" applyBorder="1" applyAlignment="1">
      <alignment horizontal="center" vertical="center" wrapText="1"/>
    </xf>
    <xf numFmtId="0" fontId="72" fillId="5" borderId="0" xfId="7" applyFont="1" applyFill="1" applyBorder="1" applyAlignment="1">
      <alignment horizontal="center" vertical="center" wrapText="1"/>
    </xf>
    <xf numFmtId="0" fontId="72" fillId="5" borderId="19" xfId="7" applyFont="1" applyFill="1" applyBorder="1" applyAlignment="1">
      <alignment horizontal="center" vertical="center" wrapText="1"/>
    </xf>
    <xf numFmtId="0" fontId="71" fillId="0" borderId="35" xfId="7" applyFont="1" applyFill="1" applyBorder="1" applyAlignment="1">
      <alignment horizontal="right" vertical="center"/>
    </xf>
    <xf numFmtId="0" fontId="71" fillId="0" borderId="12" xfId="7" applyFont="1" applyFill="1" applyBorder="1" applyAlignment="1">
      <alignment horizontal="right" vertical="center"/>
    </xf>
    <xf numFmtId="0" fontId="71" fillId="0" borderId="106" xfId="7" applyFont="1" applyFill="1" applyBorder="1" applyAlignment="1">
      <alignment horizontal="right" vertical="center"/>
    </xf>
    <xf numFmtId="0" fontId="71" fillId="0" borderId="66" xfId="0" applyFont="1" applyBorder="1" applyAlignment="1">
      <alignment horizontal="center" vertical="distributed"/>
    </xf>
    <xf numFmtId="0" fontId="71" fillId="0" borderId="68" xfId="0" applyFont="1" applyBorder="1" applyAlignment="1">
      <alignment horizontal="center" vertical="distributed"/>
    </xf>
    <xf numFmtId="0" fontId="71" fillId="0" borderId="67" xfId="0" applyFont="1" applyBorder="1" applyAlignment="1">
      <alignment horizontal="center" vertical="distributed"/>
    </xf>
    <xf numFmtId="0" fontId="71" fillId="0" borderId="19" xfId="0" applyFont="1" applyBorder="1" applyAlignment="1">
      <alignment horizontal="center" vertical="distributed"/>
    </xf>
    <xf numFmtId="0" fontId="71" fillId="0" borderId="35" xfId="0" applyFont="1" applyBorder="1" applyAlignment="1">
      <alignment horizontal="center" vertical="distributed"/>
    </xf>
    <xf numFmtId="0" fontId="71" fillId="0" borderId="106" xfId="0" applyFont="1" applyBorder="1" applyAlignment="1">
      <alignment horizontal="center" vertical="distributed"/>
    </xf>
    <xf numFmtId="0" fontId="71" fillId="5" borderId="1" xfId="0" applyFont="1" applyFill="1" applyBorder="1" applyAlignment="1">
      <alignment horizontal="center" vertical="distributed"/>
    </xf>
    <xf numFmtId="0" fontId="71" fillId="5" borderId="3" xfId="0" applyFont="1" applyFill="1" applyBorder="1" applyAlignment="1">
      <alignment horizontal="center" vertical="distributed"/>
    </xf>
    <xf numFmtId="0" fontId="71" fillId="5" borderId="53" xfId="0" applyFont="1" applyFill="1" applyBorder="1" applyAlignment="1">
      <alignment horizontal="center" vertical="distributed"/>
    </xf>
    <xf numFmtId="0" fontId="40" fillId="0" borderId="0" xfId="7" applyFont="1" applyFill="1" applyAlignment="1">
      <alignment horizontal="center" vertical="center"/>
    </xf>
    <xf numFmtId="0" fontId="71" fillId="0" borderId="66" xfId="0" applyFont="1" applyBorder="1" applyAlignment="1">
      <alignment horizontal="left" vertical="center"/>
    </xf>
    <xf numFmtId="0" fontId="71" fillId="0" borderId="67" xfId="0" applyFont="1" applyBorder="1" applyAlignment="1">
      <alignment vertical="center"/>
    </xf>
    <xf numFmtId="0" fontId="71" fillId="0" borderId="0" xfId="0" applyFont="1" applyBorder="1" applyAlignment="1">
      <alignment vertical="center"/>
    </xf>
    <xf numFmtId="0" fontId="71" fillId="0" borderId="11" xfId="0" applyFont="1" applyBorder="1" applyAlignment="1">
      <alignment vertical="center"/>
    </xf>
    <xf numFmtId="0" fontId="71" fillId="5" borderId="33" xfId="0" applyFont="1" applyFill="1" applyBorder="1" applyAlignment="1">
      <alignment horizontal="center" vertical="center"/>
    </xf>
    <xf numFmtId="0" fontId="71" fillId="5" borderId="76" xfId="0" applyFont="1" applyFill="1" applyBorder="1" applyAlignment="1">
      <alignment horizontal="center" vertical="center"/>
    </xf>
    <xf numFmtId="0" fontId="71" fillId="0" borderId="33" xfId="0" applyFont="1" applyBorder="1" applyAlignment="1">
      <alignment horizontal="center" vertical="center"/>
    </xf>
    <xf numFmtId="0" fontId="71" fillId="0" borderId="65" xfId="0" applyFont="1" applyBorder="1" applyAlignment="1">
      <alignment horizontal="center" vertical="center"/>
    </xf>
    <xf numFmtId="0" fontId="71" fillId="0" borderId="76" xfId="0" applyFont="1" applyBorder="1" applyAlignment="1">
      <alignment horizontal="center" vertical="center"/>
    </xf>
    <xf numFmtId="0" fontId="71" fillId="0" borderId="105" xfId="0" applyFont="1" applyBorder="1" applyAlignment="1">
      <alignment horizontal="center" vertical="center"/>
    </xf>
    <xf numFmtId="0" fontId="71" fillId="0" borderId="104" xfId="0" applyFont="1" applyBorder="1" applyAlignment="1">
      <alignment horizontal="center" vertical="center"/>
    </xf>
    <xf numFmtId="0" fontId="71" fillId="5" borderId="109" xfId="0" applyFont="1" applyFill="1" applyBorder="1" applyAlignment="1">
      <alignment horizontal="center" vertical="center"/>
    </xf>
    <xf numFmtId="0" fontId="71" fillId="5" borderId="112" xfId="0" applyFont="1" applyFill="1" applyBorder="1" applyAlignment="1">
      <alignment horizontal="center" vertical="center"/>
    </xf>
    <xf numFmtId="0" fontId="71" fillId="0" borderId="109" xfId="0" applyFont="1" applyBorder="1" applyAlignment="1">
      <alignment horizontal="center" vertical="center"/>
    </xf>
    <xf numFmtId="0" fontId="71" fillId="0" borderId="107" xfId="0" applyFont="1" applyBorder="1" applyAlignment="1">
      <alignment horizontal="center" vertical="center"/>
    </xf>
    <xf numFmtId="0" fontId="71" fillId="0" borderId="112" xfId="0" applyFont="1" applyBorder="1" applyAlignment="1">
      <alignment horizontal="center" vertical="center"/>
    </xf>
    <xf numFmtId="0" fontId="71" fillId="0" borderId="53" xfId="7" applyFont="1" applyFill="1" applyBorder="1" applyAlignment="1">
      <alignment horizontal="right" vertical="center"/>
    </xf>
    <xf numFmtId="0" fontId="71" fillId="0" borderId="69" xfId="7" applyFont="1" applyFill="1" applyBorder="1" applyAlignment="1">
      <alignment horizontal="right" vertical="center"/>
    </xf>
    <xf numFmtId="0" fontId="71" fillId="0" borderId="102" xfId="0" applyFont="1" applyBorder="1" applyAlignment="1">
      <alignment horizontal="left" vertical="center"/>
    </xf>
    <xf numFmtId="0" fontId="42" fillId="0" borderId="113" xfId="0" applyFont="1" applyBorder="1"/>
    <xf numFmtId="0" fontId="42" fillId="0" borderId="114" xfId="0" applyFont="1" applyBorder="1"/>
    <xf numFmtId="0" fontId="72" fillId="5" borderId="91" xfId="7" applyFont="1" applyFill="1" applyBorder="1" applyAlignment="1">
      <alignment horizontal="center" vertical="center" wrapText="1"/>
    </xf>
    <xf numFmtId="0" fontId="72" fillId="5" borderId="15" xfId="7" applyFont="1" applyFill="1" applyBorder="1" applyAlignment="1">
      <alignment horizontal="center" vertical="center" wrapText="1"/>
    </xf>
    <xf numFmtId="0" fontId="72" fillId="5" borderId="33" xfId="7" applyFont="1" applyFill="1" applyBorder="1" applyAlignment="1">
      <alignment horizontal="center" vertical="center" wrapText="1"/>
    </xf>
    <xf numFmtId="0" fontId="72" fillId="5" borderId="76" xfId="7" applyFont="1" applyFill="1" applyBorder="1" applyAlignment="1">
      <alignment horizontal="center" vertical="center" wrapText="1"/>
    </xf>
    <xf numFmtId="0" fontId="42" fillId="0" borderId="69" xfId="0" applyFont="1" applyBorder="1"/>
    <xf numFmtId="0" fontId="57" fillId="0" borderId="0" xfId="7" applyFont="1" applyFill="1" applyAlignment="1">
      <alignment horizontal="center" vertical="center"/>
    </xf>
    <xf numFmtId="0" fontId="71" fillId="0" borderId="66" xfId="0" applyFont="1" applyBorder="1" applyAlignment="1">
      <alignment horizontal="right" vertical="distributed"/>
    </xf>
    <xf numFmtId="0" fontId="71" fillId="0" borderId="68" xfId="0" applyFont="1" applyBorder="1" applyAlignment="1">
      <alignment horizontal="right" vertical="distributed"/>
    </xf>
    <xf numFmtId="0" fontId="71" fillId="0" borderId="67" xfId="0" applyFont="1" applyBorder="1" applyAlignment="1">
      <alignment horizontal="right" vertical="distributed"/>
    </xf>
    <xf numFmtId="0" fontId="71" fillId="0" borderId="19" xfId="0" applyFont="1" applyBorder="1" applyAlignment="1">
      <alignment horizontal="right" vertical="distributed"/>
    </xf>
    <xf numFmtId="0" fontId="71" fillId="0" borderId="35" xfId="0" applyFont="1" applyBorder="1" applyAlignment="1">
      <alignment horizontal="right" vertical="distributed"/>
    </xf>
    <xf numFmtId="0" fontId="71" fillId="0" borderId="106" xfId="0" applyFont="1" applyBorder="1" applyAlignment="1">
      <alignment horizontal="right" vertical="distributed"/>
    </xf>
    <xf numFmtId="0" fontId="42" fillId="5" borderId="53" xfId="0" applyFont="1" applyFill="1" applyBorder="1"/>
    <xf numFmtId="0" fontId="71" fillId="0" borderId="4" xfId="0" applyFont="1" applyBorder="1" applyAlignment="1">
      <alignment horizontal="center" vertical="center"/>
    </xf>
    <xf numFmtId="0" fontId="71" fillId="0" borderId="3" xfId="0" applyFont="1" applyBorder="1" applyAlignment="1">
      <alignment horizontal="center" vertical="center"/>
    </xf>
    <xf numFmtId="0" fontId="71" fillId="0" borderId="69" xfId="0" applyFont="1" applyBorder="1" applyAlignment="1">
      <alignment horizontal="center" vertical="center"/>
    </xf>
    <xf numFmtId="0" fontId="71" fillId="5" borderId="90" xfId="0" applyFont="1" applyFill="1" applyBorder="1" applyAlignment="1">
      <alignment horizontal="center" vertical="center"/>
    </xf>
    <xf numFmtId="0" fontId="71" fillId="5" borderId="72" xfId="0" applyFont="1" applyFill="1" applyBorder="1" applyAlignment="1">
      <alignment horizontal="center" vertical="center"/>
    </xf>
    <xf numFmtId="0" fontId="71" fillId="5" borderId="117" xfId="0" applyFont="1" applyFill="1" applyBorder="1" applyAlignment="1">
      <alignment horizontal="center" vertical="center"/>
    </xf>
    <xf numFmtId="0" fontId="41" fillId="0" borderId="66" xfId="0" applyFont="1" applyBorder="1" applyAlignment="1">
      <alignment vertical="center" wrapText="1"/>
    </xf>
    <xf numFmtId="0" fontId="42" fillId="0" borderId="54" xfId="0" applyFont="1" applyBorder="1" applyAlignment="1">
      <alignment vertical="center"/>
    </xf>
    <xf numFmtId="0" fontId="42" fillId="0" borderId="68" xfId="0" applyFont="1" applyBorder="1" applyAlignment="1">
      <alignment vertical="center"/>
    </xf>
    <xf numFmtId="0" fontId="42" fillId="0" borderId="67" xfId="0" applyFont="1" applyBorder="1" applyAlignment="1">
      <alignment vertical="center"/>
    </xf>
    <xf numFmtId="0" fontId="42" fillId="0" borderId="0" xfId="0" applyFont="1" applyBorder="1" applyAlignment="1">
      <alignment vertical="center"/>
    </xf>
    <xf numFmtId="0" fontId="42" fillId="0" borderId="19" xfId="0" applyFont="1" applyBorder="1" applyAlignment="1">
      <alignment vertical="center"/>
    </xf>
    <xf numFmtId="0" fontId="42" fillId="0" borderId="33" xfId="0" applyFont="1" applyBorder="1" applyAlignment="1">
      <alignment vertical="center"/>
    </xf>
    <xf numFmtId="0" fontId="42" fillId="0" borderId="65" xfId="0" applyFont="1" applyBorder="1" applyAlignment="1">
      <alignment vertical="center"/>
    </xf>
    <xf numFmtId="0" fontId="42" fillId="0" borderId="76" xfId="0" applyFont="1" applyBorder="1" applyAlignment="1">
      <alignment vertical="center"/>
    </xf>
    <xf numFmtId="0" fontId="41" fillId="0" borderId="7" xfId="0" applyFont="1" applyBorder="1" applyAlignment="1">
      <alignment vertical="center" wrapText="1"/>
    </xf>
    <xf numFmtId="0" fontId="42" fillId="0" borderId="7" xfId="0" applyFont="1" applyBorder="1"/>
    <xf numFmtId="0" fontId="71" fillId="5" borderId="66" xfId="0" applyFont="1" applyFill="1" applyBorder="1" applyAlignment="1">
      <alignment horizontal="center" vertical="center" wrapText="1"/>
    </xf>
    <xf numFmtId="0" fontId="71" fillId="5" borderId="68" xfId="0" applyFont="1" applyFill="1" applyBorder="1" applyAlignment="1">
      <alignment horizontal="center" vertical="center" wrapText="1"/>
    </xf>
    <xf numFmtId="0" fontId="71" fillId="5" borderId="67" xfId="0" applyFont="1" applyFill="1" applyBorder="1" applyAlignment="1">
      <alignment horizontal="center" vertical="center" wrapText="1"/>
    </xf>
    <xf numFmtId="0" fontId="71" fillId="5" borderId="19" xfId="0" applyFont="1" applyFill="1" applyBorder="1" applyAlignment="1">
      <alignment horizontal="center" vertical="center" wrapText="1"/>
    </xf>
    <xf numFmtId="0" fontId="71" fillId="5" borderId="35" xfId="0" applyFont="1" applyFill="1" applyBorder="1" applyAlignment="1">
      <alignment horizontal="center" vertical="center" wrapText="1"/>
    </xf>
    <xf numFmtId="0" fontId="71" fillId="5" borderId="106" xfId="0" applyFont="1" applyFill="1" applyBorder="1" applyAlignment="1">
      <alignment horizontal="center" vertical="center" wrapText="1"/>
    </xf>
    <xf numFmtId="0" fontId="42" fillId="5" borderId="67" xfId="0" applyFont="1" applyFill="1" applyBorder="1"/>
    <xf numFmtId="0" fontId="42" fillId="5" borderId="19" xfId="0" applyFont="1" applyFill="1" applyBorder="1"/>
    <xf numFmtId="0" fontId="42" fillId="5" borderId="33" xfId="0" applyFont="1" applyFill="1" applyBorder="1"/>
    <xf numFmtId="0" fontId="42" fillId="5" borderId="76" xfId="0" applyFont="1" applyFill="1" applyBorder="1"/>
    <xf numFmtId="0" fontId="71" fillId="5" borderId="91" xfId="7" applyFont="1" applyFill="1" applyBorder="1" applyAlignment="1">
      <alignment horizontal="center" vertical="center" wrapText="1"/>
    </xf>
    <xf numFmtId="0" fontId="71" fillId="5" borderId="15" xfId="7" applyFont="1" applyFill="1" applyBorder="1" applyAlignment="1">
      <alignment horizontal="center" vertical="center" wrapText="1"/>
    </xf>
    <xf numFmtId="0" fontId="71" fillId="5" borderId="67" xfId="7" applyFont="1" applyFill="1" applyBorder="1" applyAlignment="1">
      <alignment horizontal="center" vertical="center" wrapText="1"/>
    </xf>
    <xf numFmtId="0" fontId="71" fillId="5" borderId="19" xfId="7" applyFont="1" applyFill="1" applyBorder="1" applyAlignment="1">
      <alignment horizontal="center" vertical="center" wrapText="1"/>
    </xf>
    <xf numFmtId="0" fontId="71" fillId="5" borderId="33" xfId="7" applyFont="1" applyFill="1" applyBorder="1" applyAlignment="1">
      <alignment horizontal="center" vertical="center" wrapText="1"/>
    </xf>
    <xf numFmtId="0" fontId="71" fillId="5" borderId="76" xfId="7" applyFont="1" applyFill="1" applyBorder="1" applyAlignment="1">
      <alignment horizontal="center" vertical="center" wrapText="1"/>
    </xf>
    <xf numFmtId="0" fontId="71" fillId="5" borderId="102" xfId="0" applyFont="1" applyFill="1" applyBorder="1" applyAlignment="1">
      <alignment horizontal="center" vertical="center"/>
    </xf>
    <xf numFmtId="0" fontId="71" fillId="5" borderId="103" xfId="0" applyFont="1" applyFill="1" applyBorder="1" applyAlignment="1">
      <alignment horizontal="center" vertical="center"/>
    </xf>
    <xf numFmtId="0" fontId="71" fillId="0" borderId="66" xfId="0" applyFont="1" applyBorder="1" applyAlignment="1">
      <alignment vertical="center"/>
    </xf>
    <xf numFmtId="0" fontId="71" fillId="0" borderId="54" xfId="0" applyFont="1" applyBorder="1" applyAlignment="1">
      <alignment vertical="center"/>
    </xf>
    <xf numFmtId="0" fontId="71" fillId="0" borderId="60" xfId="0" applyFont="1" applyBorder="1" applyAlignment="1">
      <alignment vertical="center"/>
    </xf>
    <xf numFmtId="0" fontId="71" fillId="5" borderId="24" xfId="7" applyFont="1" applyFill="1" applyBorder="1" applyAlignment="1">
      <alignment horizontal="center" vertical="center"/>
    </xf>
    <xf numFmtId="0" fontId="71" fillId="0" borderId="33" xfId="0" applyFont="1" applyBorder="1" applyAlignment="1">
      <alignment vertical="top"/>
    </xf>
    <xf numFmtId="0" fontId="42" fillId="0" borderId="65" xfId="0" applyFont="1" applyBorder="1"/>
    <xf numFmtId="0" fontId="42" fillId="0" borderId="74" xfId="0" applyFont="1" applyBorder="1"/>
    <xf numFmtId="0" fontId="58" fillId="0" borderId="118" xfId="7" applyFont="1" applyFill="1" applyBorder="1" applyAlignment="1">
      <alignment vertical="center" wrapText="1"/>
    </xf>
    <xf numFmtId="0" fontId="58" fillId="0" borderId="119" xfId="0" applyFont="1" applyBorder="1" applyAlignment="1">
      <alignment vertical="center" wrapText="1"/>
    </xf>
    <xf numFmtId="0" fontId="58" fillId="0" borderId="120" xfId="0" applyFont="1" applyBorder="1" applyAlignment="1">
      <alignment vertical="center" wrapText="1"/>
    </xf>
    <xf numFmtId="0" fontId="58" fillId="0" borderId="121" xfId="0" applyFont="1" applyBorder="1" applyAlignment="1">
      <alignment vertical="center" wrapText="1"/>
    </xf>
    <xf numFmtId="0" fontId="58" fillId="0" borderId="0" xfId="0" applyFont="1" applyBorder="1" applyAlignment="1">
      <alignment vertical="center" wrapText="1"/>
    </xf>
    <xf numFmtId="0" fontId="58" fillId="0" borderId="122" xfId="0" applyFont="1" applyBorder="1" applyAlignment="1">
      <alignment vertical="center" wrapText="1"/>
    </xf>
    <xf numFmtId="0" fontId="58" fillId="0" borderId="123" xfId="0" applyFont="1" applyBorder="1" applyAlignment="1">
      <alignment vertical="center" wrapText="1"/>
    </xf>
    <xf numFmtId="0" fontId="58" fillId="0" borderId="101" xfId="0" applyFont="1" applyBorder="1" applyAlignment="1">
      <alignment vertical="center" wrapText="1"/>
    </xf>
    <xf numFmtId="0" fontId="58" fillId="0" borderId="124" xfId="0" applyFont="1" applyBorder="1" applyAlignment="1">
      <alignment vertical="center" wrapText="1"/>
    </xf>
    <xf numFmtId="0" fontId="71" fillId="5" borderId="23" xfId="7" applyFont="1" applyFill="1" applyBorder="1" applyAlignment="1">
      <alignment vertical="center" textRotation="255"/>
    </xf>
    <xf numFmtId="0" fontId="71" fillId="5" borderId="30" xfId="7" applyFont="1" applyFill="1" applyBorder="1" applyAlignment="1">
      <alignment vertical="center" textRotation="255"/>
    </xf>
    <xf numFmtId="0" fontId="71" fillId="5" borderId="25" xfId="7" applyFont="1" applyFill="1" applyBorder="1" applyAlignment="1">
      <alignment vertical="center" textRotation="255"/>
    </xf>
    <xf numFmtId="0" fontId="71" fillId="5" borderId="88" xfId="7" applyFont="1" applyFill="1" applyBorder="1" applyAlignment="1">
      <alignment vertical="center" textRotation="255"/>
    </xf>
    <xf numFmtId="0" fontId="71" fillId="5" borderId="44" xfId="7" applyFont="1" applyFill="1" applyBorder="1" applyAlignment="1">
      <alignment vertical="center" textRotation="255"/>
    </xf>
    <xf numFmtId="0" fontId="42" fillId="0" borderId="24" xfId="7" applyFont="1" applyFill="1" applyBorder="1">
      <alignment vertical="center"/>
    </xf>
    <xf numFmtId="0" fontId="42" fillId="0" borderId="99" xfId="7" applyFont="1" applyFill="1" applyBorder="1">
      <alignment vertical="center"/>
    </xf>
    <xf numFmtId="0" fontId="42" fillId="0" borderId="7" xfId="7" applyFont="1" applyFill="1" applyBorder="1">
      <alignment vertical="center"/>
    </xf>
    <xf numFmtId="0" fontId="42" fillId="0" borderId="8" xfId="7" applyFont="1" applyFill="1" applyBorder="1">
      <alignment vertical="center"/>
    </xf>
    <xf numFmtId="0" fontId="42" fillId="0" borderId="1" xfId="7" applyFont="1" applyFill="1" applyBorder="1" applyAlignment="1">
      <alignment horizontal="center" vertical="center"/>
    </xf>
    <xf numFmtId="0" fontId="42" fillId="0" borderId="3" xfId="7" applyFont="1" applyFill="1" applyBorder="1" applyAlignment="1">
      <alignment horizontal="center" vertical="center"/>
    </xf>
    <xf numFmtId="0" fontId="42" fillId="0" borderId="53" xfId="7" applyFont="1" applyFill="1" applyBorder="1" applyAlignment="1">
      <alignment horizontal="center" vertical="center"/>
    </xf>
    <xf numFmtId="0" fontId="71" fillId="5" borderId="23" xfId="0" applyFont="1" applyFill="1" applyBorder="1" applyAlignment="1">
      <alignment horizontal="left" vertical="center" wrapText="1" shrinkToFit="1"/>
    </xf>
    <xf numFmtId="0" fontId="71" fillId="5" borderId="24" xfId="0" applyFont="1" applyFill="1" applyBorder="1" applyAlignment="1">
      <alignment horizontal="left" vertical="center" wrapText="1" shrinkToFit="1"/>
    </xf>
    <xf numFmtId="0" fontId="71" fillId="5" borderId="25" xfId="0" applyFont="1" applyFill="1" applyBorder="1" applyAlignment="1">
      <alignment horizontal="left" vertical="center" wrapText="1" shrinkToFit="1"/>
    </xf>
    <xf numFmtId="0" fontId="71" fillId="5" borderId="7" xfId="0" applyFont="1" applyFill="1" applyBorder="1" applyAlignment="1">
      <alignment horizontal="left" vertical="center" wrapText="1" shrinkToFit="1"/>
    </xf>
    <xf numFmtId="0" fontId="71" fillId="5" borderId="44" xfId="0" applyFont="1" applyFill="1" applyBorder="1" applyAlignment="1">
      <alignment horizontal="left" vertical="center" wrapText="1" shrinkToFit="1"/>
    </xf>
    <xf numFmtId="0" fontId="71" fillId="5" borderId="40" xfId="0" applyFont="1" applyFill="1" applyBorder="1" applyAlignment="1">
      <alignment horizontal="left" vertical="center" wrapText="1" shrinkToFit="1"/>
    </xf>
    <xf numFmtId="0" fontId="71" fillId="5" borderId="40" xfId="0" applyFont="1" applyFill="1" applyBorder="1" applyAlignment="1">
      <alignment horizontal="center" vertical="center" shrinkToFit="1"/>
    </xf>
    <xf numFmtId="0" fontId="42" fillId="0" borderId="90" xfId="7" applyFont="1" applyFill="1" applyBorder="1" applyAlignment="1">
      <alignment horizontal="right" vertical="center"/>
    </xf>
    <xf numFmtId="0" fontId="42" fillId="0" borderId="72" xfId="7" applyFont="1" applyFill="1" applyBorder="1" applyAlignment="1">
      <alignment horizontal="right" vertical="center"/>
    </xf>
    <xf numFmtId="0" fontId="42" fillId="0" borderId="117" xfId="7" applyFont="1" applyFill="1" applyBorder="1" applyAlignment="1">
      <alignment horizontal="right" vertical="center"/>
    </xf>
    <xf numFmtId="0" fontId="41" fillId="5" borderId="16" xfId="0" applyFont="1" applyFill="1" applyBorder="1" applyAlignment="1">
      <alignment horizontal="center" vertical="center" shrinkToFit="1"/>
    </xf>
    <xf numFmtId="0" fontId="41" fillId="5" borderId="12" xfId="0" applyFont="1" applyFill="1" applyBorder="1" applyAlignment="1">
      <alignment horizontal="center" vertical="center" shrinkToFit="1"/>
    </xf>
    <xf numFmtId="0" fontId="41" fillId="0" borderId="58" xfId="0" applyFont="1" applyBorder="1" applyAlignment="1">
      <alignment horizontal="center" vertical="center"/>
    </xf>
    <xf numFmtId="0" fontId="41" fillId="0" borderId="5" xfId="0" applyFont="1" applyBorder="1" applyAlignment="1">
      <alignment horizontal="center" vertical="center"/>
    </xf>
    <xf numFmtId="0" fontId="41" fillId="0" borderId="59" xfId="0" applyFont="1" applyBorder="1" applyAlignment="1">
      <alignment horizontal="center" vertical="center"/>
    </xf>
    <xf numFmtId="0" fontId="72" fillId="5" borderId="10" xfId="7" applyFont="1" applyFill="1" applyBorder="1" applyAlignment="1">
      <alignment horizontal="center" vertical="center" wrapText="1"/>
    </xf>
    <xf numFmtId="0" fontId="72" fillId="5" borderId="74" xfId="7" applyFont="1" applyFill="1" applyBorder="1" applyAlignment="1">
      <alignment horizontal="center" vertical="center" wrapText="1"/>
    </xf>
    <xf numFmtId="0" fontId="42" fillId="0" borderId="71" xfId="7" applyFont="1" applyFill="1" applyBorder="1" applyAlignment="1">
      <alignment horizontal="right" vertical="center"/>
    </xf>
    <xf numFmtId="0" fontId="71" fillId="5" borderId="40" xfId="7" applyFont="1" applyFill="1" applyBorder="1" applyAlignment="1">
      <alignment vertical="center" wrapText="1"/>
    </xf>
    <xf numFmtId="0" fontId="72" fillId="5" borderId="15" xfId="7" applyFont="1" applyFill="1" applyBorder="1" applyAlignment="1">
      <alignment horizontal="center" vertical="center"/>
    </xf>
    <xf numFmtId="0" fontId="72" fillId="5" borderId="33" xfId="7" applyFont="1" applyFill="1" applyBorder="1" applyAlignment="1">
      <alignment horizontal="center" vertical="center"/>
    </xf>
    <xf numFmtId="0" fontId="72" fillId="5" borderId="76" xfId="7" applyFont="1" applyFill="1" applyBorder="1" applyAlignment="1">
      <alignment horizontal="center" vertical="center"/>
    </xf>
    <xf numFmtId="0" fontId="72" fillId="5" borderId="91" xfId="7" applyFont="1" applyFill="1" applyBorder="1" applyAlignment="1">
      <alignment horizontal="center" vertical="center"/>
    </xf>
    <xf numFmtId="0" fontId="41" fillId="0" borderId="90" xfId="0" applyFont="1" applyBorder="1" applyAlignment="1">
      <alignment horizontal="center" vertical="center"/>
    </xf>
    <xf numFmtId="0" fontId="41" fillId="0" borderId="72" xfId="0" applyFont="1" applyBorder="1" applyAlignment="1">
      <alignment horizontal="center" vertical="center"/>
    </xf>
    <xf numFmtId="0" fontId="41" fillId="0" borderId="71" xfId="0" applyFont="1" applyBorder="1" applyAlignment="1">
      <alignment horizontal="center" vertical="center"/>
    </xf>
    <xf numFmtId="0" fontId="14" fillId="0" borderId="9" xfId="0" applyFont="1" applyBorder="1" applyAlignment="1">
      <alignment horizontal="justify" vertical="center"/>
    </xf>
    <xf numFmtId="0" fontId="14" fillId="0" borderId="0" xfId="0" applyFont="1" applyBorder="1" applyAlignment="1">
      <alignment horizontal="left" vertical="center" wrapText="1"/>
    </xf>
    <xf numFmtId="0" fontId="14" fillId="0" borderId="0" xfId="0" applyFont="1" applyAlignment="1">
      <alignment horizontal="justify" vertical="center" wrapText="1"/>
    </xf>
    <xf numFmtId="0" fontId="8" fillId="0" borderId="78" xfId="0" applyFont="1" applyBorder="1" applyAlignment="1">
      <alignment horizontal="left" vertical="center" wrapText="1"/>
    </xf>
    <xf numFmtId="0" fontId="8" fillId="0" borderId="28" xfId="0" applyFont="1" applyBorder="1" applyAlignment="1">
      <alignment horizontal="left" vertical="center" wrapText="1"/>
    </xf>
    <xf numFmtId="0" fontId="8" fillId="0" borderId="78" xfId="0" applyFont="1" applyBorder="1" applyAlignment="1">
      <alignment horizontal="center" vertical="center"/>
    </xf>
    <xf numFmtId="0" fontId="8" fillId="0" borderId="28" xfId="0" applyFont="1" applyBorder="1" applyAlignment="1">
      <alignment horizontal="center" vertical="center"/>
    </xf>
    <xf numFmtId="0" fontId="8" fillId="0" borderId="46" xfId="0" applyFont="1" applyBorder="1" applyAlignment="1">
      <alignment horizontal="left" vertical="center" wrapText="1"/>
    </xf>
    <xf numFmtId="0" fontId="8" fillId="0" borderId="68" xfId="0" applyFont="1" applyBorder="1" applyAlignment="1">
      <alignment horizontal="left" vertical="center" wrapText="1"/>
    </xf>
    <xf numFmtId="0" fontId="8" fillId="0" borderId="70" xfId="0" applyFont="1" applyBorder="1" applyAlignment="1">
      <alignment horizontal="left" vertical="center" wrapText="1"/>
    </xf>
    <xf numFmtId="0" fontId="8" fillId="0" borderId="76" xfId="0" applyFont="1" applyBorder="1" applyAlignment="1">
      <alignment horizontal="left" vertical="center" wrapText="1"/>
    </xf>
    <xf numFmtId="0" fontId="8" fillId="0" borderId="46"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06" xfId="0" applyFont="1" applyBorder="1" applyAlignment="1">
      <alignment horizontal="center" vertical="center" wrapText="1"/>
    </xf>
    <xf numFmtId="0" fontId="8" fillId="0" borderId="41"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78" xfId="0" applyFont="1" applyBorder="1" applyAlignment="1">
      <alignment horizontal="center"/>
    </xf>
    <xf numFmtId="0" fontId="8" fillId="0" borderId="28" xfId="0" applyFont="1" applyBorder="1" applyAlignment="1">
      <alignment horizontal="center"/>
    </xf>
    <xf numFmtId="0" fontId="8" fillId="4" borderId="87" xfId="0" applyFont="1" applyFill="1" applyBorder="1" applyAlignment="1">
      <alignment horizontal="center" vertical="center" wrapText="1"/>
    </xf>
    <xf numFmtId="0" fontId="8" fillId="4" borderId="59" xfId="0" applyFont="1" applyFill="1" applyBorder="1" applyAlignment="1">
      <alignment horizontal="center" vertical="center" wrapText="1"/>
    </xf>
    <xf numFmtId="0" fontId="8" fillId="0" borderId="45" xfId="0" applyFont="1" applyBorder="1" applyAlignment="1">
      <alignment horizontal="left" vertical="center" shrinkToFit="1"/>
    </xf>
    <xf numFmtId="0" fontId="8" fillId="0" borderId="53" xfId="0" applyFont="1" applyBorder="1" applyAlignment="1">
      <alignment horizontal="left" vertical="center" shrinkToFit="1"/>
    </xf>
    <xf numFmtId="0" fontId="8" fillId="0" borderId="78" xfId="0" applyFont="1" applyBorder="1" applyAlignment="1">
      <alignment horizontal="center" vertical="center" wrapText="1"/>
    </xf>
    <xf numFmtId="0" fontId="8" fillId="0" borderId="28" xfId="0" applyFont="1" applyBorder="1" applyAlignment="1">
      <alignment horizontal="center" vertical="center" wrapText="1"/>
    </xf>
    <xf numFmtId="49" fontId="8" fillId="0" borderId="78" xfId="0" applyNumberFormat="1" applyFont="1" applyBorder="1" applyAlignment="1">
      <alignment horizontal="center" wrapText="1"/>
    </xf>
    <xf numFmtId="49" fontId="8" fillId="0" borderId="28" xfId="0" applyNumberFormat="1" applyFont="1" applyBorder="1" applyAlignment="1">
      <alignment horizontal="center" wrapText="1"/>
    </xf>
    <xf numFmtId="0" fontId="8" fillId="0" borderId="78" xfId="0" applyFont="1" applyBorder="1" applyAlignment="1">
      <alignment horizontal="left" vertical="center" shrinkToFit="1"/>
    </xf>
    <xf numFmtId="0" fontId="8" fillId="0" borderId="28" xfId="0" applyFont="1" applyBorder="1" applyAlignment="1">
      <alignment horizontal="left" vertical="center" shrinkToFit="1"/>
    </xf>
    <xf numFmtId="0" fontId="12" fillId="6" borderId="78" xfId="7" applyFont="1" applyFill="1" applyBorder="1" applyAlignment="1">
      <alignment horizontal="center" vertical="center"/>
    </xf>
    <xf numFmtId="0" fontId="12" fillId="0" borderId="1" xfId="7" applyFont="1" applyFill="1" applyBorder="1" applyAlignment="1">
      <alignment horizontal="center" vertical="center"/>
    </xf>
    <xf numFmtId="0" fontId="12" fillId="0" borderId="53" xfId="7" applyFont="1" applyFill="1" applyBorder="1" applyAlignment="1">
      <alignment horizontal="center" vertical="center"/>
    </xf>
    <xf numFmtId="0" fontId="12" fillId="0" borderId="7" xfId="7" applyFont="1" applyFill="1" applyBorder="1" applyAlignment="1">
      <alignment horizontal="center" vertical="center"/>
    </xf>
    <xf numFmtId="0" fontId="12" fillId="6" borderId="47" xfId="7" applyFont="1" applyFill="1" applyBorder="1" applyAlignment="1">
      <alignment horizontal="center" vertical="center"/>
    </xf>
    <xf numFmtId="0" fontId="13" fillId="7" borderId="1" xfId="7" applyFont="1" applyFill="1" applyBorder="1" applyAlignment="1">
      <alignment horizontal="center" vertical="center"/>
    </xf>
    <xf numFmtId="0" fontId="13" fillId="7" borderId="3" xfId="7" applyFont="1" applyFill="1" applyBorder="1" applyAlignment="1">
      <alignment horizontal="center" vertical="center"/>
    </xf>
    <xf numFmtId="0" fontId="13" fillId="7" borderId="53" xfId="7" applyFont="1" applyFill="1" applyBorder="1" applyAlignment="1">
      <alignment horizontal="center" vertical="center"/>
    </xf>
    <xf numFmtId="0" fontId="11" fillId="0" borderId="0" xfId="7" applyFont="1" applyFill="1" applyAlignment="1">
      <alignment horizontal="left" vertical="center"/>
    </xf>
    <xf numFmtId="0" fontId="8" fillId="0" borderId="0" xfId="7" applyFont="1" applyFill="1" applyBorder="1" applyAlignment="1">
      <alignment horizontal="left" vertical="center"/>
    </xf>
    <xf numFmtId="0" fontId="8" fillId="0" borderId="12" xfId="7" applyFont="1" applyFill="1" applyBorder="1" applyAlignment="1">
      <alignment horizontal="left" vertical="center"/>
    </xf>
    <xf numFmtId="0" fontId="12" fillId="7" borderId="125" xfId="7" applyFont="1" applyFill="1" applyBorder="1" applyAlignment="1">
      <alignment horizontal="left" vertical="center" textRotation="255"/>
    </xf>
    <xf numFmtId="0" fontId="12" fillId="7" borderId="126" xfId="7" applyFont="1" applyFill="1" applyBorder="1" applyAlignment="1">
      <alignment horizontal="left" vertical="center" textRotation="255"/>
    </xf>
    <xf numFmtId="0" fontId="12" fillId="7" borderId="77" xfId="7" applyFont="1" applyFill="1" applyBorder="1" applyAlignment="1">
      <alignment horizontal="left" vertical="center" textRotation="255"/>
    </xf>
    <xf numFmtId="0" fontId="12" fillId="7" borderId="92" xfId="7" applyFont="1" applyFill="1" applyBorder="1" applyAlignment="1">
      <alignment horizontal="center" vertical="center" textRotation="255" wrapText="1"/>
    </xf>
    <xf numFmtId="0" fontId="12" fillId="7" borderId="89" xfId="7" applyFont="1" applyFill="1" applyBorder="1" applyAlignment="1">
      <alignment horizontal="center" vertical="center" textRotation="255" wrapText="1"/>
    </xf>
    <xf numFmtId="0" fontId="12" fillId="7" borderId="91" xfId="7" applyFont="1" applyFill="1" applyBorder="1" applyAlignment="1">
      <alignment horizontal="left" vertical="center" wrapText="1"/>
    </xf>
    <xf numFmtId="0" fontId="12" fillId="7" borderId="9" xfId="7" applyFont="1" applyFill="1" applyBorder="1" applyAlignment="1">
      <alignment horizontal="left" vertical="center" wrapText="1"/>
    </xf>
    <xf numFmtId="0" fontId="12" fillId="7" borderId="15" xfId="7" applyFont="1" applyFill="1" applyBorder="1" applyAlignment="1">
      <alignment horizontal="left" vertical="center" wrapText="1"/>
    </xf>
    <xf numFmtId="0" fontId="12" fillId="7" borderId="33" xfId="7" applyFont="1" applyFill="1" applyBorder="1" applyAlignment="1">
      <alignment horizontal="left" vertical="center" wrapText="1"/>
    </xf>
    <xf numFmtId="0" fontId="12" fillId="7" borderId="65" xfId="7" applyFont="1" applyFill="1" applyBorder="1" applyAlignment="1">
      <alignment horizontal="left" vertical="center" wrapText="1"/>
    </xf>
    <xf numFmtId="0" fontId="12" fillId="7" borderId="76" xfId="7" applyFont="1" applyFill="1" applyBorder="1" applyAlignment="1">
      <alignment horizontal="left" vertical="center" wrapText="1"/>
    </xf>
    <xf numFmtId="0" fontId="13" fillId="7" borderId="91" xfId="7" applyFont="1" applyFill="1" applyBorder="1" applyAlignment="1">
      <alignment horizontal="center" vertical="center" shrinkToFit="1"/>
    </xf>
    <xf numFmtId="0" fontId="13" fillId="7" borderId="15" xfId="7" applyFont="1" applyFill="1" applyBorder="1" applyAlignment="1">
      <alignment horizontal="center" vertical="center" shrinkToFit="1"/>
    </xf>
    <xf numFmtId="0" fontId="12" fillId="0" borderId="8" xfId="7" applyFont="1" applyFill="1" applyBorder="1" applyAlignment="1">
      <alignment horizontal="center" vertical="center"/>
    </xf>
    <xf numFmtId="0" fontId="13" fillId="7" borderId="7" xfId="7" applyFont="1" applyFill="1" applyBorder="1" applyAlignment="1">
      <alignment horizontal="center" vertical="center"/>
    </xf>
    <xf numFmtId="0" fontId="13" fillId="7" borderId="10" xfId="7" applyFont="1" applyFill="1" applyBorder="1" applyAlignment="1">
      <alignment horizontal="center" vertical="center" shrinkToFit="1"/>
    </xf>
    <xf numFmtId="0" fontId="13" fillId="7" borderId="66" xfId="7" applyFont="1" applyFill="1" applyBorder="1" applyAlignment="1">
      <alignment horizontal="center" vertical="center"/>
    </xf>
    <xf numFmtId="0" fontId="13" fillId="7" borderId="54" xfId="7" applyFont="1" applyFill="1" applyBorder="1" applyAlignment="1">
      <alignment horizontal="center" vertical="center"/>
    </xf>
    <xf numFmtId="0" fontId="13" fillId="7" borderId="68" xfId="7" applyFont="1" applyFill="1" applyBorder="1" applyAlignment="1">
      <alignment horizontal="center" vertical="center"/>
    </xf>
    <xf numFmtId="0" fontId="12" fillId="6" borderId="66" xfId="7" applyFont="1" applyFill="1" applyBorder="1" applyAlignment="1">
      <alignment horizontal="center" vertical="center"/>
    </xf>
    <xf numFmtId="0" fontId="12" fillId="6" borderId="68" xfId="7" applyFont="1" applyFill="1" applyBorder="1" applyAlignment="1">
      <alignment horizontal="center" vertical="center"/>
    </xf>
    <xf numFmtId="0" fontId="13" fillId="7" borderId="7" xfId="7" applyFont="1" applyFill="1" applyBorder="1" applyAlignment="1">
      <alignment horizontal="center" vertical="center" shrinkToFit="1"/>
    </xf>
    <xf numFmtId="0" fontId="13" fillId="7" borderId="91" xfId="7" applyFont="1" applyFill="1" applyBorder="1" applyAlignment="1">
      <alignment horizontal="center" vertical="center" wrapText="1"/>
    </xf>
    <xf numFmtId="0" fontId="13" fillId="7" borderId="15" xfId="7" applyFont="1" applyFill="1" applyBorder="1" applyAlignment="1">
      <alignment horizontal="center" vertical="center" wrapText="1"/>
    </xf>
    <xf numFmtId="0" fontId="13" fillId="7" borderId="33" xfId="7" applyFont="1" applyFill="1" applyBorder="1" applyAlignment="1">
      <alignment horizontal="center" vertical="center" wrapText="1"/>
    </xf>
    <xf numFmtId="0" fontId="13" fillId="7" borderId="76" xfId="7" applyFont="1" applyFill="1" applyBorder="1" applyAlignment="1">
      <alignment horizontal="center" vertical="center" wrapText="1"/>
    </xf>
    <xf numFmtId="0" fontId="13" fillId="7" borderId="24" xfId="7" applyFont="1" applyFill="1" applyBorder="1" applyAlignment="1">
      <alignment horizontal="center" vertical="center"/>
    </xf>
    <xf numFmtId="0" fontId="13" fillId="7" borderId="24" xfId="7" applyFont="1" applyFill="1" applyBorder="1" applyAlignment="1">
      <alignment horizontal="center" vertical="center" shrinkToFit="1"/>
    </xf>
    <xf numFmtId="0" fontId="12" fillId="7" borderId="66" xfId="7" applyFont="1" applyFill="1" applyBorder="1" applyAlignment="1">
      <alignment horizontal="left" vertical="center" wrapText="1"/>
    </xf>
    <xf numFmtId="0" fontId="12" fillId="7" borderId="54" xfId="7" applyFont="1" applyFill="1" applyBorder="1" applyAlignment="1">
      <alignment horizontal="left" vertical="center" wrapText="1"/>
    </xf>
    <xf numFmtId="0" fontId="12" fillId="7" borderId="68" xfId="7" applyFont="1" applyFill="1" applyBorder="1" applyAlignment="1">
      <alignment horizontal="left" vertical="center" wrapText="1"/>
    </xf>
    <xf numFmtId="0" fontId="13" fillId="7" borderId="66" xfId="7" applyFont="1" applyFill="1" applyBorder="1" applyAlignment="1">
      <alignment horizontal="center" vertical="center" shrinkToFit="1"/>
    </xf>
    <xf numFmtId="0" fontId="13" fillId="7" borderId="60" xfId="7" applyFont="1" applyFill="1" applyBorder="1" applyAlignment="1">
      <alignment horizontal="center" vertical="center" shrinkToFit="1"/>
    </xf>
    <xf numFmtId="0" fontId="13" fillId="7" borderId="68" xfId="7" applyFont="1" applyFill="1" applyBorder="1" applyAlignment="1">
      <alignment horizontal="center" vertical="center" shrinkToFit="1"/>
    </xf>
    <xf numFmtId="0" fontId="12" fillId="6" borderId="1" xfId="7" applyFont="1" applyFill="1" applyBorder="1" applyAlignment="1">
      <alignment horizontal="center" vertical="center"/>
    </xf>
    <xf numFmtId="0" fontId="12" fillId="6" borderId="53" xfId="7" applyFont="1" applyFill="1" applyBorder="1" applyAlignment="1">
      <alignment horizontal="center" vertical="center"/>
    </xf>
    <xf numFmtId="0" fontId="12" fillId="6" borderId="7" xfId="7" applyFont="1" applyFill="1" applyBorder="1" applyAlignment="1">
      <alignment horizontal="center" vertical="center"/>
    </xf>
    <xf numFmtId="0" fontId="12" fillId="6" borderId="8" xfId="7" applyFont="1" applyFill="1" applyBorder="1" applyAlignment="1">
      <alignment horizontal="center" vertical="center"/>
    </xf>
    <xf numFmtId="0" fontId="12" fillId="7" borderId="89" xfId="7" applyFont="1" applyFill="1" applyBorder="1">
      <alignment vertical="center"/>
    </xf>
    <xf numFmtId="0" fontId="12" fillId="7" borderId="42" xfId="7" applyFont="1" applyFill="1" applyBorder="1">
      <alignment vertical="center"/>
    </xf>
    <xf numFmtId="0" fontId="12" fillId="7" borderId="14" xfId="7" applyFont="1" applyFill="1" applyBorder="1" applyAlignment="1">
      <alignment horizontal="left" vertical="center" wrapText="1"/>
    </xf>
    <xf numFmtId="0" fontId="12" fillId="7" borderId="17" xfId="7" applyFont="1" applyFill="1" applyBorder="1" applyAlignment="1">
      <alignment horizontal="left" vertical="center" wrapText="1"/>
    </xf>
    <xf numFmtId="0" fontId="12" fillId="7" borderId="0" xfId="7" applyFont="1" applyFill="1" applyBorder="1" applyAlignment="1">
      <alignment horizontal="left" vertical="center" wrapText="1"/>
    </xf>
    <xf numFmtId="0" fontId="12" fillId="7" borderId="19" xfId="7" applyFont="1" applyFill="1" applyBorder="1" applyAlignment="1">
      <alignment horizontal="left" vertical="center" wrapText="1"/>
    </xf>
    <xf numFmtId="0" fontId="13" fillId="7" borderId="90" xfId="7" applyFont="1" applyFill="1" applyBorder="1" applyAlignment="1">
      <alignment horizontal="center" vertical="center"/>
    </xf>
    <xf numFmtId="0" fontId="13" fillId="7" borderId="72" xfId="7" applyFont="1" applyFill="1" applyBorder="1" applyAlignment="1">
      <alignment horizontal="center" vertical="center"/>
    </xf>
    <xf numFmtId="0" fontId="13" fillId="7" borderId="117" xfId="7" applyFont="1" applyFill="1" applyBorder="1" applyAlignment="1">
      <alignment horizontal="center" vertical="center"/>
    </xf>
    <xf numFmtId="0" fontId="12" fillId="6" borderId="90" xfId="7" applyFont="1" applyFill="1" applyBorder="1" applyAlignment="1">
      <alignment horizontal="center" vertical="center"/>
    </xf>
    <xf numFmtId="0" fontId="12" fillId="6" borderId="117" xfId="7" applyFont="1" applyFill="1" applyBorder="1" applyAlignment="1">
      <alignment horizontal="center" vertical="center"/>
    </xf>
    <xf numFmtId="0" fontId="12" fillId="7" borderId="23" xfId="7" applyFont="1" applyFill="1" applyBorder="1" applyAlignment="1">
      <alignment horizontal="left" vertical="center" wrapText="1"/>
    </xf>
    <xf numFmtId="0" fontId="12" fillId="7" borderId="24" xfId="7" applyFont="1" applyFill="1" applyBorder="1" applyAlignment="1">
      <alignment horizontal="left" vertical="center" wrapText="1"/>
    </xf>
    <xf numFmtId="0" fontId="12" fillId="7" borderId="88" xfId="7" applyFont="1" applyFill="1" applyBorder="1" applyAlignment="1">
      <alignment horizontal="left" vertical="center" wrapText="1"/>
    </xf>
    <xf numFmtId="0" fontId="12" fillId="7" borderId="78" xfId="7" applyFont="1" applyFill="1" applyBorder="1" applyAlignment="1">
      <alignment horizontal="left" vertical="center" wrapText="1"/>
    </xf>
    <xf numFmtId="0" fontId="12" fillId="7" borderId="7" xfId="7" applyFont="1" applyFill="1" applyBorder="1" applyAlignment="1">
      <alignment horizontal="left" vertical="center" wrapText="1"/>
    </xf>
    <xf numFmtId="0" fontId="12" fillId="7" borderId="24" xfId="7" applyFont="1" applyFill="1" applyBorder="1" applyAlignment="1">
      <alignment horizontal="center" vertical="center"/>
    </xf>
    <xf numFmtId="0" fontId="12" fillId="7" borderId="7" xfId="7" applyFont="1" applyFill="1" applyBorder="1" applyAlignment="1">
      <alignment horizontal="center" vertical="center"/>
    </xf>
    <xf numFmtId="0" fontId="12" fillId="7" borderId="24" xfId="7" applyFont="1" applyFill="1" applyBorder="1" applyAlignment="1">
      <alignment vertical="center" wrapText="1"/>
    </xf>
    <xf numFmtId="0" fontId="12" fillId="7" borderId="99" xfId="7" applyFont="1" applyFill="1" applyBorder="1" applyAlignment="1">
      <alignment vertical="center" wrapText="1"/>
    </xf>
    <xf numFmtId="0" fontId="12" fillId="7" borderId="7" xfId="7" applyFont="1" applyFill="1" applyBorder="1" applyAlignment="1">
      <alignment vertical="center" wrapText="1"/>
    </xf>
    <xf numFmtId="0" fontId="12" fillId="7" borderId="8" xfId="7" applyFont="1" applyFill="1" applyBorder="1" applyAlignment="1">
      <alignment vertical="center" wrapText="1"/>
    </xf>
    <xf numFmtId="0" fontId="13" fillId="7" borderId="127" xfId="0" applyFont="1" applyFill="1" applyBorder="1" applyAlignment="1">
      <alignment horizontal="center" vertical="center"/>
    </xf>
    <xf numFmtId="0" fontId="13" fillId="7" borderId="128" xfId="0" applyFont="1" applyFill="1" applyBorder="1" applyAlignment="1">
      <alignment horizontal="center" vertical="center"/>
    </xf>
    <xf numFmtId="0" fontId="13" fillId="7" borderId="129" xfId="0" applyFont="1" applyFill="1" applyBorder="1" applyAlignment="1">
      <alignment horizontal="center" vertical="center"/>
    </xf>
    <xf numFmtId="0" fontId="12" fillId="0" borderId="131" xfId="7" applyFont="1" applyFill="1" applyBorder="1" applyAlignment="1">
      <alignment horizontal="center" vertical="center"/>
    </xf>
    <xf numFmtId="0" fontId="12" fillId="0" borderId="132" xfId="7" applyFont="1" applyFill="1" applyBorder="1" applyAlignment="1">
      <alignment horizontal="center" vertical="center"/>
    </xf>
    <xf numFmtId="0" fontId="12" fillId="0" borderId="1" xfId="7" applyFont="1" applyFill="1" applyBorder="1" applyAlignment="1">
      <alignment horizontal="right" vertical="center" wrapText="1"/>
    </xf>
    <xf numFmtId="0" fontId="12" fillId="0" borderId="3" xfId="7" applyFont="1" applyFill="1" applyBorder="1" applyAlignment="1">
      <alignment horizontal="right" vertical="center" wrapText="1"/>
    </xf>
    <xf numFmtId="0" fontId="12" fillId="0" borderId="69" xfId="7" applyFont="1" applyFill="1" applyBorder="1" applyAlignment="1">
      <alignment horizontal="right" vertical="center" wrapText="1"/>
    </xf>
    <xf numFmtId="0" fontId="12" fillId="7" borderId="30" xfId="7" applyFont="1" applyFill="1" applyBorder="1" applyAlignment="1">
      <alignment horizontal="center" vertical="center"/>
    </xf>
    <xf numFmtId="0" fontId="12" fillId="7" borderId="28" xfId="7" applyFont="1" applyFill="1" applyBorder="1" applyAlignment="1">
      <alignment horizontal="center" vertical="center"/>
    </xf>
    <xf numFmtId="0" fontId="12" fillId="7" borderId="42" xfId="7" applyFont="1" applyFill="1" applyBorder="1" applyAlignment="1">
      <alignment horizontal="center" vertical="center"/>
    </xf>
    <xf numFmtId="0" fontId="12" fillId="7" borderId="41" xfId="7" applyFont="1" applyFill="1" applyBorder="1" applyAlignment="1">
      <alignment horizontal="center" vertical="center"/>
    </xf>
    <xf numFmtId="0" fontId="12" fillId="0" borderId="1" xfId="7" applyFont="1" applyFill="1" applyBorder="1" applyAlignment="1">
      <alignment horizontal="right" vertical="center"/>
    </xf>
    <xf numFmtId="0" fontId="12" fillId="0" borderId="3" xfId="7" applyFont="1" applyFill="1" applyBorder="1" applyAlignment="1">
      <alignment horizontal="right" vertical="center"/>
    </xf>
    <xf numFmtId="0" fontId="12" fillId="0" borderId="53" xfId="7" applyFont="1" applyFill="1" applyBorder="1" applyAlignment="1">
      <alignment horizontal="right" vertical="center"/>
    </xf>
    <xf numFmtId="0" fontId="12" fillId="0" borderId="127" xfId="7" applyFont="1" applyFill="1" applyBorder="1" applyAlignment="1">
      <alignment horizontal="center" vertical="center"/>
    </xf>
    <xf numFmtId="0" fontId="12" fillId="0" borderId="128" xfId="7" applyFont="1" applyFill="1" applyBorder="1" applyAlignment="1">
      <alignment horizontal="center" vertical="center"/>
    </xf>
    <xf numFmtId="0" fontId="12" fillId="7" borderId="22" xfId="0" applyFont="1" applyFill="1" applyBorder="1" applyAlignment="1">
      <alignment horizontal="center" vertical="distributed"/>
    </xf>
    <xf numFmtId="0" fontId="12" fillId="7" borderId="18" xfId="0" applyFont="1" applyFill="1" applyBorder="1" applyAlignment="1">
      <alignment horizontal="center" vertical="distributed"/>
    </xf>
    <xf numFmtId="0" fontId="12" fillId="7" borderId="133" xfId="0" applyFont="1" applyFill="1" applyBorder="1" applyAlignment="1">
      <alignment horizontal="center" vertical="distributed"/>
    </xf>
    <xf numFmtId="0" fontId="12" fillId="0" borderId="27" xfId="0" applyFont="1" applyBorder="1" applyAlignment="1">
      <alignment horizontal="center" vertical="center"/>
    </xf>
    <xf numFmtId="0" fontId="8" fillId="0" borderId="39" xfId="0" applyFont="1" applyBorder="1" applyAlignment="1">
      <alignment horizontal="center" vertical="center"/>
    </xf>
    <xf numFmtId="0" fontId="8" fillId="0" borderId="18" xfId="0" applyFont="1" applyBorder="1" applyAlignment="1">
      <alignment horizontal="center" vertical="center"/>
    </xf>
    <xf numFmtId="0" fontId="8" fillId="0" borderId="73" xfId="0" applyFont="1" applyBorder="1" applyAlignment="1">
      <alignment horizontal="center" vertical="center"/>
    </xf>
    <xf numFmtId="0" fontId="12" fillId="0" borderId="129" xfId="7" applyFont="1" applyFill="1" applyBorder="1" applyAlignment="1">
      <alignment horizontal="center" vertical="center"/>
    </xf>
    <xf numFmtId="0" fontId="12" fillId="7" borderId="40" xfId="7" applyFont="1" applyFill="1" applyBorder="1" applyAlignment="1">
      <alignment horizontal="center" vertical="center"/>
    </xf>
    <xf numFmtId="0" fontId="12" fillId="0" borderId="130" xfId="7" applyFont="1" applyFill="1" applyBorder="1" applyAlignment="1">
      <alignment horizontal="center" vertical="center"/>
    </xf>
    <xf numFmtId="0" fontId="12" fillId="7" borderId="92" xfId="7" applyFont="1" applyFill="1" applyBorder="1" applyAlignment="1">
      <alignment horizontal="left" vertical="center" textRotation="255"/>
    </xf>
    <xf numFmtId="0" fontId="12" fillId="7" borderId="89" xfId="7" applyFont="1" applyFill="1" applyBorder="1" applyAlignment="1">
      <alignment horizontal="left" vertical="center" textRotation="255"/>
    </xf>
    <xf numFmtId="0" fontId="12" fillId="7" borderId="42" xfId="7" applyFont="1" applyFill="1" applyBorder="1" applyAlignment="1">
      <alignment horizontal="left" vertical="center" textRotation="255"/>
    </xf>
    <xf numFmtId="0" fontId="12" fillId="7" borderId="0" xfId="7" applyFont="1" applyFill="1" applyBorder="1" applyAlignment="1">
      <alignment horizontal="center" vertical="center" textRotation="255" wrapText="1"/>
    </xf>
    <xf numFmtId="0" fontId="12" fillId="7" borderId="19" xfId="7" applyFont="1" applyFill="1" applyBorder="1" applyAlignment="1">
      <alignment horizontal="center" vertical="center" textRotation="255" wrapText="1"/>
    </xf>
    <xf numFmtId="0" fontId="12" fillId="7" borderId="106" xfId="7" applyFont="1" applyFill="1" applyBorder="1" applyAlignment="1">
      <alignment horizontal="center" vertical="center" textRotation="255" wrapText="1"/>
    </xf>
    <xf numFmtId="0" fontId="13" fillId="0" borderId="24" xfId="7" applyFont="1" applyFill="1" applyBorder="1" applyAlignment="1">
      <alignment horizontal="center" vertical="center" shrinkToFit="1"/>
    </xf>
    <xf numFmtId="0" fontId="13" fillId="0" borderId="99" xfId="7" applyFont="1" applyFill="1" applyBorder="1" applyAlignment="1">
      <alignment horizontal="center" vertical="center" shrinkToFit="1"/>
    </xf>
    <xf numFmtId="0" fontId="13" fillId="0" borderId="7" xfId="7" applyFont="1" applyFill="1" applyBorder="1" applyAlignment="1">
      <alignment horizontal="center" vertical="center" shrinkToFit="1"/>
    </xf>
    <xf numFmtId="0" fontId="13" fillId="0" borderId="8" xfId="7" applyFont="1" applyFill="1" applyBorder="1" applyAlignment="1">
      <alignment horizontal="center" vertical="center" shrinkToFit="1"/>
    </xf>
    <xf numFmtId="0" fontId="13" fillId="0" borderId="78" xfId="7" applyFont="1" applyFill="1" applyBorder="1" applyAlignment="1">
      <alignment horizontal="center" vertical="center" shrinkToFit="1"/>
    </xf>
    <xf numFmtId="0" fontId="13" fillId="0" borderId="47" xfId="7" applyFont="1" applyFill="1" applyBorder="1" applyAlignment="1">
      <alignment horizontal="center" vertical="center" shrinkToFit="1"/>
    </xf>
    <xf numFmtId="0" fontId="12" fillId="6" borderId="40" xfId="7" applyFont="1" applyFill="1" applyBorder="1" applyAlignment="1">
      <alignment horizontal="center" vertical="center"/>
    </xf>
    <xf numFmtId="0" fontId="13" fillId="7" borderId="7" xfId="7" applyFont="1" applyFill="1" applyBorder="1" applyAlignment="1">
      <alignment horizontal="center" vertical="center" wrapText="1"/>
    </xf>
    <xf numFmtId="0" fontId="13" fillId="0" borderId="40" xfId="7" applyFont="1" applyFill="1" applyBorder="1" applyAlignment="1">
      <alignment horizontal="center" vertical="center" shrinkToFit="1"/>
    </xf>
    <xf numFmtId="0" fontId="13" fillId="0" borderId="43" xfId="7" applyFont="1" applyFill="1" applyBorder="1" applyAlignment="1">
      <alignment horizontal="center" vertical="center" shrinkToFit="1"/>
    </xf>
    <xf numFmtId="0" fontId="13" fillId="0" borderId="91" xfId="7" applyFont="1" applyFill="1" applyBorder="1" applyAlignment="1">
      <alignment horizontal="center" vertical="center" shrinkToFit="1"/>
    </xf>
    <xf numFmtId="0" fontId="13" fillId="0" borderId="9" xfId="7" applyFont="1" applyFill="1" applyBorder="1" applyAlignment="1">
      <alignment horizontal="center" vertical="center" shrinkToFit="1"/>
    </xf>
    <xf numFmtId="0" fontId="13" fillId="0" borderId="10" xfId="7" applyFont="1" applyFill="1" applyBorder="1" applyAlignment="1">
      <alignment horizontal="center" vertical="center" shrinkToFit="1"/>
    </xf>
    <xf numFmtId="0" fontId="13" fillId="0" borderId="67" xfId="7" applyFont="1" applyFill="1" applyBorder="1" applyAlignment="1">
      <alignment horizontal="center" vertical="center" shrinkToFit="1"/>
    </xf>
    <xf numFmtId="0" fontId="13" fillId="0" borderId="0" xfId="7" applyFont="1" applyFill="1" applyBorder="1" applyAlignment="1">
      <alignment horizontal="center" vertical="center" shrinkToFit="1"/>
    </xf>
    <xf numFmtId="0" fontId="13" fillId="0" borderId="11" xfId="7" applyFont="1" applyFill="1" applyBorder="1" applyAlignment="1">
      <alignment horizontal="center" vertical="center" shrinkToFit="1"/>
    </xf>
    <xf numFmtId="0" fontId="13" fillId="0" borderId="33" xfId="7" applyFont="1" applyFill="1" applyBorder="1" applyAlignment="1">
      <alignment horizontal="center" vertical="center" shrinkToFit="1"/>
    </xf>
    <xf numFmtId="0" fontId="13" fillId="0" borderId="65" xfId="7" applyFont="1" applyFill="1" applyBorder="1" applyAlignment="1">
      <alignment horizontal="center" vertical="center" shrinkToFit="1"/>
    </xf>
    <xf numFmtId="0" fontId="13" fillId="0" borderId="74" xfId="7" applyFont="1" applyFill="1" applyBorder="1" applyAlignment="1">
      <alignment horizontal="center" vertical="center" shrinkToFit="1"/>
    </xf>
    <xf numFmtId="0" fontId="12" fillId="7" borderId="14" xfId="7" applyFont="1" applyFill="1" applyBorder="1" applyAlignment="1">
      <alignment horizontal="left" vertical="center"/>
    </xf>
    <xf numFmtId="0" fontId="12" fillId="7" borderId="9" xfId="7" applyFont="1" applyFill="1" applyBorder="1" applyAlignment="1">
      <alignment horizontal="left" vertical="center"/>
    </xf>
    <xf numFmtId="0" fontId="12" fillId="7" borderId="15" xfId="7" applyFont="1" applyFill="1" applyBorder="1" applyAlignment="1">
      <alignment horizontal="left" vertical="center"/>
    </xf>
    <xf numFmtId="0" fontId="12" fillId="7" borderId="16" xfId="7" applyFont="1" applyFill="1" applyBorder="1" applyAlignment="1">
      <alignment horizontal="left" vertical="center"/>
    </xf>
    <xf numFmtId="0" fontId="12" fillId="7" borderId="12" xfId="7" applyFont="1" applyFill="1" applyBorder="1" applyAlignment="1">
      <alignment horizontal="left" vertical="center"/>
    </xf>
    <xf numFmtId="0" fontId="12" fillId="7" borderId="106" xfId="7" applyFont="1" applyFill="1" applyBorder="1" applyAlignment="1">
      <alignment horizontal="left" vertical="center"/>
    </xf>
    <xf numFmtId="0" fontId="12" fillId="7" borderId="58" xfId="7" applyFont="1" applyFill="1" applyBorder="1" applyAlignment="1">
      <alignment horizontal="center" vertical="center"/>
    </xf>
    <xf numFmtId="0" fontId="12" fillId="7" borderId="5" xfId="7" applyFont="1" applyFill="1" applyBorder="1" applyAlignment="1">
      <alignment horizontal="center" vertical="center"/>
    </xf>
    <xf numFmtId="0" fontId="12" fillId="7" borderId="59" xfId="7" applyFont="1" applyFill="1" applyBorder="1" applyAlignment="1">
      <alignment horizontal="center" vertical="center"/>
    </xf>
    <xf numFmtId="0" fontId="12" fillId="7" borderId="6" xfId="7" applyFont="1" applyFill="1" applyBorder="1" applyAlignment="1">
      <alignment horizontal="center" vertical="center"/>
    </xf>
    <xf numFmtId="0" fontId="12" fillId="0" borderId="90" xfId="7" applyFont="1" applyFill="1" applyBorder="1" applyAlignment="1">
      <alignment horizontal="right" vertical="center"/>
    </xf>
    <xf numFmtId="0" fontId="12" fillId="0" borderId="72" xfId="7" applyFont="1" applyFill="1" applyBorder="1" applyAlignment="1">
      <alignment horizontal="right" vertical="center"/>
    </xf>
    <xf numFmtId="0" fontId="12" fillId="0" borderId="117" xfId="7" applyFont="1" applyFill="1" applyBorder="1" applyAlignment="1">
      <alignment horizontal="right" vertical="center"/>
    </xf>
    <xf numFmtId="0" fontId="12" fillId="0" borderId="71" xfId="7" applyFont="1" applyFill="1" applyBorder="1" applyAlignment="1">
      <alignment horizontal="right" vertical="center"/>
    </xf>
    <xf numFmtId="0" fontId="8" fillId="0" borderId="12" xfId="7" applyFont="1" applyFill="1" applyBorder="1" applyAlignment="1">
      <alignment horizontal="left" vertical="top" wrapText="1"/>
    </xf>
    <xf numFmtId="0" fontId="13" fillId="0" borderId="91" xfId="7" applyFont="1" applyFill="1" applyBorder="1" applyAlignment="1">
      <alignment horizontal="center" vertical="center"/>
    </xf>
    <xf numFmtId="0" fontId="13" fillId="0" borderId="9" xfId="7" applyFont="1" applyFill="1" applyBorder="1" applyAlignment="1">
      <alignment horizontal="center" vertical="center"/>
    </xf>
    <xf numFmtId="0" fontId="13" fillId="0" borderId="10" xfId="7" applyFont="1" applyFill="1" applyBorder="1" applyAlignment="1">
      <alignment horizontal="center" vertical="center"/>
    </xf>
    <xf numFmtId="0" fontId="13" fillId="0" borderId="67" xfId="7" applyFont="1" applyFill="1" applyBorder="1" applyAlignment="1">
      <alignment horizontal="center" vertical="center"/>
    </xf>
    <xf numFmtId="0" fontId="13" fillId="0" borderId="0" xfId="7" applyFont="1" applyFill="1" applyBorder="1" applyAlignment="1">
      <alignment horizontal="center" vertical="center"/>
    </xf>
    <xf numFmtId="0" fontId="13" fillId="0" borderId="11" xfId="7" applyFont="1" applyFill="1" applyBorder="1" applyAlignment="1">
      <alignment horizontal="center" vertical="center"/>
    </xf>
    <xf numFmtId="0" fontId="13" fillId="0" borderId="33" xfId="7" applyFont="1" applyFill="1" applyBorder="1" applyAlignment="1">
      <alignment horizontal="center" vertical="center"/>
    </xf>
    <xf numFmtId="0" fontId="13" fillId="0" borderId="65" xfId="7" applyFont="1" applyFill="1" applyBorder="1" applyAlignment="1">
      <alignment horizontal="center" vertical="center"/>
    </xf>
    <xf numFmtId="0" fontId="13" fillId="0" borderId="74" xfId="7" applyFont="1" applyFill="1" applyBorder="1" applyAlignment="1">
      <alignment horizontal="center" vertical="center"/>
    </xf>
    <xf numFmtId="0" fontId="13" fillId="0" borderId="66" xfId="7" applyFont="1" applyFill="1" applyBorder="1" applyAlignment="1">
      <alignment horizontal="center" vertical="center" shrinkToFit="1"/>
    </xf>
    <xf numFmtId="0" fontId="13" fillId="0" borderId="54" xfId="7" applyFont="1" applyFill="1" applyBorder="1" applyAlignment="1">
      <alignment horizontal="center" vertical="center" shrinkToFit="1"/>
    </xf>
    <xf numFmtId="0" fontId="13" fillId="0" borderId="60" xfId="7" applyFont="1" applyFill="1" applyBorder="1" applyAlignment="1">
      <alignment horizontal="center" vertical="center" shrinkToFit="1"/>
    </xf>
    <xf numFmtId="0" fontId="13" fillId="0" borderId="35" xfId="7" applyFont="1" applyFill="1" applyBorder="1" applyAlignment="1">
      <alignment horizontal="center" vertical="center" shrinkToFit="1"/>
    </xf>
    <xf numFmtId="0" fontId="13" fillId="0" borderId="12" xfId="7" applyFont="1" applyFill="1" applyBorder="1" applyAlignment="1">
      <alignment horizontal="center" vertical="center" shrinkToFit="1"/>
    </xf>
    <xf numFmtId="0" fontId="13" fillId="0" borderId="13" xfId="7" applyFont="1" applyFill="1" applyBorder="1" applyAlignment="1">
      <alignment horizontal="center" vertical="center" shrinkToFit="1"/>
    </xf>
    <xf numFmtId="0" fontId="12" fillId="7" borderId="17" xfId="7" applyFont="1" applyFill="1" applyBorder="1" applyAlignment="1">
      <alignment horizontal="left" vertical="center"/>
    </xf>
    <xf numFmtId="0" fontId="12" fillId="7" borderId="0" xfId="7" applyFont="1" applyFill="1" applyBorder="1" applyAlignment="1">
      <alignment horizontal="left" vertical="center"/>
    </xf>
    <xf numFmtId="0" fontId="12" fillId="7" borderId="19" xfId="7" applyFont="1" applyFill="1" applyBorder="1" applyAlignment="1">
      <alignment horizontal="left" vertical="center"/>
    </xf>
    <xf numFmtId="0" fontId="12" fillId="7" borderId="91" xfId="7" applyFont="1" applyFill="1" applyBorder="1" applyAlignment="1">
      <alignment horizontal="center" vertical="center"/>
    </xf>
    <xf numFmtId="0" fontId="12" fillId="7" borderId="9" xfId="7" applyFont="1" applyFill="1" applyBorder="1" applyAlignment="1">
      <alignment horizontal="center" vertical="center"/>
    </xf>
    <xf numFmtId="0" fontId="12" fillId="7" borderId="15" xfId="7" applyFont="1" applyFill="1" applyBorder="1" applyAlignment="1">
      <alignment horizontal="center" vertical="center"/>
    </xf>
    <xf numFmtId="0" fontId="12" fillId="7" borderId="33" xfId="7" applyFont="1" applyFill="1" applyBorder="1" applyAlignment="1">
      <alignment horizontal="center" vertical="center"/>
    </xf>
    <xf numFmtId="0" fontId="12" fillId="7" borderId="65" xfId="7" applyFont="1" applyFill="1" applyBorder="1" applyAlignment="1">
      <alignment horizontal="center" vertical="center"/>
    </xf>
    <xf numFmtId="0" fontId="12" fillId="7" borderId="76" xfId="7" applyFont="1" applyFill="1" applyBorder="1" applyAlignment="1">
      <alignment horizontal="center" vertical="center"/>
    </xf>
    <xf numFmtId="0" fontId="12" fillId="7" borderId="10" xfId="7" applyFont="1" applyFill="1" applyBorder="1" applyAlignment="1">
      <alignment horizontal="center" vertical="center"/>
    </xf>
    <xf numFmtId="0" fontId="12" fillId="7" borderId="134" xfId="7" applyFont="1" applyFill="1" applyBorder="1" applyAlignment="1">
      <alignment horizontal="left" vertical="center" wrapText="1"/>
    </xf>
    <xf numFmtId="0" fontId="12" fillId="7" borderId="104" xfId="7" applyFont="1" applyFill="1" applyBorder="1" applyAlignment="1">
      <alignment horizontal="left" vertical="center" wrapText="1"/>
    </xf>
    <xf numFmtId="0" fontId="12" fillId="7" borderId="95" xfId="7" applyFont="1" applyFill="1" applyBorder="1" applyAlignment="1">
      <alignment horizontal="left" vertical="center" wrapText="1"/>
    </xf>
    <xf numFmtId="0" fontId="12" fillId="0" borderId="135" xfId="7" applyFont="1" applyFill="1" applyBorder="1" applyAlignment="1">
      <alignment horizontal="right" vertical="center"/>
    </xf>
    <xf numFmtId="0" fontId="12" fillId="0" borderId="61" xfId="7" applyFont="1" applyFill="1" applyBorder="1" applyAlignment="1">
      <alignment horizontal="right" vertical="center"/>
    </xf>
    <xf numFmtId="0" fontId="12" fillId="0" borderId="69" xfId="7" applyFont="1" applyFill="1" applyBorder="1" applyAlignment="1">
      <alignment horizontal="right" vertical="center"/>
    </xf>
    <xf numFmtId="0" fontId="12" fillId="0" borderId="140" xfId="7" applyFont="1" applyFill="1" applyBorder="1" applyAlignment="1">
      <alignment horizontal="center" vertical="center"/>
    </xf>
    <xf numFmtId="0" fontId="12" fillId="0" borderId="137" xfId="7" applyFont="1" applyFill="1" applyBorder="1" applyAlignment="1">
      <alignment horizontal="center" vertical="center"/>
    </xf>
    <xf numFmtId="0" fontId="12" fillId="0" borderId="93" xfId="7" applyFont="1" applyFill="1" applyBorder="1" applyAlignment="1">
      <alignment horizontal="center" vertical="center"/>
    </xf>
    <xf numFmtId="0" fontId="13" fillId="7" borderId="97" xfId="7" applyFont="1" applyFill="1" applyBorder="1" applyAlignment="1">
      <alignment horizontal="left" vertical="center" wrapText="1"/>
    </xf>
    <xf numFmtId="0" fontId="12" fillId="0" borderId="141" xfId="7" applyFont="1" applyFill="1" applyBorder="1" applyAlignment="1">
      <alignment horizontal="right" vertical="center"/>
    </xf>
    <xf numFmtId="0" fontId="12" fillId="0" borderId="142" xfId="7" applyFont="1" applyFill="1" applyBorder="1" applyAlignment="1">
      <alignment horizontal="right" vertical="center"/>
    </xf>
    <xf numFmtId="0" fontId="12" fillId="0" borderId="143" xfId="7" applyFont="1" applyFill="1" applyBorder="1" applyAlignment="1">
      <alignment horizontal="right" vertical="center"/>
    </xf>
    <xf numFmtId="0" fontId="12" fillId="0" borderId="97" xfId="7" applyFont="1" applyFill="1" applyBorder="1" applyAlignment="1">
      <alignment horizontal="right" vertical="center"/>
    </xf>
    <xf numFmtId="0" fontId="12" fillId="0" borderId="144" xfId="7" applyFont="1" applyFill="1" applyBorder="1" applyAlignment="1">
      <alignment horizontal="right" vertical="center" wrapText="1"/>
    </xf>
    <xf numFmtId="0" fontId="12" fillId="0" borderId="142" xfId="7" applyFont="1" applyFill="1" applyBorder="1" applyAlignment="1">
      <alignment horizontal="right" vertical="center" wrapText="1"/>
    </xf>
    <xf numFmtId="0" fontId="12" fillId="0" borderId="98" xfId="7" applyFont="1" applyFill="1" applyBorder="1" applyAlignment="1">
      <alignment horizontal="right" vertical="center" wrapText="1"/>
    </xf>
    <xf numFmtId="0" fontId="12" fillId="7" borderId="41" xfId="7" applyFont="1" applyFill="1" applyBorder="1" applyAlignment="1">
      <alignment horizontal="left" vertical="center" wrapText="1"/>
    </xf>
    <xf numFmtId="0" fontId="12" fillId="7" borderId="82" xfId="7" applyFont="1" applyFill="1" applyBorder="1" applyAlignment="1">
      <alignment horizontal="left" vertical="center" wrapText="1"/>
    </xf>
    <xf numFmtId="0" fontId="12" fillId="0" borderId="136" xfId="7" applyFont="1" applyFill="1" applyBorder="1" applyAlignment="1">
      <alignment horizontal="center" vertical="center"/>
    </xf>
    <xf numFmtId="0" fontId="12" fillId="0" borderId="138" xfId="7" applyFont="1" applyFill="1" applyBorder="1" applyAlignment="1">
      <alignment horizontal="center" vertical="center"/>
    </xf>
    <xf numFmtId="0" fontId="12" fillId="0" borderId="139" xfId="7" applyFont="1" applyFill="1" applyBorder="1" applyAlignment="1">
      <alignment horizontal="center" vertical="center"/>
    </xf>
    <xf numFmtId="0" fontId="8" fillId="0" borderId="12" xfId="7" applyFont="1" applyFill="1" applyBorder="1" applyAlignment="1">
      <alignment vertical="top" wrapText="1"/>
    </xf>
    <xf numFmtId="0" fontId="13" fillId="7" borderId="24" xfId="7" applyFont="1" applyFill="1" applyBorder="1" applyAlignment="1">
      <alignment horizontal="center" vertical="center" wrapText="1"/>
    </xf>
    <xf numFmtId="0" fontId="13" fillId="0" borderId="35" xfId="7" applyFont="1" applyFill="1" applyBorder="1" applyAlignment="1">
      <alignment horizontal="center" vertical="center"/>
    </xf>
    <xf numFmtId="0" fontId="13" fillId="0" borderId="12" xfId="7" applyFont="1" applyFill="1" applyBorder="1" applyAlignment="1">
      <alignment horizontal="center" vertical="center"/>
    </xf>
    <xf numFmtId="0" fontId="13" fillId="0" borderId="13" xfId="7" applyFont="1" applyFill="1" applyBorder="1" applyAlignment="1">
      <alignment horizontal="center" vertical="center"/>
    </xf>
    <xf numFmtId="0" fontId="12" fillId="7" borderId="1" xfId="7" applyFont="1" applyFill="1" applyBorder="1" applyAlignment="1">
      <alignment horizontal="left" vertical="center"/>
    </xf>
    <xf numFmtId="0" fontId="12" fillId="7" borderId="3" xfId="7" applyFont="1" applyFill="1" applyBorder="1" applyAlignment="1">
      <alignment horizontal="left" vertical="center"/>
    </xf>
    <xf numFmtId="0" fontId="12" fillId="7" borderId="53" xfId="7" applyFont="1" applyFill="1" applyBorder="1" applyAlignment="1">
      <alignment horizontal="left" vertical="center"/>
    </xf>
    <xf numFmtId="0" fontId="10" fillId="0" borderId="0" xfId="7" applyFont="1" applyFill="1" applyBorder="1" applyAlignment="1">
      <alignment horizontal="left" vertical="center"/>
    </xf>
    <xf numFmtId="0" fontId="10" fillId="0" borderId="0" xfId="7" applyFont="1" applyFill="1" applyAlignment="1">
      <alignment horizontal="left" vertical="center"/>
    </xf>
    <xf numFmtId="0" fontId="12" fillId="7" borderId="90" xfId="7" applyFont="1" applyFill="1" applyBorder="1" applyAlignment="1">
      <alignment horizontal="left" vertical="center"/>
    </xf>
    <xf numFmtId="0" fontId="12" fillId="7" borderId="72" xfId="7" applyFont="1" applyFill="1" applyBorder="1" applyAlignment="1">
      <alignment horizontal="left" vertical="center"/>
    </xf>
    <xf numFmtId="0" fontId="12" fillId="7" borderId="117" xfId="7" applyFont="1" applyFill="1" applyBorder="1" applyAlignment="1">
      <alignment horizontal="left" vertical="center"/>
    </xf>
    <xf numFmtId="0" fontId="10" fillId="0" borderId="0" xfId="7" applyFont="1" applyFill="1" applyAlignment="1">
      <alignment horizontal="left" vertical="top" wrapText="1"/>
    </xf>
    <xf numFmtId="0" fontId="8" fillId="0" borderId="67" xfId="0" applyFont="1" applyBorder="1" applyAlignment="1">
      <alignment horizontal="left" vertical="top" wrapText="1"/>
    </xf>
    <xf numFmtId="0" fontId="8" fillId="0" borderId="0" xfId="0" applyFont="1" applyBorder="1" applyAlignment="1">
      <alignment horizontal="left" vertical="top" wrapText="1"/>
    </xf>
    <xf numFmtId="0" fontId="8" fillId="0" borderId="19" xfId="0" applyFont="1" applyBorder="1" applyAlignment="1">
      <alignment horizontal="left" vertical="top" wrapText="1"/>
    </xf>
    <xf numFmtId="0" fontId="8" fillId="0" borderId="33" xfId="0" applyFont="1" applyBorder="1" applyAlignment="1">
      <alignment horizontal="left" vertical="top" wrapText="1"/>
    </xf>
    <xf numFmtId="0" fontId="8" fillId="0" borderId="65" xfId="0" applyFont="1" applyBorder="1" applyAlignment="1">
      <alignment horizontal="left" vertical="top" wrapText="1"/>
    </xf>
    <xf numFmtId="0" fontId="8" fillId="0" borderId="76" xfId="0" applyFont="1" applyBorder="1" applyAlignment="1">
      <alignment horizontal="left" vertical="top" wrapText="1"/>
    </xf>
    <xf numFmtId="177" fontId="11" fillId="0" borderId="90" xfId="6" applyNumberFormat="1" applyFont="1" applyFill="1" applyBorder="1" applyAlignment="1">
      <alignment horizontal="center" vertical="center"/>
    </xf>
    <xf numFmtId="177" fontId="11" fillId="0" borderId="72" xfId="6" applyNumberFormat="1" applyFont="1" applyFill="1" applyBorder="1" applyAlignment="1">
      <alignment horizontal="center" vertical="center"/>
    </xf>
    <xf numFmtId="177" fontId="11" fillId="0" borderId="117" xfId="6" applyNumberFormat="1" applyFont="1" applyFill="1" applyBorder="1" applyAlignment="1">
      <alignment horizontal="center" vertical="center"/>
    </xf>
    <xf numFmtId="0" fontId="10" fillId="0" borderId="0" xfId="6" applyFont="1" applyAlignment="1">
      <alignment horizontal="left" vertical="center" wrapText="1"/>
    </xf>
    <xf numFmtId="0" fontId="10" fillId="0" borderId="0" xfId="6" applyFont="1" applyAlignment="1">
      <alignment horizontal="left" vertical="center" wrapText="1" shrinkToFit="1"/>
    </xf>
    <xf numFmtId="184" fontId="11" fillId="0" borderId="1" xfId="6" applyNumberFormat="1" applyFont="1" applyFill="1" applyBorder="1" applyAlignment="1">
      <alignment horizontal="right" vertical="center"/>
    </xf>
    <xf numFmtId="184" fontId="11" fillId="0" borderId="3" xfId="6" applyNumberFormat="1" applyFont="1" applyFill="1" applyBorder="1" applyAlignment="1">
      <alignment horizontal="right" vertical="center"/>
    </xf>
    <xf numFmtId="184" fontId="11" fillId="0" borderId="53" xfId="6" applyNumberFormat="1" applyFont="1" applyFill="1" applyBorder="1" applyAlignment="1">
      <alignment horizontal="right" vertical="center"/>
    </xf>
    <xf numFmtId="0" fontId="11" fillId="0" borderId="145" xfId="6" applyFont="1" applyFill="1" applyBorder="1" applyAlignment="1">
      <alignment horizontal="center" vertical="center"/>
    </xf>
    <xf numFmtId="0" fontId="11" fillId="0" borderId="146" xfId="6" applyFont="1" applyFill="1" applyBorder="1" applyAlignment="1">
      <alignment horizontal="center" vertical="center"/>
    </xf>
    <xf numFmtId="0" fontId="11" fillId="0" borderId="147" xfId="6" applyFont="1" applyFill="1" applyBorder="1" applyAlignment="1">
      <alignment horizontal="center" vertical="center"/>
    </xf>
    <xf numFmtId="0" fontId="8" fillId="5" borderId="125" xfId="6" applyFont="1" applyFill="1" applyBorder="1" applyAlignment="1">
      <alignment vertical="center" textRotation="255" wrapText="1"/>
    </xf>
    <xf numFmtId="0" fontId="8" fillId="5" borderId="126" xfId="6" applyFont="1" applyFill="1" applyBorder="1" applyAlignment="1">
      <alignment vertical="center" textRotation="255" wrapText="1"/>
    </xf>
    <xf numFmtId="0" fontId="8" fillId="5" borderId="77" xfId="6" applyFont="1" applyFill="1" applyBorder="1" applyAlignment="1">
      <alignment vertical="center" textRotation="255" wrapText="1"/>
    </xf>
    <xf numFmtId="177" fontId="11" fillId="0" borderId="0" xfId="6" applyNumberFormat="1" applyFont="1" applyFill="1" applyBorder="1" applyAlignment="1">
      <alignment horizontal="center" vertical="center"/>
    </xf>
    <xf numFmtId="177" fontId="11" fillId="0" borderId="9" xfId="6" applyNumberFormat="1" applyFont="1" applyFill="1" applyBorder="1" applyAlignment="1">
      <alignment horizontal="center" vertical="center"/>
    </xf>
    <xf numFmtId="177" fontId="11" fillId="0" borderId="15" xfId="6" applyNumberFormat="1" applyFont="1" applyFill="1" applyBorder="1" applyAlignment="1">
      <alignment horizontal="center" vertical="center"/>
    </xf>
    <xf numFmtId="177" fontId="11" fillId="0" borderId="58" xfId="6" applyNumberFormat="1" applyFont="1" applyFill="1" applyBorder="1" applyAlignment="1">
      <alignment horizontal="center" vertical="center"/>
    </xf>
    <xf numFmtId="177" fontId="11" fillId="0" borderId="5" xfId="6" applyNumberFormat="1" applyFont="1" applyFill="1" applyBorder="1" applyAlignment="1">
      <alignment horizontal="center" vertical="center"/>
    </xf>
    <xf numFmtId="177" fontId="11" fillId="0" borderId="59" xfId="6" applyNumberFormat="1" applyFont="1" applyFill="1" applyBorder="1" applyAlignment="1">
      <alignment horizontal="center" vertical="center"/>
    </xf>
    <xf numFmtId="177" fontId="11" fillId="0" borderId="45" xfId="6" applyNumberFormat="1" applyFont="1" applyFill="1" applyBorder="1" applyAlignment="1">
      <alignment horizontal="center" vertical="center"/>
    </xf>
    <xf numFmtId="177" fontId="11" fillId="0" borderId="3" xfId="6" applyNumberFormat="1" applyFont="1" applyFill="1" applyBorder="1" applyAlignment="1">
      <alignment horizontal="center" vertical="center"/>
    </xf>
    <xf numFmtId="177" fontId="11" fillId="0" borderId="53" xfId="6" applyNumberFormat="1" applyFont="1" applyFill="1" applyBorder="1" applyAlignment="1">
      <alignment horizontal="center" vertical="center"/>
    </xf>
    <xf numFmtId="177" fontId="11" fillId="0" borderId="1" xfId="6" applyNumberFormat="1" applyFont="1" applyFill="1" applyBorder="1" applyAlignment="1">
      <alignment horizontal="center" vertical="center"/>
    </xf>
    <xf numFmtId="0" fontId="11" fillId="2" borderId="148" xfId="6" applyFont="1" applyFill="1" applyBorder="1" applyAlignment="1">
      <alignment horizontal="center" vertical="center"/>
    </xf>
    <xf numFmtId="0" fontId="11" fillId="2" borderId="149" xfId="6" applyFont="1" applyFill="1" applyBorder="1" applyAlignment="1">
      <alignment horizontal="center" vertical="center"/>
    </xf>
    <xf numFmtId="0" fontId="11" fillId="2" borderId="150" xfId="6" applyFont="1" applyFill="1" applyBorder="1" applyAlignment="1">
      <alignment horizontal="center" vertical="center"/>
    </xf>
    <xf numFmtId="184" fontId="11" fillId="0" borderId="45" xfId="6" applyNumberFormat="1" applyFont="1" applyFill="1" applyBorder="1" applyAlignment="1">
      <alignment horizontal="right" vertical="center"/>
    </xf>
    <xf numFmtId="177" fontId="11" fillId="0" borderId="29" xfId="6" applyNumberFormat="1" applyFont="1" applyFill="1" applyBorder="1" applyAlignment="1">
      <alignment horizontal="center" vertical="center"/>
    </xf>
    <xf numFmtId="0" fontId="9" fillId="0" borderId="0" xfId="6" applyFont="1" applyAlignment="1">
      <alignment horizontal="left" vertical="center"/>
    </xf>
    <xf numFmtId="0" fontId="11" fillId="0" borderId="39" xfId="6" applyFont="1" applyFill="1" applyBorder="1" applyAlignment="1">
      <alignment horizontal="center" vertical="center" shrinkToFit="1"/>
    </xf>
    <xf numFmtId="0" fontId="11" fillId="0" borderId="18" xfId="6" applyFont="1" applyFill="1" applyBorder="1" applyAlignment="1">
      <alignment horizontal="center" vertical="center" shrinkToFit="1"/>
    </xf>
    <xf numFmtId="0" fontId="11" fillId="0" borderId="133" xfId="6" applyFont="1" applyFill="1" applyBorder="1" applyAlignment="1">
      <alignment horizontal="center" vertical="center" shrinkToFit="1"/>
    </xf>
    <xf numFmtId="0" fontId="11" fillId="5" borderId="39" xfId="6" applyFont="1" applyFill="1" applyBorder="1" applyAlignment="1">
      <alignment horizontal="center" vertical="center" shrinkToFit="1"/>
    </xf>
    <xf numFmtId="0" fontId="11" fillId="5" borderId="18" xfId="6" applyFont="1" applyFill="1" applyBorder="1" applyAlignment="1">
      <alignment horizontal="center" vertical="center" shrinkToFit="1"/>
    </xf>
    <xf numFmtId="0" fontId="11" fillId="5" borderId="133" xfId="6" applyFont="1" applyFill="1" applyBorder="1" applyAlignment="1">
      <alignment horizontal="center" vertical="center" shrinkToFit="1"/>
    </xf>
    <xf numFmtId="0" fontId="11" fillId="0" borderId="151" xfId="6" applyFont="1" applyFill="1" applyBorder="1" applyAlignment="1">
      <alignment horizontal="center" vertical="center"/>
    </xf>
    <xf numFmtId="0" fontId="11" fillId="5" borderId="22" xfId="6" applyFont="1" applyFill="1" applyBorder="1" applyAlignment="1">
      <alignment horizontal="center" vertical="center"/>
    </xf>
    <xf numFmtId="0" fontId="11" fillId="5" borderId="18" xfId="6" applyFont="1" applyFill="1" applyBorder="1" applyAlignment="1">
      <alignment horizontal="center" vertical="center"/>
    </xf>
    <xf numFmtId="0" fontId="11" fillId="0" borderId="39" xfId="6" applyFont="1" applyFill="1" applyBorder="1" applyAlignment="1">
      <alignment horizontal="center" vertical="center"/>
    </xf>
    <xf numFmtId="0" fontId="11" fillId="0" borderId="18" xfId="6" applyFont="1" applyFill="1" applyBorder="1" applyAlignment="1">
      <alignment horizontal="center" vertical="center"/>
    </xf>
    <xf numFmtId="0" fontId="11" fillId="5" borderId="133" xfId="6" applyFont="1" applyFill="1" applyBorder="1" applyAlignment="1">
      <alignment horizontal="center" vertical="center"/>
    </xf>
    <xf numFmtId="0" fontId="11" fillId="5" borderId="23" xfId="6" applyFont="1" applyFill="1" applyBorder="1" applyAlignment="1">
      <alignment horizontal="center" vertical="center"/>
    </xf>
    <xf numFmtId="0" fontId="11" fillId="5" borderId="24" xfId="6" applyFont="1" applyFill="1" applyBorder="1" applyAlignment="1">
      <alignment horizontal="center" vertical="center"/>
    </xf>
    <xf numFmtId="0" fontId="11" fillId="5" borderId="99" xfId="6" applyFont="1" applyFill="1" applyBorder="1" applyAlignment="1">
      <alignment horizontal="center" vertical="center"/>
    </xf>
    <xf numFmtId="0" fontId="11" fillId="5" borderId="87" xfId="6" applyFont="1" applyFill="1" applyBorder="1" applyAlignment="1">
      <alignment horizontal="center" vertical="center"/>
    </xf>
    <xf numFmtId="0" fontId="11" fillId="5" borderId="5" xfId="6" applyFont="1" applyFill="1" applyBorder="1" applyAlignment="1">
      <alignment horizontal="center" vertical="center"/>
    </xf>
    <xf numFmtId="0" fontId="11" fillId="15" borderId="87" xfId="6" applyFont="1" applyFill="1" applyBorder="1" applyAlignment="1">
      <alignment horizontal="center" vertical="center"/>
    </xf>
    <xf numFmtId="0" fontId="11" fillId="15" borderId="6" xfId="6" applyFont="1" applyFill="1" applyBorder="1" applyAlignment="1">
      <alignment horizontal="center" vertical="center"/>
    </xf>
    <xf numFmtId="0" fontId="11" fillId="8" borderId="22" xfId="6" applyFont="1" applyFill="1" applyBorder="1" applyAlignment="1">
      <alignment horizontal="center" vertical="center"/>
    </xf>
    <xf numFmtId="0" fontId="11" fillId="8" borderId="18" xfId="6" applyFont="1" applyFill="1" applyBorder="1" applyAlignment="1">
      <alignment horizontal="center" vertical="center"/>
    </xf>
    <xf numFmtId="0" fontId="11" fillId="8" borderId="152" xfId="6" applyFont="1" applyFill="1" applyBorder="1" applyAlignment="1">
      <alignment horizontal="center" vertical="center"/>
    </xf>
    <xf numFmtId="0" fontId="19" fillId="0" borderId="153" xfId="6" applyFont="1" applyFill="1" applyBorder="1" applyAlignment="1">
      <alignment horizontal="left" vertical="center"/>
    </xf>
    <xf numFmtId="0" fontId="19" fillId="0" borderId="18" xfId="6" applyFont="1" applyFill="1" applyBorder="1" applyAlignment="1">
      <alignment horizontal="left" vertical="center"/>
    </xf>
    <xf numFmtId="0" fontId="19" fillId="0" borderId="133" xfId="6" applyFont="1" applyFill="1" applyBorder="1" applyAlignment="1">
      <alignment horizontal="left" vertical="center"/>
    </xf>
    <xf numFmtId="184" fontId="11" fillId="2" borderId="22" xfId="6" applyNumberFormat="1" applyFont="1" applyFill="1" applyBorder="1" applyAlignment="1">
      <alignment horizontal="right" vertical="center"/>
    </xf>
    <xf numFmtId="184" fontId="11" fillId="2" borderId="18" xfId="6" applyNumberFormat="1" applyFont="1" applyFill="1" applyBorder="1" applyAlignment="1">
      <alignment horizontal="right" vertical="center"/>
    </xf>
    <xf numFmtId="184" fontId="11" fillId="2" borderId="133" xfId="6" applyNumberFormat="1" applyFont="1" applyFill="1" applyBorder="1" applyAlignment="1">
      <alignment horizontal="right" vertical="center"/>
    </xf>
    <xf numFmtId="184" fontId="11" fillId="2" borderId="39" xfId="6" applyNumberFormat="1" applyFont="1" applyFill="1" applyBorder="1" applyAlignment="1">
      <alignment horizontal="right" vertical="center"/>
    </xf>
    <xf numFmtId="0" fontId="11" fillId="8" borderId="26" xfId="6" applyFont="1" applyFill="1" applyBorder="1" applyAlignment="1">
      <alignment horizontal="center" vertical="center" shrinkToFit="1"/>
    </xf>
    <xf numFmtId="0" fontId="11" fillId="8" borderId="27" xfId="6" applyFont="1" applyFill="1" applyBorder="1" applyAlignment="1">
      <alignment horizontal="center" vertical="center" shrinkToFit="1"/>
    </xf>
    <xf numFmtId="0" fontId="11" fillId="5" borderId="74" xfId="6" applyFont="1" applyFill="1" applyBorder="1" applyAlignment="1">
      <alignment horizontal="center" vertical="center"/>
    </xf>
    <xf numFmtId="0" fontId="11" fillId="5" borderId="69" xfId="6" applyFont="1" applyFill="1" applyBorder="1" applyAlignment="1">
      <alignment horizontal="center" vertical="center"/>
    </xf>
    <xf numFmtId="0" fontId="11" fillId="0" borderId="73" xfId="6" applyFont="1" applyFill="1" applyBorder="1" applyAlignment="1">
      <alignment horizontal="center" vertical="center"/>
    </xf>
    <xf numFmtId="177" fontId="11" fillId="0" borderId="39" xfId="6" applyNumberFormat="1" applyFont="1" applyFill="1" applyBorder="1" applyAlignment="1">
      <alignment horizontal="center" vertical="center"/>
    </xf>
    <xf numFmtId="177" fontId="11" fillId="0" borderId="18" xfId="6" applyNumberFormat="1" applyFont="1" applyFill="1" applyBorder="1" applyAlignment="1">
      <alignment horizontal="center" vertical="center"/>
    </xf>
    <xf numFmtId="177" fontId="11" fillId="0" borderId="73" xfId="6" applyNumberFormat="1" applyFont="1" applyFill="1" applyBorder="1" applyAlignment="1">
      <alignment horizontal="center" vertical="center"/>
    </xf>
    <xf numFmtId="178" fontId="11" fillId="0" borderId="39" xfId="1" applyNumberFormat="1" applyFont="1" applyFill="1" applyBorder="1" applyAlignment="1">
      <alignment horizontal="center" vertical="center"/>
    </xf>
    <xf numFmtId="178" fontId="11" fillId="0" borderId="18" xfId="1" applyNumberFormat="1" applyFont="1" applyFill="1" applyBorder="1" applyAlignment="1">
      <alignment horizontal="center" vertical="center"/>
    </xf>
    <xf numFmtId="178" fontId="11" fillId="0" borderId="73" xfId="1" applyNumberFormat="1" applyFont="1" applyFill="1" applyBorder="1" applyAlignment="1">
      <alignment horizontal="center" vertical="center"/>
    </xf>
    <xf numFmtId="0" fontId="11" fillId="5" borderId="59" xfId="6" applyFont="1" applyFill="1" applyBorder="1" applyAlignment="1">
      <alignment horizontal="center" vertical="center" wrapText="1"/>
    </xf>
    <xf numFmtId="0" fontId="11" fillId="5" borderId="24" xfId="6" applyFont="1" applyFill="1" applyBorder="1" applyAlignment="1">
      <alignment horizontal="center" vertical="center" wrapText="1"/>
    </xf>
    <xf numFmtId="0" fontId="11" fillId="5" borderId="53" xfId="6" applyFont="1" applyFill="1" applyBorder="1" applyAlignment="1">
      <alignment horizontal="center" vertical="center" wrapText="1"/>
    </xf>
    <xf numFmtId="0" fontId="11" fillId="5" borderId="7" xfId="6" applyFont="1" applyFill="1" applyBorder="1" applyAlignment="1">
      <alignment horizontal="center" vertical="center" wrapText="1"/>
    </xf>
    <xf numFmtId="0" fontId="11" fillId="5" borderId="22" xfId="6" applyFont="1" applyFill="1" applyBorder="1" applyAlignment="1">
      <alignment horizontal="center" vertical="center" shrinkToFit="1"/>
    </xf>
    <xf numFmtId="0" fontId="8" fillId="5" borderId="125" xfId="6" applyFont="1" applyFill="1" applyBorder="1" applyAlignment="1">
      <alignment vertical="center" textRotation="255"/>
    </xf>
    <xf numFmtId="0" fontId="8" fillId="5" borderId="126" xfId="6" applyFont="1" applyFill="1" applyBorder="1" applyAlignment="1">
      <alignment vertical="center" textRotation="255"/>
    </xf>
    <xf numFmtId="0" fontId="8" fillId="5" borderId="77" xfId="6" applyFont="1" applyFill="1" applyBorder="1" applyAlignment="1">
      <alignment vertical="center" textRotation="255"/>
    </xf>
    <xf numFmtId="0" fontId="11" fillId="5" borderId="25" xfId="6" applyFont="1" applyFill="1" applyBorder="1" applyAlignment="1">
      <alignment horizontal="center" vertical="center"/>
    </xf>
    <xf numFmtId="0" fontId="11" fillId="5" borderId="7" xfId="6" applyFont="1" applyFill="1" applyBorder="1" applyAlignment="1">
      <alignment horizontal="center" vertical="center"/>
    </xf>
    <xf numFmtId="0" fontId="11" fillId="5" borderId="1" xfId="6" applyFont="1" applyFill="1" applyBorder="1" applyAlignment="1">
      <alignment horizontal="center" vertical="center"/>
    </xf>
    <xf numFmtId="0" fontId="33" fillId="0" borderId="18" xfId="6" applyFont="1" applyFill="1" applyBorder="1" applyAlignment="1">
      <alignment horizontal="left" vertical="center"/>
    </xf>
    <xf numFmtId="0" fontId="19" fillId="0" borderId="73" xfId="6" applyFont="1" applyFill="1" applyBorder="1" applyAlignment="1">
      <alignment horizontal="left" vertical="center"/>
    </xf>
    <xf numFmtId="0" fontId="11" fillId="0" borderId="26" xfId="6" applyFont="1" applyFill="1" applyBorder="1" applyAlignment="1">
      <alignment horizontal="center" vertical="center" shrinkToFit="1"/>
    </xf>
    <xf numFmtId="0" fontId="11" fillId="0" borderId="27" xfId="6" applyFont="1" applyFill="1" applyBorder="1" applyAlignment="1">
      <alignment horizontal="center" vertical="center" shrinkToFit="1"/>
    </xf>
    <xf numFmtId="0" fontId="11" fillId="0" borderId="22" xfId="6" applyFont="1" applyFill="1" applyBorder="1" applyAlignment="1">
      <alignment horizontal="center" vertical="center"/>
    </xf>
    <xf numFmtId="0" fontId="11" fillId="0" borderId="145" xfId="6" applyFont="1" applyFill="1" applyBorder="1" applyAlignment="1">
      <alignment horizontal="center" vertical="center" shrinkToFit="1"/>
    </xf>
    <xf numFmtId="0" fontId="11" fillId="0" borderId="146" xfId="6" applyFont="1" applyFill="1" applyBorder="1" applyAlignment="1">
      <alignment horizontal="center" vertical="center" shrinkToFit="1"/>
    </xf>
    <xf numFmtId="0" fontId="11" fillId="0" borderId="147" xfId="6" applyFont="1" applyFill="1" applyBorder="1" applyAlignment="1">
      <alignment horizontal="center" vertical="center" shrinkToFit="1"/>
    </xf>
    <xf numFmtId="178" fontId="11" fillId="0" borderId="39" xfId="1" applyNumberFormat="1" applyFont="1" applyFill="1" applyBorder="1" applyAlignment="1">
      <alignment horizontal="center" vertical="center" shrinkToFit="1"/>
    </xf>
    <xf numFmtId="178" fontId="11" fillId="0" borderId="18" xfId="1" quotePrefix="1" applyNumberFormat="1" applyFont="1" applyFill="1" applyBorder="1" applyAlignment="1">
      <alignment horizontal="center" vertical="center" shrinkToFit="1"/>
    </xf>
    <xf numFmtId="0" fontId="11" fillId="0" borderId="152" xfId="6" applyFont="1" applyFill="1" applyBorder="1" applyAlignment="1">
      <alignment horizontal="center" vertical="center"/>
    </xf>
    <xf numFmtId="0" fontId="11" fillId="5" borderId="59" xfId="6" applyFont="1" applyFill="1" applyBorder="1" applyAlignment="1">
      <alignment horizontal="center" vertical="center"/>
    </xf>
    <xf numFmtId="0" fontId="11" fillId="0" borderId="21" xfId="6" applyFont="1" applyFill="1" applyBorder="1" applyAlignment="1">
      <alignment horizontal="center" vertical="center"/>
    </xf>
    <xf numFmtId="0" fontId="11" fillId="0" borderId="91" xfId="6" applyFont="1" applyFill="1" applyBorder="1" applyAlignment="1">
      <alignment horizontal="center" vertical="center"/>
    </xf>
    <xf numFmtId="184" fontId="11" fillId="0" borderId="90" xfId="6" applyNumberFormat="1" applyFont="1" applyFill="1" applyBorder="1" applyAlignment="1">
      <alignment horizontal="right" vertical="center"/>
    </xf>
    <xf numFmtId="184" fontId="11" fillId="0" borderId="72" xfId="6" applyNumberFormat="1" applyFont="1" applyFill="1" applyBorder="1" applyAlignment="1">
      <alignment horizontal="right" vertical="center"/>
    </xf>
    <xf numFmtId="184" fontId="11" fillId="0" borderId="117" xfId="6" applyNumberFormat="1" applyFont="1" applyFill="1" applyBorder="1" applyAlignment="1">
      <alignment horizontal="right" vertical="center"/>
    </xf>
    <xf numFmtId="0" fontId="11" fillId="8" borderId="73" xfId="6" applyFont="1" applyFill="1" applyBorder="1" applyAlignment="1">
      <alignment horizontal="center" vertical="center"/>
    </xf>
    <xf numFmtId="0" fontId="11" fillId="5" borderId="6" xfId="6" applyFont="1" applyFill="1" applyBorder="1" applyAlignment="1">
      <alignment horizontal="center" vertical="center"/>
    </xf>
    <xf numFmtId="184" fontId="11" fillId="0" borderId="29" xfId="6" applyNumberFormat="1" applyFont="1" applyFill="1" applyBorder="1" applyAlignment="1">
      <alignment horizontal="right" vertical="center"/>
    </xf>
    <xf numFmtId="184" fontId="11" fillId="0" borderId="87" xfId="6" applyNumberFormat="1" applyFont="1" applyFill="1" applyBorder="1" applyAlignment="1">
      <alignment horizontal="right" vertical="center"/>
    </xf>
    <xf numFmtId="184" fontId="11" fillId="0" borderId="5" xfId="6" applyNumberFormat="1" applyFont="1" applyFill="1" applyBorder="1" applyAlignment="1">
      <alignment horizontal="right" vertical="center"/>
    </xf>
    <xf numFmtId="184" fontId="11" fillId="0" borderId="59" xfId="6" applyNumberFormat="1" applyFont="1" applyFill="1" applyBorder="1" applyAlignment="1">
      <alignment horizontal="right" vertical="center"/>
    </xf>
    <xf numFmtId="184" fontId="11" fillId="0" borderId="58" xfId="6" applyNumberFormat="1" applyFont="1" applyFill="1" applyBorder="1" applyAlignment="1">
      <alignment horizontal="right" vertical="center"/>
    </xf>
    <xf numFmtId="184" fontId="22" fillId="0" borderId="58" xfId="6" applyNumberFormat="1" applyFont="1" applyFill="1" applyBorder="1" applyAlignment="1">
      <alignment horizontal="right" vertical="center"/>
    </xf>
    <xf numFmtId="184" fontId="22" fillId="0" borderId="5" xfId="6" applyNumberFormat="1" applyFont="1" applyFill="1" applyBorder="1" applyAlignment="1">
      <alignment horizontal="right" vertical="center"/>
    </xf>
    <xf numFmtId="184" fontId="22" fillId="0" borderId="59" xfId="6" applyNumberFormat="1" applyFont="1" applyFill="1" applyBorder="1" applyAlignment="1">
      <alignment horizontal="right" vertical="center"/>
    </xf>
    <xf numFmtId="0" fontId="11" fillId="5" borderId="8" xfId="6" applyFont="1" applyFill="1" applyBorder="1" applyAlignment="1">
      <alignment horizontal="center" vertical="center"/>
    </xf>
    <xf numFmtId="0" fontId="11" fillId="5" borderId="60" xfId="6" applyFont="1" applyFill="1" applyBorder="1" applyAlignment="1">
      <alignment horizontal="center" vertical="center"/>
    </xf>
    <xf numFmtId="0" fontId="25" fillId="0" borderId="1"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1" xfId="0" applyFont="1" applyBorder="1" applyAlignment="1">
      <alignment horizontal="left" vertical="center" wrapText="1"/>
    </xf>
    <xf numFmtId="0" fontId="25" fillId="0" borderId="53" xfId="0" applyFont="1" applyBorder="1" applyAlignment="1">
      <alignment horizontal="left" vertical="center" wrapText="1"/>
    </xf>
    <xf numFmtId="0" fontId="25" fillId="0" borderId="1" xfId="0" applyFont="1" applyBorder="1" applyAlignment="1">
      <alignment horizontal="right" vertical="center" wrapText="1"/>
    </xf>
    <xf numFmtId="0" fontId="25" fillId="0" borderId="53" xfId="0" applyFont="1" applyBorder="1" applyAlignment="1">
      <alignment horizontal="right" vertical="center" wrapText="1"/>
    </xf>
    <xf numFmtId="0" fontId="25" fillId="0" borderId="3" xfId="0" applyFont="1" applyBorder="1" applyAlignment="1">
      <alignment horizontal="left" vertical="center" wrapText="1"/>
    </xf>
    <xf numFmtId="0" fontId="25" fillId="0" borderId="0" xfId="0" applyFont="1" applyAlignment="1">
      <alignment horizontal="left" vertical="top" wrapText="1"/>
    </xf>
    <xf numFmtId="0" fontId="25" fillId="0" borderId="7" xfId="0" applyFont="1" applyBorder="1" applyAlignment="1">
      <alignment horizontal="center" vertical="top" wrapText="1"/>
    </xf>
    <xf numFmtId="0" fontId="25" fillId="0" borderId="7" xfId="0" applyFont="1" applyBorder="1" applyAlignment="1">
      <alignment horizontal="left" vertical="top" wrapText="1"/>
    </xf>
    <xf numFmtId="0" fontId="25" fillId="0" borderId="7" xfId="0" applyFont="1" applyBorder="1" applyAlignment="1">
      <alignment horizontal="center" vertical="center" wrapText="1"/>
    </xf>
    <xf numFmtId="0" fontId="23" fillId="0" borderId="25" xfId="0" applyFont="1" applyBorder="1" applyAlignment="1">
      <alignment horizontal="distributed" vertical="center"/>
    </xf>
    <xf numFmtId="0" fontId="23" fillId="0" borderId="7" xfId="0" applyFont="1" applyBorder="1" applyAlignment="1">
      <alignment horizontal="distributed"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44" xfId="0" applyFont="1" applyBorder="1" applyAlignment="1">
      <alignment horizontal="left" vertical="center" wrapText="1"/>
    </xf>
    <xf numFmtId="0" fontId="23" fillId="0" borderId="40" xfId="0" applyFont="1" applyBorder="1" applyAlignment="1">
      <alignment horizontal="left" vertical="center"/>
    </xf>
    <xf numFmtId="0" fontId="23" fillId="0" borderId="40" xfId="0" applyFont="1" applyBorder="1" applyAlignment="1">
      <alignment horizontal="left" vertical="top"/>
    </xf>
    <xf numFmtId="0" fontId="23" fillId="0" borderId="43" xfId="0" applyFont="1" applyBorder="1" applyAlignment="1">
      <alignment horizontal="left" vertical="top"/>
    </xf>
    <xf numFmtId="0" fontId="23" fillId="0" borderId="24" xfId="0" applyFont="1" applyBorder="1" applyAlignment="1">
      <alignment horizontal="center" vertical="center"/>
    </xf>
    <xf numFmtId="0" fontId="23" fillId="0" borderId="99" xfId="0" applyFont="1" applyBorder="1" applyAlignment="1">
      <alignment horizontal="center" vertical="center"/>
    </xf>
    <xf numFmtId="0" fontId="23" fillId="0" borderId="23" xfId="0" applyFont="1" applyBorder="1" applyAlignment="1">
      <alignment horizontal="distributed" vertical="center"/>
    </xf>
    <xf numFmtId="0" fontId="23" fillId="0" borderId="24" xfId="0" applyFont="1" applyBorder="1" applyAlignment="1">
      <alignment horizontal="distributed" vertical="center"/>
    </xf>
    <xf numFmtId="0" fontId="23" fillId="0" borderId="91"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3" fillId="0" borderId="67" xfId="0" applyFont="1" applyBorder="1" applyAlignment="1">
      <alignment horizontal="center" vertical="center"/>
    </xf>
    <xf numFmtId="0" fontId="23" fillId="0" borderId="0" xfId="0" applyFont="1" applyBorder="1" applyAlignment="1">
      <alignment horizontal="center" vertical="center"/>
    </xf>
    <xf numFmtId="0" fontId="23" fillId="0" borderId="11" xfId="0" applyFont="1" applyBorder="1" applyAlignment="1">
      <alignment horizontal="center" vertical="center"/>
    </xf>
    <xf numFmtId="0" fontId="23" fillId="0" borderId="33" xfId="0" applyFont="1" applyBorder="1" applyAlignment="1">
      <alignment horizontal="center" vertical="center"/>
    </xf>
    <xf numFmtId="0" fontId="23" fillId="0" borderId="65" xfId="0" applyFont="1" applyBorder="1" applyAlignment="1">
      <alignment horizontal="center" vertical="center"/>
    </xf>
    <xf numFmtId="0" fontId="23" fillId="0" borderId="74" xfId="0" applyFont="1" applyBorder="1" applyAlignment="1">
      <alignment horizontal="center" vertical="center"/>
    </xf>
    <xf numFmtId="0" fontId="23" fillId="0" borderId="88" xfId="0" applyFont="1" applyBorder="1" applyAlignment="1">
      <alignment horizontal="distributed" vertical="center"/>
    </xf>
    <xf numFmtId="0" fontId="23" fillId="0" borderId="30" xfId="0" applyFont="1" applyBorder="1" applyAlignment="1">
      <alignment horizontal="distributed" vertical="center"/>
    </xf>
    <xf numFmtId="0" fontId="23" fillId="0" borderId="21" xfId="0" applyFont="1" applyBorder="1" applyAlignment="1">
      <alignment horizontal="distributed" vertical="center"/>
    </xf>
    <xf numFmtId="0" fontId="23" fillId="0" borderId="154" xfId="0" applyFont="1" applyBorder="1" applyAlignment="1">
      <alignment horizontal="distributed" vertical="center"/>
    </xf>
    <xf numFmtId="0" fontId="23" fillId="0" borderId="28" xfId="0" applyFont="1" applyBorder="1" applyAlignment="1">
      <alignment horizontal="distributed" vertical="center"/>
    </xf>
    <xf numFmtId="0" fontId="23" fillId="0" borderId="113" xfId="0" applyFont="1" applyBorder="1" applyAlignment="1">
      <alignment horizontal="center" vertical="center"/>
    </xf>
    <xf numFmtId="0" fontId="10" fillId="7" borderId="22" xfId="0" applyFont="1" applyFill="1" applyBorder="1" applyAlignment="1">
      <alignment horizontal="left" vertical="center" wrapText="1" shrinkToFit="1"/>
    </xf>
    <xf numFmtId="0" fontId="10" fillId="7" borderId="18" xfId="0" applyFont="1" applyFill="1" applyBorder="1" applyAlignment="1">
      <alignment horizontal="left" vertical="center" wrapText="1" shrinkToFit="1"/>
    </xf>
    <xf numFmtId="0" fontId="10" fillId="9" borderId="39" xfId="0" applyFont="1" applyFill="1" applyBorder="1" applyAlignment="1">
      <alignment horizontal="center" vertical="center"/>
    </xf>
    <xf numFmtId="0" fontId="10" fillId="9" borderId="18" xfId="0" applyFont="1" applyFill="1" applyBorder="1" applyAlignment="1">
      <alignment horizontal="center" vertical="center"/>
    </xf>
    <xf numFmtId="0" fontId="10" fillId="9" borderId="133" xfId="0" applyFont="1" applyFill="1" applyBorder="1" applyAlignment="1">
      <alignment horizontal="center" vertical="center"/>
    </xf>
    <xf numFmtId="0" fontId="10" fillId="9" borderId="73" xfId="0" applyFont="1" applyFill="1" applyBorder="1" applyAlignment="1">
      <alignment horizontal="center" vertical="center"/>
    </xf>
    <xf numFmtId="0" fontId="44" fillId="7" borderId="29" xfId="0" applyFont="1" applyFill="1" applyBorder="1" applyAlignment="1">
      <alignment horizontal="center" vertical="center" shrinkToFit="1"/>
    </xf>
    <xf numFmtId="0" fontId="44" fillId="7" borderId="72" xfId="0" applyFont="1" applyFill="1" applyBorder="1" applyAlignment="1">
      <alignment horizontal="center" vertical="center" shrinkToFit="1"/>
    </xf>
    <xf numFmtId="0" fontId="44" fillId="9" borderId="90" xfId="0" applyFont="1" applyFill="1" applyBorder="1" applyAlignment="1">
      <alignment horizontal="center" vertical="center"/>
    </xf>
    <xf numFmtId="0" fontId="44" fillId="9" borderId="72" xfId="0" applyFont="1" applyFill="1" applyBorder="1" applyAlignment="1">
      <alignment horizontal="center" vertical="center"/>
    </xf>
    <xf numFmtId="0" fontId="44" fillId="9" borderId="117" xfId="0" applyFont="1" applyFill="1" applyBorder="1" applyAlignment="1">
      <alignment horizontal="center" vertical="center"/>
    </xf>
    <xf numFmtId="0" fontId="44" fillId="9" borderId="33" xfId="0" applyFont="1" applyFill="1" applyBorder="1" applyAlignment="1">
      <alignment horizontal="center" vertical="center"/>
    </xf>
    <xf numFmtId="0" fontId="44" fillId="9" borderId="65" xfId="0" applyFont="1" applyFill="1" applyBorder="1" applyAlignment="1">
      <alignment horizontal="center" vertical="center"/>
    </xf>
    <xf numFmtId="0" fontId="44" fillId="9" borderId="74" xfId="0" applyFont="1" applyFill="1" applyBorder="1" applyAlignment="1">
      <alignment horizontal="center" vertical="center"/>
    </xf>
    <xf numFmtId="0" fontId="48" fillId="0" borderId="52" xfId="0" applyFont="1" applyBorder="1" applyAlignment="1">
      <alignment horizontal="center" vertical="center" shrinkToFit="1"/>
    </xf>
    <xf numFmtId="0" fontId="48" fillId="0" borderId="57" xfId="0" applyFont="1" applyBorder="1" applyAlignment="1">
      <alignment horizontal="center" vertical="center" shrinkToFit="1"/>
    </xf>
    <xf numFmtId="0" fontId="48" fillId="4" borderId="1" xfId="0" applyFont="1" applyFill="1" applyBorder="1" applyAlignment="1">
      <alignment vertical="center" wrapText="1"/>
    </xf>
    <xf numFmtId="0" fontId="48" fillId="4" borderId="3" xfId="0" applyFont="1" applyFill="1" applyBorder="1" applyAlignment="1">
      <alignment vertical="center" wrapText="1"/>
    </xf>
    <xf numFmtId="0" fontId="48" fillId="4" borderId="53" xfId="0" applyFont="1" applyFill="1" applyBorder="1" applyAlignment="1">
      <alignment vertical="center" wrapText="1"/>
    </xf>
    <xf numFmtId="0" fontId="48" fillId="4" borderId="90" xfId="0" applyFont="1" applyFill="1" applyBorder="1" applyAlignment="1">
      <alignment vertical="center" shrinkToFit="1"/>
    </xf>
    <xf numFmtId="0" fontId="48" fillId="4" borderId="72" xfId="0" applyFont="1" applyFill="1" applyBorder="1" applyAlignment="1">
      <alignment vertical="center" shrinkToFit="1"/>
    </xf>
    <xf numFmtId="0" fontId="48" fillId="4" borderId="117" xfId="0" applyFont="1" applyFill="1" applyBorder="1" applyAlignment="1">
      <alignment vertical="center" shrinkToFit="1"/>
    </xf>
    <xf numFmtId="0" fontId="44" fillId="0" borderId="0" xfId="0" applyFont="1" applyBorder="1" applyAlignment="1">
      <alignment vertical="top" wrapText="1"/>
    </xf>
    <xf numFmtId="0" fontId="44" fillId="7" borderId="87" xfId="0" applyFont="1" applyFill="1" applyBorder="1" applyAlignment="1">
      <alignment horizontal="center" vertical="center" shrinkToFit="1"/>
    </xf>
    <xf numFmtId="0" fontId="44" fillId="7" borderId="5" xfId="0" applyFont="1" applyFill="1" applyBorder="1" applyAlignment="1">
      <alignment horizontal="center" vertical="center" shrinkToFit="1"/>
    </xf>
    <xf numFmtId="0" fontId="44" fillId="9" borderId="58" xfId="0" applyFont="1" applyFill="1" applyBorder="1" applyAlignment="1">
      <alignment horizontal="center" vertical="center"/>
    </xf>
    <xf numFmtId="0" fontId="44" fillId="9" borderId="5" xfId="0" applyFont="1" applyFill="1" applyBorder="1" applyAlignment="1">
      <alignment horizontal="center" vertical="center"/>
    </xf>
    <xf numFmtId="0" fontId="44" fillId="9" borderId="59" xfId="0" applyFont="1" applyFill="1" applyBorder="1" applyAlignment="1">
      <alignment horizontal="center" vertical="center"/>
    </xf>
    <xf numFmtId="0" fontId="44" fillId="9" borderId="6" xfId="0" applyFont="1" applyFill="1" applyBorder="1" applyAlignment="1">
      <alignment horizontal="center" vertical="center"/>
    </xf>
    <xf numFmtId="0" fontId="44" fillId="4" borderId="88" xfId="0" applyFont="1" applyFill="1" applyBorder="1" applyAlignment="1">
      <alignment horizontal="center" vertical="center" wrapText="1"/>
    </xf>
    <xf numFmtId="0" fontId="44" fillId="4" borderId="89" xfId="0" applyFont="1" applyFill="1" applyBorder="1" applyAlignment="1">
      <alignment horizontal="center" vertical="center" wrapText="1"/>
    </xf>
    <xf numFmtId="0" fontId="44" fillId="4" borderId="42" xfId="0" applyFont="1" applyFill="1" applyBorder="1" applyAlignment="1">
      <alignment horizontal="center" vertical="center" wrapText="1"/>
    </xf>
    <xf numFmtId="0" fontId="44" fillId="4" borderId="1" xfId="0" applyFont="1" applyFill="1" applyBorder="1" applyAlignment="1">
      <alignment horizontal="center" vertical="center" shrinkToFit="1"/>
    </xf>
    <xf numFmtId="0" fontId="44" fillId="4" borderId="3" xfId="0" applyFont="1" applyFill="1" applyBorder="1" applyAlignment="1">
      <alignment horizontal="center" vertical="center" shrinkToFit="1"/>
    </xf>
    <xf numFmtId="0" fontId="44" fillId="4" borderId="135" xfId="0" applyFont="1" applyFill="1" applyBorder="1" applyAlignment="1">
      <alignment horizontal="center" vertical="center" shrinkToFit="1"/>
    </xf>
    <xf numFmtId="0" fontId="48" fillId="0" borderId="188" xfId="0" applyFont="1" applyBorder="1" applyAlignment="1">
      <alignment horizontal="center" vertical="center" shrinkToFit="1"/>
    </xf>
    <xf numFmtId="0" fontId="48" fillId="0" borderId="189" xfId="0" applyFont="1" applyBorder="1" applyAlignment="1">
      <alignment horizontal="center" vertical="center" shrinkToFit="1"/>
    </xf>
    <xf numFmtId="0" fontId="48" fillId="4" borderId="190" xfId="0" applyFont="1" applyFill="1" applyBorder="1" applyAlignment="1">
      <alignment horizontal="center" vertical="center" shrinkToFit="1"/>
    </xf>
    <xf numFmtId="0" fontId="48" fillId="4" borderId="52" xfId="0" applyFont="1" applyFill="1" applyBorder="1" applyAlignment="1">
      <alignment horizontal="center" vertical="center" shrinkToFit="1"/>
    </xf>
    <xf numFmtId="0" fontId="48" fillId="4" borderId="298" xfId="0" applyFont="1" applyFill="1" applyBorder="1" applyAlignment="1">
      <alignment horizontal="center" vertical="center" shrinkToFit="1"/>
    </xf>
    <xf numFmtId="0" fontId="74" fillId="0" borderId="1" xfId="0" applyFont="1" applyBorder="1" applyAlignment="1">
      <alignment horizontal="center" vertical="center" shrinkToFit="1"/>
    </xf>
    <xf numFmtId="0" fontId="74" fillId="0" borderId="3" xfId="0" applyFont="1" applyBorder="1" applyAlignment="1">
      <alignment horizontal="center" vertical="center" shrinkToFit="1"/>
    </xf>
    <xf numFmtId="0" fontId="74" fillId="0" borderId="69" xfId="0" applyFont="1" applyBorder="1" applyAlignment="1">
      <alignment horizontal="center" vertical="center" shrinkToFit="1"/>
    </xf>
    <xf numFmtId="0" fontId="44" fillId="4" borderId="66" xfId="0" applyFont="1" applyFill="1" applyBorder="1" applyAlignment="1">
      <alignment horizontal="center" vertical="center" wrapText="1"/>
    </xf>
    <xf numFmtId="0" fontId="42" fillId="0" borderId="54" xfId="0" applyFont="1" applyBorder="1" applyAlignment="1">
      <alignment horizontal="center" vertical="center" wrapText="1"/>
    </xf>
    <xf numFmtId="0" fontId="44" fillId="4" borderId="67" xfId="0" applyFont="1" applyFill="1" applyBorder="1" applyAlignment="1">
      <alignment horizontal="center" vertical="center" wrapText="1"/>
    </xf>
    <xf numFmtId="0" fontId="42" fillId="0" borderId="0" xfId="0" applyFont="1" applyBorder="1" applyAlignment="1">
      <alignment horizontal="center" vertical="center" wrapText="1"/>
    </xf>
    <xf numFmtId="0" fontId="42" fillId="0" borderId="67" xfId="0" applyFont="1" applyBorder="1" applyAlignment="1">
      <alignment horizontal="center" vertical="center" wrapText="1"/>
    </xf>
    <xf numFmtId="0" fontId="42" fillId="0" borderId="33" xfId="0" applyFont="1" applyBorder="1" applyAlignment="1">
      <alignment horizontal="center" vertical="center" wrapText="1"/>
    </xf>
    <xf numFmtId="0" fontId="42" fillId="0" borderId="65" xfId="0" applyFont="1" applyBorder="1" applyAlignment="1">
      <alignment horizontal="center" vertical="center" wrapText="1"/>
    </xf>
    <xf numFmtId="0" fontId="44" fillId="0" borderId="140" xfId="0" applyFont="1" applyFill="1" applyBorder="1" applyAlignment="1">
      <alignment horizontal="center" vertical="center"/>
    </xf>
    <xf numFmtId="0" fontId="44" fillId="0" borderId="137" xfId="0" applyFont="1" applyFill="1" applyBorder="1" applyAlignment="1">
      <alignment horizontal="center" vertical="center"/>
    </xf>
    <xf numFmtId="0" fontId="44" fillId="0" borderId="139" xfId="0" applyFont="1" applyFill="1" applyBorder="1" applyAlignment="1">
      <alignment horizontal="center" vertical="center"/>
    </xf>
    <xf numFmtId="0" fontId="74" fillId="0" borderId="137" xfId="0" applyFont="1" applyBorder="1" applyAlignment="1">
      <alignment horizontal="center" vertical="center"/>
    </xf>
    <xf numFmtId="0" fontId="74" fillId="0" borderId="93" xfId="0" applyFont="1" applyBorder="1" applyAlignment="1">
      <alignment horizontal="center" vertical="center"/>
    </xf>
    <xf numFmtId="0" fontId="44" fillId="0" borderId="210" xfId="0" applyFont="1" applyFill="1" applyBorder="1" applyAlignment="1">
      <alignment horizontal="left" vertical="center" wrapText="1"/>
    </xf>
    <xf numFmtId="0" fontId="44" fillId="0" borderId="164" xfId="0" applyFont="1" applyFill="1" applyBorder="1" applyAlignment="1">
      <alignment horizontal="left" vertical="center" wrapText="1"/>
    </xf>
    <xf numFmtId="0" fontId="44" fillId="0" borderId="250" xfId="0" applyFont="1" applyFill="1" applyBorder="1" applyAlignment="1">
      <alignment horizontal="left" vertical="center" wrapText="1"/>
    </xf>
    <xf numFmtId="0" fontId="74" fillId="0" borderId="164" xfId="0" applyFont="1" applyBorder="1" applyAlignment="1">
      <alignment horizontal="center" vertical="center"/>
    </xf>
    <xf numFmtId="0" fontId="74" fillId="0" borderId="94" xfId="0" applyFont="1" applyBorder="1" applyAlignment="1">
      <alignment horizontal="center" vertical="center"/>
    </xf>
    <xf numFmtId="0" fontId="44" fillId="0" borderId="210" xfId="0" applyFont="1" applyFill="1" applyBorder="1" applyAlignment="1">
      <alignment vertical="center"/>
    </xf>
    <xf numFmtId="0" fontId="44" fillId="0" borderId="164" xfId="0" applyFont="1" applyFill="1" applyBorder="1" applyAlignment="1">
      <alignment vertical="center"/>
    </xf>
    <xf numFmtId="0" fontId="44" fillId="0" borderId="250" xfId="0" applyFont="1" applyFill="1" applyBorder="1" applyAlignment="1">
      <alignment vertical="center"/>
    </xf>
    <xf numFmtId="0" fontId="44" fillId="0" borderId="134" xfId="0" applyFont="1" applyFill="1" applyBorder="1" applyAlignment="1">
      <alignment vertical="center" wrapText="1"/>
    </xf>
    <xf numFmtId="0" fontId="44" fillId="0" borderId="104" xfId="0" applyFont="1" applyFill="1" applyBorder="1" applyAlignment="1">
      <alignment vertical="center" wrapText="1"/>
    </xf>
    <xf numFmtId="0" fontId="44" fillId="0" borderId="212" xfId="0" applyFont="1" applyFill="1" applyBorder="1" applyAlignment="1">
      <alignment vertical="center" wrapText="1"/>
    </xf>
    <xf numFmtId="0" fontId="44" fillId="0" borderId="61" xfId="0" applyFont="1" applyFill="1" applyBorder="1" applyAlignment="1">
      <alignment horizontal="center" vertical="center" shrinkToFit="1"/>
    </xf>
    <xf numFmtId="0" fontId="44" fillId="0" borderId="3" xfId="0" applyFont="1" applyFill="1" applyBorder="1" applyAlignment="1">
      <alignment horizontal="center" vertical="center" shrinkToFit="1"/>
    </xf>
    <xf numFmtId="0" fontId="44" fillId="0" borderId="135" xfId="0" applyFont="1" applyFill="1" applyBorder="1" applyAlignment="1">
      <alignment horizontal="center" vertical="center" shrinkToFit="1"/>
    </xf>
    <xf numFmtId="0" fontId="44" fillId="0" borderId="53" xfId="0" applyFont="1" applyFill="1" applyBorder="1" applyAlignment="1">
      <alignment horizontal="center" vertical="center" shrinkToFit="1"/>
    </xf>
    <xf numFmtId="0" fontId="49" fillId="0" borderId="210" xfId="0" applyFont="1" applyFill="1" applyBorder="1" applyAlignment="1">
      <alignment vertical="center" wrapText="1"/>
    </xf>
    <xf numFmtId="0" fontId="49" fillId="0" borderId="164" xfId="0" applyFont="1" applyFill="1" applyBorder="1" applyAlignment="1">
      <alignment vertical="center" wrapText="1"/>
    </xf>
    <xf numFmtId="0" fontId="49" fillId="0" borderId="250" xfId="0" applyFont="1" applyFill="1" applyBorder="1" applyAlignment="1">
      <alignment vertical="center" wrapText="1"/>
    </xf>
    <xf numFmtId="0" fontId="44" fillId="4" borderId="92" xfId="0" applyFont="1" applyFill="1" applyBorder="1" applyAlignment="1">
      <alignment horizontal="center" vertical="center" wrapText="1"/>
    </xf>
    <xf numFmtId="0" fontId="44" fillId="4" borderId="30" xfId="0" applyFont="1" applyFill="1" applyBorder="1" applyAlignment="1">
      <alignment horizontal="center" vertical="center" wrapText="1"/>
    </xf>
    <xf numFmtId="0" fontId="44" fillId="4" borderId="58" xfId="0" applyFont="1" applyFill="1" applyBorder="1" applyAlignment="1">
      <alignment horizontal="center" vertical="center" shrinkToFit="1"/>
    </xf>
    <xf numFmtId="0" fontId="44" fillId="4" borderId="5" xfId="0" applyFont="1" applyFill="1" applyBorder="1" applyAlignment="1">
      <alignment horizontal="center" vertical="center" shrinkToFit="1"/>
    </xf>
    <xf numFmtId="0" fontId="44" fillId="4" borderId="166" xfId="0" applyFont="1" applyFill="1" applyBorder="1" applyAlignment="1">
      <alignment horizontal="center" vertical="center" shrinkToFit="1"/>
    </xf>
    <xf numFmtId="0" fontId="44" fillId="0" borderId="231" xfId="0" applyFont="1" applyFill="1" applyBorder="1" applyAlignment="1">
      <alignment horizontal="center" vertical="center" shrinkToFit="1"/>
    </xf>
    <xf numFmtId="0" fontId="44" fillId="0" borderId="5" xfId="0" applyFont="1" applyFill="1" applyBorder="1" applyAlignment="1">
      <alignment horizontal="center" vertical="center" shrinkToFit="1"/>
    </xf>
    <xf numFmtId="0" fontId="44" fillId="0" borderId="166" xfId="0" applyFont="1" applyFill="1" applyBorder="1" applyAlignment="1">
      <alignment horizontal="center" vertical="center" shrinkToFit="1"/>
    </xf>
    <xf numFmtId="0" fontId="44" fillId="0" borderId="59" xfId="0" applyFont="1" applyFill="1" applyBorder="1" applyAlignment="1">
      <alignment horizontal="center" vertical="center" shrinkToFit="1"/>
    </xf>
    <xf numFmtId="0" fontId="74" fillId="0" borderId="58" xfId="0" applyFont="1" applyBorder="1" applyAlignment="1">
      <alignment horizontal="center" vertical="center"/>
    </xf>
    <xf numFmtId="0" fontId="74" fillId="0" borderId="5" xfId="0" applyFont="1" applyBorder="1" applyAlignment="1">
      <alignment horizontal="center" vertical="center"/>
    </xf>
    <xf numFmtId="0" fontId="74" fillId="0" borderId="6" xfId="0" applyFont="1" applyBorder="1" applyAlignment="1">
      <alignment horizontal="center" vertical="center"/>
    </xf>
    <xf numFmtId="0" fontId="48" fillId="4" borderId="1" xfId="0" applyFont="1" applyFill="1" applyBorder="1" applyAlignment="1">
      <alignment vertical="center" shrinkToFit="1"/>
    </xf>
    <xf numFmtId="0" fontId="48" fillId="4" borderId="3" xfId="0" applyFont="1" applyFill="1" applyBorder="1" applyAlignment="1">
      <alignment vertical="center" shrinkToFit="1"/>
    </xf>
    <xf numFmtId="0" fontId="48" fillId="4" borderId="53" xfId="0" applyFont="1" applyFill="1" applyBorder="1" applyAlignment="1">
      <alignment vertical="center" shrinkToFit="1"/>
    </xf>
    <xf numFmtId="0" fontId="43" fillId="7" borderId="45" xfId="0" applyFont="1" applyFill="1" applyBorder="1" applyAlignment="1">
      <alignment horizontal="center" vertical="center" shrinkToFit="1"/>
    </xf>
    <xf numFmtId="0" fontId="43" fillId="7" borderId="3" xfId="0" applyFont="1" applyFill="1" applyBorder="1" applyAlignment="1">
      <alignment horizontal="center" vertical="center" shrinkToFit="1"/>
    </xf>
    <xf numFmtId="0" fontId="43" fillId="7" borderId="1" xfId="0" applyFont="1" applyFill="1" applyBorder="1" applyAlignment="1">
      <alignment horizontal="center" vertical="center" shrinkToFit="1"/>
    </xf>
    <xf numFmtId="0" fontId="43" fillId="0" borderId="61" xfId="0" applyFont="1" applyBorder="1" applyAlignment="1">
      <alignment horizontal="center" vertical="center" shrinkToFit="1"/>
    </xf>
    <xf numFmtId="0" fontId="43" fillId="0" borderId="3" xfId="0" applyFont="1" applyBorder="1" applyAlignment="1">
      <alignment horizontal="center" vertical="center" shrinkToFit="1"/>
    </xf>
    <xf numFmtId="0" fontId="43" fillId="7" borderId="302" xfId="0" applyFont="1" applyFill="1" applyBorder="1" applyAlignment="1">
      <alignment horizontal="center" vertical="center" shrinkToFit="1"/>
    </xf>
    <xf numFmtId="0" fontId="43" fillId="0" borderId="69" xfId="0" applyFont="1" applyBorder="1" applyAlignment="1">
      <alignment horizontal="center" vertical="center" shrinkToFit="1"/>
    </xf>
    <xf numFmtId="0" fontId="43" fillId="7" borderId="29" xfId="0" applyFont="1" applyFill="1" applyBorder="1" applyAlignment="1">
      <alignment horizontal="center" vertical="center" shrinkToFit="1"/>
    </xf>
    <xf numFmtId="0" fontId="43" fillId="7" borderId="72" xfId="0" applyFont="1" applyFill="1" applyBorder="1" applyAlignment="1">
      <alignment horizontal="center" vertical="center" shrinkToFit="1"/>
    </xf>
    <xf numFmtId="0" fontId="43" fillId="7" borderId="90" xfId="0" applyFont="1" applyFill="1" applyBorder="1" applyAlignment="1">
      <alignment horizontal="center" vertical="center" shrinkToFit="1"/>
    </xf>
    <xf numFmtId="0" fontId="43" fillId="0" borderId="161" xfId="0" applyFont="1" applyBorder="1" applyAlignment="1">
      <alignment horizontal="center" vertical="center" shrinkToFit="1"/>
    </xf>
    <xf numFmtId="0" fontId="43" fillId="0" borderId="72" xfId="0" applyFont="1" applyBorder="1" applyAlignment="1">
      <alignment horizontal="center" vertical="center" shrinkToFit="1"/>
    </xf>
    <xf numFmtId="0" fontId="43" fillId="7" borderId="304" xfId="0" applyFont="1" applyFill="1" applyBorder="1" applyAlignment="1">
      <alignment horizontal="center" vertical="center" shrinkToFit="1"/>
    </xf>
    <xf numFmtId="0" fontId="43" fillId="0" borderId="71" xfId="0" applyFont="1" applyBorder="1" applyAlignment="1">
      <alignment horizontal="center" vertical="center" shrinkToFit="1"/>
    </xf>
    <xf numFmtId="0" fontId="43" fillId="7" borderId="7" xfId="0" applyFont="1" applyFill="1" applyBorder="1" applyAlignment="1">
      <alignment horizontal="center" vertical="center" shrinkToFit="1"/>
    </xf>
    <xf numFmtId="0" fontId="43" fillId="7" borderId="233" xfId="0" applyFont="1" applyFill="1" applyBorder="1" applyAlignment="1">
      <alignment horizontal="center" vertical="center" shrinkToFit="1"/>
    </xf>
    <xf numFmtId="0" fontId="43" fillId="0" borderId="4" xfId="0" applyFont="1" applyFill="1" applyBorder="1" applyAlignment="1">
      <alignment horizontal="center" vertical="center" shrinkToFit="1"/>
    </xf>
    <xf numFmtId="0" fontId="43" fillId="0" borderId="3" xfId="0" applyFont="1" applyFill="1" applyBorder="1" applyAlignment="1">
      <alignment horizontal="center" vertical="center" shrinkToFit="1"/>
    </xf>
    <xf numFmtId="0" fontId="43" fillId="0" borderId="69" xfId="0" applyFont="1" applyFill="1" applyBorder="1" applyAlignment="1">
      <alignment horizontal="center" vertical="center" shrinkToFit="1"/>
    </xf>
    <xf numFmtId="0" fontId="43" fillId="7" borderId="25" xfId="0" applyFont="1" applyFill="1" applyBorder="1" applyAlignment="1">
      <alignment horizontal="center" vertical="center" wrapText="1" shrinkToFit="1"/>
    </xf>
    <xf numFmtId="0" fontId="43" fillId="7" borderId="7" xfId="0" applyFont="1" applyFill="1" applyBorder="1" applyAlignment="1">
      <alignment horizontal="center" vertical="center" wrapText="1" shrinkToFit="1"/>
    </xf>
    <xf numFmtId="0" fontId="43" fillId="7" borderId="45" xfId="0" applyFont="1" applyFill="1" applyBorder="1" applyAlignment="1">
      <alignment horizontal="center" vertical="center" wrapText="1"/>
    </xf>
    <xf numFmtId="0" fontId="43" fillId="7" borderId="3" xfId="0" applyFont="1" applyFill="1" applyBorder="1" applyAlignment="1">
      <alignment horizontal="center" vertical="center" wrapText="1"/>
    </xf>
    <xf numFmtId="0" fontId="43" fillId="7" borderId="302" xfId="0" applyFont="1" applyFill="1" applyBorder="1" applyAlignment="1">
      <alignment horizontal="center" vertical="center" wrapText="1"/>
    </xf>
    <xf numFmtId="0" fontId="43" fillId="9" borderId="3" xfId="0" applyFont="1" applyFill="1" applyBorder="1" applyAlignment="1">
      <alignment horizontal="center" vertical="center"/>
    </xf>
    <xf numFmtId="0" fontId="43" fillId="9" borderId="69" xfId="0" applyFont="1" applyFill="1" applyBorder="1" applyAlignment="1">
      <alignment horizontal="center" vertical="center"/>
    </xf>
    <xf numFmtId="0" fontId="44" fillId="0" borderId="16" xfId="0" applyFont="1" applyBorder="1" applyAlignment="1">
      <alignment horizontal="left" vertical="center"/>
    </xf>
    <xf numFmtId="0" fontId="44" fillId="0" borderId="12" xfId="0" applyFont="1" applyBorder="1" applyAlignment="1">
      <alignment horizontal="left" vertical="center"/>
    </xf>
    <xf numFmtId="0" fontId="44" fillId="0" borderId="13" xfId="0" applyFont="1" applyBorder="1" applyAlignment="1">
      <alignment horizontal="left" vertical="center"/>
    </xf>
    <xf numFmtId="0" fontId="44" fillId="0" borderId="0" xfId="0" applyFont="1" applyAlignment="1">
      <alignment horizontal="left" vertical="center" wrapText="1"/>
    </xf>
    <xf numFmtId="0" fontId="43" fillId="7" borderId="87" xfId="0" applyFont="1" applyFill="1" applyBorder="1" applyAlignment="1">
      <alignment horizontal="center" vertical="center" wrapText="1" shrinkToFit="1"/>
    </xf>
    <xf numFmtId="0" fontId="43" fillId="7" borderId="5" xfId="0" applyFont="1" applyFill="1" applyBorder="1" applyAlignment="1">
      <alignment horizontal="center" vertical="center" wrapText="1" shrinkToFit="1"/>
    </xf>
    <xf numFmtId="0" fontId="43" fillId="7" borderId="303" xfId="0" applyFont="1" applyFill="1" applyBorder="1" applyAlignment="1">
      <alignment horizontal="center" vertical="center" wrapText="1" shrinkToFit="1"/>
    </xf>
    <xf numFmtId="0" fontId="43" fillId="0" borderId="5" xfId="0" applyFont="1" applyFill="1" applyBorder="1" applyAlignment="1">
      <alignment horizontal="center" vertical="center" shrinkToFit="1"/>
    </xf>
    <xf numFmtId="0" fontId="43" fillId="0" borderId="6" xfId="0" applyFont="1" applyFill="1" applyBorder="1" applyAlignment="1">
      <alignment horizontal="center" vertical="center" shrinkToFit="1"/>
    </xf>
    <xf numFmtId="0" fontId="43" fillId="7" borderId="53" xfId="0" applyFont="1" applyFill="1" applyBorder="1" applyAlignment="1">
      <alignment horizontal="center" vertical="center" wrapText="1"/>
    </xf>
    <xf numFmtId="0" fontId="43" fillId="9" borderId="1" xfId="0" applyFont="1" applyFill="1" applyBorder="1" applyAlignment="1">
      <alignment horizontal="center" vertical="center"/>
    </xf>
    <xf numFmtId="0" fontId="35" fillId="7" borderId="45" xfId="0" applyFont="1" applyFill="1" applyBorder="1" applyAlignment="1">
      <alignment horizontal="center" vertical="center" wrapText="1"/>
    </xf>
    <xf numFmtId="0" fontId="35" fillId="7" borderId="3" xfId="0" applyFont="1" applyFill="1" applyBorder="1" applyAlignment="1">
      <alignment horizontal="center" vertical="center" wrapText="1"/>
    </xf>
    <xf numFmtId="0" fontId="43" fillId="9" borderId="4" xfId="0" applyFont="1" applyFill="1" applyBorder="1" applyAlignment="1">
      <alignment horizontal="center" vertical="center"/>
    </xf>
    <xf numFmtId="0" fontId="43" fillId="7" borderId="45" xfId="0" applyFont="1" applyFill="1" applyBorder="1" applyAlignment="1">
      <alignment horizontal="center" vertical="center"/>
    </xf>
    <xf numFmtId="0" fontId="43" fillId="7" borderId="3" xfId="0" applyFont="1" applyFill="1" applyBorder="1" applyAlignment="1">
      <alignment horizontal="center" vertical="center"/>
    </xf>
    <xf numFmtId="0" fontId="44" fillId="0" borderId="155" xfId="0" applyFont="1" applyBorder="1" applyAlignment="1">
      <alignment horizontal="center" vertical="center"/>
    </xf>
    <xf numFmtId="0" fontId="44" fillId="0" borderId="3" xfId="0" applyFont="1" applyBorder="1" applyAlignment="1">
      <alignment horizontal="center" vertical="center"/>
    </xf>
    <xf numFmtId="0" fontId="44" fillId="0" borderId="53" xfId="0" applyFont="1" applyBorder="1" applyAlignment="1">
      <alignment horizontal="center" vertical="center"/>
    </xf>
    <xf numFmtId="0" fontId="43" fillId="7" borderId="1" xfId="0" applyFont="1" applyFill="1" applyBorder="1" applyAlignment="1">
      <alignment horizontal="center" vertical="center"/>
    </xf>
    <xf numFmtId="0" fontId="43" fillId="7" borderId="183" xfId="0" applyFont="1" applyFill="1" applyBorder="1" applyAlignment="1">
      <alignment horizontal="center" vertical="center"/>
    </xf>
    <xf numFmtId="0" fontId="44" fillId="0" borderId="69" xfId="0" applyFont="1" applyBorder="1" applyAlignment="1">
      <alignment horizontal="center" vertical="center"/>
    </xf>
    <xf numFmtId="0" fontId="74" fillId="0" borderId="155" xfId="0" applyFont="1" applyBorder="1" applyAlignment="1">
      <alignment horizontal="center" vertical="center"/>
    </xf>
    <xf numFmtId="0" fontId="74" fillId="0" borderId="3" xfId="0" applyFont="1" applyBorder="1" applyAlignment="1">
      <alignment horizontal="center" vertical="center"/>
    </xf>
    <xf numFmtId="0" fontId="74" fillId="0" borderId="53" xfId="0" applyFont="1" applyBorder="1" applyAlignment="1">
      <alignment horizontal="center" vertical="center"/>
    </xf>
    <xf numFmtId="0" fontId="44" fillId="7" borderId="70" xfId="0" applyFont="1" applyFill="1" applyBorder="1" applyAlignment="1">
      <alignment horizontal="center" vertical="center" shrinkToFit="1"/>
    </xf>
    <xf numFmtId="0" fontId="44" fillId="7" borderId="65" xfId="0" applyFont="1" applyFill="1" applyBorder="1" applyAlignment="1">
      <alignment horizontal="center" vertical="center" shrinkToFit="1"/>
    </xf>
    <xf numFmtId="0" fontId="44" fillId="7" borderId="158" xfId="0" applyFont="1" applyFill="1" applyBorder="1" applyAlignment="1">
      <alignment horizontal="center" vertical="center" shrinkToFit="1"/>
    </xf>
    <xf numFmtId="0" fontId="44" fillId="0" borderId="65" xfId="0" applyFont="1" applyBorder="1" applyAlignment="1">
      <alignment vertical="center"/>
    </xf>
    <xf numFmtId="0" fontId="44" fillId="0" borderId="76" xfId="0" applyFont="1" applyBorder="1" applyAlignment="1">
      <alignment vertical="center"/>
    </xf>
    <xf numFmtId="0" fontId="44" fillId="7" borderId="33" xfId="0" applyFont="1" applyFill="1" applyBorder="1" applyAlignment="1">
      <alignment horizontal="center" vertical="center" shrinkToFit="1"/>
    </xf>
    <xf numFmtId="0" fontId="74" fillId="0" borderId="159" xfId="0" applyFont="1" applyBorder="1" applyAlignment="1">
      <alignment horizontal="left" vertical="center"/>
    </xf>
    <xf numFmtId="0" fontId="74" fillId="0" borderId="65" xfId="0" applyFont="1" applyBorder="1" applyAlignment="1">
      <alignment horizontal="left" vertical="center"/>
    </xf>
    <xf numFmtId="0" fontId="74" fillId="0" borderId="76" xfId="0" applyFont="1" applyBorder="1" applyAlignment="1">
      <alignment horizontal="left" vertical="center"/>
    </xf>
    <xf numFmtId="0" fontId="44" fillId="7" borderId="1" xfId="0" applyFont="1" applyFill="1" applyBorder="1" applyAlignment="1">
      <alignment horizontal="center" vertical="center"/>
    </xf>
    <xf numFmtId="0" fontId="44" fillId="7" borderId="3" xfId="0" applyFont="1" applyFill="1" applyBorder="1" applyAlignment="1">
      <alignment horizontal="center" vertical="center"/>
    </xf>
    <xf numFmtId="0" fontId="44" fillId="7" borderId="135" xfId="0" applyFont="1" applyFill="1" applyBorder="1" applyAlignment="1">
      <alignment horizontal="center" vertical="center"/>
    </xf>
    <xf numFmtId="0" fontId="74" fillId="0" borderId="61" xfId="0" applyFont="1" applyBorder="1" applyAlignment="1">
      <alignment horizontal="left" vertical="center"/>
    </xf>
    <xf numFmtId="0" fontId="74" fillId="0" borderId="3" xfId="0" applyFont="1" applyBorder="1" applyAlignment="1">
      <alignment horizontal="left" vertical="center"/>
    </xf>
    <xf numFmtId="0" fontId="74" fillId="0" borderId="69" xfId="0" applyFont="1" applyBorder="1" applyAlignment="1">
      <alignment horizontal="left" vertical="center"/>
    </xf>
    <xf numFmtId="0" fontId="43" fillId="7" borderId="46" xfId="0" applyFont="1" applyFill="1" applyBorder="1" applyAlignment="1">
      <alignment horizontal="center" vertical="center" wrapText="1" shrinkToFit="1"/>
    </xf>
    <xf numFmtId="0" fontId="43" fillId="7" borderId="54" xfId="0" applyFont="1" applyFill="1" applyBorder="1" applyAlignment="1">
      <alignment horizontal="center" vertical="center" wrapText="1" shrinkToFit="1"/>
    </xf>
    <xf numFmtId="0" fontId="43" fillId="7" borderId="68" xfId="0" applyFont="1" applyFill="1" applyBorder="1" applyAlignment="1">
      <alignment horizontal="center" vertical="center" wrapText="1" shrinkToFit="1"/>
    </xf>
    <xf numFmtId="0" fontId="43" fillId="0" borderId="136" xfId="0" applyFont="1" applyBorder="1" applyAlignment="1">
      <alignment horizontal="center" vertical="center"/>
    </xf>
    <xf numFmtId="0" fontId="43" fillId="0" borderId="137" xfId="0" applyFont="1" applyBorder="1" applyAlignment="1">
      <alignment horizontal="center" vertical="center"/>
    </xf>
    <xf numFmtId="0" fontId="43" fillId="0" borderId="93" xfId="0" applyFont="1" applyBorder="1" applyAlignment="1">
      <alignment horizontal="center" vertical="center"/>
    </xf>
    <xf numFmtId="0" fontId="43" fillId="7" borderId="46" xfId="0" applyFont="1" applyFill="1" applyBorder="1" applyAlignment="1">
      <alignment horizontal="center" vertical="center" shrinkToFit="1"/>
    </xf>
    <xf numFmtId="0" fontId="43" fillId="7" borderId="54" xfId="0" applyFont="1" applyFill="1" applyBorder="1" applyAlignment="1">
      <alignment horizontal="center" vertical="center" shrinkToFit="1"/>
    </xf>
    <xf numFmtId="0" fontId="43" fillId="7" borderId="68" xfId="0" applyFont="1" applyFill="1" applyBorder="1" applyAlignment="1">
      <alignment horizontal="center" vertical="center" shrinkToFit="1"/>
    </xf>
    <xf numFmtId="0" fontId="43" fillId="0" borderId="66" xfId="0" applyFont="1" applyBorder="1" applyAlignment="1">
      <alignment horizontal="center" vertical="center"/>
    </xf>
    <xf numFmtId="0" fontId="43" fillId="0" borderId="54" xfId="0" applyFont="1" applyBorder="1" applyAlignment="1">
      <alignment horizontal="center" vertical="center"/>
    </xf>
    <xf numFmtId="0" fontId="43" fillId="0" borderId="60" xfId="0" applyFont="1" applyBorder="1" applyAlignment="1">
      <alignment horizontal="center" vertical="center"/>
    </xf>
    <xf numFmtId="0" fontId="44" fillId="7" borderId="87" xfId="0" applyFont="1" applyFill="1" applyBorder="1" applyAlignment="1">
      <alignment horizontal="center" vertical="center"/>
    </xf>
    <xf numFmtId="0" fontId="44" fillId="7" borderId="5" xfId="0" applyFont="1" applyFill="1" applyBorder="1" applyAlignment="1">
      <alignment horizontal="center" vertical="center"/>
    </xf>
    <xf numFmtId="0" fontId="44" fillId="7" borderId="166" xfId="0" applyFont="1" applyFill="1" applyBorder="1" applyAlignment="1">
      <alignment horizontal="center" vertical="center"/>
    </xf>
    <xf numFmtId="0" fontId="74" fillId="0" borderId="5" xfId="0" applyFont="1" applyBorder="1" applyAlignment="1">
      <alignment horizontal="right" vertical="center"/>
    </xf>
    <xf numFmtId="0" fontId="74" fillId="0" borderId="59" xfId="0" applyFont="1" applyBorder="1" applyAlignment="1">
      <alignment horizontal="right" vertical="center"/>
    </xf>
    <xf numFmtId="0" fontId="44" fillId="7" borderId="58" xfId="0" applyFont="1" applyFill="1" applyBorder="1" applyAlignment="1">
      <alignment horizontal="center" vertical="center"/>
    </xf>
    <xf numFmtId="0" fontId="74" fillId="0" borderId="231" xfId="0" applyFont="1" applyBorder="1" applyAlignment="1">
      <alignment horizontal="left" vertical="center"/>
    </xf>
    <xf numFmtId="0" fontId="74" fillId="0" borderId="5" xfId="0" applyFont="1" applyBorder="1" applyAlignment="1">
      <alignment horizontal="left" vertical="center"/>
    </xf>
    <xf numFmtId="0" fontId="74" fillId="0" borderId="59" xfId="0" applyFont="1" applyBorder="1" applyAlignment="1">
      <alignment horizontal="left" vertical="center"/>
    </xf>
    <xf numFmtId="0" fontId="44" fillId="7" borderId="91" xfId="0" applyFont="1" applyFill="1" applyBorder="1" applyAlignment="1">
      <alignment horizontal="center" vertical="center"/>
    </xf>
    <xf numFmtId="0" fontId="44" fillId="7" borderId="9" xfId="0" applyFont="1" applyFill="1" applyBorder="1" applyAlignment="1">
      <alignment horizontal="center" vertical="center"/>
    </xf>
    <xf numFmtId="0" fontId="44" fillId="7" borderId="156" xfId="0" applyFont="1" applyFill="1" applyBorder="1" applyAlignment="1">
      <alignment horizontal="center" vertical="center"/>
    </xf>
    <xf numFmtId="0" fontId="74" fillId="0" borderId="157" xfId="0" applyFont="1" applyBorder="1" applyAlignment="1">
      <alignment horizontal="left" vertical="center"/>
    </xf>
    <xf numFmtId="0" fontId="74" fillId="0" borderId="9" xfId="0" applyFont="1" applyBorder="1" applyAlignment="1">
      <alignment horizontal="left" vertical="center"/>
    </xf>
    <xf numFmtId="0" fontId="74" fillId="0" borderId="10" xfId="0" applyFont="1" applyBorder="1" applyAlignment="1">
      <alignment horizontal="left" vertical="center"/>
    </xf>
    <xf numFmtId="0" fontId="43" fillId="0" borderId="90" xfId="0" applyFont="1" applyBorder="1" applyAlignment="1">
      <alignment horizontal="center" vertical="center"/>
    </xf>
    <xf numFmtId="0" fontId="43" fillId="0" borderId="72" xfId="0" applyFont="1" applyBorder="1" applyAlignment="1">
      <alignment horizontal="center" vertical="center"/>
    </xf>
    <xf numFmtId="0" fontId="43" fillId="0" borderId="71" xfId="0" applyFont="1" applyBorder="1" applyAlignment="1">
      <alignment horizontal="center" vertical="center"/>
    </xf>
    <xf numFmtId="0" fontId="74" fillId="0" borderId="0" xfId="0" applyFont="1" applyBorder="1" applyAlignment="1">
      <alignment horizontal="right"/>
    </xf>
    <xf numFmtId="0" fontId="43" fillId="7" borderId="87" xfId="0" applyFont="1" applyFill="1" applyBorder="1" applyAlignment="1">
      <alignment horizontal="center" vertical="center" shrinkToFit="1"/>
    </xf>
    <xf numFmtId="0" fontId="43" fillId="7" borderId="5" xfId="0" applyFont="1" applyFill="1" applyBorder="1" applyAlignment="1">
      <alignment horizontal="center" vertical="center" shrinkToFit="1"/>
    </xf>
    <xf numFmtId="0" fontId="43" fillId="7" borderId="59" xfId="0" applyFont="1" applyFill="1" applyBorder="1" applyAlignment="1">
      <alignment horizontal="center" vertical="center" shrinkToFit="1"/>
    </xf>
    <xf numFmtId="0" fontId="43" fillId="0" borderId="58" xfId="0" applyFont="1" applyFill="1" applyBorder="1" applyAlignment="1">
      <alignment horizontal="center" vertical="center"/>
    </xf>
    <xf numFmtId="0" fontId="43" fillId="0" borderId="5" xfId="0" applyFont="1" applyFill="1" applyBorder="1" applyAlignment="1">
      <alignment horizontal="center" vertical="center"/>
    </xf>
    <xf numFmtId="0" fontId="43" fillId="0" borderId="59" xfId="0" applyFont="1" applyFill="1" applyBorder="1" applyAlignment="1">
      <alignment horizontal="center" vertical="center"/>
    </xf>
    <xf numFmtId="0" fontId="74" fillId="7" borderId="24" xfId="0" applyFont="1" applyFill="1" applyBorder="1" applyAlignment="1">
      <alignment horizontal="center" vertical="center"/>
    </xf>
    <xf numFmtId="0" fontId="74" fillId="0" borderId="24" xfId="0" applyFont="1" applyFill="1" applyBorder="1" applyAlignment="1">
      <alignment horizontal="center" vertical="center"/>
    </xf>
    <xf numFmtId="0" fontId="74" fillId="0" borderId="99" xfId="0" applyFont="1" applyFill="1" applyBorder="1" applyAlignment="1">
      <alignment horizontal="center" vertical="center"/>
    </xf>
    <xf numFmtId="0" fontId="43" fillId="7" borderId="160" xfId="0" applyFont="1" applyFill="1" applyBorder="1" applyAlignment="1">
      <alignment horizontal="center" vertical="center" shrinkToFit="1"/>
    </xf>
    <xf numFmtId="0" fontId="43" fillId="7" borderId="107" xfId="0" applyFont="1" applyFill="1" applyBorder="1" applyAlignment="1">
      <alignment horizontal="center" vertical="center" shrinkToFit="1"/>
    </xf>
    <xf numFmtId="0" fontId="43" fillId="7" borderId="112" xfId="0" applyFont="1" applyFill="1" applyBorder="1" applyAlignment="1">
      <alignment horizontal="center" vertical="center" shrinkToFit="1"/>
    </xf>
    <xf numFmtId="0" fontId="43" fillId="0" borderId="301" xfId="0" applyFont="1" applyBorder="1" applyAlignment="1">
      <alignment horizontal="left" vertical="center" wrapText="1"/>
    </xf>
    <xf numFmtId="0" fontId="43" fillId="0" borderId="164" xfId="0" applyFont="1" applyBorder="1" applyAlignment="1">
      <alignment horizontal="left" vertical="center" wrapText="1"/>
    </xf>
    <xf numFmtId="0" fontId="43" fillId="0" borderId="94" xfId="0" applyFont="1" applyBorder="1" applyAlignment="1">
      <alignment horizontal="left" vertical="center" wrapText="1"/>
    </xf>
    <xf numFmtId="0" fontId="43" fillId="0" borderId="109" xfId="0" applyFont="1" applyBorder="1" applyAlignment="1">
      <alignment horizontal="center" vertical="center"/>
    </xf>
    <xf numFmtId="0" fontId="43" fillId="0" borderId="107" xfId="0" applyFont="1" applyBorder="1" applyAlignment="1">
      <alignment horizontal="center" vertical="center"/>
    </xf>
    <xf numFmtId="0" fontId="43" fillId="0" borderId="96" xfId="0" applyFont="1" applyBorder="1" applyAlignment="1">
      <alignment horizontal="center" vertical="center"/>
    </xf>
    <xf numFmtId="0" fontId="42" fillId="7" borderId="29" xfId="0" applyFont="1" applyFill="1" applyBorder="1" applyAlignment="1">
      <alignment vertical="center" shrinkToFit="1"/>
    </xf>
    <xf numFmtId="0" fontId="42" fillId="7" borderId="72" xfId="0" applyFont="1" applyFill="1" applyBorder="1" applyAlignment="1">
      <alignment vertical="center" shrinkToFit="1"/>
    </xf>
    <xf numFmtId="0" fontId="71" fillId="0" borderId="161" xfId="0" applyFont="1" applyBorder="1" applyAlignment="1">
      <alignment horizontal="left" vertical="center" shrinkToFit="1"/>
    </xf>
    <xf numFmtId="0" fontId="71" fillId="0" borderId="72" xfId="0" applyFont="1" applyBorder="1" applyAlignment="1">
      <alignment horizontal="left" vertical="center" shrinkToFit="1"/>
    </xf>
    <xf numFmtId="0" fontId="48" fillId="7" borderId="162" xfId="0" applyFont="1" applyFill="1" applyBorder="1" applyAlignment="1">
      <alignment horizontal="center" vertical="center" shrinkToFit="1"/>
    </xf>
    <xf numFmtId="0" fontId="48" fillId="7" borderId="131" xfId="0" applyFont="1" applyFill="1" applyBorder="1" applyAlignment="1">
      <alignment horizontal="center" vertical="center" shrinkToFit="1"/>
    </xf>
    <xf numFmtId="181" fontId="48" fillId="0" borderId="161" xfId="0" applyNumberFormat="1" applyFont="1" applyBorder="1" applyAlignment="1">
      <alignment horizontal="right" vertical="center" shrinkToFit="1"/>
    </xf>
    <xf numFmtId="181" fontId="42" fillId="0" borderId="72" xfId="0" applyNumberFormat="1" applyFont="1" applyBorder="1" applyAlignment="1">
      <alignment horizontal="right" vertical="center" shrinkToFit="1"/>
    </xf>
    <xf numFmtId="181" fontId="42" fillId="0" borderId="71" xfId="0" applyNumberFormat="1" applyFont="1" applyBorder="1" applyAlignment="1">
      <alignment horizontal="right" vertical="center" shrinkToFit="1"/>
    </xf>
    <xf numFmtId="0" fontId="35" fillId="7" borderId="58" xfId="0" applyFont="1" applyFill="1" applyBorder="1" applyAlignment="1">
      <alignment horizontal="center" vertical="center"/>
    </xf>
    <xf numFmtId="0" fontId="35" fillId="7" borderId="5" xfId="0" applyFont="1" applyFill="1" applyBorder="1" applyAlignment="1">
      <alignment horizontal="center" vertical="center"/>
    </xf>
    <xf numFmtId="0" fontId="35" fillId="7" borderId="166" xfId="0" applyFont="1" applyFill="1" applyBorder="1" applyAlignment="1">
      <alignment horizontal="center" vertical="center"/>
    </xf>
    <xf numFmtId="180" fontId="44" fillId="0" borderId="5" xfId="0" applyNumberFormat="1" applyFont="1" applyBorder="1" applyAlignment="1">
      <alignment horizontal="right" vertical="center"/>
    </xf>
    <xf numFmtId="180" fontId="44" fillId="0" borderId="59" xfId="0" applyNumberFormat="1" applyFont="1" applyBorder="1" applyAlignment="1">
      <alignment horizontal="right" vertical="center"/>
    </xf>
    <xf numFmtId="0" fontId="35" fillId="7" borderId="58" xfId="0" applyFont="1" applyFill="1" applyBorder="1" applyAlignment="1">
      <alignment horizontal="center" vertical="center" wrapText="1"/>
    </xf>
    <xf numFmtId="180" fontId="44" fillId="0" borderId="6" xfId="0" applyNumberFormat="1" applyFont="1" applyBorder="1" applyAlignment="1">
      <alignment horizontal="right" vertical="center"/>
    </xf>
    <xf numFmtId="0" fontId="43" fillId="7" borderId="163" xfId="0" applyFont="1" applyFill="1" applyBorder="1" applyAlignment="1">
      <alignment horizontal="center" vertical="center" wrapText="1" shrinkToFit="1"/>
    </xf>
    <xf numFmtId="0" fontId="43" fillId="7" borderId="137" xfId="0" applyFont="1" applyFill="1" applyBorder="1" applyAlignment="1">
      <alignment horizontal="center" vertical="center" wrapText="1" shrinkToFit="1"/>
    </xf>
    <xf numFmtId="0" fontId="43" fillId="7" borderId="138" xfId="0" applyFont="1" applyFill="1" applyBorder="1" applyAlignment="1">
      <alignment horizontal="center" vertical="center" wrapText="1" shrinkToFit="1"/>
    </xf>
    <xf numFmtId="0" fontId="42" fillId="0" borderId="137" xfId="0" applyFont="1" applyBorder="1" applyAlignment="1">
      <alignment horizontal="center" vertical="center"/>
    </xf>
    <xf numFmtId="0" fontId="43" fillId="0" borderId="137" xfId="0" applyFont="1" applyBorder="1" applyAlignment="1">
      <alignment horizontal="center" vertical="center" shrinkToFit="1"/>
    </xf>
    <xf numFmtId="0" fontId="42" fillId="0" borderId="137" xfId="0" applyFont="1" applyBorder="1" applyAlignment="1">
      <alignment horizontal="center" vertical="center" shrinkToFit="1"/>
    </xf>
    <xf numFmtId="0" fontId="42" fillId="0" borderId="93" xfId="0" applyFont="1" applyBorder="1" applyAlignment="1">
      <alignment horizontal="center" vertical="center" shrinkToFit="1"/>
    </xf>
    <xf numFmtId="0" fontId="43" fillId="7" borderId="171" xfId="0" applyFont="1" applyFill="1" applyBorder="1" applyAlignment="1">
      <alignment horizontal="center" vertical="center" wrapText="1"/>
    </xf>
    <xf numFmtId="0" fontId="43" fillId="7" borderId="131" xfId="0" applyFont="1" applyFill="1" applyBorder="1" applyAlignment="1">
      <alignment horizontal="center" vertical="center" wrapText="1"/>
    </xf>
    <xf numFmtId="0" fontId="43" fillId="7" borderId="161" xfId="0" applyFont="1" applyFill="1" applyBorder="1" applyAlignment="1">
      <alignment horizontal="center" vertical="center" wrapText="1"/>
    </xf>
    <xf numFmtId="0" fontId="43" fillId="0" borderId="131" xfId="0" applyFont="1" applyBorder="1" applyAlignment="1">
      <alignment horizontal="center" vertical="center" wrapText="1"/>
    </xf>
    <xf numFmtId="0" fontId="43" fillId="0" borderId="161" xfId="0" applyFont="1" applyBorder="1" applyAlignment="1">
      <alignment horizontal="center" vertical="center" wrapText="1"/>
    </xf>
    <xf numFmtId="0" fontId="74" fillId="0" borderId="172" xfId="0" applyFont="1" applyBorder="1" applyAlignment="1">
      <alignment horizontal="center" vertical="center" wrapText="1"/>
    </xf>
    <xf numFmtId="0" fontId="74" fillId="0" borderId="131" xfId="0" applyFont="1" applyBorder="1" applyAlignment="1">
      <alignment horizontal="center" vertical="center" wrapText="1"/>
    </xf>
    <xf numFmtId="0" fontId="74" fillId="0" borderId="161" xfId="0" applyFont="1" applyBorder="1" applyAlignment="1">
      <alignment horizontal="center" vertical="center" wrapText="1"/>
    </xf>
    <xf numFmtId="0" fontId="43" fillId="0" borderId="172" xfId="0" applyFont="1" applyBorder="1" applyAlignment="1">
      <alignment horizontal="center" vertical="center" wrapText="1"/>
    </xf>
    <xf numFmtId="0" fontId="43" fillId="0" borderId="173" xfId="0" applyFont="1" applyBorder="1" applyAlignment="1">
      <alignment horizontal="center" vertical="center" wrapText="1"/>
    </xf>
    <xf numFmtId="0" fontId="48" fillId="7" borderId="46" xfId="0" applyFont="1" applyFill="1" applyBorder="1" applyAlignment="1">
      <alignment horizontal="center" vertical="center" shrinkToFit="1"/>
    </xf>
    <xf numFmtId="0" fontId="48" fillId="7" borderId="54" xfId="0" applyFont="1" applyFill="1" applyBorder="1" applyAlignment="1">
      <alignment horizontal="center" vertical="center" shrinkToFit="1"/>
    </xf>
    <xf numFmtId="0" fontId="48" fillId="0" borderId="78" xfId="0" applyFont="1" applyBorder="1" applyAlignment="1">
      <alignment horizontal="center" vertical="center" shrinkToFit="1"/>
    </xf>
    <xf numFmtId="0" fontId="48" fillId="0" borderId="66" xfId="0" applyFont="1" applyBorder="1" applyAlignment="1">
      <alignment horizontal="center" vertical="center" shrinkToFit="1"/>
    </xf>
    <xf numFmtId="0" fontId="48" fillId="7" borderId="299" xfId="0" applyFont="1" applyFill="1" applyBorder="1" applyAlignment="1">
      <alignment horizontal="center" vertical="center" shrinkToFit="1"/>
    </xf>
    <xf numFmtId="0" fontId="48" fillId="0" borderId="300" xfId="0" applyFont="1" applyBorder="1" applyAlignment="1">
      <alignment horizontal="center" vertical="center" shrinkToFit="1"/>
    </xf>
    <xf numFmtId="0" fontId="48" fillId="0" borderId="54" xfId="0" applyFont="1" applyBorder="1" applyAlignment="1">
      <alignment horizontal="center" vertical="center" shrinkToFit="1"/>
    </xf>
    <xf numFmtId="0" fontId="48" fillId="0" borderId="60" xfId="0" applyFont="1" applyBorder="1" applyAlignment="1">
      <alignment horizontal="center" vertical="center" shrinkToFit="1"/>
    </xf>
    <xf numFmtId="0" fontId="48" fillId="7" borderId="174" xfId="0" applyFont="1" applyFill="1" applyBorder="1" applyAlignment="1">
      <alignment horizontal="center" vertical="center" shrinkToFit="1"/>
    </xf>
    <xf numFmtId="0" fontId="42" fillId="7" borderId="50" xfId="0" applyFont="1" applyFill="1" applyBorder="1" applyAlignment="1">
      <alignment horizontal="center" vertical="center" shrinkToFit="1"/>
    </xf>
    <xf numFmtId="0" fontId="42" fillId="7" borderId="175" xfId="0" applyFont="1" applyFill="1" applyBorder="1" applyAlignment="1">
      <alignment horizontal="center" vertical="center" shrinkToFit="1"/>
    </xf>
    <xf numFmtId="0" fontId="48" fillId="0" borderId="169" xfId="0" applyFont="1" applyBorder="1" applyAlignment="1">
      <alignment horizontal="left" vertical="center" shrinkToFit="1"/>
    </xf>
    <xf numFmtId="0" fontId="42" fillId="0" borderId="50" xfId="0" applyFont="1" applyBorder="1" applyAlignment="1">
      <alignment horizontal="left" vertical="center" shrinkToFit="1"/>
    </xf>
    <xf numFmtId="0" fontId="42" fillId="0" borderId="175" xfId="0" applyFont="1" applyBorder="1" applyAlignment="1">
      <alignment horizontal="left" vertical="center" shrinkToFit="1"/>
    </xf>
    <xf numFmtId="0" fontId="48" fillId="7" borderId="165" xfId="0" applyFont="1" applyFill="1" applyBorder="1" applyAlignment="1">
      <alignment horizontal="center" vertical="center" shrinkToFit="1"/>
    </xf>
    <xf numFmtId="0" fontId="48" fillId="7" borderId="50" xfId="0" applyFont="1" applyFill="1" applyBorder="1" applyAlignment="1">
      <alignment horizontal="center" vertical="center" shrinkToFit="1"/>
    </xf>
    <xf numFmtId="0" fontId="48" fillId="0" borderId="169" xfId="0" applyFont="1" applyBorder="1" applyAlignment="1">
      <alignment horizontal="center" vertical="center" shrinkToFit="1"/>
    </xf>
    <xf numFmtId="0" fontId="48" fillId="0" borderId="50" xfId="0" applyFont="1" applyBorder="1" applyAlignment="1">
      <alignment horizontal="center" vertical="center" shrinkToFit="1"/>
    </xf>
    <xf numFmtId="0" fontId="48" fillId="0" borderId="170" xfId="0" applyFont="1" applyBorder="1" applyAlignment="1">
      <alignment horizontal="center" vertical="center" shrinkToFit="1"/>
    </xf>
    <xf numFmtId="0" fontId="43" fillId="7" borderId="46" xfId="0" applyFont="1" applyFill="1" applyBorder="1" applyAlignment="1">
      <alignment horizontal="center" vertical="center" wrapText="1"/>
    </xf>
    <xf numFmtId="0" fontId="43" fillId="7" borderId="54" xfId="0" applyFont="1" applyFill="1" applyBorder="1" applyAlignment="1">
      <alignment horizontal="center" vertical="center" wrapText="1"/>
    </xf>
    <xf numFmtId="0" fontId="43" fillId="7" borderId="167" xfId="0" applyFont="1" applyFill="1" applyBorder="1" applyAlignment="1">
      <alignment horizontal="center" vertical="center" wrapText="1"/>
    </xf>
    <xf numFmtId="0" fontId="42" fillId="7" borderId="17" xfId="0" applyFont="1" applyFill="1" applyBorder="1" applyAlignment="1">
      <alignment horizontal="center" vertical="center" wrapText="1"/>
    </xf>
    <xf numFmtId="0" fontId="42" fillId="7" borderId="0" xfId="0" applyFont="1" applyFill="1" applyBorder="1" applyAlignment="1">
      <alignment horizontal="center" vertical="center" wrapText="1"/>
    </xf>
    <xf numFmtId="0" fontId="42" fillId="7" borderId="176" xfId="0" applyFont="1" applyFill="1" applyBorder="1" applyAlignment="1">
      <alignment horizontal="center" vertical="center" wrapText="1"/>
    </xf>
    <xf numFmtId="0" fontId="48" fillId="7" borderId="66" xfId="0" applyFont="1" applyFill="1" applyBorder="1" applyAlignment="1">
      <alignment horizontal="center" vertical="center" shrinkToFit="1"/>
    </xf>
    <xf numFmtId="0" fontId="48" fillId="7" borderId="167" xfId="0" applyFont="1" applyFill="1" applyBorder="1" applyAlignment="1">
      <alignment horizontal="center" vertical="center" shrinkToFit="1"/>
    </xf>
    <xf numFmtId="0" fontId="71" fillId="0" borderId="168" xfId="0" applyFont="1" applyBorder="1" applyAlignment="1">
      <alignment horizontal="left" vertical="center" shrinkToFit="1"/>
    </xf>
    <xf numFmtId="0" fontId="71" fillId="0" borderId="54" xfId="0" applyFont="1" applyBorder="1" applyAlignment="1">
      <alignment horizontal="left" vertical="center" shrinkToFit="1"/>
    </xf>
    <xf numFmtId="0" fontId="71" fillId="0" borderId="60" xfId="0" applyFont="1" applyBorder="1" applyAlignment="1">
      <alignment horizontal="left" vertical="center" shrinkToFit="1"/>
    </xf>
    <xf numFmtId="0" fontId="48" fillId="7" borderId="67" xfId="0" applyFont="1" applyFill="1" applyBorder="1" applyAlignment="1">
      <alignment horizontal="center" vertical="center" shrinkToFit="1"/>
    </xf>
    <xf numFmtId="0" fontId="48" fillId="7" borderId="0" xfId="0" applyFont="1" applyFill="1" applyBorder="1" applyAlignment="1">
      <alignment horizontal="center" vertical="center" shrinkToFit="1"/>
    </xf>
    <xf numFmtId="0" fontId="48" fillId="7" borderId="176" xfId="0" applyFont="1" applyFill="1" applyBorder="1" applyAlignment="1">
      <alignment horizontal="center" vertical="center" shrinkToFit="1"/>
    </xf>
    <xf numFmtId="0" fontId="71" fillId="0" borderId="177" xfId="0" applyFont="1" applyBorder="1" applyAlignment="1">
      <alignment horizontal="left" vertical="center" shrinkToFit="1"/>
    </xf>
    <xf numFmtId="0" fontId="71" fillId="0" borderId="0" xfId="0" applyFont="1" applyBorder="1" applyAlignment="1">
      <alignment horizontal="left" vertical="center" shrinkToFit="1"/>
    </xf>
    <xf numFmtId="0" fontId="71" fillId="0" borderId="11" xfId="0" applyFont="1" applyBorder="1" applyAlignment="1">
      <alignment horizontal="left" vertical="center" shrinkToFit="1"/>
    </xf>
    <xf numFmtId="0" fontId="48" fillId="7" borderId="174" xfId="0" applyFont="1" applyFill="1" applyBorder="1" applyAlignment="1">
      <alignment horizontal="left" vertical="center" shrinkToFit="1"/>
    </xf>
    <xf numFmtId="0" fontId="42" fillId="7" borderId="50" xfId="0" applyFont="1" applyFill="1" applyBorder="1" applyAlignment="1">
      <alignment vertical="center" shrinkToFit="1"/>
    </xf>
    <xf numFmtId="0" fontId="71" fillId="0" borderId="169" xfId="0" applyFont="1" applyBorder="1" applyAlignment="1">
      <alignment horizontal="left" vertical="center" shrinkToFit="1"/>
    </xf>
    <xf numFmtId="0" fontId="71" fillId="0" borderId="50" xfId="0" applyFont="1" applyBorder="1" applyAlignment="1">
      <alignment horizontal="left" vertical="center" shrinkToFit="1"/>
    </xf>
    <xf numFmtId="0" fontId="71" fillId="0" borderId="170" xfId="0" applyFont="1" applyBorder="1" applyAlignment="1">
      <alignment horizontal="left" vertical="center" shrinkToFit="1"/>
    </xf>
    <xf numFmtId="0" fontId="48" fillId="7" borderId="178" xfId="0" applyFont="1" applyFill="1" applyBorder="1" applyAlignment="1">
      <alignment horizontal="center" vertical="center" shrinkToFit="1"/>
    </xf>
    <xf numFmtId="0" fontId="48" fillId="7" borderId="51" xfId="0" applyFont="1" applyFill="1" applyBorder="1" applyAlignment="1">
      <alignment horizontal="center" vertical="center" shrinkToFit="1"/>
    </xf>
    <xf numFmtId="0" fontId="48" fillId="0" borderId="291" xfId="0" applyFont="1" applyBorder="1" applyAlignment="1">
      <alignment horizontal="center" vertical="center" shrinkToFit="1"/>
    </xf>
    <xf numFmtId="0" fontId="48" fillId="0" borderId="33" xfId="0" applyFont="1" applyBorder="1" applyAlignment="1">
      <alignment horizontal="center" vertical="center" shrinkToFit="1"/>
    </xf>
    <xf numFmtId="0" fontId="48" fillId="0" borderId="51" xfId="0" applyFont="1" applyBorder="1" applyAlignment="1">
      <alignment horizontal="center" vertical="center" shrinkToFit="1"/>
    </xf>
    <xf numFmtId="0" fontId="48" fillId="0" borderId="65" xfId="0" applyFont="1" applyBorder="1" applyAlignment="1">
      <alignment horizontal="center" vertical="center" shrinkToFit="1"/>
    </xf>
    <xf numFmtId="0" fontId="48" fillId="0" borderId="51" xfId="0" applyFont="1" applyBorder="1" applyAlignment="1">
      <alignment horizontal="left" vertical="center" shrinkToFit="1"/>
    </xf>
    <xf numFmtId="0" fontId="48" fillId="0" borderId="56" xfId="0" applyFont="1" applyBorder="1" applyAlignment="1">
      <alignment vertical="center"/>
    </xf>
    <xf numFmtId="0" fontId="48" fillId="7" borderId="70" xfId="0" applyFont="1" applyFill="1" applyBorder="1" applyAlignment="1">
      <alignment horizontal="center" vertical="center" shrinkToFit="1"/>
    </xf>
    <xf numFmtId="0" fontId="48" fillId="7" borderId="65" xfId="0" applyFont="1" applyFill="1" applyBorder="1" applyAlignment="1">
      <alignment horizontal="center" vertical="center" shrinkToFit="1"/>
    </xf>
    <xf numFmtId="0" fontId="48" fillId="0" borderId="65" xfId="0" applyFont="1" applyBorder="1" applyAlignment="1">
      <alignment horizontal="left" vertical="center" shrinkToFit="1"/>
    </xf>
    <xf numFmtId="0" fontId="48" fillId="0" borderId="74" xfId="0" applyFont="1" applyBorder="1" applyAlignment="1">
      <alignment vertical="center"/>
    </xf>
    <xf numFmtId="0" fontId="44" fillId="7" borderId="45" xfId="0" applyFont="1" applyFill="1" applyBorder="1" applyAlignment="1">
      <alignment horizontal="center" vertical="center" shrinkToFit="1"/>
    </xf>
    <xf numFmtId="0" fontId="42" fillId="7" borderId="3" xfId="0" applyFont="1" applyFill="1" applyBorder="1" applyAlignment="1">
      <alignment horizontal="center" vertical="center" shrinkToFit="1"/>
    </xf>
    <xf numFmtId="0" fontId="44" fillId="0" borderId="1" xfId="0" applyFont="1" applyBorder="1" applyAlignment="1">
      <alignment vertical="center" shrinkToFit="1"/>
    </xf>
    <xf numFmtId="0" fontId="42" fillId="0" borderId="3" xfId="0" applyFont="1" applyBorder="1" applyAlignment="1">
      <alignment vertical="center" shrinkToFit="1"/>
    </xf>
    <xf numFmtId="0" fontId="44" fillId="0" borderId="1" xfId="0" applyFont="1" applyBorder="1" applyAlignment="1">
      <alignment horizontal="center" vertical="center" shrinkToFit="1"/>
    </xf>
    <xf numFmtId="0" fontId="42" fillId="0" borderId="3" xfId="0" applyFont="1" applyBorder="1" applyAlignment="1">
      <alignment horizontal="center" vertical="center" shrinkToFit="1"/>
    </xf>
    <xf numFmtId="0" fontId="43" fillId="0" borderId="174" xfId="0" applyFont="1" applyBorder="1" applyAlignment="1">
      <alignment horizontal="left" vertical="top" wrapText="1"/>
    </xf>
    <xf numFmtId="0" fontId="43" fillId="0" borderId="50" xfId="0" applyFont="1" applyBorder="1" applyAlignment="1">
      <alignment horizontal="left" vertical="top" wrapText="1"/>
    </xf>
    <xf numFmtId="0" fontId="43" fillId="0" borderId="170" xfId="0" applyFont="1" applyBorder="1" applyAlignment="1">
      <alignment horizontal="left" vertical="top" wrapText="1"/>
    </xf>
    <xf numFmtId="0" fontId="48" fillId="7" borderId="45" xfId="0" applyFont="1" applyFill="1" applyBorder="1" applyAlignment="1">
      <alignment horizontal="center" vertical="center" shrinkToFit="1"/>
    </xf>
    <xf numFmtId="0" fontId="48" fillId="0" borderId="4" xfId="0" applyFont="1" applyBorder="1" applyAlignment="1">
      <alignment vertical="center" shrinkToFit="1"/>
    </xf>
    <xf numFmtId="0" fontId="48" fillId="0" borderId="3" xfId="0" applyFont="1" applyBorder="1" applyAlignment="1">
      <alignment vertical="center" shrinkToFit="1"/>
    </xf>
    <xf numFmtId="0" fontId="71" fillId="0" borderId="3" xfId="0" applyFont="1" applyBorder="1" applyAlignment="1">
      <alignment horizontal="left" vertical="center" shrinkToFit="1"/>
    </xf>
    <xf numFmtId="0" fontId="71" fillId="0" borderId="3" xfId="0" applyFont="1" applyBorder="1" applyAlignment="1">
      <alignment horizontal="left" shrinkToFit="1"/>
    </xf>
    <xf numFmtId="0" fontId="71" fillId="0" borderId="69" xfId="0" applyFont="1" applyBorder="1" applyAlignment="1">
      <alignment horizontal="left" shrinkToFit="1"/>
    </xf>
    <xf numFmtId="0" fontId="48" fillId="0" borderId="72" xfId="0" applyFont="1" applyBorder="1" applyAlignment="1">
      <alignment horizontal="right" vertical="top" wrapText="1"/>
    </xf>
    <xf numFmtId="0" fontId="48" fillId="0" borderId="71" xfId="0" applyFont="1" applyBorder="1" applyAlignment="1">
      <alignment horizontal="right" vertical="top" wrapText="1"/>
    </xf>
    <xf numFmtId="0" fontId="44" fillId="7" borderId="179" xfId="0" applyFont="1" applyFill="1" applyBorder="1" applyAlignment="1">
      <alignment horizontal="center" vertical="center" shrinkToFit="1"/>
    </xf>
    <xf numFmtId="0" fontId="42" fillId="0" borderId="180" xfId="0" applyFont="1" applyBorder="1" applyAlignment="1">
      <alignment horizontal="center" vertical="center" shrinkToFit="1"/>
    </xf>
    <xf numFmtId="0" fontId="42" fillId="0" borderId="5" xfId="0" applyFont="1" applyBorder="1" applyAlignment="1">
      <alignment horizontal="center" vertical="center" shrinkToFit="1"/>
    </xf>
    <xf numFmtId="0" fontId="42" fillId="0" borderId="59" xfId="0" applyFont="1" applyBorder="1" applyAlignment="1">
      <alignment horizontal="center" vertical="center" shrinkToFit="1"/>
    </xf>
    <xf numFmtId="0" fontId="42" fillId="7" borderId="58" xfId="0" applyFont="1" applyFill="1" applyBorder="1" applyAlignment="1">
      <alignment horizontal="center" vertical="center" shrinkToFit="1"/>
    </xf>
    <xf numFmtId="0" fontId="42" fillId="7" borderId="5" xfId="0" applyFont="1" applyFill="1" applyBorder="1" applyAlignment="1">
      <alignment horizontal="center" vertical="center" shrinkToFit="1"/>
    </xf>
    <xf numFmtId="0" fontId="44" fillId="7" borderId="58" xfId="0" applyFont="1" applyFill="1" applyBorder="1" applyAlignment="1">
      <alignment horizontal="center" vertical="center" shrinkToFit="1"/>
    </xf>
    <xf numFmtId="0" fontId="48" fillId="7" borderId="29" xfId="0" applyFont="1" applyFill="1" applyBorder="1" applyAlignment="1">
      <alignment horizontal="center" vertical="center"/>
    </xf>
    <xf numFmtId="0" fontId="48" fillId="7" borderId="72" xfId="0" applyFont="1" applyFill="1" applyBorder="1" applyAlignment="1">
      <alignment horizontal="center" vertical="center"/>
    </xf>
    <xf numFmtId="0" fontId="48" fillId="7" borderId="181" xfId="0" applyFont="1" applyFill="1" applyBorder="1" applyAlignment="1">
      <alignment horizontal="center" vertical="center"/>
    </xf>
    <xf numFmtId="0" fontId="48" fillId="0" borderId="72" xfId="0" applyFont="1" applyBorder="1" applyAlignment="1">
      <alignment horizontal="center" vertical="center"/>
    </xf>
    <xf numFmtId="0" fontId="48" fillId="0" borderId="117" xfId="0" applyFont="1" applyBorder="1" applyAlignment="1">
      <alignment horizontal="center" vertical="center"/>
    </xf>
    <xf numFmtId="0" fontId="42" fillId="7" borderId="90" xfId="0" applyFont="1" applyFill="1" applyBorder="1" applyAlignment="1">
      <alignment horizontal="center" vertical="center"/>
    </xf>
    <xf numFmtId="0" fontId="42" fillId="7" borderId="72" xfId="0" applyFont="1" applyFill="1" applyBorder="1" applyAlignment="1">
      <alignment horizontal="center" vertical="center"/>
    </xf>
    <xf numFmtId="0" fontId="42" fillId="0" borderId="182" xfId="0" applyFont="1" applyBorder="1" applyAlignment="1">
      <alignment horizontal="center" vertical="center"/>
    </xf>
    <xf numFmtId="0" fontId="42" fillId="0" borderId="72" xfId="0" applyFont="1" applyBorder="1" applyAlignment="1">
      <alignment horizontal="center" vertical="center"/>
    </xf>
    <xf numFmtId="0" fontId="48" fillId="0" borderId="72" xfId="0" applyFont="1" applyBorder="1" applyAlignment="1">
      <alignment horizontal="right" vertical="center" wrapText="1"/>
    </xf>
    <xf numFmtId="0" fontId="48" fillId="0" borderId="72" xfId="0" applyFont="1" applyBorder="1" applyAlignment="1">
      <alignment horizontal="center" vertical="center" wrapText="1"/>
    </xf>
    <xf numFmtId="0" fontId="48" fillId="7" borderId="174" xfId="0" applyFont="1" applyFill="1" applyBorder="1" applyAlignment="1">
      <alignment horizontal="center" vertical="center" wrapText="1"/>
    </xf>
    <xf numFmtId="0" fontId="48" fillId="7" borderId="50" xfId="0" applyFont="1" applyFill="1" applyBorder="1" applyAlignment="1">
      <alignment horizontal="center" vertical="center" wrapText="1"/>
    </xf>
    <xf numFmtId="0" fontId="48" fillId="7" borderId="290" xfId="0" applyFont="1" applyFill="1" applyBorder="1" applyAlignment="1">
      <alignment horizontal="center" vertical="center" wrapText="1"/>
    </xf>
    <xf numFmtId="0" fontId="48" fillId="0" borderId="50" xfId="0" applyFont="1" applyBorder="1" applyAlignment="1">
      <alignment horizontal="left" vertical="top" wrapText="1"/>
    </xf>
    <xf numFmtId="0" fontId="48" fillId="0" borderId="170" xfId="0" applyFont="1" applyBorder="1" applyAlignment="1"/>
    <xf numFmtId="0" fontId="48" fillId="7" borderId="45" xfId="0" applyFont="1" applyFill="1" applyBorder="1" applyAlignment="1">
      <alignment horizontal="center" vertical="center"/>
    </xf>
    <xf numFmtId="0" fontId="48" fillId="7" borderId="3" xfId="0" applyFont="1" applyFill="1" applyBorder="1" applyAlignment="1">
      <alignment horizontal="center" vertical="center"/>
    </xf>
    <xf numFmtId="0" fontId="48" fillId="7" borderId="135" xfId="0" applyFont="1" applyFill="1" applyBorder="1" applyAlignment="1">
      <alignment horizontal="center" vertical="center"/>
    </xf>
    <xf numFmtId="0" fontId="48" fillId="0" borderId="3" xfId="0" applyFont="1" applyBorder="1" applyAlignment="1">
      <alignment horizontal="center" vertical="center"/>
    </xf>
    <xf numFmtId="0" fontId="48" fillId="0" borderId="53" xfId="0" applyFont="1" applyBorder="1" applyAlignment="1">
      <alignment horizontal="center" vertical="center"/>
    </xf>
    <xf numFmtId="0" fontId="48" fillId="7" borderId="1" xfId="0" applyFont="1" applyFill="1" applyBorder="1" applyAlignment="1">
      <alignment horizontal="center" vertical="center"/>
    </xf>
    <xf numFmtId="0" fontId="48" fillId="7" borderId="183" xfId="0" applyFont="1" applyFill="1" applyBorder="1" applyAlignment="1">
      <alignment horizontal="center" vertical="center"/>
    </xf>
    <xf numFmtId="0" fontId="42" fillId="0" borderId="3" xfId="0" applyFont="1" applyBorder="1" applyAlignment="1">
      <alignment horizontal="center" vertical="center"/>
    </xf>
    <xf numFmtId="0" fontId="42" fillId="0" borderId="53" xfId="0" applyFont="1" applyBorder="1" applyAlignment="1">
      <alignment horizontal="center" vertical="center"/>
    </xf>
    <xf numFmtId="0" fontId="42" fillId="7" borderId="1" xfId="0" applyFont="1" applyFill="1" applyBorder="1" applyAlignment="1">
      <alignment horizontal="center" vertical="center"/>
    </xf>
    <xf numFmtId="0" fontId="42" fillId="7" borderId="3" xfId="0" applyFont="1" applyFill="1" applyBorder="1" applyAlignment="1">
      <alignment horizontal="center" vertical="center"/>
    </xf>
    <xf numFmtId="0" fontId="42" fillId="7" borderId="183" xfId="0" applyFont="1" applyFill="1" applyBorder="1" applyAlignment="1">
      <alignment horizontal="center" vertical="center"/>
    </xf>
    <xf numFmtId="0" fontId="48" fillId="0" borderId="3" xfId="0" applyFont="1" applyBorder="1" applyAlignment="1">
      <alignment horizontal="center" vertical="center" wrapText="1"/>
    </xf>
    <xf numFmtId="0" fontId="48" fillId="0" borderId="53" xfId="0" applyFont="1" applyBorder="1" applyAlignment="1">
      <alignment horizontal="center" vertical="center" wrapText="1"/>
    </xf>
    <xf numFmtId="0" fontId="48" fillId="7" borderId="1" xfId="0" applyFont="1" applyFill="1" applyBorder="1" applyAlignment="1">
      <alignment horizontal="center" vertical="center" wrapText="1"/>
    </xf>
    <xf numFmtId="0" fontId="48" fillId="7" borderId="183" xfId="0" applyFont="1" applyFill="1" applyBorder="1" applyAlignment="1">
      <alignment horizontal="center" vertical="center" wrapText="1"/>
    </xf>
    <xf numFmtId="0" fontId="48" fillId="0" borderId="155" xfId="0" applyFont="1" applyBorder="1" applyAlignment="1">
      <alignment horizontal="center" vertical="top" wrapText="1"/>
    </xf>
    <xf numFmtId="0" fontId="48" fillId="0" borderId="3" xfId="0" applyFont="1" applyBorder="1" applyAlignment="1">
      <alignment horizontal="center" vertical="top" wrapText="1"/>
    </xf>
    <xf numFmtId="0" fontId="48" fillId="0" borderId="69" xfId="0" applyFont="1" applyBorder="1" applyAlignment="1">
      <alignment horizontal="center" vertical="top" wrapText="1"/>
    </xf>
    <xf numFmtId="0" fontId="71" fillId="7" borderId="45" xfId="0" applyFont="1" applyFill="1" applyBorder="1" applyAlignment="1">
      <alignment horizontal="center" vertical="center" shrinkToFit="1"/>
    </xf>
    <xf numFmtId="0" fontId="71" fillId="7" borderId="3" xfId="0" applyFont="1" applyFill="1" applyBorder="1" applyAlignment="1">
      <alignment horizontal="center" vertical="center" shrinkToFit="1"/>
    </xf>
    <xf numFmtId="0" fontId="71" fillId="7" borderId="53" xfId="0" applyFont="1" applyFill="1" applyBorder="1" applyAlignment="1">
      <alignment horizontal="center" vertical="center" shrinkToFit="1"/>
    </xf>
    <xf numFmtId="0" fontId="71" fillId="0" borderId="1" xfId="0" applyFont="1" applyBorder="1" applyAlignment="1">
      <alignment horizontal="center" vertical="center" shrinkToFit="1"/>
    </xf>
    <xf numFmtId="0" fontId="71" fillId="0" borderId="3" xfId="0" applyFont="1" applyBorder="1" applyAlignment="1">
      <alignment horizontal="center" vertical="center" shrinkToFit="1"/>
    </xf>
    <xf numFmtId="0" fontId="71" fillId="0" borderId="53" xfId="0" applyFont="1" applyBorder="1" applyAlignment="1">
      <alignment horizontal="center" vertical="center" shrinkToFit="1"/>
    </xf>
    <xf numFmtId="0" fontId="71" fillId="0" borderId="69" xfId="0" applyFont="1" applyBorder="1" applyAlignment="1">
      <alignment horizontal="center" vertical="center" shrinkToFit="1"/>
    </xf>
    <xf numFmtId="0" fontId="48" fillId="7" borderId="187" xfId="0" applyFont="1" applyFill="1" applyBorder="1" applyAlignment="1">
      <alignment horizontal="center" vertical="center" shrinkToFit="1"/>
    </xf>
    <xf numFmtId="0" fontId="48" fillId="7" borderId="52" xfId="0" applyFont="1" applyFill="1" applyBorder="1" applyAlignment="1">
      <alignment horizontal="center" vertical="center" shrinkToFit="1"/>
    </xf>
    <xf numFmtId="0" fontId="48" fillId="7" borderId="190" xfId="0" applyFont="1" applyFill="1" applyBorder="1" applyAlignment="1">
      <alignment horizontal="center" vertical="center" shrinkToFit="1"/>
    </xf>
    <xf numFmtId="0" fontId="48" fillId="7" borderId="298" xfId="0" applyFont="1" applyFill="1" applyBorder="1" applyAlignment="1">
      <alignment horizontal="center" vertical="center" shrinkToFit="1"/>
    </xf>
    <xf numFmtId="0" fontId="43" fillId="7" borderId="294" xfId="0" applyFont="1" applyFill="1" applyBorder="1" applyAlignment="1">
      <alignment horizontal="center" vertical="center" shrinkToFit="1"/>
    </xf>
    <xf numFmtId="0" fontId="43" fillId="7" borderId="240" xfId="0" applyFont="1" applyFill="1" applyBorder="1" applyAlignment="1">
      <alignment horizontal="center" vertical="center" shrinkToFit="1"/>
    </xf>
    <xf numFmtId="0" fontId="43" fillId="7" borderId="295" xfId="0" applyFont="1" applyFill="1" applyBorder="1" applyAlignment="1">
      <alignment horizontal="center" vertical="center" shrinkToFit="1"/>
    </xf>
    <xf numFmtId="0" fontId="44" fillId="0" borderId="296" xfId="0" applyFont="1" applyBorder="1" applyAlignment="1">
      <alignment horizontal="center" vertical="center"/>
    </xf>
    <xf numFmtId="0" fontId="48" fillId="0" borderId="240" xfId="0" applyFont="1" applyBorder="1" applyAlignment="1">
      <alignment horizontal="center" vertical="center"/>
    </xf>
    <xf numFmtId="0" fontId="48" fillId="0" borderId="297" xfId="0" applyFont="1" applyBorder="1" applyAlignment="1">
      <alignment vertical="center"/>
    </xf>
    <xf numFmtId="0" fontId="43" fillId="7" borderId="17" xfId="0" applyFont="1" applyFill="1" applyBorder="1" applyAlignment="1">
      <alignment horizontal="center" vertical="center" shrinkToFit="1"/>
    </xf>
    <xf numFmtId="0" fontId="42" fillId="7" borderId="0" xfId="0" applyFont="1" applyFill="1" applyBorder="1" applyAlignment="1">
      <alignment horizontal="center" vertical="center" shrinkToFit="1"/>
    </xf>
    <xf numFmtId="0" fontId="42" fillId="7" borderId="19" xfId="0" applyFont="1" applyFill="1" applyBorder="1" applyAlignment="1">
      <alignment horizontal="center" vertical="center" shrinkToFit="1"/>
    </xf>
    <xf numFmtId="0" fontId="43" fillId="0" borderId="291" xfId="0" applyFont="1" applyBorder="1" applyAlignment="1">
      <alignment horizontal="left" vertical="center"/>
    </xf>
    <xf numFmtId="0" fontId="71" fillId="0" borderId="51" xfId="0" applyFont="1" applyBorder="1" applyAlignment="1">
      <alignment horizontal="left" vertical="center"/>
    </xf>
    <xf numFmtId="0" fontId="42" fillId="0" borderId="56" xfId="0" applyFont="1" applyBorder="1" applyAlignment="1">
      <alignment vertical="center"/>
    </xf>
    <xf numFmtId="0" fontId="43" fillId="7" borderId="17" xfId="0" applyFont="1" applyFill="1" applyBorder="1" applyAlignment="1">
      <alignment horizontal="left" vertical="center" wrapText="1"/>
    </xf>
    <xf numFmtId="0" fontId="71" fillId="7" borderId="0" xfId="0" applyFont="1" applyFill="1" applyBorder="1" applyAlignment="1">
      <alignment horizontal="left" vertical="center" wrapText="1"/>
    </xf>
    <xf numFmtId="0" fontId="71" fillId="7" borderId="19" xfId="0" applyFont="1" applyFill="1" applyBorder="1" applyAlignment="1">
      <alignment horizontal="left" vertical="center" wrapText="1"/>
    </xf>
    <xf numFmtId="0" fontId="71" fillId="7" borderId="17" xfId="0" applyFont="1" applyFill="1" applyBorder="1" applyAlignment="1">
      <alignment horizontal="left" vertical="center" wrapText="1"/>
    </xf>
    <xf numFmtId="0" fontId="71" fillId="0" borderId="67" xfId="0" applyFont="1" applyBorder="1" applyAlignment="1">
      <alignment horizontal="left" vertical="center"/>
    </xf>
    <xf numFmtId="0" fontId="71" fillId="0" borderId="0" xfId="0" applyFont="1" applyBorder="1" applyAlignment="1">
      <alignment horizontal="left" vertical="center"/>
    </xf>
    <xf numFmtId="0" fontId="42" fillId="0" borderId="11" xfId="0" applyFont="1" applyBorder="1" applyAlignment="1">
      <alignment vertical="center"/>
    </xf>
    <xf numFmtId="0" fontId="78" fillId="7" borderId="45" xfId="0" applyFont="1" applyFill="1" applyBorder="1" applyAlignment="1">
      <alignment horizontal="center" vertical="center" shrinkToFit="1"/>
    </xf>
    <xf numFmtId="0" fontId="78" fillId="7" borderId="3" xfId="0" applyFont="1" applyFill="1" applyBorder="1" applyAlignment="1">
      <alignment horizontal="center" vertical="center" shrinkToFit="1"/>
    </xf>
    <xf numFmtId="0" fontId="78" fillId="0" borderId="1" xfId="0" applyFont="1" applyBorder="1" applyAlignment="1">
      <alignment horizontal="center" vertical="center" shrinkToFit="1"/>
    </xf>
    <xf numFmtId="0" fontId="78" fillId="0" borderId="3" xfId="0" applyFont="1" applyBorder="1" applyAlignment="1">
      <alignment horizontal="center" vertical="center" shrinkToFit="1"/>
    </xf>
    <xf numFmtId="0" fontId="78" fillId="0" borderId="53" xfId="0" applyFont="1" applyBorder="1" applyAlignment="1">
      <alignment horizontal="center" vertical="center" shrinkToFit="1"/>
    </xf>
    <xf numFmtId="0" fontId="43" fillId="7" borderId="178" xfId="0" applyFont="1" applyFill="1" applyBorder="1" applyAlignment="1">
      <alignment horizontal="center" vertical="center" shrinkToFit="1"/>
    </xf>
    <xf numFmtId="0" fontId="43" fillId="7" borderId="51" xfId="0" applyFont="1" applyFill="1" applyBorder="1" applyAlignment="1">
      <alignment horizontal="center" vertical="center" shrinkToFit="1"/>
    </xf>
    <xf numFmtId="0" fontId="43" fillId="7" borderId="292" xfId="0" applyFont="1" applyFill="1" applyBorder="1" applyAlignment="1">
      <alignment horizontal="center" vertical="center" shrinkToFit="1"/>
    </xf>
    <xf numFmtId="0" fontId="44" fillId="0" borderId="293" xfId="0" applyFont="1" applyBorder="1" applyAlignment="1">
      <alignment horizontal="center" vertical="center"/>
    </xf>
    <xf numFmtId="0" fontId="48" fillId="0" borderId="51" xfId="0" applyFont="1" applyBorder="1" applyAlignment="1">
      <alignment horizontal="center" vertical="center"/>
    </xf>
    <xf numFmtId="0" fontId="48" fillId="7" borderId="68" xfId="0" applyFont="1" applyFill="1" applyBorder="1" applyAlignment="1">
      <alignment horizontal="center" vertical="center" shrinkToFit="1"/>
    </xf>
    <xf numFmtId="0" fontId="43" fillId="7" borderId="14" xfId="0" applyFont="1" applyFill="1" applyBorder="1" applyAlignment="1">
      <alignment horizontal="center" vertical="center" wrapText="1"/>
    </xf>
    <xf numFmtId="0" fontId="43" fillId="7" borderId="9" xfId="0" applyFont="1" applyFill="1" applyBorder="1" applyAlignment="1">
      <alignment horizontal="center" vertical="center" wrapText="1"/>
    </xf>
    <xf numFmtId="0" fontId="43" fillId="7" borderId="156" xfId="0" applyFont="1" applyFill="1" applyBorder="1" applyAlignment="1">
      <alignment horizontal="center" vertical="center" wrapText="1"/>
    </xf>
    <xf numFmtId="0" fontId="48" fillId="7" borderId="91" xfId="0" applyFont="1" applyFill="1" applyBorder="1" applyAlignment="1">
      <alignment horizontal="center" vertical="center" shrinkToFit="1"/>
    </xf>
    <xf numFmtId="0" fontId="48" fillId="7" borderId="9" xfId="0" applyFont="1" applyFill="1" applyBorder="1" applyAlignment="1">
      <alignment horizontal="center" vertical="center" shrinkToFit="1"/>
    </xf>
    <xf numFmtId="0" fontId="48" fillId="7" borderId="156" xfId="0" applyFont="1" applyFill="1" applyBorder="1" applyAlignment="1">
      <alignment horizontal="center" vertical="center" shrinkToFit="1"/>
    </xf>
    <xf numFmtId="0" fontId="48" fillId="0" borderId="157" xfId="0" applyFont="1" applyBorder="1" applyAlignment="1">
      <alignment horizontal="left" vertical="center" shrinkToFit="1"/>
    </xf>
    <xf numFmtId="0" fontId="42" fillId="0" borderId="9" xfId="0" applyFont="1" applyBorder="1" applyAlignment="1">
      <alignment horizontal="left" vertical="center" shrinkToFit="1"/>
    </xf>
    <xf numFmtId="0" fontId="42" fillId="0" borderId="10" xfId="0" applyFont="1" applyBorder="1" applyAlignment="1">
      <alignment horizontal="left" vertical="center" shrinkToFit="1"/>
    </xf>
    <xf numFmtId="0" fontId="48" fillId="0" borderId="184" xfId="0" applyFont="1" applyBorder="1" applyAlignment="1">
      <alignment horizontal="left" vertical="center" shrinkToFit="1"/>
    </xf>
    <xf numFmtId="0" fontId="42" fillId="0" borderId="185" xfId="0" applyFont="1" applyBorder="1" applyAlignment="1">
      <alignment horizontal="left" vertical="center" shrinkToFit="1"/>
    </xf>
    <xf numFmtId="0" fontId="42" fillId="0" borderId="186" xfId="0" applyFont="1" applyBorder="1" applyAlignment="1">
      <alignment horizontal="left" vertical="center" shrinkToFit="1"/>
    </xf>
    <xf numFmtId="0" fontId="48" fillId="7" borderId="194" xfId="0" applyFont="1" applyFill="1" applyBorder="1" applyAlignment="1">
      <alignment horizontal="center" vertical="center" shrinkToFit="1"/>
    </xf>
    <xf numFmtId="0" fontId="48" fillId="7" borderId="195" xfId="0" applyFont="1" applyFill="1" applyBorder="1" applyAlignment="1">
      <alignment horizontal="center" vertical="center" shrinkToFit="1"/>
    </xf>
    <xf numFmtId="0" fontId="48" fillId="7" borderId="288" xfId="0" applyFont="1" applyFill="1" applyBorder="1" applyAlignment="1">
      <alignment horizontal="center" vertical="center" shrinkToFit="1"/>
    </xf>
    <xf numFmtId="0" fontId="48" fillId="0" borderId="289" xfId="0" applyFont="1" applyBorder="1" applyAlignment="1">
      <alignment horizontal="center" vertical="center" shrinkToFit="1"/>
    </xf>
    <xf numFmtId="0" fontId="48" fillId="0" borderId="195" xfId="0" applyFont="1" applyBorder="1" applyAlignment="1">
      <alignment vertical="center"/>
    </xf>
    <xf numFmtId="0" fontId="48" fillId="0" borderId="195" xfId="0" applyFont="1" applyBorder="1" applyAlignment="1">
      <alignment horizontal="left" vertical="center" shrinkToFit="1"/>
    </xf>
    <xf numFmtId="0" fontId="48" fillId="0" borderId="196" xfId="0" applyFont="1" applyBorder="1" applyAlignment="1">
      <alignment vertical="center"/>
    </xf>
    <xf numFmtId="0" fontId="44" fillId="7" borderId="191" xfId="0" applyFont="1" applyFill="1" applyBorder="1" applyAlignment="1">
      <alignment horizontal="center" vertical="center"/>
    </xf>
    <xf numFmtId="0" fontId="48" fillId="7" borderId="185" xfId="0" applyFont="1" applyFill="1" applyBorder="1" applyAlignment="1">
      <alignment horizontal="center" vertical="center"/>
    </xf>
    <xf numFmtId="0" fontId="48" fillId="7" borderId="192" xfId="0" applyFont="1" applyFill="1" applyBorder="1" applyAlignment="1">
      <alignment horizontal="center" vertical="center"/>
    </xf>
    <xf numFmtId="0" fontId="48" fillId="0" borderId="185" xfId="0" applyFont="1" applyBorder="1" applyAlignment="1">
      <alignment horizontal="center" vertical="center"/>
    </xf>
    <xf numFmtId="0" fontId="44" fillId="7" borderId="193" xfId="0" applyFont="1" applyFill="1" applyBorder="1" applyAlignment="1">
      <alignment horizontal="center" vertical="center"/>
    </xf>
    <xf numFmtId="0" fontId="44" fillId="0" borderId="184" xfId="0" applyFont="1" applyBorder="1" applyAlignment="1">
      <alignment horizontal="center" vertical="center"/>
    </xf>
    <xf numFmtId="0" fontId="48" fillId="0" borderId="186" xfId="0" applyFont="1" applyBorder="1" applyAlignment="1">
      <alignment vertical="center"/>
    </xf>
    <xf numFmtId="0" fontId="8" fillId="0" borderId="0" xfId="0" applyFont="1" applyAlignment="1">
      <alignment horizontal="left" vertical="center"/>
    </xf>
    <xf numFmtId="0" fontId="10" fillId="0" borderId="58" xfId="0" applyFont="1" applyBorder="1" applyAlignment="1">
      <alignment horizontal="center" vertical="center"/>
    </xf>
    <xf numFmtId="0" fontId="10" fillId="0" borderId="5" xfId="0" applyFont="1" applyBorder="1" applyAlignment="1">
      <alignment horizontal="center" vertical="center"/>
    </xf>
    <xf numFmtId="0" fontId="10" fillId="0" borderId="59" xfId="0" applyFont="1" applyBorder="1" applyAlignment="1">
      <alignment horizontal="center" vertical="center"/>
    </xf>
    <xf numFmtId="0" fontId="10" fillId="7" borderId="58" xfId="0" applyFont="1" applyFill="1" applyBorder="1" applyAlignment="1">
      <alignment horizontal="center" vertical="center"/>
    </xf>
    <xf numFmtId="0" fontId="10" fillId="7" borderId="5" xfId="0" applyFont="1" applyFill="1" applyBorder="1" applyAlignment="1">
      <alignment horizontal="center" vertical="center"/>
    </xf>
    <xf numFmtId="0" fontId="10" fillId="7" borderId="59" xfId="0" applyFont="1" applyFill="1" applyBorder="1" applyAlignment="1">
      <alignment horizontal="center" vertical="center"/>
    </xf>
    <xf numFmtId="0" fontId="10" fillId="7" borderId="1" xfId="0" applyFont="1" applyFill="1" applyBorder="1" applyAlignment="1">
      <alignment horizontal="center" vertical="center"/>
    </xf>
    <xf numFmtId="0" fontId="10" fillId="7" borderId="3" xfId="0" applyFont="1" applyFill="1" applyBorder="1" applyAlignment="1">
      <alignment horizontal="center" vertical="center"/>
    </xf>
    <xf numFmtId="0" fontId="10" fillId="7" borderId="69" xfId="0" applyFont="1" applyFill="1" applyBorder="1" applyAlignment="1">
      <alignment horizontal="center" vertical="center"/>
    </xf>
    <xf numFmtId="0" fontId="10" fillId="7" borderId="70" xfId="0" applyFont="1" applyFill="1" applyBorder="1" applyAlignment="1">
      <alignment horizontal="center" vertical="center"/>
    </xf>
    <xf numFmtId="0" fontId="10" fillId="7" borderId="65" xfId="0" applyFont="1" applyFill="1" applyBorder="1" applyAlignment="1">
      <alignment horizontal="center" vertical="center"/>
    </xf>
    <xf numFmtId="0" fontId="10" fillId="0" borderId="60" xfId="0" applyFont="1" applyBorder="1" applyAlignment="1">
      <alignment horizontal="left" vertical="center"/>
    </xf>
    <xf numFmtId="0" fontId="10" fillId="0" borderId="74" xfId="0" applyFont="1" applyBorder="1" applyAlignment="1">
      <alignment horizontal="left" vertical="center"/>
    </xf>
    <xf numFmtId="0" fontId="10" fillId="7" borderId="3" xfId="0" applyFont="1" applyFill="1" applyBorder="1" applyAlignment="1">
      <alignment horizontal="left" vertical="center"/>
    </xf>
    <xf numFmtId="0" fontId="10" fillId="7" borderId="53" xfId="0" applyFont="1" applyFill="1" applyBorder="1" applyAlignment="1">
      <alignment horizontal="left" vertical="center"/>
    </xf>
    <xf numFmtId="0" fontId="10" fillId="7" borderId="65" xfId="0" applyFont="1" applyFill="1" applyBorder="1" applyAlignment="1">
      <alignment horizontal="left" vertical="center"/>
    </xf>
    <xf numFmtId="0" fontId="10" fillId="7" borderId="76" xfId="0" applyFont="1" applyFill="1" applyBorder="1" applyAlignment="1">
      <alignment horizontal="left" vertical="center"/>
    </xf>
    <xf numFmtId="0" fontId="10" fillId="7" borderId="54" xfId="0" applyFont="1" applyFill="1" applyBorder="1" applyAlignment="1">
      <alignment horizontal="left" vertical="center"/>
    </xf>
    <xf numFmtId="0" fontId="10" fillId="7" borderId="68" xfId="0" applyFont="1" applyFill="1" applyBorder="1" applyAlignment="1">
      <alignment horizontal="left" vertical="center"/>
    </xf>
    <xf numFmtId="0" fontId="10" fillId="7" borderId="72" xfId="0" applyFont="1" applyFill="1" applyBorder="1" applyAlignment="1">
      <alignment horizontal="left" vertical="center"/>
    </xf>
    <xf numFmtId="0" fontId="10" fillId="7" borderId="117" xfId="0" applyFont="1" applyFill="1" applyBorder="1" applyAlignment="1">
      <alignment horizontal="left" vertical="center"/>
    </xf>
    <xf numFmtId="0" fontId="8" fillId="0" borderId="66" xfId="0" applyFont="1" applyBorder="1" applyAlignment="1">
      <alignment horizontal="center" vertical="center"/>
    </xf>
    <xf numFmtId="0" fontId="8" fillId="0" borderId="54" xfId="0" applyFont="1" applyBorder="1" applyAlignment="1">
      <alignment horizontal="center" vertical="center"/>
    </xf>
    <xf numFmtId="0" fontId="8" fillId="0" borderId="68" xfId="0" applyFont="1" applyBorder="1" applyAlignment="1">
      <alignment horizontal="center" vertical="center"/>
    </xf>
    <xf numFmtId="0" fontId="8" fillId="0" borderId="67" xfId="0" applyFont="1" applyBorder="1" applyAlignment="1">
      <alignment horizontal="center" vertical="center"/>
    </xf>
    <xf numFmtId="0" fontId="8" fillId="0" borderId="0" xfId="0" applyFont="1" applyBorder="1" applyAlignment="1">
      <alignment horizontal="center" vertical="center"/>
    </xf>
    <xf numFmtId="0" fontId="8" fillId="0" borderId="19" xfId="0" applyFont="1" applyBorder="1" applyAlignment="1">
      <alignment horizontal="center" vertical="center"/>
    </xf>
    <xf numFmtId="0" fontId="8" fillId="0" borderId="33" xfId="0" applyFont="1" applyBorder="1" applyAlignment="1">
      <alignment horizontal="center" vertical="center"/>
    </xf>
    <xf numFmtId="0" fontId="8" fillId="0" borderId="65" xfId="0" applyFont="1" applyBorder="1" applyAlignment="1">
      <alignment horizontal="center" vertical="center"/>
    </xf>
    <xf numFmtId="0" fontId="8" fillId="0" borderId="76" xfId="0" applyFont="1" applyBorder="1" applyAlignment="1">
      <alignment horizontal="center" vertical="center"/>
    </xf>
    <xf numFmtId="0" fontId="10" fillId="7" borderId="87" xfId="0" applyFont="1" applyFill="1" applyBorder="1" applyAlignment="1">
      <alignment horizontal="center" vertical="center"/>
    </xf>
    <xf numFmtId="0" fontId="48" fillId="0" borderId="137" xfId="0" applyFont="1" applyFill="1" applyBorder="1" applyAlignment="1">
      <alignment horizontal="left" vertical="center"/>
    </xf>
    <xf numFmtId="0" fontId="48" fillId="12" borderId="137" xfId="0" applyFont="1" applyFill="1" applyBorder="1" applyAlignment="1">
      <alignment horizontal="center" vertical="center"/>
    </xf>
    <xf numFmtId="0" fontId="48" fillId="12" borderId="138" xfId="0" applyFont="1" applyFill="1" applyBorder="1" applyAlignment="1">
      <alignment horizontal="center" vertical="center"/>
    </xf>
    <xf numFmtId="0" fontId="48" fillId="0" borderId="206" xfId="0" applyFont="1" applyBorder="1" applyAlignment="1">
      <alignment horizontal="center" vertical="center" shrinkToFit="1"/>
    </xf>
    <xf numFmtId="0" fontId="48" fillId="0" borderId="111" xfId="0" applyFont="1" applyBorder="1" applyAlignment="1">
      <alignment horizontal="center" vertical="center" shrinkToFit="1"/>
    </xf>
    <xf numFmtId="0" fontId="48" fillId="0" borderId="207" xfId="0" applyFont="1" applyBorder="1" applyAlignment="1">
      <alignment horizontal="center" vertical="center" shrinkToFit="1"/>
    </xf>
    <xf numFmtId="0" fontId="48" fillId="0" borderId="210" xfId="0" applyFont="1" applyBorder="1" applyAlignment="1">
      <alignment horizontal="center" vertical="center" shrinkToFit="1"/>
    </xf>
    <xf numFmtId="0" fontId="48" fillId="0" borderId="250" xfId="0" applyFont="1" applyBorder="1" applyAlignment="1">
      <alignment horizontal="center" vertical="center" shrinkToFit="1"/>
    </xf>
    <xf numFmtId="0" fontId="48" fillId="0" borderId="164" xfId="0" applyFont="1" applyBorder="1" applyAlignment="1">
      <alignment horizontal="left" vertical="center"/>
    </xf>
    <xf numFmtId="0" fontId="48" fillId="13" borderId="164" xfId="0" applyFont="1" applyFill="1" applyBorder="1" applyAlignment="1">
      <alignment horizontal="left" vertical="center" shrinkToFit="1"/>
    </xf>
    <xf numFmtId="0" fontId="48" fillId="13" borderId="211" xfId="0" applyFont="1" applyFill="1" applyBorder="1" applyAlignment="1">
      <alignment horizontal="left" vertical="center" shrinkToFit="1"/>
    </xf>
    <xf numFmtId="0" fontId="48" fillId="0" borderId="1" xfId="0" applyFont="1" applyFill="1" applyBorder="1" applyAlignment="1">
      <alignment horizontal="left" vertical="center" shrinkToFit="1"/>
    </xf>
    <xf numFmtId="0" fontId="48" fillId="0" borderId="3" xfId="0" applyFont="1" applyFill="1" applyBorder="1" applyAlignment="1">
      <alignment horizontal="left" vertical="center" shrinkToFit="1"/>
    </xf>
    <xf numFmtId="0" fontId="48" fillId="12" borderId="61" xfId="0" applyFont="1" applyFill="1" applyBorder="1" applyAlignment="1">
      <alignment horizontal="center" vertical="center"/>
    </xf>
    <xf numFmtId="0" fontId="48" fillId="12" borderId="3" xfId="0" applyFont="1" applyFill="1" applyBorder="1" applyAlignment="1">
      <alignment horizontal="center" vertical="center"/>
    </xf>
    <xf numFmtId="0" fontId="48" fillId="0" borderId="3" xfId="0" applyFont="1" applyBorder="1" applyAlignment="1">
      <alignment horizontal="left" vertical="center" shrinkToFit="1"/>
    </xf>
    <xf numFmtId="0" fontId="48" fillId="13" borderId="3" xfId="0" applyFont="1" applyFill="1" applyBorder="1" applyAlignment="1">
      <alignment horizontal="left" vertical="center" shrinkToFit="1"/>
    </xf>
    <xf numFmtId="0" fontId="48" fillId="13" borderId="53" xfId="0" applyFont="1" applyFill="1" applyBorder="1" applyAlignment="1">
      <alignment horizontal="left" vertical="center" shrinkToFit="1"/>
    </xf>
    <xf numFmtId="0" fontId="48" fillId="0" borderId="199" xfId="0" applyFont="1" applyFill="1" applyBorder="1" applyAlignment="1">
      <alignment horizontal="center" vertical="center" textRotation="255" shrinkToFit="1"/>
    </xf>
    <xf numFmtId="0" fontId="48" fillId="0" borderId="200" xfId="0" applyFont="1" applyFill="1" applyBorder="1" applyAlignment="1">
      <alignment horizontal="center" vertical="center" textRotation="255" shrinkToFit="1"/>
    </xf>
    <xf numFmtId="0" fontId="48" fillId="0" borderId="209" xfId="0" applyFont="1" applyFill="1" applyBorder="1" applyAlignment="1">
      <alignment horizontal="center" vertical="center" textRotation="255" shrinkToFit="1"/>
    </xf>
    <xf numFmtId="0" fontId="48" fillId="0" borderId="306" xfId="0" applyFont="1" applyBorder="1" applyAlignment="1">
      <alignment horizontal="center" vertical="center" shrinkToFit="1"/>
    </xf>
    <xf numFmtId="0" fontId="48" fillId="0" borderId="307" xfId="0" applyFont="1" applyBorder="1" applyAlignment="1">
      <alignment horizontal="center" vertical="center" shrinkToFit="1"/>
    </xf>
    <xf numFmtId="0" fontId="48" fillId="0" borderId="308" xfId="0" applyFont="1" applyBorder="1" applyAlignment="1">
      <alignment horizontal="center" vertical="center" shrinkToFit="1"/>
    </xf>
    <xf numFmtId="0" fontId="48" fillId="0" borderId="168" xfId="0" applyFont="1" applyBorder="1" applyAlignment="1">
      <alignment horizontal="center" vertical="center" shrinkToFit="1"/>
    </xf>
    <xf numFmtId="0" fontId="48" fillId="0" borderId="167" xfId="0" applyFont="1" applyBorder="1" applyAlignment="1">
      <alignment horizontal="center" vertical="center" shrinkToFit="1"/>
    </xf>
    <xf numFmtId="0" fontId="48" fillId="0" borderId="68" xfId="0" applyFont="1" applyBorder="1" applyAlignment="1">
      <alignment horizontal="center" vertical="center" shrinkToFit="1"/>
    </xf>
    <xf numFmtId="0" fontId="48" fillId="0" borderId="199" xfId="0" applyFont="1" applyFill="1" applyBorder="1" applyAlignment="1">
      <alignment vertical="center" textRotation="255"/>
    </xf>
    <xf numFmtId="0" fontId="48" fillId="0" borderId="200" xfId="0" applyFont="1" applyFill="1" applyBorder="1" applyAlignment="1">
      <alignment vertical="center" textRotation="255"/>
    </xf>
    <xf numFmtId="0" fontId="48" fillId="0" borderId="209" xfId="0" applyFont="1" applyFill="1" applyBorder="1" applyAlignment="1">
      <alignment vertical="center" textRotation="255"/>
    </xf>
    <xf numFmtId="0" fontId="48" fillId="0" borderId="164" xfId="0" applyFont="1" applyBorder="1" applyAlignment="1">
      <alignment horizontal="center" vertical="center" shrinkToFit="1"/>
    </xf>
    <xf numFmtId="0" fontId="48" fillId="0" borderId="134" xfId="0" applyFont="1" applyBorder="1" applyAlignment="1">
      <alignment horizontal="center" vertical="center" shrinkToFit="1"/>
    </xf>
    <xf numFmtId="0" fontId="48" fillId="0" borderId="104" xfId="0" applyFont="1" applyBorder="1" applyAlignment="1">
      <alignment horizontal="center" vertical="center" shrinkToFit="1"/>
    </xf>
    <xf numFmtId="0" fontId="48" fillId="0" borderId="212" xfId="0" applyFont="1" applyBorder="1" applyAlignment="1">
      <alignment horizontal="center" vertical="center" shrinkToFit="1"/>
    </xf>
    <xf numFmtId="0" fontId="48" fillId="12" borderId="134" xfId="0" applyFont="1" applyFill="1" applyBorder="1" applyAlignment="1">
      <alignment horizontal="center" vertical="center"/>
    </xf>
    <xf numFmtId="0" fontId="48" fillId="12" borderId="104" xfId="0" applyFont="1" applyFill="1" applyBorder="1" applyAlignment="1">
      <alignment horizontal="center" vertical="center"/>
    </xf>
    <xf numFmtId="0" fontId="48" fillId="12" borderId="115" xfId="0" applyFont="1" applyFill="1" applyBorder="1" applyAlignment="1">
      <alignment horizontal="center" vertical="center"/>
    </xf>
    <xf numFmtId="0" fontId="48" fillId="0" borderId="76" xfId="0" applyFont="1" applyBorder="1" applyAlignment="1">
      <alignment horizontal="center" vertical="center" shrinkToFit="1"/>
    </xf>
    <xf numFmtId="0" fontId="48" fillId="0" borderId="28" xfId="0" applyFont="1" applyBorder="1" applyAlignment="1">
      <alignment horizontal="center" vertical="center" shrinkToFit="1"/>
    </xf>
    <xf numFmtId="0" fontId="48" fillId="0" borderId="209" xfId="0" applyFont="1" applyBorder="1" applyAlignment="1">
      <alignment horizontal="center" vertical="center" shrinkToFit="1"/>
    </xf>
    <xf numFmtId="0" fontId="48" fillId="0" borderId="66" xfId="0" applyFont="1" applyFill="1" applyBorder="1" applyAlignment="1">
      <alignment horizontal="center" vertical="center" textRotation="255"/>
    </xf>
    <xf numFmtId="0" fontId="48" fillId="0" borderId="67" xfId="0" applyFont="1" applyFill="1" applyBorder="1" applyAlignment="1">
      <alignment horizontal="center" vertical="center" textRotation="255"/>
    </xf>
    <xf numFmtId="0" fontId="48" fillId="0" borderId="33" xfId="0" applyFont="1" applyFill="1" applyBorder="1" applyAlignment="1">
      <alignment horizontal="center" vertical="center" textRotation="255"/>
    </xf>
    <xf numFmtId="0" fontId="48" fillId="0" borderId="213" xfId="0" applyFont="1" applyFill="1" applyBorder="1" applyAlignment="1">
      <alignment horizontal="center" vertical="center" textRotation="255" shrinkToFit="1"/>
    </xf>
    <xf numFmtId="0" fontId="48" fillId="0" borderId="214" xfId="0" applyFont="1" applyFill="1" applyBorder="1" applyAlignment="1">
      <alignment horizontal="center" vertical="center" textRotation="255" shrinkToFit="1"/>
    </xf>
    <xf numFmtId="0" fontId="48" fillId="0" borderId="215" xfId="0" applyFont="1" applyFill="1" applyBorder="1" applyAlignment="1">
      <alignment horizontal="center" vertical="center" textRotation="255" shrinkToFit="1"/>
    </xf>
    <xf numFmtId="0" fontId="48" fillId="0" borderId="140" xfId="0" applyFont="1" applyBorder="1" applyAlignment="1">
      <alignment horizontal="left" vertical="center" shrinkToFit="1"/>
    </xf>
    <xf numFmtId="0" fontId="48" fillId="0" borderId="137" xfId="0" applyFont="1" applyBorder="1" applyAlignment="1">
      <alignment horizontal="left" vertical="center" shrinkToFit="1"/>
    </xf>
    <xf numFmtId="0" fontId="48" fillId="0" borderId="139" xfId="0" applyFont="1" applyBorder="1" applyAlignment="1">
      <alignment horizontal="left" vertical="center" shrinkToFit="1"/>
    </xf>
    <xf numFmtId="0" fontId="48" fillId="13" borderId="140" xfId="0" applyNumberFormat="1" applyFont="1" applyFill="1" applyBorder="1" applyAlignment="1">
      <alignment horizontal="center" vertical="center"/>
    </xf>
    <xf numFmtId="0" fontId="48" fillId="13" borderId="137" xfId="0" applyNumberFormat="1" applyFont="1" applyFill="1" applyBorder="1" applyAlignment="1">
      <alignment horizontal="center" vertical="center"/>
    </xf>
    <xf numFmtId="0" fontId="75" fillId="0" borderId="210" xfId="0" applyFont="1" applyBorder="1" applyAlignment="1">
      <alignment horizontal="center" vertical="center" wrapText="1"/>
    </xf>
    <xf numFmtId="0" fontId="75" fillId="0" borderId="164" xfId="0" applyFont="1" applyBorder="1" applyAlignment="1">
      <alignment horizontal="center" vertical="center" wrapText="1"/>
    </xf>
    <xf numFmtId="0" fontId="75" fillId="0" borderId="211" xfId="0" applyFont="1" applyBorder="1" applyAlignment="1">
      <alignment horizontal="center" vertical="center" wrapText="1"/>
    </xf>
    <xf numFmtId="0" fontId="48" fillId="13" borderId="210" xfId="0" applyNumberFormat="1" applyFont="1" applyFill="1" applyBorder="1" applyAlignment="1">
      <alignment horizontal="right" vertical="center" wrapText="1"/>
    </xf>
    <xf numFmtId="0" fontId="48" fillId="13" borderId="164" xfId="0" applyNumberFormat="1" applyFont="1" applyFill="1" applyBorder="1" applyAlignment="1">
      <alignment horizontal="right" vertical="center" wrapText="1"/>
    </xf>
    <xf numFmtId="0" fontId="48" fillId="0" borderId="0" xfId="0" applyFont="1" applyBorder="1" applyAlignment="1">
      <alignment horizontal="left" vertical="center" shrinkToFit="1"/>
    </xf>
    <xf numFmtId="0" fontId="48" fillId="0" borderId="210" xfId="0" applyFont="1" applyBorder="1" applyAlignment="1">
      <alignment vertical="center" shrinkToFit="1"/>
    </xf>
    <xf numFmtId="0" fontId="48" fillId="0" borderId="164" xfId="0" applyFont="1" applyBorder="1" applyAlignment="1">
      <alignment vertical="center" shrinkToFit="1"/>
    </xf>
    <xf numFmtId="0" fontId="48" fillId="0" borderId="0" xfId="0" applyFont="1" applyBorder="1" applyAlignment="1">
      <alignment horizontal="left" vertical="center"/>
    </xf>
    <xf numFmtId="0" fontId="48" fillId="0" borderId="0" xfId="0" applyFont="1" applyBorder="1" applyAlignment="1">
      <alignment horizontal="left" vertical="center" wrapText="1"/>
    </xf>
    <xf numFmtId="0" fontId="48" fillId="0" borderId="19" xfId="0" applyFont="1" applyBorder="1" applyAlignment="1">
      <alignment horizontal="left" vertical="center" wrapText="1"/>
    </xf>
    <xf numFmtId="0" fontId="48" fillId="0" borderId="206" xfId="0" applyFont="1" applyBorder="1" applyAlignment="1">
      <alignment horizontal="left" vertical="center" wrapText="1"/>
    </xf>
    <xf numFmtId="0" fontId="48" fillId="0" borderId="111" xfId="0" applyFont="1" applyBorder="1" applyAlignment="1">
      <alignment horizontal="left" vertical="center" wrapText="1"/>
    </xf>
    <xf numFmtId="0" fontId="48" fillId="0" borderId="108" xfId="0" applyFont="1" applyBorder="1" applyAlignment="1">
      <alignment horizontal="left" vertical="center" wrapText="1"/>
    </xf>
    <xf numFmtId="0" fontId="75" fillId="0" borderId="250" xfId="0" applyFont="1" applyBorder="1" applyAlignment="1">
      <alignment horizontal="center" vertical="center" wrapText="1"/>
    </xf>
    <xf numFmtId="0" fontId="48" fillId="12" borderId="210" xfId="0" applyFont="1" applyFill="1" applyBorder="1" applyAlignment="1">
      <alignment horizontal="center" vertical="center" wrapText="1"/>
    </xf>
    <xf numFmtId="0" fontId="48" fillId="12" borderId="164" xfId="0" applyFont="1" applyFill="1" applyBorder="1" applyAlignment="1">
      <alignment horizontal="center" vertical="center" wrapText="1"/>
    </xf>
    <xf numFmtId="0" fontId="48" fillId="0" borderId="164" xfId="0" applyFont="1" applyBorder="1" applyAlignment="1">
      <alignment horizontal="left" vertical="center" shrinkToFit="1"/>
    </xf>
    <xf numFmtId="0" fontId="48" fillId="0" borderId="199" xfId="0" applyFont="1" applyFill="1" applyBorder="1" applyAlignment="1">
      <alignment horizontal="center" vertical="center" textRotation="255" wrapText="1"/>
    </xf>
    <xf numFmtId="0" fontId="48" fillId="0" borderId="200" xfId="0" applyFont="1" applyFill="1" applyBorder="1" applyAlignment="1">
      <alignment horizontal="center" vertical="center" textRotation="255" wrapText="1"/>
    </xf>
    <xf numFmtId="0" fontId="48" fillId="0" borderId="209" xfId="0" applyFont="1" applyFill="1" applyBorder="1" applyAlignment="1">
      <alignment horizontal="center" vertical="center" textRotation="255" wrapText="1"/>
    </xf>
    <xf numFmtId="0" fontId="48" fillId="0" borderId="140" xfId="0" applyFont="1" applyBorder="1" applyAlignment="1">
      <alignment horizontal="center" vertical="center" shrinkToFit="1"/>
    </xf>
    <xf numFmtId="0" fontId="48" fillId="0" borderId="137" xfId="0" applyFont="1" applyBorder="1" applyAlignment="1">
      <alignment horizontal="center" vertical="center" shrinkToFit="1"/>
    </xf>
    <xf numFmtId="0" fontId="48" fillId="0" borderId="205" xfId="0" applyFont="1" applyBorder="1" applyAlignment="1">
      <alignment horizontal="center" vertical="center" textRotation="255" wrapText="1"/>
    </xf>
    <xf numFmtId="0" fontId="48" fillId="0" borderId="214" xfId="0" applyFont="1" applyBorder="1" applyAlignment="1">
      <alignment horizontal="center" vertical="center" textRotation="255" wrapText="1"/>
    </xf>
    <xf numFmtId="0" fontId="48" fillId="0" borderId="139" xfId="0" applyFont="1" applyBorder="1" applyAlignment="1">
      <alignment horizontal="center" vertical="center" shrinkToFit="1"/>
    </xf>
    <xf numFmtId="0" fontId="72" fillId="0" borderId="210" xfId="0" applyFont="1" applyBorder="1" applyAlignment="1">
      <alignment horizontal="left" vertical="center" wrapText="1"/>
    </xf>
    <xf numFmtId="0" fontId="72" fillId="0" borderId="164" xfId="0" applyFont="1" applyBorder="1" applyAlignment="1">
      <alignment horizontal="left" vertical="center" wrapText="1"/>
    </xf>
    <xf numFmtId="0" fontId="72" fillId="0" borderId="134" xfId="0" applyFont="1" applyBorder="1" applyAlignment="1">
      <alignment horizontal="left" vertical="center" wrapText="1"/>
    </xf>
    <xf numFmtId="0" fontId="72" fillId="0" borderId="104" xfId="0" applyFont="1" applyBorder="1" applyAlignment="1">
      <alignment horizontal="left" vertical="center" wrapText="1"/>
    </xf>
    <xf numFmtId="0" fontId="72" fillId="0" borderId="212" xfId="0" applyFont="1" applyBorder="1" applyAlignment="1">
      <alignment horizontal="left" vertical="center" wrapText="1"/>
    </xf>
    <xf numFmtId="0" fontId="48" fillId="12" borderId="134" xfId="0" applyFont="1" applyFill="1" applyBorder="1" applyAlignment="1">
      <alignment horizontal="center" vertical="center" wrapText="1"/>
    </xf>
    <xf numFmtId="0" fontId="48" fillId="12" borderId="104" xfId="0" applyFont="1" applyFill="1" applyBorder="1" applyAlignment="1">
      <alignment horizontal="center" vertical="center" wrapText="1"/>
    </xf>
    <xf numFmtId="0" fontId="48" fillId="12" borderId="115" xfId="0" applyFont="1" applyFill="1" applyBorder="1" applyAlignment="1">
      <alignment horizontal="center" vertical="center" wrapText="1"/>
    </xf>
    <xf numFmtId="0" fontId="48" fillId="0" borderId="65" xfId="0" applyFont="1" applyBorder="1" applyAlignment="1">
      <alignment horizontal="left" vertical="center"/>
    </xf>
    <xf numFmtId="0" fontId="48" fillId="0" borderId="76" xfId="0" applyFont="1" applyBorder="1" applyAlignment="1">
      <alignment horizontal="left" vertical="center"/>
    </xf>
    <xf numFmtId="0" fontId="48" fillId="0" borderId="107" xfId="0" applyFont="1" applyBorder="1" applyAlignment="1">
      <alignment horizontal="left" vertical="center"/>
    </xf>
    <xf numFmtId="0" fontId="48" fillId="0" borderId="112" xfId="0" applyFont="1" applyBorder="1" applyAlignment="1">
      <alignment horizontal="left" vertical="center"/>
    </xf>
    <xf numFmtId="0" fontId="48" fillId="13" borderId="1" xfId="0" applyFont="1" applyFill="1" applyBorder="1" applyAlignment="1">
      <alignment horizontal="left" vertical="center" shrinkToFit="1"/>
    </xf>
    <xf numFmtId="0" fontId="48" fillId="0" borderId="138" xfId="0" applyFont="1" applyBorder="1" applyAlignment="1">
      <alignment horizontal="center" vertical="center" shrinkToFit="1"/>
    </xf>
    <xf numFmtId="0" fontId="71" fillId="0" borderId="66" xfId="0" applyFont="1" applyFill="1" applyBorder="1" applyAlignment="1">
      <alignment horizontal="center" vertical="center" wrapText="1" shrinkToFit="1"/>
    </xf>
    <xf numFmtId="0" fontId="71" fillId="0" borderId="54" xfId="0" applyFont="1" applyFill="1" applyBorder="1" applyAlignment="1">
      <alignment horizontal="center" vertical="center" wrapText="1" shrinkToFit="1"/>
    </xf>
    <xf numFmtId="0" fontId="71" fillId="0" borderId="167" xfId="0" applyFont="1" applyFill="1" applyBorder="1" applyAlignment="1">
      <alignment horizontal="center" vertical="center" wrapText="1" shrinkToFit="1"/>
    </xf>
    <xf numFmtId="0" fontId="71" fillId="0" borderId="67" xfId="0" applyFont="1" applyFill="1" applyBorder="1" applyAlignment="1">
      <alignment horizontal="center" vertical="center" wrapText="1" shrinkToFit="1"/>
    </xf>
    <xf numFmtId="0" fontId="71" fillId="0" borderId="0" xfId="0" applyFont="1" applyFill="1" applyBorder="1" applyAlignment="1">
      <alignment horizontal="center" vertical="center" wrapText="1" shrinkToFit="1"/>
    </xf>
    <xf numFmtId="0" fontId="71" fillId="0" borderId="176" xfId="0" applyFont="1" applyFill="1" applyBorder="1" applyAlignment="1">
      <alignment horizontal="center" vertical="center" wrapText="1" shrinkToFit="1"/>
    </xf>
    <xf numFmtId="0" fontId="71" fillId="0" borderId="33" xfId="0" applyFont="1" applyFill="1" applyBorder="1" applyAlignment="1">
      <alignment horizontal="center" vertical="center" wrapText="1" shrinkToFit="1"/>
    </xf>
    <xf numFmtId="0" fontId="71" fillId="0" borderId="65" xfId="0" applyFont="1" applyFill="1" applyBorder="1" applyAlignment="1">
      <alignment horizontal="center" vertical="center" wrapText="1" shrinkToFit="1"/>
    </xf>
    <xf numFmtId="0" fontId="71" fillId="0" borderId="158" xfId="0" applyFont="1" applyFill="1" applyBorder="1" applyAlignment="1">
      <alignment horizontal="center" vertical="center" wrapText="1" shrinkToFit="1"/>
    </xf>
    <xf numFmtId="0" fontId="48" fillId="0" borderId="54" xfId="0" applyFont="1" applyBorder="1" applyAlignment="1">
      <alignment horizontal="left" vertical="center" shrinkToFit="1"/>
    </xf>
    <xf numFmtId="0" fontId="48" fillId="0" borderId="68" xfId="0" applyFont="1" applyBorder="1" applyAlignment="1">
      <alignment horizontal="left" vertical="center" shrinkToFit="1"/>
    </xf>
    <xf numFmtId="0" fontId="48" fillId="0" borderId="206" xfId="0" applyFont="1" applyBorder="1" applyAlignment="1">
      <alignment horizontal="left" vertical="center" shrinkToFit="1"/>
    </xf>
    <xf numFmtId="0" fontId="48" fillId="0" borderId="111" xfId="0" applyFont="1" applyBorder="1" applyAlignment="1">
      <alignment horizontal="left" vertical="center" shrinkToFit="1"/>
    </xf>
    <xf numFmtId="0" fontId="48" fillId="0" borderId="108" xfId="0" applyFont="1" applyBorder="1" applyAlignment="1">
      <alignment horizontal="left" vertical="center" shrinkToFit="1"/>
    </xf>
    <xf numFmtId="0" fontId="71" fillId="0" borderId="159" xfId="0" applyFont="1" applyBorder="1" applyAlignment="1">
      <alignment horizontal="center" vertical="center" wrapText="1"/>
    </xf>
    <xf numFmtId="0" fontId="71" fillId="0" borderId="65" xfId="0" applyFont="1" applyBorder="1" applyAlignment="1">
      <alignment horizontal="center" vertical="center" wrapText="1"/>
    </xf>
    <xf numFmtId="0" fontId="48" fillId="12" borderId="65" xfId="0" applyFont="1" applyFill="1" applyBorder="1" applyAlignment="1">
      <alignment horizontal="center" vertical="center"/>
    </xf>
    <xf numFmtId="0" fontId="48" fillId="12" borderId="76" xfId="0" applyFont="1" applyFill="1" applyBorder="1" applyAlignment="1">
      <alignment horizontal="center" vertical="center"/>
    </xf>
    <xf numFmtId="0" fontId="48" fillId="0" borderId="66" xfId="0" applyFont="1" applyFill="1" applyBorder="1" applyAlignment="1">
      <alignment horizontal="center" vertical="center" wrapText="1"/>
    </xf>
    <xf numFmtId="0" fontId="48" fillId="0" borderId="54" xfId="0" applyFont="1" applyFill="1" applyBorder="1" applyAlignment="1">
      <alignment horizontal="center" vertical="center" wrapText="1"/>
    </xf>
    <xf numFmtId="0" fontId="48" fillId="0" borderId="167" xfId="0" applyFont="1" applyFill="1" applyBorder="1" applyAlignment="1">
      <alignment horizontal="center" vertical="center" wrapText="1"/>
    </xf>
    <xf numFmtId="0" fontId="48" fillId="0" borderId="33" xfId="0" applyFont="1" applyFill="1" applyBorder="1" applyAlignment="1">
      <alignment horizontal="center" vertical="center" wrapText="1"/>
    </xf>
    <xf numFmtId="0" fontId="48" fillId="0" borderId="65" xfId="0" applyFont="1" applyFill="1" applyBorder="1" applyAlignment="1">
      <alignment horizontal="center" vertical="center" wrapText="1"/>
    </xf>
    <xf numFmtId="0" fontId="48" fillId="0" borderId="158" xfId="0" applyFont="1" applyFill="1" applyBorder="1" applyAlignment="1">
      <alignment horizontal="center" vertical="center" wrapText="1"/>
    </xf>
    <xf numFmtId="0" fontId="48" fillId="0" borderId="168" xfId="0" applyFont="1" applyBorder="1" applyAlignment="1">
      <alignment horizontal="left" vertical="center"/>
    </xf>
    <xf numFmtId="0" fontId="48" fillId="0" borderId="54" xfId="0" applyFont="1" applyBorder="1" applyAlignment="1">
      <alignment horizontal="left" vertical="center"/>
    </xf>
    <xf numFmtId="0" fontId="48" fillId="0" borderId="68" xfId="0" applyFont="1" applyBorder="1" applyAlignment="1">
      <alignment horizontal="left" vertical="center"/>
    </xf>
    <xf numFmtId="0" fontId="48" fillId="13" borderId="159" xfId="0" applyNumberFormat="1" applyFont="1" applyFill="1" applyBorder="1" applyAlignment="1">
      <alignment horizontal="center" vertical="center" wrapText="1"/>
    </xf>
    <xf numFmtId="0" fontId="48" fillId="13" borderId="65" xfId="0" applyNumberFormat="1" applyFont="1" applyFill="1" applyBorder="1" applyAlignment="1">
      <alignment horizontal="center" vertical="center" wrapText="1"/>
    </xf>
    <xf numFmtId="0" fontId="48" fillId="0" borderId="65" xfId="0" applyFont="1" applyBorder="1" applyAlignment="1">
      <alignment horizontal="center" vertical="center"/>
    </xf>
    <xf numFmtId="0" fontId="48" fillId="0" borderId="76" xfId="0" applyFont="1" applyBorder="1" applyAlignment="1">
      <alignment horizontal="center" vertical="center"/>
    </xf>
    <xf numFmtId="185" fontId="48" fillId="0" borderId="65" xfId="0" applyNumberFormat="1" applyFont="1" applyBorder="1" applyAlignment="1">
      <alignment horizontal="center" vertical="center" wrapText="1"/>
    </xf>
    <xf numFmtId="185" fontId="48" fillId="0" borderId="76" xfId="0" applyNumberFormat="1" applyFont="1" applyBorder="1" applyAlignment="1">
      <alignment horizontal="center" vertical="center" wrapText="1"/>
    </xf>
    <xf numFmtId="0" fontId="48" fillId="13" borderId="1" xfId="0" applyFont="1" applyFill="1" applyBorder="1" applyAlignment="1">
      <alignment horizontal="center" vertical="center" shrinkToFit="1"/>
    </xf>
    <xf numFmtId="0" fontId="48" fillId="13" borderId="3" xfId="0" applyFont="1" applyFill="1" applyBorder="1" applyAlignment="1">
      <alignment horizontal="center" vertical="center" shrinkToFit="1"/>
    </xf>
    <xf numFmtId="0" fontId="48" fillId="13" borderId="53" xfId="0" applyFont="1" applyFill="1" applyBorder="1" applyAlignment="1">
      <alignment horizontal="center" vertical="center" shrinkToFit="1"/>
    </xf>
    <xf numFmtId="0" fontId="48" fillId="0" borderId="213" xfId="0" applyFont="1" applyBorder="1" applyAlignment="1">
      <alignment horizontal="center" vertical="center" textRotation="255" shrinkToFit="1"/>
    </xf>
    <xf numFmtId="0" fontId="48" fillId="0" borderId="214" xfId="0" applyFont="1" applyBorder="1" applyAlignment="1">
      <alignment horizontal="center" vertical="center" textRotation="255" shrinkToFit="1"/>
    </xf>
    <xf numFmtId="0" fontId="48" fillId="0" borderId="215" xfId="0" applyFont="1" applyBorder="1" applyAlignment="1">
      <alignment horizontal="center" vertical="center" textRotation="255" shrinkToFit="1"/>
    </xf>
    <xf numFmtId="0" fontId="48" fillId="0" borderId="65" xfId="0" applyFont="1" applyBorder="1" applyAlignment="1">
      <alignment horizontal="right" vertical="center"/>
    </xf>
    <xf numFmtId="0" fontId="48" fillId="0" borderId="66" xfId="0" applyFont="1" applyFill="1" applyBorder="1" applyAlignment="1">
      <alignment horizontal="center" vertical="center"/>
    </xf>
    <xf numFmtId="0" fontId="48" fillId="0" borderId="54" xfId="0" applyFont="1" applyFill="1" applyBorder="1" applyAlignment="1">
      <alignment horizontal="center" vertical="center"/>
    </xf>
    <xf numFmtId="0" fontId="48" fillId="0" borderId="68" xfId="0" applyFont="1" applyFill="1" applyBorder="1" applyAlignment="1">
      <alignment horizontal="center" vertical="center"/>
    </xf>
    <xf numFmtId="0" fontId="48" fillId="0" borderId="33" xfId="0" applyFont="1" applyFill="1" applyBorder="1" applyAlignment="1">
      <alignment horizontal="center" vertical="center"/>
    </xf>
    <xf numFmtId="0" fontId="48" fillId="0" borderId="65" xfId="0" applyFont="1" applyFill="1" applyBorder="1" applyAlignment="1">
      <alignment horizontal="center" vertical="center"/>
    </xf>
    <xf numFmtId="0" fontId="48" fillId="0" borderId="76" xfId="0" applyFont="1" applyFill="1" applyBorder="1" applyAlignment="1">
      <alignment horizontal="center" vertical="center"/>
    </xf>
    <xf numFmtId="0" fontId="48" fillId="0" borderId="1" xfId="0" applyFont="1" applyFill="1" applyBorder="1" applyAlignment="1">
      <alignment horizontal="right" vertical="center"/>
    </xf>
    <xf numFmtId="0" fontId="48" fillId="0" borderId="3" xfId="0" applyFont="1" applyFill="1" applyBorder="1" applyAlignment="1">
      <alignment horizontal="right" vertical="center"/>
    </xf>
    <xf numFmtId="0" fontId="48" fillId="0" borderId="3" xfId="0" applyFont="1" applyFill="1" applyBorder="1" applyAlignment="1">
      <alignment horizontal="left" vertical="center"/>
    </xf>
    <xf numFmtId="0" fontId="48" fillId="0" borderId="53" xfId="0" applyFont="1" applyFill="1" applyBorder="1" applyAlignment="1">
      <alignment horizontal="left" vertical="center"/>
    </xf>
    <xf numFmtId="0" fontId="48" fillId="0" borderId="3" xfId="0" applyFont="1" applyFill="1" applyBorder="1" applyAlignment="1">
      <alignment horizontal="center" vertical="center"/>
    </xf>
    <xf numFmtId="0" fontId="48" fillId="0" borderId="2" xfId="0" applyFont="1" applyFill="1" applyBorder="1" applyAlignment="1">
      <alignment horizontal="center" vertical="center"/>
    </xf>
    <xf numFmtId="0" fontId="48" fillId="0" borderId="4" xfId="0" applyFont="1" applyFill="1" applyBorder="1" applyAlignment="1">
      <alignment horizontal="center" vertical="center"/>
    </xf>
    <xf numFmtId="0" fontId="48" fillId="0" borderId="234" xfId="0" applyFont="1" applyFill="1" applyBorder="1" applyAlignment="1">
      <alignment horizontal="center" vertical="center"/>
    </xf>
    <xf numFmtId="0" fontId="48" fillId="0" borderId="7" xfId="0" applyFont="1" applyFill="1" applyBorder="1" applyAlignment="1">
      <alignment horizontal="center" vertical="center"/>
    </xf>
    <xf numFmtId="0" fontId="48" fillId="0" borderId="233" xfId="0" applyFont="1" applyFill="1" applyBorder="1" applyAlignment="1">
      <alignment horizontal="center" vertical="center"/>
    </xf>
    <xf numFmtId="0" fontId="48" fillId="0" borderId="53" xfId="0" applyFont="1" applyFill="1" applyBorder="1" applyAlignment="1">
      <alignment horizontal="center" vertical="center"/>
    </xf>
    <xf numFmtId="0" fontId="48" fillId="13" borderId="197" xfId="0" applyFont="1" applyFill="1" applyBorder="1" applyAlignment="1">
      <alignment horizontal="center" vertical="center"/>
    </xf>
    <xf numFmtId="0" fontId="48" fillId="13" borderId="198" xfId="0" applyFont="1" applyFill="1" applyBorder="1" applyAlignment="1">
      <alignment horizontal="center" vertical="center"/>
    </xf>
    <xf numFmtId="0" fontId="48" fillId="0" borderId="245" xfId="0" applyFont="1" applyBorder="1" applyAlignment="1">
      <alignment horizontal="center" vertical="center" wrapText="1"/>
    </xf>
    <xf numFmtId="0" fontId="48" fillId="0" borderId="232" xfId="0" applyFont="1" applyBorder="1" applyAlignment="1">
      <alignment horizontal="center" vertical="center" wrapText="1"/>
    </xf>
    <xf numFmtId="0" fontId="48" fillId="0" borderId="248" xfId="0" applyFont="1" applyBorder="1" applyAlignment="1">
      <alignment horizontal="center" vertical="center" wrapText="1"/>
    </xf>
    <xf numFmtId="0" fontId="48" fillId="13" borderId="245" xfId="0" applyFont="1" applyFill="1" applyBorder="1" applyAlignment="1">
      <alignment horizontal="center" vertical="center"/>
    </xf>
    <xf numFmtId="0" fontId="48" fillId="13" borderId="232" xfId="0" applyFont="1" applyFill="1" applyBorder="1" applyAlignment="1">
      <alignment horizontal="center" vertical="center"/>
    </xf>
    <xf numFmtId="0" fontId="48" fillId="13" borderId="248" xfId="0" applyFont="1" applyFill="1" applyBorder="1" applyAlignment="1">
      <alignment horizontal="center" vertical="center"/>
    </xf>
    <xf numFmtId="0" fontId="48" fillId="13" borderId="243" xfId="0" applyFont="1" applyFill="1" applyBorder="1" applyAlignment="1">
      <alignment horizontal="center" vertical="center"/>
    </xf>
    <xf numFmtId="0" fontId="48" fillId="13" borderId="249" xfId="0" applyFont="1" applyFill="1" applyBorder="1" applyAlignment="1">
      <alignment horizontal="center" vertical="center"/>
    </xf>
    <xf numFmtId="0" fontId="48" fillId="13" borderId="244" xfId="0" applyFont="1" applyFill="1" applyBorder="1" applyAlignment="1">
      <alignment horizontal="center" vertical="center"/>
    </xf>
    <xf numFmtId="0" fontId="48" fillId="0" borderId="31" xfId="0" applyFont="1" applyBorder="1" applyAlignment="1">
      <alignment horizontal="center" vertical="center" wrapText="1"/>
    </xf>
    <xf numFmtId="0" fontId="48" fillId="0" borderId="235" xfId="0" applyFont="1" applyBorder="1" applyAlignment="1">
      <alignment horizontal="center" vertical="center" wrapText="1"/>
    </xf>
    <xf numFmtId="0" fontId="48" fillId="0" borderId="236" xfId="0" applyFont="1" applyBorder="1" applyAlignment="1">
      <alignment horizontal="center" vertical="center" wrapText="1"/>
    </xf>
    <xf numFmtId="0" fontId="48" fillId="13" borderId="31" xfId="0" applyFont="1" applyFill="1" applyBorder="1" applyAlignment="1">
      <alignment horizontal="center" vertical="center"/>
    </xf>
    <xf numFmtId="0" fontId="48" fillId="13" borderId="235" xfId="0" applyFont="1" applyFill="1" applyBorder="1" applyAlignment="1">
      <alignment horizontal="center" vertical="center"/>
    </xf>
    <xf numFmtId="0" fontId="48" fillId="13" borderId="236" xfId="0" applyFont="1" applyFill="1" applyBorder="1" applyAlignment="1">
      <alignment horizontal="center" vertical="center"/>
    </xf>
    <xf numFmtId="0" fontId="48" fillId="13" borderId="251" xfId="0" applyFont="1" applyFill="1" applyBorder="1" applyAlignment="1">
      <alignment horizontal="center" vertical="center"/>
    </xf>
    <xf numFmtId="0" fontId="48" fillId="0" borderId="252" xfId="0" applyFont="1" applyBorder="1" applyAlignment="1">
      <alignment horizontal="center" vertical="center" wrapText="1"/>
    </xf>
    <xf numFmtId="0" fontId="48" fillId="0" borderId="253" xfId="0" applyFont="1" applyBorder="1" applyAlignment="1">
      <alignment horizontal="center" vertical="center" wrapText="1"/>
    </xf>
    <xf numFmtId="0" fontId="48" fillId="0" borderId="254" xfId="0" applyFont="1" applyBorder="1" applyAlignment="1">
      <alignment horizontal="center" vertical="center" wrapText="1"/>
    </xf>
    <xf numFmtId="0" fontId="48" fillId="13" borderId="252" xfId="0" applyFont="1" applyFill="1" applyBorder="1" applyAlignment="1">
      <alignment horizontal="center" vertical="center"/>
    </xf>
    <xf numFmtId="0" fontId="48" fillId="13" borderId="253" xfId="0" applyFont="1" applyFill="1" applyBorder="1" applyAlignment="1">
      <alignment horizontal="center" vertical="center"/>
    </xf>
    <xf numFmtId="0" fontId="48" fillId="13" borderId="254" xfId="0" applyFont="1" applyFill="1" applyBorder="1" applyAlignment="1">
      <alignment horizontal="center" vertical="center"/>
    </xf>
    <xf numFmtId="0" fontId="48" fillId="13" borderId="255" xfId="0" applyFont="1" applyFill="1" applyBorder="1" applyAlignment="1">
      <alignment horizontal="center" vertical="center"/>
    </xf>
    <xf numFmtId="0" fontId="48" fillId="13" borderId="247" xfId="0" applyFont="1" applyFill="1" applyBorder="1" applyAlignment="1">
      <alignment horizontal="center" vertical="center"/>
    </xf>
    <xf numFmtId="0" fontId="48" fillId="13" borderId="242" xfId="0" applyFont="1" applyFill="1" applyBorder="1" applyAlignment="1">
      <alignment horizontal="center" vertical="center"/>
    </xf>
    <xf numFmtId="0" fontId="72" fillId="0" borderId="232" xfId="0" applyFont="1" applyBorder="1" applyAlignment="1">
      <alignment horizontal="center" vertical="center" wrapText="1"/>
    </xf>
    <xf numFmtId="0" fontId="48" fillId="13" borderId="246" xfId="0" applyFont="1" applyFill="1" applyBorder="1" applyAlignment="1">
      <alignment horizontal="center" vertical="center"/>
    </xf>
    <xf numFmtId="0" fontId="48" fillId="13" borderId="240" xfId="0" applyFont="1" applyFill="1" applyBorder="1" applyAlignment="1">
      <alignment horizontal="center" vertical="center"/>
    </xf>
    <xf numFmtId="0" fontId="48" fillId="13" borderId="241" xfId="0" applyFont="1" applyFill="1" applyBorder="1" applyAlignment="1">
      <alignment horizontal="center" vertical="center"/>
    </xf>
    <xf numFmtId="0" fontId="54" fillId="0" borderId="1" xfId="0" applyFont="1" applyBorder="1" applyAlignment="1">
      <alignment horizontal="center" vertical="center"/>
    </xf>
    <xf numFmtId="0" fontId="54" fillId="0" borderId="3" xfId="0" applyFont="1" applyBorder="1" applyAlignment="1">
      <alignment horizontal="center" vertical="center"/>
    </xf>
    <xf numFmtId="0" fontId="21" fillId="14" borderId="4" xfId="0" applyFont="1" applyFill="1" applyBorder="1" applyAlignment="1">
      <alignment horizontal="center" vertical="center" wrapText="1"/>
    </xf>
    <xf numFmtId="0" fontId="21" fillId="14" borderId="3" xfId="0" applyFont="1" applyFill="1" applyBorder="1" applyAlignment="1">
      <alignment horizontal="center" vertical="center" wrapText="1"/>
    </xf>
    <xf numFmtId="0" fontId="21" fillId="14" borderId="302" xfId="0" applyFont="1" applyFill="1" applyBorder="1" applyAlignment="1">
      <alignment horizontal="center" vertical="center" wrapText="1"/>
    </xf>
    <xf numFmtId="0" fontId="54" fillId="0" borderId="4" xfId="0" applyFont="1" applyFill="1" applyBorder="1" applyAlignment="1">
      <alignment horizontal="center" vertical="center" wrapText="1"/>
    </xf>
    <xf numFmtId="0" fontId="54" fillId="0" borderId="3" xfId="0" applyFont="1" applyFill="1" applyBorder="1" applyAlignment="1">
      <alignment horizontal="center" vertical="center" wrapText="1"/>
    </xf>
    <xf numFmtId="0" fontId="54" fillId="0" borderId="302" xfId="0" applyFont="1" applyFill="1" applyBorder="1" applyAlignment="1">
      <alignment horizontal="center" vertical="center" wrapText="1"/>
    </xf>
    <xf numFmtId="0" fontId="21" fillId="13" borderId="4" xfId="0" applyFont="1" applyFill="1" applyBorder="1" applyAlignment="1">
      <alignment horizontal="center" vertical="center" wrapText="1"/>
    </xf>
    <xf numFmtId="0" fontId="21" fillId="13" borderId="3" xfId="0" applyFont="1" applyFill="1" applyBorder="1" applyAlignment="1">
      <alignment horizontal="center" vertical="center" wrapText="1"/>
    </xf>
    <xf numFmtId="0" fontId="21" fillId="13" borderId="53" xfId="0" applyFont="1" applyFill="1" applyBorder="1" applyAlignment="1">
      <alignment horizontal="center" vertical="center" wrapText="1"/>
    </xf>
    <xf numFmtId="0" fontId="44" fillId="0" borderId="65" xfId="0" applyFont="1" applyBorder="1" applyAlignment="1">
      <alignment horizontal="left" vertical="center" shrinkToFit="1"/>
    </xf>
    <xf numFmtId="0" fontId="48" fillId="0" borderId="239" xfId="0" applyFont="1" applyBorder="1" applyAlignment="1">
      <alignment horizontal="center" vertical="center" wrapText="1"/>
    </xf>
    <xf numFmtId="0" fontId="48" fillId="0" borderId="240" xfId="0" applyFont="1" applyBorder="1" applyAlignment="1">
      <alignment horizontal="center" vertical="center" wrapText="1"/>
    </xf>
    <xf numFmtId="0" fontId="72" fillId="0" borderId="240" xfId="0" applyFont="1" applyBorder="1" applyAlignment="1">
      <alignment horizontal="center" vertical="center" wrapText="1"/>
    </xf>
    <xf numFmtId="0" fontId="48" fillId="13" borderId="239" xfId="0" applyFont="1" applyFill="1" applyBorder="1" applyAlignment="1">
      <alignment horizontal="center" vertical="center"/>
    </xf>
    <xf numFmtId="0" fontId="48" fillId="13" borderId="237" xfId="0" applyFont="1" applyFill="1" applyBorder="1" applyAlignment="1">
      <alignment horizontal="center" vertical="center"/>
    </xf>
    <xf numFmtId="0" fontId="48" fillId="13" borderId="238" xfId="0" applyFont="1" applyFill="1" applyBorder="1" applyAlignment="1">
      <alignment horizontal="center" vertical="center"/>
    </xf>
    <xf numFmtId="0" fontId="48" fillId="0" borderId="1" xfId="0" applyFont="1" applyFill="1" applyBorder="1" applyAlignment="1">
      <alignment horizontal="center" vertical="center" shrinkToFit="1"/>
    </xf>
    <xf numFmtId="0" fontId="48" fillId="0" borderId="3" xfId="0" applyFont="1" applyFill="1" applyBorder="1" applyAlignment="1">
      <alignment horizontal="center" vertical="center" shrinkToFit="1"/>
    </xf>
    <xf numFmtId="0" fontId="48" fillId="13" borderId="1" xfId="0" applyFont="1" applyFill="1" applyBorder="1" applyAlignment="1">
      <alignment horizontal="right" vertical="center"/>
    </xf>
    <xf numFmtId="0" fontId="48" fillId="13" borderId="3" xfId="0" applyFont="1" applyFill="1" applyBorder="1" applyAlignment="1">
      <alignment horizontal="right" vertical="center"/>
    </xf>
    <xf numFmtId="0" fontId="48" fillId="0" borderId="53" xfId="0" applyFont="1" applyFill="1" applyBorder="1" applyAlignment="1">
      <alignment horizontal="left" vertical="center" shrinkToFit="1"/>
    </xf>
    <xf numFmtId="0" fontId="48" fillId="0" borderId="66" xfId="0" applyFont="1" applyFill="1" applyBorder="1" applyAlignment="1">
      <alignment horizontal="left" vertical="center" wrapText="1"/>
    </xf>
    <xf numFmtId="0" fontId="48" fillId="0" borderId="54" xfId="0" applyFont="1" applyFill="1" applyBorder="1" applyAlignment="1">
      <alignment horizontal="left" vertical="center" wrapText="1"/>
    </xf>
    <xf numFmtId="0" fontId="48" fillId="0" borderId="68" xfId="0" applyFont="1" applyFill="1" applyBorder="1" applyAlignment="1">
      <alignment horizontal="left" vertical="center" wrapText="1"/>
    </xf>
    <xf numFmtId="0" fontId="48" fillId="0" borderId="33" xfId="0" applyFont="1" applyFill="1" applyBorder="1" applyAlignment="1">
      <alignment horizontal="left" vertical="center" wrapText="1"/>
    </xf>
    <xf numFmtId="0" fontId="48" fillId="0" borderId="65" xfId="0" applyFont="1" applyFill="1" applyBorder="1" applyAlignment="1">
      <alignment horizontal="left" vertical="center" wrapText="1"/>
    </xf>
    <xf numFmtId="0" fontId="48" fillId="0" borderId="76" xfId="0" applyFont="1" applyFill="1" applyBorder="1" applyAlignment="1">
      <alignment horizontal="left" vertical="center" wrapText="1"/>
    </xf>
    <xf numFmtId="0" fontId="48" fillId="0" borderId="136" xfId="0" applyFont="1" applyBorder="1" applyAlignment="1">
      <alignment horizontal="center" vertical="center" shrinkToFit="1"/>
    </xf>
    <xf numFmtId="0" fontId="48" fillId="0" borderId="105" xfId="0" applyFont="1" applyBorder="1" applyAlignment="1">
      <alignment horizontal="left" vertical="center" shrinkToFit="1"/>
    </xf>
    <xf numFmtId="0" fontId="48" fillId="0" borderId="104" xfId="0" applyFont="1" applyBorder="1" applyAlignment="1">
      <alignment horizontal="left" vertical="center" shrinkToFit="1"/>
    </xf>
    <xf numFmtId="0" fontId="48" fillId="0" borderId="201" xfId="0" applyFont="1" applyBorder="1" applyAlignment="1">
      <alignment horizontal="center" vertical="center"/>
    </xf>
    <xf numFmtId="0" fontId="48" fillId="0" borderId="134" xfId="0" applyFont="1" applyBorder="1" applyAlignment="1">
      <alignment horizontal="center" vertical="center"/>
    </xf>
    <xf numFmtId="0" fontId="48" fillId="0" borderId="104" xfId="0" applyFont="1" applyBorder="1" applyAlignment="1">
      <alignment horizontal="left" vertical="center"/>
    </xf>
    <xf numFmtId="0" fontId="48" fillId="0" borderId="115" xfId="0" applyFont="1" applyBorder="1" applyAlignment="1">
      <alignment horizontal="left" vertical="center"/>
    </xf>
    <xf numFmtId="0" fontId="48" fillId="0" borderId="7" xfId="0" applyFont="1" applyFill="1" applyBorder="1" applyAlignment="1">
      <alignment horizontal="left" vertical="center"/>
    </xf>
    <xf numFmtId="0" fontId="48" fillId="0" borderId="1" xfId="0" applyFont="1" applyBorder="1" applyAlignment="1">
      <alignment horizontal="left" vertical="center" shrinkToFit="1"/>
    </xf>
    <xf numFmtId="0" fontId="48" fillId="12" borderId="3" xfId="0" applyFont="1" applyFill="1" applyBorder="1" applyAlignment="1">
      <alignment horizontal="center" vertical="center" shrinkToFit="1"/>
    </xf>
    <xf numFmtId="0" fontId="48" fillId="12" borderId="53" xfId="0" applyFont="1" applyFill="1" applyBorder="1" applyAlignment="1">
      <alignment horizontal="center" vertical="center" shrinkToFit="1"/>
    </xf>
    <xf numFmtId="0" fontId="48" fillId="0" borderId="78" xfId="0" applyFont="1" applyFill="1" applyBorder="1" applyAlignment="1">
      <alignment horizontal="left" vertical="center" shrinkToFit="1"/>
    </xf>
    <xf numFmtId="0" fontId="48" fillId="13" borderId="104" xfId="0" applyFont="1" applyFill="1" applyBorder="1" applyAlignment="1">
      <alignment horizontal="left" vertical="center" shrinkToFit="1"/>
    </xf>
    <xf numFmtId="0" fontId="48" fillId="13" borderId="115" xfId="0" applyFont="1" applyFill="1" applyBorder="1" applyAlignment="1">
      <alignment horizontal="left" vertical="center" shrinkToFit="1"/>
    </xf>
    <xf numFmtId="0" fontId="48" fillId="0" borderId="66" xfId="0" applyFont="1" applyFill="1" applyBorder="1" applyAlignment="1">
      <alignment horizontal="center" vertical="center" textRotation="255" wrapText="1"/>
    </xf>
    <xf numFmtId="0" fontId="48" fillId="0" borderId="67" xfId="0" applyFont="1" applyFill="1" applyBorder="1" applyAlignment="1">
      <alignment horizontal="center" vertical="center" textRotation="255" wrapText="1"/>
    </xf>
    <xf numFmtId="0" fontId="48" fillId="0" borderId="100" xfId="0" applyFont="1" applyFill="1" applyBorder="1" applyAlignment="1">
      <alignment horizontal="center" vertical="center" textRotation="255" wrapText="1"/>
    </xf>
    <xf numFmtId="0" fontId="48" fillId="0" borderId="66" xfId="0" applyFont="1" applyFill="1" applyBorder="1" applyAlignment="1">
      <alignment horizontal="left" vertical="center" shrinkToFit="1"/>
    </xf>
    <xf numFmtId="0" fontId="48" fillId="0" borderId="54" xfId="0" applyFont="1" applyFill="1" applyBorder="1" applyAlignment="1">
      <alignment horizontal="left" vertical="center"/>
    </xf>
    <xf numFmtId="0" fontId="48" fillId="0" borderId="68" xfId="0" applyFont="1" applyFill="1" applyBorder="1" applyAlignment="1">
      <alignment horizontal="left" vertical="center"/>
    </xf>
    <xf numFmtId="0" fontId="48" fillId="0" borderId="33" xfId="0" applyFont="1" applyFill="1" applyBorder="1" applyAlignment="1">
      <alignment horizontal="left" vertical="center"/>
    </xf>
    <xf numFmtId="0" fontId="48" fillId="0" borderId="65" xfId="0" applyFont="1" applyFill="1" applyBorder="1" applyAlignment="1">
      <alignment horizontal="left" vertical="center"/>
    </xf>
    <xf numFmtId="0" fontId="48" fillId="0" borderId="76" xfId="0" applyFont="1" applyFill="1" applyBorder="1" applyAlignment="1">
      <alignment horizontal="left" vertical="center"/>
    </xf>
    <xf numFmtId="0" fontId="71" fillId="0" borderId="83" xfId="0" applyFont="1" applyFill="1" applyBorder="1" applyAlignment="1">
      <alignment horizontal="left" vertical="center" wrapText="1"/>
    </xf>
    <xf numFmtId="0" fontId="71" fillId="0" borderId="203" xfId="0" applyFont="1" applyFill="1" applyBorder="1" applyAlignment="1">
      <alignment horizontal="left" vertical="center"/>
    </xf>
    <xf numFmtId="0" fontId="48" fillId="0" borderId="140" xfId="0" applyFont="1" applyBorder="1" applyAlignment="1">
      <alignment horizontal="center" vertical="center"/>
    </xf>
    <xf numFmtId="0" fontId="48" fillId="0" borderId="137" xfId="0" applyFont="1" applyBorder="1" applyAlignment="1">
      <alignment horizontal="center" vertical="center"/>
    </xf>
    <xf numFmtId="0" fontId="48" fillId="0" borderId="81" xfId="0" applyFont="1" applyBorder="1" applyAlignment="1">
      <alignment horizontal="left" vertical="center" shrinkToFit="1"/>
    </xf>
    <xf numFmtId="0" fontId="48" fillId="0" borderId="201" xfId="0" applyFont="1" applyBorder="1" applyAlignment="1">
      <alignment horizontal="left" vertical="center" shrinkToFit="1"/>
    </xf>
    <xf numFmtId="0" fontId="48" fillId="0" borderId="134" xfId="0" applyFont="1" applyBorder="1" applyAlignment="1">
      <alignment horizontal="left" vertical="center" shrinkToFit="1"/>
    </xf>
    <xf numFmtId="0" fontId="48" fillId="0" borderId="212" xfId="0" applyFont="1" applyBorder="1" applyAlignment="1">
      <alignment horizontal="left" vertical="center"/>
    </xf>
    <xf numFmtId="0" fontId="48" fillId="0" borderId="7" xfId="0" applyFont="1" applyFill="1" applyBorder="1" applyAlignment="1">
      <alignment horizontal="left" vertical="center" shrinkToFit="1"/>
    </xf>
    <xf numFmtId="183" fontId="48" fillId="0" borderId="1" xfId="0" applyNumberFormat="1" applyFont="1" applyBorder="1" applyAlignment="1">
      <alignment horizontal="center" vertical="center" shrinkToFit="1"/>
    </xf>
    <xf numFmtId="183" fontId="48" fillId="0" borderId="3" xfId="0" applyNumberFormat="1" applyFont="1" applyBorder="1" applyAlignment="1">
      <alignment horizontal="center" vertical="center" shrinkToFit="1"/>
    </xf>
    <xf numFmtId="0" fontId="48" fillId="0" borderId="129" xfId="0" applyFont="1" applyBorder="1" applyAlignment="1">
      <alignment horizontal="center" vertical="center"/>
    </xf>
    <xf numFmtId="0" fontId="48" fillId="0" borderId="7" xfId="0" applyFont="1" applyBorder="1" applyAlignment="1">
      <alignment horizontal="center" vertical="center"/>
    </xf>
    <xf numFmtId="0" fontId="48" fillId="0" borderId="1" xfId="0" applyFont="1" applyBorder="1" applyAlignment="1">
      <alignment horizontal="center" vertical="center"/>
    </xf>
    <xf numFmtId="0" fontId="48" fillId="12" borderId="53" xfId="0" applyFont="1" applyFill="1" applyBorder="1" applyAlignment="1">
      <alignment horizontal="center" vertical="center"/>
    </xf>
    <xf numFmtId="0" fontId="48" fillId="12" borderId="7" xfId="0" applyFont="1" applyFill="1" applyBorder="1" applyAlignment="1">
      <alignment horizontal="center" vertical="center"/>
    </xf>
    <xf numFmtId="0" fontId="48" fillId="12" borderId="1" xfId="0" applyFont="1" applyFill="1" applyBorder="1" applyAlignment="1">
      <alignment horizontal="center" vertical="center"/>
    </xf>
    <xf numFmtId="0" fontId="48" fillId="0" borderId="154" xfId="0" applyFont="1" applyFill="1" applyBorder="1" applyAlignment="1">
      <alignment horizontal="left" vertical="center" shrinkToFit="1"/>
    </xf>
    <xf numFmtId="0" fontId="48" fillId="0" borderId="256" xfId="0" applyFont="1" applyBorder="1" applyAlignment="1">
      <alignment horizontal="left" vertical="center" wrapText="1"/>
    </xf>
    <xf numFmtId="0" fontId="48" fillId="0" borderId="28" xfId="0" applyFont="1" applyFill="1" applyBorder="1" applyAlignment="1">
      <alignment horizontal="left" vertical="center" shrinkToFit="1"/>
    </xf>
    <xf numFmtId="0" fontId="48" fillId="0" borderId="76" xfId="0" applyFont="1" applyBorder="1" applyAlignment="1">
      <alignment horizontal="left" vertical="center" shrinkToFit="1"/>
    </xf>
    <xf numFmtId="0" fontId="48" fillId="0" borderId="218" xfId="0" applyFont="1" applyBorder="1" applyAlignment="1">
      <alignment horizontal="left" vertical="center" shrinkToFit="1"/>
    </xf>
    <xf numFmtId="0" fontId="48" fillId="0" borderId="282" xfId="0" applyFont="1" applyBorder="1" applyAlignment="1">
      <alignment horizontal="left" vertical="center" shrinkToFit="1"/>
    </xf>
    <xf numFmtId="0" fontId="48" fillId="0" borderId="62" xfId="0" applyFont="1" applyFill="1" applyBorder="1" applyAlignment="1">
      <alignment horizontal="center" vertical="center" shrinkToFit="1"/>
    </xf>
    <xf numFmtId="0" fontId="48" fillId="0" borderId="63" xfId="0" applyFont="1" applyFill="1" applyBorder="1" applyAlignment="1">
      <alignment horizontal="center" vertical="center" shrinkToFit="1"/>
    </xf>
    <xf numFmtId="0" fontId="48" fillId="13" borderId="62" xfId="0" applyFont="1" applyFill="1" applyBorder="1" applyAlignment="1">
      <alignment horizontal="right" vertical="center"/>
    </xf>
    <xf numFmtId="0" fontId="48" fillId="13" borderId="63" xfId="0" applyFont="1" applyFill="1" applyBorder="1" applyAlignment="1">
      <alignment horizontal="right" vertical="center"/>
    </xf>
    <xf numFmtId="0" fontId="48" fillId="0" borderId="63" xfId="0" applyFont="1" applyBorder="1" applyAlignment="1">
      <alignment horizontal="left" vertical="center"/>
    </xf>
    <xf numFmtId="0" fontId="48" fillId="0" borderId="64" xfId="0" applyFont="1" applyBorder="1" applyAlignment="1">
      <alignment horizontal="left" vertical="center"/>
    </xf>
    <xf numFmtId="0" fontId="48" fillId="0" borderId="154" xfId="0" applyFont="1" applyFill="1" applyBorder="1" applyAlignment="1">
      <alignment horizontal="center" vertical="center" wrapText="1"/>
    </xf>
    <xf numFmtId="0" fontId="48" fillId="0" borderId="66" xfId="0" applyFont="1" applyFill="1" applyBorder="1" applyAlignment="1">
      <alignment horizontal="center" vertical="center" shrinkToFit="1"/>
    </xf>
    <xf numFmtId="0" fontId="48" fillId="0" borderId="54" xfId="0" applyFont="1" applyFill="1" applyBorder="1" applyAlignment="1">
      <alignment horizontal="center" vertical="center" shrinkToFit="1"/>
    </xf>
    <xf numFmtId="0" fontId="48" fillId="0" borderId="68" xfId="0" applyFont="1" applyFill="1" applyBorder="1" applyAlignment="1">
      <alignment horizontal="center" vertical="center" shrinkToFit="1"/>
    </xf>
    <xf numFmtId="0" fontId="48" fillId="0" borderId="33" xfId="0" applyFont="1" applyFill="1" applyBorder="1" applyAlignment="1">
      <alignment horizontal="center" vertical="center" shrinkToFit="1"/>
    </xf>
    <xf numFmtId="0" fontId="48" fillId="0" borderId="65" xfId="0" applyFont="1" applyFill="1" applyBorder="1" applyAlignment="1">
      <alignment horizontal="center" vertical="center" shrinkToFit="1"/>
    </xf>
    <xf numFmtId="0" fontId="48" fillId="0" borderId="76" xfId="0" applyFont="1" applyFill="1" applyBorder="1" applyAlignment="1">
      <alignment horizontal="center" vertical="center" shrinkToFit="1"/>
    </xf>
    <xf numFmtId="0" fontId="48" fillId="0" borderId="54" xfId="0" applyFont="1" applyFill="1" applyBorder="1" applyAlignment="1">
      <alignment horizontal="left" vertical="center" shrinkToFit="1"/>
    </xf>
    <xf numFmtId="0" fontId="48" fillId="0" borderId="137" xfId="0" applyFont="1" applyFill="1" applyBorder="1" applyAlignment="1">
      <alignment horizontal="left" vertical="center" shrinkToFit="1"/>
    </xf>
    <xf numFmtId="0" fontId="48" fillId="0" borderId="138" xfId="0" applyFont="1" applyFill="1" applyBorder="1" applyAlignment="1">
      <alignment horizontal="left" vertical="center" shrinkToFit="1"/>
    </xf>
    <xf numFmtId="0" fontId="48" fillId="0" borderId="226" xfId="0" applyFont="1" applyFill="1" applyBorder="1" applyAlignment="1">
      <alignment horizontal="left" vertical="center"/>
    </xf>
    <xf numFmtId="183" fontId="48" fillId="0" borderId="217" xfId="0" applyNumberFormat="1" applyFont="1" applyBorder="1" applyAlignment="1">
      <alignment horizontal="center" vertical="center" shrinkToFit="1"/>
    </xf>
    <xf numFmtId="183" fontId="48" fillId="0" borderId="218" xfId="0" applyNumberFormat="1" applyFont="1" applyBorder="1" applyAlignment="1">
      <alignment horizontal="center" vertical="center" shrinkToFit="1"/>
    </xf>
    <xf numFmtId="0" fontId="48" fillId="13" borderId="218" xfId="0" applyFont="1" applyFill="1" applyBorder="1" applyAlignment="1">
      <alignment horizontal="center" vertical="center" shrinkToFit="1"/>
    </xf>
    <xf numFmtId="183" fontId="48" fillId="0" borderId="309" xfId="0" applyNumberFormat="1" applyFont="1" applyBorder="1" applyAlignment="1">
      <alignment horizontal="center" vertical="center" shrinkToFit="1"/>
    </xf>
    <xf numFmtId="0" fontId="48" fillId="0" borderId="105" xfId="0" applyFont="1" applyFill="1" applyBorder="1" applyAlignment="1">
      <alignment horizontal="left" vertical="center" shrinkToFit="1"/>
    </xf>
    <xf numFmtId="0" fontId="48" fillId="0" borderId="104" xfId="0" applyFont="1" applyFill="1" applyBorder="1" applyAlignment="1">
      <alignment horizontal="left" vertical="center" shrinkToFit="1"/>
    </xf>
    <xf numFmtId="0" fontId="48" fillId="12" borderId="104" xfId="0" applyFont="1" applyFill="1" applyBorder="1" applyAlignment="1">
      <alignment horizontal="center" vertical="center" shrinkToFit="1"/>
    </xf>
    <xf numFmtId="0" fontId="48" fillId="12" borderId="115" xfId="0" applyFont="1" applyFill="1" applyBorder="1" applyAlignment="1">
      <alignment horizontal="center" vertical="center" shrinkToFit="1"/>
    </xf>
    <xf numFmtId="0" fontId="48" fillId="12" borderId="127" xfId="0" applyFont="1" applyFill="1" applyBorder="1" applyAlignment="1">
      <alignment horizontal="center" vertical="center"/>
    </xf>
    <xf numFmtId="0" fontId="48" fillId="0" borderId="3" xfId="0" applyFont="1" applyBorder="1" applyAlignment="1">
      <alignment horizontal="center" vertical="center" shrinkToFit="1"/>
    </xf>
    <xf numFmtId="0" fontId="48" fillId="0" borderId="78" xfId="0" applyFont="1" applyFill="1" applyBorder="1" applyAlignment="1">
      <alignment horizontal="center" vertical="center" wrapText="1"/>
    </xf>
    <xf numFmtId="0" fontId="48" fillId="0" borderId="28" xfId="0" applyFont="1" applyFill="1" applyBorder="1" applyAlignment="1">
      <alignment horizontal="center" vertical="center" wrapText="1"/>
    </xf>
    <xf numFmtId="0" fontId="8" fillId="9" borderId="90" xfId="15" applyFont="1" applyFill="1" applyBorder="1" applyAlignment="1">
      <alignment horizontal="left" vertical="center" shrinkToFit="1"/>
    </xf>
    <xf numFmtId="0" fontId="0" fillId="0" borderId="72" xfId="0" applyBorder="1" applyAlignment="1">
      <alignment horizontal="left" vertical="center" shrinkToFit="1"/>
    </xf>
    <xf numFmtId="0" fontId="0" fillId="0" borderId="117" xfId="0" applyBorder="1" applyAlignment="1">
      <alignment horizontal="left" vertical="center" shrinkToFit="1"/>
    </xf>
    <xf numFmtId="0" fontId="8" fillId="9" borderId="90" xfId="15" applyFont="1" applyFill="1" applyBorder="1" applyAlignment="1">
      <alignment horizontal="center" vertical="center" shrinkToFit="1"/>
    </xf>
    <xf numFmtId="0" fontId="0" fillId="0" borderId="72" xfId="0" applyBorder="1" applyAlignment="1">
      <alignment horizontal="center" vertical="center" shrinkToFit="1"/>
    </xf>
    <xf numFmtId="0" fontId="0" fillId="0" borderId="117" xfId="0" applyBorder="1" applyAlignment="1">
      <alignment horizontal="center" vertical="center" shrinkToFit="1"/>
    </xf>
    <xf numFmtId="0" fontId="11" fillId="9" borderId="78" xfId="15" applyFont="1" applyFill="1" applyBorder="1" applyAlignment="1">
      <alignment horizontal="left" vertical="center" shrinkToFit="1"/>
    </xf>
    <xf numFmtId="0" fontId="11" fillId="9" borderId="47" xfId="15" applyFont="1" applyFill="1" applyBorder="1" applyAlignment="1">
      <alignment horizontal="left" vertical="center" shrinkToFit="1"/>
    </xf>
    <xf numFmtId="0" fontId="38" fillId="0" borderId="9" xfId="2" applyFont="1" applyFill="1" applyBorder="1" applyAlignment="1">
      <alignment horizontal="left" vertical="center" wrapText="1"/>
    </xf>
    <xf numFmtId="0" fontId="38" fillId="9" borderId="0" xfId="2" applyFont="1" applyFill="1" applyAlignment="1">
      <alignment horizontal="left" vertical="center" wrapText="1"/>
    </xf>
    <xf numFmtId="0" fontId="38" fillId="0" borderId="0" xfId="0" applyFont="1" applyAlignment="1">
      <alignment vertical="center"/>
    </xf>
    <xf numFmtId="0" fontId="86" fillId="17" borderId="0" xfId="0" applyFont="1" applyFill="1" applyAlignment="1">
      <alignment vertical="center"/>
    </xf>
    <xf numFmtId="0" fontId="87" fillId="0" borderId="0" xfId="0" applyFont="1" applyAlignment="1">
      <alignment vertical="center"/>
    </xf>
    <xf numFmtId="0" fontId="8" fillId="9" borderId="1" xfId="15" applyFont="1" applyFill="1" applyBorder="1" applyAlignment="1">
      <alignment horizontal="left" vertical="center" shrinkToFit="1"/>
    </xf>
    <xf numFmtId="0" fontId="0" fillId="0" borderId="3" xfId="0" applyBorder="1" applyAlignment="1">
      <alignment horizontal="left" vertical="center" shrinkToFit="1"/>
    </xf>
    <xf numFmtId="0" fontId="0" fillId="0" borderId="53" xfId="0" applyBorder="1" applyAlignment="1">
      <alignment horizontal="left" vertical="center" shrinkToFit="1"/>
    </xf>
    <xf numFmtId="0" fontId="8" fillId="9" borderId="1" xfId="15" applyFont="1" applyFill="1" applyBorder="1" applyAlignment="1">
      <alignment horizontal="center" vertical="center" shrinkToFit="1"/>
    </xf>
    <xf numFmtId="0" fontId="0" fillId="0" borderId="3" xfId="0" applyBorder="1" applyAlignment="1">
      <alignment horizontal="center" vertical="center" shrinkToFit="1"/>
    </xf>
    <xf numFmtId="0" fontId="0" fillId="0" borderId="53" xfId="0" applyBorder="1" applyAlignment="1">
      <alignment horizontal="center" vertical="center" shrinkToFit="1"/>
    </xf>
    <xf numFmtId="0" fontId="8" fillId="0" borderId="1" xfId="15" applyFont="1" applyFill="1" applyBorder="1" applyAlignment="1">
      <alignment horizontal="center" vertical="center" shrinkToFit="1"/>
    </xf>
    <xf numFmtId="0" fontId="8" fillId="0" borderId="3" xfId="15" applyFont="1" applyFill="1" applyBorder="1" applyAlignment="1">
      <alignment horizontal="center" vertical="center" shrinkToFit="1"/>
    </xf>
    <xf numFmtId="0" fontId="8" fillId="0" borderId="69" xfId="15" applyFont="1" applyFill="1" applyBorder="1" applyAlignment="1">
      <alignment horizontal="center" vertical="center" shrinkToFit="1"/>
    </xf>
    <xf numFmtId="0" fontId="8" fillId="9" borderId="3" xfId="15" applyFont="1" applyFill="1" applyBorder="1" applyAlignment="1">
      <alignment horizontal="left" vertical="center" shrinkToFit="1"/>
    </xf>
    <xf numFmtId="0" fontId="8" fillId="9" borderId="53" xfId="15" applyFont="1" applyFill="1" applyBorder="1" applyAlignment="1">
      <alignment horizontal="left" vertical="center" shrinkToFit="1"/>
    </xf>
    <xf numFmtId="0" fontId="8" fillId="9" borderId="3" xfId="15" applyFont="1" applyFill="1" applyBorder="1" applyAlignment="1">
      <alignment horizontal="center" vertical="center" shrinkToFit="1"/>
    </xf>
    <xf numFmtId="0" fontId="8" fillId="9" borderId="53" xfId="15" applyFont="1" applyFill="1" applyBorder="1" applyAlignment="1">
      <alignment horizontal="center" vertical="center" shrinkToFit="1"/>
    </xf>
    <xf numFmtId="0" fontId="11" fillId="9" borderId="7" xfId="15" applyFont="1" applyFill="1" applyBorder="1" applyAlignment="1">
      <alignment horizontal="left" vertical="center" shrinkToFit="1"/>
    </xf>
    <xf numFmtId="0" fontId="11" fillId="9" borderId="8" xfId="15" applyFont="1" applyFill="1" applyBorder="1" applyAlignment="1">
      <alignment horizontal="left" vertical="center" shrinkToFit="1"/>
    </xf>
    <xf numFmtId="0" fontId="38" fillId="0" borderId="46" xfId="16" applyFont="1" applyFill="1" applyBorder="1" applyAlignment="1">
      <alignment horizontal="left" vertical="center" wrapText="1"/>
    </xf>
    <xf numFmtId="0" fontId="38" fillId="0" borderId="17" xfId="16" applyFont="1" applyFill="1" applyBorder="1" applyAlignment="1">
      <alignment horizontal="left" vertical="center" wrapText="1"/>
    </xf>
    <xf numFmtId="0" fontId="38" fillId="0" borderId="70" xfId="16" applyFont="1" applyFill="1" applyBorder="1" applyAlignment="1">
      <alignment horizontal="left" vertical="center" wrapText="1"/>
    </xf>
    <xf numFmtId="0" fontId="38" fillId="0" borderId="78" xfId="16" applyFont="1" applyFill="1" applyBorder="1" applyAlignment="1">
      <alignment horizontal="left" vertical="center" wrapText="1"/>
    </xf>
    <xf numFmtId="0" fontId="38" fillId="0" borderId="154" xfId="16" applyFont="1" applyFill="1" applyBorder="1" applyAlignment="1">
      <alignment horizontal="left" vertical="center" wrapText="1"/>
    </xf>
    <xf numFmtId="0" fontId="38" fillId="0" borderId="28" xfId="16" applyFont="1" applyFill="1" applyBorder="1" applyAlignment="1">
      <alignment horizontal="left" vertical="center" wrapText="1"/>
    </xf>
    <xf numFmtId="0" fontId="45" fillId="0" borderId="47" xfId="16" applyFont="1" applyFill="1" applyBorder="1" applyAlignment="1">
      <alignment horizontal="center" vertical="center"/>
    </xf>
    <xf numFmtId="0" fontId="45" fillId="0" borderId="224" xfId="16" applyFont="1" applyFill="1" applyBorder="1" applyAlignment="1">
      <alignment horizontal="center" vertical="center"/>
    </xf>
    <xf numFmtId="0" fontId="45" fillId="0" borderId="34" xfId="16" applyFont="1" applyFill="1" applyBorder="1" applyAlignment="1">
      <alignment horizontal="center" vertical="center"/>
    </xf>
    <xf numFmtId="0" fontId="11" fillId="9" borderId="28" xfId="15" applyFont="1" applyFill="1" applyBorder="1" applyAlignment="1">
      <alignment horizontal="left" vertical="center" shrinkToFit="1"/>
    </xf>
    <xf numFmtId="0" fontId="11" fillId="9" borderId="34" xfId="15" applyFont="1" applyFill="1" applyBorder="1" applyAlignment="1">
      <alignment horizontal="left" vertical="center" shrinkToFit="1"/>
    </xf>
    <xf numFmtId="0" fontId="12" fillId="9" borderId="1" xfId="15" applyFont="1" applyFill="1" applyBorder="1" applyAlignment="1">
      <alignment horizontal="left" vertical="center" wrapText="1" shrinkToFit="1"/>
    </xf>
    <xf numFmtId="0" fontId="12" fillId="9" borderId="3" xfId="15" applyFont="1" applyFill="1" applyBorder="1" applyAlignment="1">
      <alignment horizontal="left" vertical="center" wrapText="1" shrinkToFit="1"/>
    </xf>
    <xf numFmtId="0" fontId="12" fillId="9" borderId="53" xfId="15" applyFont="1" applyFill="1" applyBorder="1" applyAlignment="1">
      <alignment horizontal="left" vertical="center" wrapText="1" shrinkToFit="1"/>
    </xf>
    <xf numFmtId="0" fontId="8" fillId="0" borderId="1" xfId="15" applyFont="1" applyFill="1" applyBorder="1" applyAlignment="1">
      <alignment horizontal="left" vertical="center" shrinkToFit="1"/>
    </xf>
    <xf numFmtId="0" fontId="8" fillId="0" borderId="3" xfId="15" applyFont="1" applyFill="1" applyBorder="1" applyAlignment="1">
      <alignment horizontal="left" vertical="center" shrinkToFit="1"/>
    </xf>
    <xf numFmtId="0" fontId="8" fillId="0" borderId="69" xfId="15" applyFont="1" applyFill="1" applyBorder="1" applyAlignment="1">
      <alignment horizontal="left" vertical="center" shrinkToFit="1"/>
    </xf>
    <xf numFmtId="0" fontId="84" fillId="17" borderId="1" xfId="0" applyFont="1" applyFill="1" applyBorder="1" applyAlignment="1">
      <alignment horizontal="center" vertical="center"/>
    </xf>
    <xf numFmtId="0" fontId="84" fillId="17" borderId="3" xfId="0" applyFont="1" applyFill="1" applyBorder="1" applyAlignment="1">
      <alignment horizontal="center" vertical="center"/>
    </xf>
    <xf numFmtId="0" fontId="84" fillId="17" borderId="53" xfId="0" applyFont="1" applyFill="1" applyBorder="1" applyAlignment="1">
      <alignment horizontal="center" vertical="center"/>
    </xf>
    <xf numFmtId="0" fontId="8" fillId="0" borderId="53" xfId="15" applyFont="1" applyFill="1" applyBorder="1" applyAlignment="1">
      <alignment horizontal="left" vertical="center" shrinkToFit="1"/>
    </xf>
    <xf numFmtId="0" fontId="8" fillId="0" borderId="53" xfId="15" applyFont="1" applyFill="1" applyBorder="1" applyAlignment="1">
      <alignment horizontal="center" vertical="center" shrinkToFit="1"/>
    </xf>
    <xf numFmtId="0" fontId="38" fillId="0" borderId="88" xfId="16" applyFont="1" applyFill="1" applyBorder="1" applyAlignment="1">
      <alignment vertical="center" wrapText="1"/>
    </xf>
    <xf numFmtId="0" fontId="0" fillId="0" borderId="30" xfId="0" applyBorder="1" applyAlignment="1">
      <alignment vertical="center" wrapText="1"/>
    </xf>
    <xf numFmtId="0" fontId="38" fillId="0" borderId="78" xfId="16" applyFont="1" applyFill="1" applyBorder="1" applyAlignment="1">
      <alignment vertical="center" wrapText="1"/>
    </xf>
    <xf numFmtId="0" fontId="0" fillId="0" borderId="28" xfId="0" applyBorder="1" applyAlignment="1">
      <alignment vertical="center" wrapText="1"/>
    </xf>
    <xf numFmtId="0" fontId="0" fillId="0" borderId="34" xfId="0" applyBorder="1" applyAlignment="1">
      <alignment horizontal="center" vertical="center"/>
    </xf>
    <xf numFmtId="0" fontId="42" fillId="0" borderId="17" xfId="2" applyFont="1" applyFill="1" applyBorder="1" applyAlignment="1">
      <alignment vertical="center" wrapText="1"/>
    </xf>
    <xf numFmtId="0" fontId="0" fillId="0" borderId="0" xfId="0" applyAlignment="1">
      <alignment vertical="center"/>
    </xf>
    <xf numFmtId="0" fontId="11" fillId="10" borderId="58" xfId="15" applyFont="1" applyFill="1" applyBorder="1" applyAlignment="1">
      <alignment horizontal="left" vertical="center" wrapText="1" shrinkToFit="1"/>
    </xf>
    <xf numFmtId="0" fontId="0" fillId="10" borderId="5" xfId="0" applyFill="1" applyBorder="1" applyAlignment="1">
      <alignment horizontal="left" vertical="center" wrapText="1" shrinkToFit="1"/>
    </xf>
    <xf numFmtId="0" fontId="0" fillId="10" borderId="59" xfId="0" applyFill="1" applyBorder="1" applyAlignment="1">
      <alignment horizontal="left" vertical="center" wrapText="1" shrinkToFit="1"/>
    </xf>
    <xf numFmtId="0" fontId="11" fillId="9" borderId="58" xfId="15" applyFont="1" applyFill="1" applyBorder="1" applyAlignment="1">
      <alignment horizontal="center" vertical="center" wrapText="1" shrinkToFit="1"/>
    </xf>
    <xf numFmtId="0" fontId="0" fillId="0" borderId="5" xfId="0" applyBorder="1" applyAlignment="1">
      <alignment horizontal="center" vertical="center" wrapText="1" shrinkToFit="1"/>
    </xf>
    <xf numFmtId="0" fontId="0" fillId="0" borderId="6" xfId="0" applyBorder="1" applyAlignment="1">
      <alignment horizontal="center" vertical="center" wrapText="1" shrinkToFit="1"/>
    </xf>
    <xf numFmtId="0" fontId="11" fillId="9" borderId="1" xfId="15" applyFont="1" applyFill="1" applyBorder="1" applyAlignment="1">
      <alignment horizontal="center" vertical="center" shrinkToFit="1"/>
    </xf>
    <xf numFmtId="0" fontId="11" fillId="9" borderId="3" xfId="15" applyFont="1" applyFill="1" applyBorder="1" applyAlignment="1">
      <alignment horizontal="center" vertical="center" shrinkToFit="1"/>
    </xf>
    <xf numFmtId="0" fontId="11" fillId="9" borderId="69" xfId="15" applyFont="1" applyFill="1" applyBorder="1" applyAlignment="1">
      <alignment horizontal="center" vertical="center" shrinkToFit="1"/>
    </xf>
    <xf numFmtId="0" fontId="8" fillId="9" borderId="1" xfId="15" applyFont="1" applyFill="1" applyBorder="1" applyAlignment="1">
      <alignment vertical="center" shrinkToFit="1"/>
    </xf>
    <xf numFmtId="0" fontId="8" fillId="9" borderId="3" xfId="15" applyFont="1" applyFill="1" applyBorder="1" applyAlignment="1">
      <alignment vertical="center" shrinkToFit="1"/>
    </xf>
    <xf numFmtId="0" fontId="8" fillId="9" borderId="53" xfId="15" applyFont="1" applyFill="1" applyBorder="1" applyAlignment="1">
      <alignment vertical="center" shrinkToFit="1"/>
    </xf>
    <xf numFmtId="0" fontId="8" fillId="9" borderId="1" xfId="16" applyFont="1" applyFill="1" applyBorder="1" applyAlignment="1">
      <alignment horizontal="center" vertical="center" shrinkToFit="1"/>
    </xf>
    <xf numFmtId="0" fontId="8" fillId="9" borderId="3" xfId="16" applyFont="1" applyFill="1" applyBorder="1" applyAlignment="1">
      <alignment horizontal="center" vertical="center" shrinkToFit="1"/>
    </xf>
    <xf numFmtId="0" fontId="8" fillId="9" borderId="53" xfId="16" applyFont="1" applyFill="1" applyBorder="1" applyAlignment="1">
      <alignment horizontal="center" vertical="center" shrinkToFit="1"/>
    </xf>
    <xf numFmtId="0" fontId="11" fillId="9" borderId="1" xfId="15" applyFont="1" applyFill="1" applyBorder="1" applyAlignment="1">
      <alignment horizontal="left" vertical="center" shrinkToFit="1"/>
    </xf>
    <xf numFmtId="0" fontId="11" fillId="9" borderId="3" xfId="15" applyFont="1" applyFill="1" applyBorder="1" applyAlignment="1">
      <alignment horizontal="left" vertical="center" shrinkToFit="1"/>
    </xf>
    <xf numFmtId="0" fontId="11" fillId="9" borderId="69" xfId="15" applyFont="1" applyFill="1" applyBorder="1" applyAlignment="1">
      <alignment horizontal="left" vertical="center" shrinkToFit="1"/>
    </xf>
    <xf numFmtId="0" fontId="8" fillId="9" borderId="1" xfId="15" applyFont="1" applyFill="1" applyBorder="1" applyAlignment="1">
      <alignment horizontal="left" vertical="center" wrapText="1"/>
    </xf>
    <xf numFmtId="0" fontId="8" fillId="9" borderId="3" xfId="15" applyFont="1" applyFill="1" applyBorder="1" applyAlignment="1">
      <alignment horizontal="left" vertical="center" wrapText="1"/>
    </xf>
    <xf numFmtId="0" fontId="8" fillId="9" borderId="53" xfId="15" applyFont="1" applyFill="1" applyBorder="1" applyAlignment="1">
      <alignment horizontal="left" vertical="center" wrapText="1"/>
    </xf>
    <xf numFmtId="0" fontId="11" fillId="9" borderId="72" xfId="15" applyFont="1" applyFill="1" applyBorder="1" applyAlignment="1">
      <alignment horizontal="left" vertical="center" shrinkToFit="1"/>
    </xf>
    <xf numFmtId="0" fontId="11" fillId="9" borderId="72" xfId="2" applyFont="1" applyFill="1" applyBorder="1" applyAlignment="1">
      <alignment horizontal="left" vertical="center" shrinkToFit="1"/>
    </xf>
    <xf numFmtId="0" fontId="11" fillId="9" borderId="117" xfId="2" applyFont="1" applyFill="1" applyBorder="1" applyAlignment="1">
      <alignment horizontal="left" vertical="center" shrinkToFit="1"/>
    </xf>
    <xf numFmtId="0" fontId="11" fillId="9" borderId="40" xfId="15" applyFont="1" applyFill="1" applyBorder="1" applyAlignment="1">
      <alignment horizontal="left" vertical="center" shrinkToFit="1"/>
    </xf>
    <xf numFmtId="0" fontId="11" fillId="9" borderId="40" xfId="2" applyFont="1" applyFill="1" applyBorder="1" applyAlignment="1">
      <alignment horizontal="left" vertical="center" shrinkToFit="1"/>
    </xf>
    <xf numFmtId="0" fontId="11" fillId="9" borderId="43" xfId="2" applyFont="1" applyFill="1" applyBorder="1" applyAlignment="1">
      <alignment horizontal="left" vertical="center" shrinkToFit="1"/>
    </xf>
    <xf numFmtId="0" fontId="15" fillId="9" borderId="0" xfId="2" applyFont="1" applyFill="1" applyAlignment="1">
      <alignment horizontal="left" vertical="top" wrapText="1"/>
    </xf>
    <xf numFmtId="0" fontId="11" fillId="9" borderId="14" xfId="15" applyFont="1" applyFill="1" applyBorder="1" applyAlignment="1">
      <alignment horizontal="center" vertical="center" shrinkToFit="1"/>
    </xf>
    <xf numFmtId="0" fontId="11" fillId="9" borderId="9" xfId="15" applyFont="1" applyFill="1" applyBorder="1" applyAlignment="1">
      <alignment horizontal="center" vertical="center" shrinkToFit="1"/>
    </xf>
    <xf numFmtId="0" fontId="11" fillId="9" borderId="15" xfId="15" applyFont="1" applyFill="1" applyBorder="1" applyAlignment="1">
      <alignment horizontal="center" vertical="center" shrinkToFit="1"/>
    </xf>
    <xf numFmtId="0" fontId="11" fillId="9" borderId="17" xfId="15" applyFont="1" applyFill="1" applyBorder="1" applyAlignment="1">
      <alignment horizontal="center" vertical="center" shrinkToFit="1"/>
    </xf>
    <xf numFmtId="0" fontId="11" fillId="9" borderId="0" xfId="15" applyFont="1" applyFill="1" applyBorder="1" applyAlignment="1">
      <alignment horizontal="center" vertical="center" shrinkToFit="1"/>
    </xf>
    <xf numFmtId="0" fontId="11" fillId="9" borderId="19" xfId="15" applyFont="1" applyFill="1" applyBorder="1" applyAlignment="1">
      <alignment horizontal="center" vertical="center" shrinkToFit="1"/>
    </xf>
    <xf numFmtId="0" fontId="11" fillId="9" borderId="91" xfId="15" applyFont="1" applyFill="1" applyBorder="1" applyAlignment="1">
      <alignment horizontal="center" vertical="center" shrinkToFit="1"/>
    </xf>
    <xf numFmtId="0" fontId="11" fillId="9" borderId="67" xfId="15" applyFont="1" applyFill="1" applyBorder="1" applyAlignment="1">
      <alignment horizontal="center" vertical="center" shrinkToFit="1"/>
    </xf>
    <xf numFmtId="0" fontId="11" fillId="9" borderId="91" xfId="15" applyFont="1" applyFill="1" applyBorder="1" applyAlignment="1">
      <alignment horizontal="center" vertical="center" wrapText="1" shrinkToFit="1"/>
    </xf>
    <xf numFmtId="0" fontId="11" fillId="9" borderId="9" xfId="2" applyFont="1" applyFill="1" applyBorder="1" applyAlignment="1">
      <alignment horizontal="center" vertical="center" shrinkToFit="1"/>
    </xf>
    <xf numFmtId="0" fontId="11" fillId="9" borderId="15" xfId="2" applyFont="1" applyFill="1" applyBorder="1" applyAlignment="1">
      <alignment horizontal="center" vertical="center" shrinkToFit="1"/>
    </xf>
    <xf numFmtId="0" fontId="11" fillId="9" borderId="67" xfId="2" applyFont="1" applyFill="1" applyBorder="1" applyAlignment="1">
      <alignment horizontal="center" vertical="center" shrinkToFit="1"/>
    </xf>
    <xf numFmtId="0" fontId="11" fillId="9" borderId="0" xfId="2" applyFont="1" applyFill="1" applyBorder="1" applyAlignment="1">
      <alignment horizontal="center" vertical="center" shrinkToFit="1"/>
    </xf>
    <xf numFmtId="0" fontId="11" fillId="9" borderId="19" xfId="2" applyFont="1" applyFill="1" applyBorder="1" applyAlignment="1">
      <alignment horizontal="center" vertical="center" shrinkToFit="1"/>
    </xf>
    <xf numFmtId="0" fontId="38" fillId="0" borderId="92" xfId="16" applyFont="1" applyFill="1" applyBorder="1" applyAlignment="1">
      <alignment horizontal="center" vertical="center" wrapText="1"/>
    </xf>
    <xf numFmtId="0" fontId="11" fillId="0" borderId="89" xfId="0" applyFont="1" applyBorder="1" applyAlignment="1">
      <alignment horizontal="center" vertical="center"/>
    </xf>
    <xf numFmtId="0" fontId="38" fillId="0" borderId="21" xfId="16" applyFont="1" applyFill="1" applyBorder="1" applyAlignment="1">
      <alignment horizontal="center" vertical="center" wrapText="1"/>
    </xf>
    <xf numFmtId="0" fontId="11" fillId="0" borderId="154" xfId="0" applyFont="1" applyBorder="1" applyAlignment="1">
      <alignment horizontal="center" vertical="center"/>
    </xf>
    <xf numFmtId="0" fontId="44" fillId="0" borderId="75" xfId="16" applyFont="1" applyFill="1" applyBorder="1" applyAlignment="1">
      <alignment vertical="center" wrapText="1"/>
    </xf>
    <xf numFmtId="0" fontId="10" fillId="0" borderId="224" xfId="0" applyFont="1" applyBorder="1" applyAlignment="1">
      <alignment vertical="center" wrapText="1"/>
    </xf>
    <xf numFmtId="0" fontId="11" fillId="9" borderId="66" xfId="15" applyFont="1" applyFill="1" applyBorder="1" applyAlignment="1">
      <alignment horizontal="center" vertical="center" shrinkToFit="1"/>
    </xf>
    <xf numFmtId="0" fontId="11" fillId="9" borderId="54" xfId="15" applyFont="1" applyFill="1" applyBorder="1" applyAlignment="1">
      <alignment horizontal="center" vertical="center" shrinkToFit="1"/>
    </xf>
    <xf numFmtId="0" fontId="11" fillId="9" borderId="60" xfId="15" applyFont="1" applyFill="1" applyBorder="1" applyAlignment="1">
      <alignment horizontal="center" vertical="center" shrinkToFit="1"/>
    </xf>
    <xf numFmtId="0" fontId="11" fillId="9" borderId="92" xfId="2" applyFont="1" applyFill="1" applyBorder="1" applyAlignment="1">
      <alignment horizontal="center" vertical="center" textRotation="255" wrapText="1"/>
    </xf>
    <xf numFmtId="0" fontId="0" fillId="0" borderId="89" xfId="0" applyBorder="1" applyAlignment="1">
      <alignment horizontal="center" vertical="center" wrapText="1"/>
    </xf>
    <xf numFmtId="0" fontId="0" fillId="0" borderId="42" xfId="0" applyBorder="1" applyAlignment="1">
      <alignment horizontal="center" vertical="center" wrapText="1"/>
    </xf>
    <xf numFmtId="0" fontId="11" fillId="9" borderId="9" xfId="15" applyFont="1" applyFill="1" applyBorder="1" applyAlignment="1">
      <alignment vertical="center" shrinkToFit="1"/>
    </xf>
    <xf numFmtId="0" fontId="0" fillId="0" borderId="9" xfId="0" applyBorder="1" applyAlignment="1">
      <alignment vertical="center" shrinkToFit="1"/>
    </xf>
    <xf numFmtId="0" fontId="0" fillId="0" borderId="15" xfId="0" applyBorder="1" applyAlignment="1">
      <alignment vertical="center" shrinkToFit="1"/>
    </xf>
    <xf numFmtId="0" fontId="0" fillId="0" borderId="0" xfId="0" applyAlignment="1">
      <alignment vertical="center" shrinkToFit="1"/>
    </xf>
    <xf numFmtId="0" fontId="0" fillId="0" borderId="19" xfId="0" applyBorder="1" applyAlignment="1">
      <alignment vertical="center" shrinkToFit="1"/>
    </xf>
    <xf numFmtId="0" fontId="0" fillId="0" borderId="12" xfId="0" applyBorder="1" applyAlignment="1">
      <alignment vertical="center" shrinkToFit="1"/>
    </xf>
    <xf numFmtId="0" fontId="0" fillId="0" borderId="0" xfId="0" applyBorder="1" applyAlignment="1">
      <alignment vertical="center" shrinkToFit="1"/>
    </xf>
    <xf numFmtId="0" fontId="0" fillId="0" borderId="9" xfId="0" applyBorder="1" applyAlignment="1">
      <alignment horizontal="center" vertical="center" shrinkToFit="1"/>
    </xf>
    <xf numFmtId="0" fontId="0" fillId="0" borderId="15" xfId="0" applyBorder="1" applyAlignment="1">
      <alignment horizontal="center" vertical="center" shrinkToFit="1"/>
    </xf>
    <xf numFmtId="0" fontId="0" fillId="0" borderId="67" xfId="0" applyBorder="1" applyAlignment="1">
      <alignment horizontal="center" vertical="center" shrinkToFit="1"/>
    </xf>
    <xf numFmtId="0" fontId="0" fillId="0" borderId="0" xfId="0" applyAlignment="1">
      <alignment horizontal="center" vertical="center" shrinkToFit="1"/>
    </xf>
    <xf numFmtId="0" fontId="0" fillId="0" borderId="19" xfId="0" applyBorder="1" applyAlignment="1">
      <alignment horizontal="center" vertical="center" shrinkToFit="1"/>
    </xf>
    <xf numFmtId="0" fontId="0" fillId="0" borderId="0" xfId="0" applyBorder="1" applyAlignment="1">
      <alignment horizontal="center" vertical="center" shrinkToFit="1"/>
    </xf>
    <xf numFmtId="0" fontId="8" fillId="9" borderId="91" xfId="15" applyFont="1" applyFill="1" applyBorder="1" applyAlignment="1">
      <alignment horizontal="left" vertical="center" wrapText="1" shrinkToFit="1"/>
    </xf>
    <xf numFmtId="0" fontId="31" fillId="0" borderId="9" xfId="0" applyFont="1" applyBorder="1" applyAlignment="1">
      <alignment vertical="center" shrinkToFit="1"/>
    </xf>
    <xf numFmtId="0" fontId="31" fillId="0" borderId="15" xfId="0" applyFont="1" applyBorder="1" applyAlignment="1">
      <alignment vertical="center" shrinkToFit="1"/>
    </xf>
    <xf numFmtId="0" fontId="31" fillId="0" borderId="67" xfId="0" applyFont="1" applyBorder="1" applyAlignment="1">
      <alignment vertical="center" shrinkToFit="1"/>
    </xf>
    <xf numFmtId="0" fontId="31" fillId="0" borderId="0" xfId="0" applyFont="1" applyAlignment="1">
      <alignment vertical="center" shrinkToFit="1"/>
    </xf>
    <xf numFmtId="0" fontId="31" fillId="0" borderId="19" xfId="0" applyFont="1" applyBorder="1" applyAlignment="1">
      <alignment vertical="center" shrinkToFit="1"/>
    </xf>
    <xf numFmtId="0" fontId="31" fillId="0" borderId="0" xfId="0" applyFont="1" applyBorder="1" applyAlignment="1">
      <alignment vertical="center" shrinkToFit="1"/>
    </xf>
    <xf numFmtId="0" fontId="11" fillId="9" borderId="257" xfId="15" applyFont="1" applyFill="1" applyBorder="1" applyAlignment="1">
      <alignment horizontal="center" vertical="center" shrinkToFit="1"/>
    </xf>
    <xf numFmtId="0" fontId="0" fillId="0" borderId="258" xfId="0" applyBorder="1" applyAlignment="1">
      <alignment vertical="center" shrinkToFit="1"/>
    </xf>
    <xf numFmtId="0" fontId="0" fillId="0" borderId="259" xfId="0" applyBorder="1" applyAlignment="1">
      <alignment vertical="center" shrinkToFit="1"/>
    </xf>
    <xf numFmtId="0" fontId="0" fillId="0" borderId="221" xfId="0" applyBorder="1" applyAlignment="1">
      <alignment vertical="center" shrinkToFit="1"/>
    </xf>
    <xf numFmtId="0" fontId="0" fillId="0" borderId="222" xfId="0" applyBorder="1" applyAlignment="1">
      <alignment vertical="center" shrinkToFit="1"/>
    </xf>
    <xf numFmtId="0" fontId="0" fillId="0" borderId="223" xfId="0" applyBorder="1" applyAlignment="1">
      <alignment vertical="center" shrinkToFit="1"/>
    </xf>
    <xf numFmtId="0" fontId="11" fillId="9" borderId="53" xfId="15" applyFont="1" applyFill="1" applyBorder="1" applyAlignment="1">
      <alignment horizontal="center" vertical="center" shrinkToFit="1"/>
    </xf>
    <xf numFmtId="0" fontId="8" fillId="9" borderId="33" xfId="15" applyFont="1" applyFill="1" applyBorder="1" applyAlignment="1">
      <alignment horizontal="center" vertical="center" shrinkToFit="1"/>
    </xf>
    <xf numFmtId="0" fontId="8" fillId="9" borderId="65" xfId="15" applyFont="1" applyFill="1" applyBorder="1" applyAlignment="1">
      <alignment horizontal="center" vertical="center" shrinkToFit="1"/>
    </xf>
    <xf numFmtId="0" fontId="8" fillId="9" borderId="76" xfId="15" applyFont="1" applyFill="1" applyBorder="1" applyAlignment="1">
      <alignment horizontal="center" vertical="center" shrinkToFit="1"/>
    </xf>
    <xf numFmtId="0" fontId="11" fillId="9" borderId="7" xfId="2" applyFont="1" applyFill="1" applyBorder="1" applyAlignment="1">
      <alignment horizontal="left" vertical="center" shrinkToFit="1"/>
    </xf>
    <xf numFmtId="0" fontId="11" fillId="9" borderId="8" xfId="2" applyFont="1" applyFill="1" applyBorder="1" applyAlignment="1">
      <alignment horizontal="left" vertical="center" shrinkToFit="1"/>
    </xf>
    <xf numFmtId="0" fontId="38" fillId="0" borderId="88" xfId="16" applyFont="1" applyFill="1" applyBorder="1" applyAlignment="1">
      <alignment horizontal="left" vertical="center" wrapText="1"/>
    </xf>
    <xf numFmtId="0" fontId="38" fillId="0" borderId="89" xfId="16" applyFont="1" applyFill="1" applyBorder="1" applyAlignment="1">
      <alignment horizontal="left" vertical="center" wrapText="1"/>
    </xf>
    <xf numFmtId="0" fontId="38" fillId="0" borderId="30" xfId="16" applyFont="1" applyFill="1" applyBorder="1" applyAlignment="1">
      <alignment horizontal="left" vertical="center" wrapText="1"/>
    </xf>
    <xf numFmtId="0" fontId="41" fillId="0" borderId="224" xfId="0" applyFont="1" applyBorder="1" applyAlignment="1">
      <alignment horizontal="center" vertical="center"/>
    </xf>
    <xf numFmtId="0" fontId="41" fillId="0" borderId="34" xfId="0" applyFont="1" applyBorder="1" applyAlignment="1">
      <alignment horizontal="center" vertical="center"/>
    </xf>
    <xf numFmtId="0" fontId="11" fillId="9" borderId="3" xfId="2" applyFont="1" applyFill="1" applyBorder="1" applyAlignment="1">
      <alignment horizontal="left" vertical="center" shrinkToFit="1"/>
    </xf>
    <xf numFmtId="0" fontId="11" fillId="9" borderId="69" xfId="2" applyFont="1" applyFill="1" applyBorder="1" applyAlignment="1">
      <alignment horizontal="left" vertical="center" shrinkToFit="1"/>
    </xf>
    <xf numFmtId="0" fontId="8" fillId="9" borderId="3" xfId="2" applyFont="1" applyFill="1" applyBorder="1" applyAlignment="1">
      <alignment horizontal="left" vertical="center" shrinkToFit="1"/>
    </xf>
    <xf numFmtId="0" fontId="8" fillId="9" borderId="53" xfId="2" applyFont="1" applyFill="1" applyBorder="1" applyAlignment="1">
      <alignment horizontal="left" vertical="center" shrinkToFit="1"/>
    </xf>
    <xf numFmtId="0" fontId="13" fillId="9" borderId="1" xfId="15" applyFont="1" applyFill="1" applyBorder="1" applyAlignment="1">
      <alignment horizontal="left" vertical="center" wrapText="1" shrinkToFit="1"/>
    </xf>
    <xf numFmtId="0" fontId="13" fillId="9" borderId="3" xfId="15" applyFont="1" applyFill="1" applyBorder="1" applyAlignment="1">
      <alignment horizontal="left" vertical="center" wrapText="1" shrinkToFit="1"/>
    </xf>
    <xf numFmtId="0" fontId="13" fillId="9" borderId="53" xfId="15" applyFont="1" applyFill="1" applyBorder="1" applyAlignment="1">
      <alignment horizontal="left" vertical="center" wrapText="1" shrinkToFit="1"/>
    </xf>
    <xf numFmtId="0" fontId="11" fillId="9" borderId="53" xfId="15" applyFont="1" applyFill="1" applyBorder="1" applyAlignment="1">
      <alignment horizontal="left" vertical="center" shrinkToFit="1"/>
    </xf>
    <xf numFmtId="0" fontId="38" fillId="9" borderId="88" xfId="16" applyFont="1" applyFill="1" applyBorder="1" applyAlignment="1">
      <alignment vertical="center" wrapText="1"/>
    </xf>
    <xf numFmtId="0" fontId="0" fillId="9" borderId="30" xfId="0" applyFill="1" applyBorder="1" applyAlignment="1">
      <alignment vertical="center" wrapText="1"/>
    </xf>
    <xf numFmtId="0" fontId="11" fillId="9" borderId="53" xfId="15" applyFont="1" applyFill="1" applyBorder="1" applyAlignment="1">
      <alignment horizontal="left" vertical="center" wrapText="1" shrinkToFit="1"/>
    </xf>
    <xf numFmtId="0" fontId="84" fillId="17" borderId="1" xfId="0" applyFont="1" applyFill="1" applyBorder="1" applyAlignment="1">
      <alignment horizontal="center" vertical="center" wrapText="1"/>
    </xf>
    <xf numFmtId="0" fontId="84" fillId="17" borderId="3" xfId="0" applyFont="1" applyFill="1" applyBorder="1" applyAlignment="1">
      <alignment horizontal="center" vertical="center" wrapText="1"/>
    </xf>
    <xf numFmtId="0" fontId="84" fillId="17" borderId="53" xfId="0" applyFont="1" applyFill="1" applyBorder="1" applyAlignment="1">
      <alignment horizontal="center" vertical="center" wrapText="1"/>
    </xf>
    <xf numFmtId="0" fontId="11" fillId="0" borderId="1" xfId="15" applyFont="1" applyFill="1" applyBorder="1" applyAlignment="1">
      <alignment horizontal="center" vertical="center" wrapText="1" shrinkToFit="1"/>
    </xf>
    <xf numFmtId="0" fontId="11" fillId="9" borderId="1" xfId="15" applyFont="1" applyFill="1" applyBorder="1" applyAlignment="1">
      <alignment vertical="center" shrinkToFit="1"/>
    </xf>
    <xf numFmtId="0" fontId="11" fillId="9" borderId="3" xfId="15" applyFont="1" applyFill="1" applyBorder="1" applyAlignment="1">
      <alignment vertical="center" shrinkToFit="1"/>
    </xf>
    <xf numFmtId="0" fontId="11" fillId="9" borderId="69" xfId="15" applyFont="1" applyFill="1" applyBorder="1" applyAlignment="1">
      <alignment vertical="center" shrinkToFit="1"/>
    </xf>
    <xf numFmtId="0" fontId="38" fillId="0" borderId="46" xfId="16" applyFont="1" applyFill="1" applyBorder="1" applyAlignment="1">
      <alignment vertical="center" wrapText="1"/>
    </xf>
    <xf numFmtId="0" fontId="0" fillId="0" borderId="70" xfId="0" applyBorder="1" applyAlignment="1">
      <alignment vertical="center" wrapText="1"/>
    </xf>
    <xf numFmtId="0" fontId="40" fillId="0" borderId="0" xfId="15" applyFont="1" applyFill="1" applyAlignment="1">
      <alignment horizontal="center" vertical="center"/>
    </xf>
    <xf numFmtId="0" fontId="41" fillId="0" borderId="0" xfId="10" applyFont="1" applyAlignment="1">
      <alignment vertical="center"/>
    </xf>
    <xf numFmtId="0" fontId="11" fillId="9" borderId="89" xfId="2" applyFont="1" applyFill="1" applyBorder="1" applyAlignment="1">
      <alignment horizontal="center" vertical="center" textRotation="255" wrapText="1"/>
    </xf>
    <xf numFmtId="0" fontId="11" fillId="9" borderId="91" xfId="15" applyFont="1" applyFill="1" applyBorder="1" applyAlignment="1">
      <alignment horizontal="left" vertical="center" wrapText="1" shrinkToFit="1"/>
    </xf>
    <xf numFmtId="0" fontId="0" fillId="0" borderId="9" xfId="0" applyBorder="1" applyAlignment="1">
      <alignment vertical="center" wrapText="1" shrinkToFit="1"/>
    </xf>
    <xf numFmtId="0" fontId="0" fillId="0" borderId="15" xfId="0" applyBorder="1" applyAlignment="1">
      <alignment vertical="center" wrapText="1" shrinkToFit="1"/>
    </xf>
    <xf numFmtId="0" fontId="11" fillId="9" borderId="67" xfId="15" applyFont="1" applyFill="1" applyBorder="1" applyAlignment="1">
      <alignment horizontal="left" vertical="center" wrapText="1" shrinkToFit="1"/>
    </xf>
    <xf numFmtId="0" fontId="0" fillId="0" borderId="0" xfId="0" applyBorder="1" applyAlignment="1">
      <alignment vertical="center" wrapText="1" shrinkToFit="1"/>
    </xf>
    <xf numFmtId="0" fontId="0" fillId="0" borderId="19" xfId="0" applyBorder="1" applyAlignment="1">
      <alignment vertical="center" wrapText="1" shrinkToFit="1"/>
    </xf>
    <xf numFmtId="0" fontId="0" fillId="0" borderId="67" xfId="0" applyBorder="1" applyAlignment="1">
      <alignment vertical="center" wrapText="1" shrinkToFit="1"/>
    </xf>
    <xf numFmtId="0" fontId="0" fillId="0" borderId="35" xfId="0" applyBorder="1" applyAlignment="1">
      <alignment vertical="center" wrapText="1" shrinkToFit="1"/>
    </xf>
    <xf numFmtId="0" fontId="0" fillId="0" borderId="12" xfId="0" applyBorder="1" applyAlignment="1">
      <alignment vertical="center" wrapText="1" shrinkToFit="1"/>
    </xf>
    <xf numFmtId="0" fontId="0" fillId="0" borderId="106" xfId="0" applyBorder="1" applyAlignment="1">
      <alignment vertical="center" wrapText="1" shrinkToFit="1"/>
    </xf>
    <xf numFmtId="0" fontId="0" fillId="0" borderId="9" xfId="0" applyBorder="1" applyAlignment="1">
      <alignment horizontal="center" vertical="center" wrapText="1" shrinkToFit="1"/>
    </xf>
    <xf numFmtId="0" fontId="0" fillId="0" borderId="15" xfId="0" applyBorder="1" applyAlignment="1">
      <alignment horizontal="center" vertical="center" wrapText="1" shrinkToFit="1"/>
    </xf>
    <xf numFmtId="0" fontId="11" fillId="9" borderId="67" xfId="15" applyFont="1" applyFill="1" applyBorder="1" applyAlignment="1">
      <alignment horizontal="center" vertical="center" wrapText="1" shrinkToFit="1"/>
    </xf>
    <xf numFmtId="0" fontId="0" fillId="0" borderId="0" xfId="0" applyBorder="1" applyAlignment="1">
      <alignment horizontal="center" vertical="center" wrapText="1" shrinkToFit="1"/>
    </xf>
    <xf numFmtId="0" fontId="0" fillId="0" borderId="19" xfId="0" applyBorder="1" applyAlignment="1">
      <alignment horizontal="center" vertical="center" wrapText="1" shrinkToFit="1"/>
    </xf>
    <xf numFmtId="0" fontId="0" fillId="0" borderId="67" xfId="0" applyBorder="1" applyAlignment="1">
      <alignment horizontal="center" vertical="center" wrapText="1" shrinkToFit="1"/>
    </xf>
    <xf numFmtId="0" fontId="0" fillId="0" borderId="35" xfId="0" applyBorder="1" applyAlignment="1">
      <alignment horizontal="center" vertical="center" wrapText="1" shrinkToFit="1"/>
    </xf>
    <xf numFmtId="0" fontId="0" fillId="0" borderId="12" xfId="0" applyBorder="1" applyAlignment="1">
      <alignment horizontal="center" vertical="center" wrapText="1" shrinkToFit="1"/>
    </xf>
    <xf numFmtId="0" fontId="0" fillId="0" borderId="106" xfId="0" applyBorder="1" applyAlignment="1">
      <alignment horizontal="center" vertical="center" wrapText="1" shrinkToFit="1"/>
    </xf>
    <xf numFmtId="0" fontId="31" fillId="0" borderId="9" xfId="0" applyFont="1" applyBorder="1" applyAlignment="1">
      <alignment vertical="center" wrapText="1" shrinkToFit="1"/>
    </xf>
    <xf numFmtId="0" fontId="31" fillId="0" borderId="15" xfId="0" applyFont="1" applyBorder="1" applyAlignment="1">
      <alignment vertical="center" wrapText="1" shrinkToFit="1"/>
    </xf>
    <xf numFmtId="0" fontId="8" fillId="9" borderId="67" xfId="15" applyFont="1" applyFill="1" applyBorder="1" applyAlignment="1">
      <alignment horizontal="left" vertical="center" wrapText="1" shrinkToFit="1"/>
    </xf>
    <xf numFmtId="0" fontId="31" fillId="0" borderId="0" xfId="0" applyFont="1" applyBorder="1" applyAlignment="1">
      <alignment vertical="center" wrapText="1" shrinkToFit="1"/>
    </xf>
    <xf numFmtId="0" fontId="31" fillId="0" borderId="19" xfId="0" applyFont="1" applyBorder="1" applyAlignment="1">
      <alignment vertical="center" wrapText="1" shrinkToFit="1"/>
    </xf>
    <xf numFmtId="0" fontId="31" fillId="0" borderId="67" xfId="0" applyFont="1" applyBorder="1" applyAlignment="1">
      <alignment vertical="center" wrapText="1" shrinkToFit="1"/>
    </xf>
    <xf numFmtId="0" fontId="31" fillId="0" borderId="35" xfId="0" applyFont="1" applyBorder="1" applyAlignment="1">
      <alignment vertical="center" wrapText="1" shrinkToFit="1"/>
    </xf>
    <xf numFmtId="0" fontId="31" fillId="0" borderId="12" xfId="0" applyFont="1" applyBorder="1" applyAlignment="1">
      <alignment vertical="center" wrapText="1" shrinkToFit="1"/>
    </xf>
    <xf numFmtId="0" fontId="31" fillId="0" borderId="106" xfId="0" applyFont="1" applyBorder="1" applyAlignment="1">
      <alignment vertical="center" wrapText="1" shrinkToFit="1"/>
    </xf>
    <xf numFmtId="0" fontId="11" fillId="9" borderId="33" xfId="15" applyFont="1" applyFill="1" applyBorder="1" applyAlignment="1">
      <alignment horizontal="center" vertical="center" shrinkToFit="1"/>
    </xf>
    <xf numFmtId="0" fontId="11" fillId="9" borderId="65" xfId="15" applyFont="1" applyFill="1" applyBorder="1" applyAlignment="1">
      <alignment horizontal="center" vertical="center" shrinkToFit="1"/>
    </xf>
    <xf numFmtId="0" fontId="11" fillId="9" borderId="76" xfId="15" applyFont="1" applyFill="1" applyBorder="1" applyAlignment="1">
      <alignment horizontal="center" vertical="center" shrinkToFit="1"/>
    </xf>
    <xf numFmtId="0" fontId="58" fillId="11" borderId="0" xfId="2" applyFont="1" applyFill="1" applyAlignment="1">
      <alignment horizontal="left" vertical="top" wrapText="1"/>
    </xf>
    <xf numFmtId="0" fontId="34" fillId="11" borderId="1" xfId="15" applyFont="1" applyFill="1" applyBorder="1" applyAlignment="1">
      <alignment horizontal="left" vertical="center" shrinkToFit="1"/>
    </xf>
    <xf numFmtId="0" fontId="34" fillId="11" borderId="3" xfId="15" applyFont="1" applyFill="1" applyBorder="1" applyAlignment="1">
      <alignment horizontal="left" vertical="center" shrinkToFit="1"/>
    </xf>
    <xf numFmtId="0" fontId="34" fillId="11" borderId="53" xfId="15" applyFont="1" applyFill="1" applyBorder="1" applyAlignment="1">
      <alignment horizontal="left" vertical="center" shrinkToFit="1"/>
    </xf>
    <xf numFmtId="0" fontId="34" fillId="11" borderId="1" xfId="15" applyFont="1" applyFill="1" applyBorder="1" applyAlignment="1">
      <alignment horizontal="center" vertical="center" shrinkToFit="1"/>
    </xf>
    <xf numFmtId="0" fontId="34" fillId="11" borderId="3" xfId="15" applyFont="1" applyFill="1" applyBorder="1" applyAlignment="1">
      <alignment horizontal="center" vertical="center" shrinkToFit="1"/>
    </xf>
    <xf numFmtId="0" fontId="34" fillId="11" borderId="53" xfId="15" applyFont="1" applyFill="1" applyBorder="1" applyAlignment="1">
      <alignment horizontal="center" vertical="center" shrinkToFit="1"/>
    </xf>
    <xf numFmtId="0" fontId="34" fillId="11" borderId="7" xfId="15" applyFont="1" applyFill="1" applyBorder="1" applyAlignment="1">
      <alignment horizontal="left" vertical="center" shrinkToFit="1"/>
    </xf>
    <xf numFmtId="0" fontId="34" fillId="11" borderId="8" xfId="15" applyFont="1" applyFill="1" applyBorder="1" applyAlignment="1">
      <alignment horizontal="left" vertical="center" shrinkToFit="1"/>
    </xf>
    <xf numFmtId="0" fontId="34" fillId="11" borderId="90" xfId="15" applyFont="1" applyFill="1" applyBorder="1" applyAlignment="1">
      <alignment horizontal="left" vertical="center" shrinkToFit="1"/>
    </xf>
    <xf numFmtId="0" fontId="34" fillId="11" borderId="72" xfId="15" applyFont="1" applyFill="1" applyBorder="1" applyAlignment="1">
      <alignment horizontal="left" vertical="center" shrinkToFit="1"/>
    </xf>
    <xf numFmtId="0" fontId="34" fillId="11" borderId="117" xfId="15" applyFont="1" applyFill="1" applyBorder="1" applyAlignment="1">
      <alignment horizontal="left" vertical="center" shrinkToFit="1"/>
    </xf>
    <xf numFmtId="0" fontId="34" fillId="11" borderId="90" xfId="15" applyFont="1" applyFill="1" applyBorder="1" applyAlignment="1">
      <alignment horizontal="center" vertical="center" shrinkToFit="1"/>
    </xf>
    <xf numFmtId="0" fontId="34" fillId="11" borderId="72" xfId="15" applyFont="1" applyFill="1" applyBorder="1" applyAlignment="1">
      <alignment horizontal="center" vertical="center" shrinkToFit="1"/>
    </xf>
    <xf numFmtId="0" fontId="34" fillId="11" borderId="117" xfId="15" applyFont="1" applyFill="1" applyBorder="1" applyAlignment="1">
      <alignment horizontal="center" vertical="center" shrinkToFit="1"/>
    </xf>
    <xf numFmtId="0" fontId="50" fillId="11" borderId="40" xfId="15" applyFont="1" applyFill="1" applyBorder="1" applyAlignment="1">
      <alignment horizontal="left" vertical="center" shrinkToFit="1"/>
    </xf>
    <xf numFmtId="0" fontId="52" fillId="11" borderId="40" xfId="2" applyFont="1" applyFill="1" applyBorder="1" applyAlignment="1">
      <alignment horizontal="left" vertical="center" shrinkToFit="1"/>
    </xf>
    <xf numFmtId="0" fontId="52" fillId="11" borderId="43" xfId="2" applyFont="1" applyFill="1" applyBorder="1" applyAlignment="1">
      <alignment horizontal="left" vertical="center" shrinkToFit="1"/>
    </xf>
    <xf numFmtId="0" fontId="34" fillId="11" borderId="1" xfId="15" applyFont="1" applyFill="1" applyBorder="1" applyAlignment="1">
      <alignment horizontal="left" vertical="center" wrapText="1" shrinkToFit="1"/>
    </xf>
    <xf numFmtId="0" fontId="34" fillId="11" borderId="3" xfId="15" applyFont="1" applyFill="1" applyBorder="1" applyAlignment="1">
      <alignment horizontal="left" vertical="center" wrapText="1" shrinkToFit="1"/>
    </xf>
    <xf numFmtId="0" fontId="34" fillId="11" borderId="53" xfId="15" applyFont="1" applyFill="1" applyBorder="1" applyAlignment="1">
      <alignment horizontal="left" vertical="center" wrapText="1" shrinkToFit="1"/>
    </xf>
    <xf numFmtId="0" fontId="42" fillId="11" borderId="1" xfId="15" applyFont="1" applyFill="1" applyBorder="1" applyAlignment="1">
      <alignment horizontal="left" vertical="center" shrinkToFit="1"/>
    </xf>
    <xf numFmtId="0" fontId="42" fillId="11" borderId="3" xfId="15" applyFont="1" applyFill="1" applyBorder="1" applyAlignment="1">
      <alignment horizontal="left" vertical="center" shrinkToFit="1"/>
    </xf>
    <xf numFmtId="0" fontId="42" fillId="11" borderId="69" xfId="15" applyFont="1" applyFill="1" applyBorder="1" applyAlignment="1">
      <alignment horizontal="left" vertical="center" shrinkToFit="1"/>
    </xf>
    <xf numFmtId="0" fontId="50" fillId="11" borderId="7" xfId="15" applyFont="1" applyFill="1" applyBorder="1" applyAlignment="1">
      <alignment horizontal="left" vertical="center" shrinkToFit="1"/>
    </xf>
    <xf numFmtId="0" fontId="50" fillId="11" borderId="8" xfId="15" applyFont="1" applyFill="1" applyBorder="1" applyAlignment="1">
      <alignment horizontal="left" vertical="center" shrinkToFit="1"/>
    </xf>
    <xf numFmtId="0" fontId="59" fillId="11" borderId="0" xfId="2" applyFont="1" applyFill="1" applyAlignment="1">
      <alignment horizontal="left" vertical="top" wrapText="1"/>
    </xf>
    <xf numFmtId="0" fontId="59" fillId="11" borderId="0" xfId="2" applyFont="1" applyFill="1" applyAlignment="1">
      <alignment horizontal="left" vertical="top"/>
    </xf>
    <xf numFmtId="0" fontId="34" fillId="11" borderId="218" xfId="15" applyFont="1" applyFill="1" applyBorder="1" applyAlignment="1">
      <alignment horizontal="left" vertical="center" shrinkToFit="1"/>
    </xf>
    <xf numFmtId="0" fontId="34" fillId="11" borderId="282" xfId="15" applyFont="1" applyFill="1" applyBorder="1" applyAlignment="1">
      <alignment horizontal="left" vertical="center" shrinkToFit="1"/>
    </xf>
    <xf numFmtId="0" fontId="34" fillId="11" borderId="100" xfId="15" applyFont="1" applyFill="1" applyBorder="1" applyAlignment="1">
      <alignment horizontal="center" vertical="center" shrinkToFit="1"/>
    </xf>
    <xf numFmtId="0" fontId="34" fillId="11" borderId="101" xfId="15" applyFont="1" applyFill="1" applyBorder="1" applyAlignment="1">
      <alignment horizontal="center" vertical="center" shrinkToFit="1"/>
    </xf>
    <xf numFmtId="0" fontId="34" fillId="11" borderId="216" xfId="15" applyFont="1" applyFill="1" applyBorder="1" applyAlignment="1">
      <alignment horizontal="center" vertical="center" shrinkToFit="1"/>
    </xf>
    <xf numFmtId="0" fontId="50" fillId="11" borderId="226" xfId="15" applyFont="1" applyFill="1" applyBorder="1" applyAlignment="1">
      <alignment horizontal="left" vertical="center" shrinkToFit="1"/>
    </xf>
    <xf numFmtId="0" fontId="52" fillId="11" borderId="226" xfId="2" applyFont="1" applyFill="1" applyBorder="1" applyAlignment="1">
      <alignment horizontal="left" vertical="center" shrinkToFit="1"/>
    </xf>
    <xf numFmtId="0" fontId="52" fillId="11" borderId="283" xfId="2" applyFont="1" applyFill="1" applyBorder="1" applyAlignment="1">
      <alignment horizontal="left" vertical="center" shrinkToFit="1"/>
    </xf>
    <xf numFmtId="0" fontId="41" fillId="9" borderId="268" xfId="15" applyFont="1" applyFill="1" applyBorder="1" applyAlignment="1">
      <alignment horizontal="center" vertical="center" textRotation="255" shrinkToFit="1"/>
    </xf>
    <xf numFmtId="0" fontId="31" fillId="0" borderId="89" xfId="10" applyBorder="1" applyAlignment="1">
      <alignment horizontal="center" vertical="center" textRotation="255" shrinkToFit="1"/>
    </xf>
    <xf numFmtId="0" fontId="31" fillId="0" borderId="42" xfId="10" applyBorder="1" applyAlignment="1">
      <alignment horizontal="center" vertical="center" textRotation="255" shrinkToFit="1"/>
    </xf>
    <xf numFmtId="0" fontId="56" fillId="11" borderId="269" xfId="15" applyFont="1" applyFill="1" applyBorder="1" applyAlignment="1">
      <alignment horizontal="left" vertical="center" shrinkToFit="1"/>
    </xf>
    <xf numFmtId="0" fontId="56" fillId="11" borderId="119" xfId="15" applyFont="1" applyFill="1" applyBorder="1" applyAlignment="1">
      <alignment horizontal="left" vertical="center" shrinkToFit="1"/>
    </xf>
    <xf numFmtId="0" fontId="56" fillId="11" borderId="270" xfId="15" applyFont="1" applyFill="1" applyBorder="1" applyAlignment="1">
      <alignment horizontal="left" vertical="center" shrinkToFit="1"/>
    </xf>
    <xf numFmtId="0" fontId="56" fillId="11" borderId="67" xfId="15" applyFont="1" applyFill="1" applyBorder="1" applyAlignment="1">
      <alignment horizontal="left" vertical="center" shrinkToFit="1"/>
    </xf>
    <xf numFmtId="0" fontId="56" fillId="11" borderId="0" xfId="15" applyFont="1" applyFill="1" applyBorder="1" applyAlignment="1">
      <alignment horizontal="left" vertical="center" shrinkToFit="1"/>
    </xf>
    <xf numFmtId="0" fontId="56" fillId="11" borderId="19" xfId="15" applyFont="1" applyFill="1" applyBorder="1" applyAlignment="1">
      <alignment horizontal="left" vertical="center" shrinkToFit="1"/>
    </xf>
    <xf numFmtId="0" fontId="56" fillId="11" borderId="35" xfId="15" applyFont="1" applyFill="1" applyBorder="1" applyAlignment="1">
      <alignment horizontal="left" vertical="center" shrinkToFit="1"/>
    </xf>
    <xf numFmtId="0" fontId="56" fillId="11" borderId="12" xfId="15" applyFont="1" applyFill="1" applyBorder="1" applyAlignment="1">
      <alignment horizontal="left" vertical="center" shrinkToFit="1"/>
    </xf>
    <xf numFmtId="0" fontId="56" fillId="11" borderId="106" xfId="15" applyFont="1" applyFill="1" applyBorder="1" applyAlignment="1">
      <alignment horizontal="left" vertical="center" shrinkToFit="1"/>
    </xf>
    <xf numFmtId="0" fontId="42" fillId="11" borderId="271" xfId="15" applyFont="1" applyFill="1" applyBorder="1" applyAlignment="1">
      <alignment horizontal="left" vertical="center" shrinkToFit="1"/>
    </xf>
    <xf numFmtId="0" fontId="42" fillId="11" borderId="272" xfId="15" applyFont="1" applyFill="1" applyBorder="1" applyAlignment="1">
      <alignment horizontal="left" vertical="center" shrinkToFit="1"/>
    </xf>
    <xf numFmtId="0" fontId="42" fillId="11" borderId="273" xfId="15" applyFont="1" applyFill="1" applyBorder="1" applyAlignment="1">
      <alignment horizontal="left" vertical="center" shrinkToFit="1"/>
    </xf>
    <xf numFmtId="0" fontId="42" fillId="11" borderId="221" xfId="15" applyFont="1" applyFill="1" applyBorder="1" applyAlignment="1">
      <alignment horizontal="left" vertical="center" shrinkToFit="1"/>
    </xf>
    <xf numFmtId="0" fontId="42" fillId="11" borderId="222" xfId="15" applyFont="1" applyFill="1" applyBorder="1" applyAlignment="1">
      <alignment horizontal="left" vertical="center" shrinkToFit="1"/>
    </xf>
    <xf numFmtId="0" fontId="42" fillId="11" borderId="223" xfId="15" applyFont="1" applyFill="1" applyBorder="1" applyAlignment="1">
      <alignment horizontal="left" vertical="center" shrinkToFit="1"/>
    </xf>
    <xf numFmtId="0" fontId="31" fillId="11" borderId="263" xfId="10" applyFill="1" applyBorder="1" applyAlignment="1">
      <alignment horizontal="left" vertical="center" shrinkToFit="1"/>
    </xf>
    <xf numFmtId="0" fontId="31" fillId="11" borderId="264" xfId="10" applyFill="1" applyBorder="1" applyAlignment="1">
      <alignment horizontal="left" vertical="center" shrinkToFit="1"/>
    </xf>
    <xf numFmtId="0" fontId="31" fillId="11" borderId="265" xfId="10" applyFill="1" applyBorder="1" applyAlignment="1">
      <alignment horizontal="left" vertical="center" shrinkToFit="1"/>
    </xf>
    <xf numFmtId="0" fontId="42" fillId="11" borderId="272" xfId="2" applyFont="1" applyFill="1" applyBorder="1" applyAlignment="1">
      <alignment horizontal="left" vertical="center" shrinkToFit="1"/>
    </xf>
    <xf numFmtId="0" fontId="42" fillId="11" borderId="273" xfId="2" applyFont="1" applyFill="1" applyBorder="1" applyAlignment="1">
      <alignment horizontal="left" vertical="center" shrinkToFit="1"/>
    </xf>
    <xf numFmtId="0" fontId="42" fillId="11" borderId="222" xfId="2" applyFont="1" applyFill="1" applyBorder="1" applyAlignment="1">
      <alignment horizontal="left" vertical="center" shrinkToFit="1"/>
    </xf>
    <xf numFmtId="0" fontId="42" fillId="11" borderId="223" xfId="2" applyFont="1" applyFill="1" applyBorder="1" applyAlignment="1">
      <alignment horizontal="left" vertical="center" shrinkToFit="1"/>
    </xf>
    <xf numFmtId="0" fontId="42" fillId="11" borderId="271" xfId="15" applyFont="1" applyFill="1" applyBorder="1" applyAlignment="1">
      <alignment horizontal="left" vertical="center" wrapText="1" shrinkToFit="1"/>
    </xf>
    <xf numFmtId="0" fontId="42" fillId="11" borderId="221" xfId="15" applyFont="1" applyFill="1" applyBorder="1" applyAlignment="1">
      <alignment horizontal="left" vertical="center" wrapText="1" shrinkToFit="1"/>
    </xf>
    <xf numFmtId="0" fontId="34" fillId="11" borderId="62" xfId="15" applyFont="1" applyFill="1" applyBorder="1" applyAlignment="1">
      <alignment horizontal="left" vertical="center" wrapText="1" shrinkToFit="1"/>
    </xf>
    <xf numFmtId="0" fontId="34" fillId="11" borderId="63" xfId="15" applyFont="1" applyFill="1" applyBorder="1" applyAlignment="1">
      <alignment horizontal="left" vertical="center" wrapText="1" shrinkToFit="1"/>
    </xf>
    <xf numFmtId="0" fontId="34" fillId="11" borderId="64" xfId="15" applyFont="1" applyFill="1" applyBorder="1" applyAlignment="1">
      <alignment horizontal="left" vertical="center" wrapText="1" shrinkToFit="1"/>
    </xf>
    <xf numFmtId="0" fontId="31" fillId="0" borderId="225" xfId="10" applyBorder="1" applyAlignment="1">
      <alignment horizontal="center" vertical="center" textRotation="255" shrinkToFit="1"/>
    </xf>
    <xf numFmtId="0" fontId="34" fillId="11" borderId="269" xfId="15" applyFont="1" applyFill="1" applyBorder="1" applyAlignment="1">
      <alignment horizontal="left" vertical="center" shrinkToFit="1"/>
    </xf>
    <xf numFmtId="0" fontId="34" fillId="11" borderId="119" xfId="15" applyFont="1" applyFill="1" applyBorder="1" applyAlignment="1">
      <alignment horizontal="left" vertical="center" shrinkToFit="1"/>
    </xf>
    <xf numFmtId="0" fontId="34" fillId="11" borderId="270" xfId="15" applyFont="1" applyFill="1" applyBorder="1" applyAlignment="1">
      <alignment horizontal="left" vertical="center" shrinkToFit="1"/>
    </xf>
    <xf numFmtId="0" fontId="34" fillId="11" borderId="67" xfId="15" applyFont="1" applyFill="1" applyBorder="1" applyAlignment="1">
      <alignment horizontal="left" vertical="center" shrinkToFit="1"/>
    </xf>
    <xf numFmtId="0" fontId="34" fillId="11" borderId="0" xfId="15" applyFont="1" applyFill="1" applyBorder="1" applyAlignment="1">
      <alignment horizontal="left" vertical="center" shrinkToFit="1"/>
    </xf>
    <xf numFmtId="0" fontId="34" fillId="11" borderId="19" xfId="15" applyFont="1" applyFill="1" applyBorder="1" applyAlignment="1">
      <alignment horizontal="left" vertical="center" shrinkToFit="1"/>
    </xf>
    <xf numFmtId="0" fontId="34" fillId="11" borderId="100" xfId="15" applyFont="1" applyFill="1" applyBorder="1" applyAlignment="1">
      <alignment horizontal="left" vertical="center" shrinkToFit="1"/>
    </xf>
    <xf numFmtId="0" fontId="34" fillId="11" borderId="101" xfId="15" applyFont="1" applyFill="1" applyBorder="1" applyAlignment="1">
      <alignment horizontal="left" vertical="center" shrinkToFit="1"/>
    </xf>
    <xf numFmtId="0" fontId="34" fillId="11" borderId="216" xfId="15" applyFont="1" applyFill="1" applyBorder="1" applyAlignment="1">
      <alignment horizontal="left" vertical="center" shrinkToFit="1"/>
    </xf>
    <xf numFmtId="0" fontId="8" fillId="0" borderId="269" xfId="15" applyFont="1" applyFill="1" applyBorder="1" applyAlignment="1">
      <alignment horizontal="left" vertical="center" shrinkToFit="1"/>
    </xf>
    <xf numFmtId="0" fontId="8" fillId="0" borderId="119" xfId="15" applyFont="1" applyFill="1" applyBorder="1" applyAlignment="1">
      <alignment horizontal="left" vertical="center" shrinkToFit="1"/>
    </xf>
    <xf numFmtId="0" fontId="8" fillId="0" borderId="270" xfId="15" applyFont="1" applyFill="1" applyBorder="1" applyAlignment="1">
      <alignment horizontal="left" vertical="center" shrinkToFit="1"/>
    </xf>
    <xf numFmtId="0" fontId="8" fillId="0" borderId="67" xfId="15" applyFont="1" applyFill="1" applyBorder="1" applyAlignment="1">
      <alignment horizontal="left" vertical="center" shrinkToFit="1"/>
    </xf>
    <xf numFmtId="0" fontId="8" fillId="0" borderId="0" xfId="15" applyFont="1" applyFill="1" applyBorder="1" applyAlignment="1">
      <alignment horizontal="left" vertical="center" shrinkToFit="1"/>
    </xf>
    <xf numFmtId="0" fontId="8" fillId="0" borderId="19" xfId="15" applyFont="1" applyFill="1" applyBorder="1" applyAlignment="1">
      <alignment horizontal="left" vertical="center" shrinkToFit="1"/>
    </xf>
    <xf numFmtId="0" fontId="2" fillId="0" borderId="67" xfId="2" applyFont="1" applyFill="1" applyBorder="1" applyAlignment="1">
      <alignment horizontal="left" vertical="center" shrinkToFit="1"/>
    </xf>
    <xf numFmtId="0" fontId="2" fillId="0" borderId="0" xfId="2" applyFont="1" applyFill="1" applyBorder="1" applyAlignment="1">
      <alignment horizontal="left" vertical="center" shrinkToFit="1"/>
    </xf>
    <xf numFmtId="0" fontId="2" fillId="0" borderId="19" xfId="2" applyFont="1" applyFill="1" applyBorder="1" applyAlignment="1">
      <alignment horizontal="left" vertical="center" shrinkToFit="1"/>
    </xf>
    <xf numFmtId="0" fontId="32" fillId="0" borderId="100" xfId="10" applyFont="1" applyFill="1" applyBorder="1" applyAlignment="1">
      <alignment horizontal="left" vertical="center" shrinkToFit="1"/>
    </xf>
    <xf numFmtId="0" fontId="32" fillId="0" borderId="101" xfId="10" applyFont="1" applyFill="1" applyBorder="1" applyAlignment="1">
      <alignment horizontal="left" vertical="center" shrinkToFit="1"/>
    </xf>
    <xf numFmtId="0" fontId="32" fillId="0" borderId="216" xfId="10" applyFont="1" applyFill="1" applyBorder="1" applyAlignment="1">
      <alignment horizontal="left" vertical="center" shrinkToFit="1"/>
    </xf>
    <xf numFmtId="0" fontId="8" fillId="0" borderId="269" xfId="15" applyFont="1" applyFill="1" applyBorder="1" applyAlignment="1">
      <alignment horizontal="left" vertical="center" wrapText="1" shrinkToFit="1"/>
    </xf>
    <xf numFmtId="0" fontId="34" fillId="11" borderId="62" xfId="15" applyFont="1" applyFill="1" applyBorder="1" applyAlignment="1">
      <alignment horizontal="center" vertical="center" shrinkToFit="1"/>
    </xf>
    <xf numFmtId="0" fontId="34" fillId="11" borderId="63" xfId="15" applyFont="1" applyFill="1" applyBorder="1" applyAlignment="1">
      <alignment horizontal="center" vertical="center" shrinkToFit="1"/>
    </xf>
    <xf numFmtId="0" fontId="34" fillId="11" borderId="64" xfId="15" applyFont="1" applyFill="1" applyBorder="1" applyAlignment="1">
      <alignment horizontal="center" vertical="center" shrinkToFit="1"/>
    </xf>
    <xf numFmtId="0" fontId="52" fillId="11" borderId="62" xfId="15" applyFont="1" applyFill="1" applyBorder="1" applyAlignment="1">
      <alignment horizontal="left" vertical="center" shrinkToFit="1"/>
    </xf>
    <xf numFmtId="0" fontId="52" fillId="11" borderId="63" xfId="15" applyFont="1" applyFill="1" applyBorder="1" applyAlignment="1">
      <alignment horizontal="left" vertical="center" shrinkToFit="1"/>
    </xf>
    <xf numFmtId="0" fontId="52" fillId="11" borderId="286" xfId="15" applyFont="1" applyFill="1" applyBorder="1" applyAlignment="1">
      <alignment horizontal="left" vertical="center" shrinkToFit="1"/>
    </xf>
    <xf numFmtId="0" fontId="2" fillId="0" borderId="3" xfId="2" applyFont="1" applyFill="1" applyBorder="1" applyAlignment="1">
      <alignment horizontal="left" vertical="center" shrinkToFit="1"/>
    </xf>
    <xf numFmtId="0" fontId="2" fillId="0" borderId="53" xfId="2" applyFont="1" applyFill="1" applyBorder="1" applyAlignment="1">
      <alignment horizontal="left" vertical="center" shrinkToFit="1"/>
    </xf>
    <xf numFmtId="0" fontId="8" fillId="0" borderId="33" xfId="15" applyFont="1" applyFill="1" applyBorder="1" applyAlignment="1">
      <alignment horizontal="center" vertical="center" shrinkToFit="1"/>
    </xf>
    <xf numFmtId="0" fontId="2" fillId="0" borderId="65" xfId="2" applyFont="1" applyFill="1" applyBorder="1" applyAlignment="1">
      <alignment horizontal="center" vertical="center" shrinkToFit="1"/>
    </xf>
    <xf numFmtId="0" fontId="2" fillId="0" borderId="76" xfId="2" applyFont="1" applyFill="1" applyBorder="1" applyAlignment="1">
      <alignment horizontal="center" vertical="center" shrinkToFit="1"/>
    </xf>
    <xf numFmtId="0" fontId="8" fillId="0" borderId="7" xfId="15" applyFont="1" applyFill="1" applyBorder="1" applyAlignment="1">
      <alignment horizontal="left" vertical="center" shrinkToFit="1"/>
    </xf>
    <xf numFmtId="0" fontId="2" fillId="0" borderId="7" xfId="2" applyFont="1" applyFill="1" applyBorder="1" applyAlignment="1">
      <alignment horizontal="left" vertical="center" shrinkToFit="1"/>
    </xf>
    <xf numFmtId="0" fontId="2" fillId="0" borderId="8" xfId="2" applyFont="1" applyFill="1" applyBorder="1" applyAlignment="1">
      <alignment horizontal="left" vertical="center" shrinkToFit="1"/>
    </xf>
    <xf numFmtId="0" fontId="34" fillId="11" borderId="33" xfId="15" applyFont="1" applyFill="1" applyBorder="1" applyAlignment="1">
      <alignment horizontal="center" vertical="center" shrinkToFit="1"/>
    </xf>
    <xf numFmtId="0" fontId="34" fillId="11" borderId="65" xfId="15" applyFont="1" applyFill="1" applyBorder="1" applyAlignment="1">
      <alignment horizontal="center" vertical="center" shrinkToFit="1"/>
    </xf>
    <xf numFmtId="0" fontId="34" fillId="11" borderId="76" xfId="15" applyFont="1" applyFill="1" applyBorder="1" applyAlignment="1">
      <alignment horizontal="center" vertical="center" shrinkToFit="1"/>
    </xf>
    <xf numFmtId="0" fontId="8" fillId="0" borderId="65" xfId="15" applyFont="1" applyFill="1" applyBorder="1" applyAlignment="1">
      <alignment horizontal="center" vertical="center" shrinkToFit="1"/>
    </xf>
    <xf numFmtId="0" fontId="8" fillId="0" borderId="76" xfId="15" applyFont="1" applyFill="1" applyBorder="1" applyAlignment="1">
      <alignment horizontal="center" vertical="center" shrinkToFit="1"/>
    </xf>
    <xf numFmtId="0" fontId="8" fillId="0" borderId="8" xfId="15" applyFont="1" applyFill="1" applyBorder="1" applyAlignment="1">
      <alignment horizontal="left" vertical="center" shrinkToFit="1"/>
    </xf>
    <xf numFmtId="0" fontId="41" fillId="0" borderId="89" xfId="10" applyFont="1" applyBorder="1" applyAlignment="1">
      <alignment vertical="center" wrapText="1"/>
    </xf>
    <xf numFmtId="0" fontId="41" fillId="0" borderId="30" xfId="10" applyFont="1" applyBorder="1" applyAlignment="1">
      <alignment vertical="center" wrapText="1"/>
    </xf>
    <xf numFmtId="0" fontId="41" fillId="0" borderId="154" xfId="10" applyFont="1" applyBorder="1" applyAlignment="1">
      <alignment vertical="center" wrapText="1"/>
    </xf>
    <xf numFmtId="0" fontId="41" fillId="0" borderId="28" xfId="10" applyFont="1" applyBorder="1" applyAlignment="1">
      <alignment vertical="center" wrapText="1"/>
    </xf>
    <xf numFmtId="0" fontId="41" fillId="0" borderId="224" xfId="10" applyFont="1" applyBorder="1" applyAlignment="1">
      <alignment horizontal="center" vertical="center"/>
    </xf>
    <xf numFmtId="0" fontId="41" fillId="0" borderId="34" xfId="10" applyFont="1" applyBorder="1" applyAlignment="1">
      <alignment horizontal="center" vertical="center"/>
    </xf>
    <xf numFmtId="0" fontId="8" fillId="0" borderId="1" xfId="15" applyFont="1" applyFill="1" applyBorder="1" applyAlignment="1">
      <alignment horizontal="left" vertical="center" wrapText="1" shrinkToFit="1"/>
    </xf>
    <xf numFmtId="0" fontId="8" fillId="0" borderId="3" xfId="15" applyFont="1" applyFill="1" applyBorder="1" applyAlignment="1">
      <alignment horizontal="left" vertical="center" wrapText="1" shrinkToFit="1"/>
    </xf>
    <xf numFmtId="0" fontId="8" fillId="0" borderId="53" xfId="15" applyFont="1" applyFill="1" applyBorder="1" applyAlignment="1">
      <alignment horizontal="left" vertical="center" wrapText="1" shrinkToFit="1"/>
    </xf>
    <xf numFmtId="0" fontId="2" fillId="0" borderId="69" xfId="2" applyFont="1" applyFill="1" applyBorder="1" applyAlignment="1">
      <alignment horizontal="left" vertical="center" shrinkToFit="1"/>
    </xf>
    <xf numFmtId="0" fontId="34" fillId="11" borderId="1" xfId="15" applyFont="1" applyFill="1" applyBorder="1" applyAlignment="1">
      <alignment vertical="center" shrinkToFit="1"/>
    </xf>
    <xf numFmtId="0" fontId="34" fillId="11" borderId="3" xfId="15" applyFont="1" applyFill="1" applyBorder="1" applyAlignment="1">
      <alignment vertical="center" shrinkToFit="1"/>
    </xf>
    <xf numFmtId="0" fontId="34" fillId="11" borderId="53" xfId="15" applyFont="1" applyFill="1" applyBorder="1" applyAlignment="1">
      <alignment vertical="center" shrinkToFit="1"/>
    </xf>
    <xf numFmtId="0" fontId="34" fillId="11" borderId="69" xfId="15" applyFont="1" applyFill="1" applyBorder="1" applyAlignment="1">
      <alignment vertical="center" shrinkToFit="1"/>
    </xf>
    <xf numFmtId="0" fontId="53" fillId="11" borderId="230" xfId="15" applyFont="1" applyFill="1" applyBorder="1" applyAlignment="1">
      <alignment horizontal="left" vertical="center" shrinkToFit="1"/>
    </xf>
    <xf numFmtId="0" fontId="53" fillId="11" borderId="274" xfId="15" applyFont="1" applyFill="1" applyBorder="1" applyAlignment="1">
      <alignment horizontal="left" vertical="center" shrinkToFit="1"/>
    </xf>
    <xf numFmtId="0" fontId="34" fillId="11" borderId="217" xfId="15" applyFont="1" applyFill="1" applyBorder="1" applyAlignment="1">
      <alignment horizontal="left" vertical="center" shrinkToFit="1"/>
    </xf>
    <xf numFmtId="0" fontId="34" fillId="11" borderId="217" xfId="15" applyFont="1" applyFill="1" applyBorder="1" applyAlignment="1">
      <alignment horizontal="center" vertical="center" shrinkToFit="1"/>
    </xf>
    <xf numFmtId="0" fontId="34" fillId="11" borderId="218" xfId="15" applyFont="1" applyFill="1" applyBorder="1" applyAlignment="1">
      <alignment horizontal="center" vertical="center" shrinkToFit="1"/>
    </xf>
    <xf numFmtId="0" fontId="34" fillId="11" borderId="282" xfId="15" applyFont="1" applyFill="1" applyBorder="1" applyAlignment="1">
      <alignment horizontal="center" vertical="center" shrinkToFit="1"/>
    </xf>
    <xf numFmtId="0" fontId="41" fillId="0" borderId="7" xfId="15" applyFont="1" applyFill="1" applyBorder="1" applyAlignment="1">
      <alignment horizontal="left" vertical="center" shrinkToFit="1"/>
    </xf>
    <xf numFmtId="0" fontId="42" fillId="0" borderId="7" xfId="2" applyFont="1" applyFill="1" applyBorder="1" applyAlignment="1">
      <alignment horizontal="left" vertical="center" shrinkToFit="1"/>
    </xf>
    <xf numFmtId="0" fontId="42" fillId="0" borderId="8" xfId="2" applyFont="1" applyFill="1" applyBorder="1" applyAlignment="1">
      <alignment horizontal="left" vertical="center" shrinkToFit="1"/>
    </xf>
    <xf numFmtId="0" fontId="41" fillId="0" borderId="3" xfId="15" applyFont="1" applyFill="1" applyBorder="1" applyAlignment="1">
      <alignment horizontal="left" vertical="center" shrinkToFit="1"/>
    </xf>
    <xf numFmtId="0" fontId="41" fillId="0" borderId="53" xfId="15" applyFont="1" applyFill="1" applyBorder="1" applyAlignment="1">
      <alignment horizontal="left" vertical="center" shrinkToFit="1"/>
    </xf>
    <xf numFmtId="0" fontId="41" fillId="0" borderId="33" xfId="15" applyFont="1" applyFill="1" applyBorder="1" applyAlignment="1">
      <alignment horizontal="center" vertical="center" shrinkToFit="1"/>
    </xf>
    <xf numFmtId="0" fontId="41" fillId="0" borderId="65" xfId="15" applyFont="1" applyFill="1" applyBorder="1" applyAlignment="1">
      <alignment horizontal="center" vertical="center" shrinkToFit="1"/>
    </xf>
    <xf numFmtId="0" fontId="41" fillId="0" borderId="76" xfId="15" applyFont="1" applyFill="1" applyBorder="1" applyAlignment="1">
      <alignment horizontal="center" vertical="center" shrinkToFit="1"/>
    </xf>
    <xf numFmtId="0" fontId="42" fillId="0" borderId="3" xfId="2" applyFont="1" applyFill="1" applyBorder="1" applyAlignment="1">
      <alignment horizontal="left" vertical="center" shrinkToFit="1"/>
    </xf>
    <xf numFmtId="0" fontId="42" fillId="0" borderId="53" xfId="2" applyFont="1" applyFill="1" applyBorder="1" applyAlignment="1">
      <alignment horizontal="left" vertical="center" shrinkToFit="1"/>
    </xf>
    <xf numFmtId="0" fontId="41" fillId="0" borderId="1" xfId="15" applyFont="1" applyFill="1" applyBorder="1" applyAlignment="1">
      <alignment horizontal="left" vertical="center" wrapText="1" shrinkToFit="1"/>
    </xf>
    <xf numFmtId="0" fontId="41" fillId="0" borderId="3" xfId="15" applyFont="1" applyFill="1" applyBorder="1" applyAlignment="1">
      <alignment horizontal="left" vertical="center" wrapText="1" shrinkToFit="1"/>
    </xf>
    <xf numFmtId="0" fontId="41" fillId="0" borderId="53" xfId="15" applyFont="1" applyFill="1" applyBorder="1" applyAlignment="1">
      <alignment horizontal="left" vertical="center" wrapText="1" shrinkToFit="1"/>
    </xf>
    <xf numFmtId="0" fontId="41" fillId="0" borderId="1" xfId="15" applyFont="1" applyFill="1" applyBorder="1" applyAlignment="1">
      <alignment horizontal="left" vertical="center" shrinkToFit="1"/>
    </xf>
    <xf numFmtId="0" fontId="42" fillId="0" borderId="69" xfId="2" applyFont="1" applyFill="1" applyBorder="1" applyAlignment="1">
      <alignment horizontal="left" vertical="center" shrinkToFit="1"/>
    </xf>
    <xf numFmtId="0" fontId="41" fillId="0" borderId="28" xfId="15" applyFont="1" applyFill="1" applyBorder="1" applyAlignment="1">
      <alignment horizontal="left" vertical="center" shrinkToFit="1"/>
    </xf>
    <xf numFmtId="0" fontId="41" fillId="0" borderId="34" xfId="15" applyFont="1" applyFill="1" applyBorder="1" applyAlignment="1">
      <alignment horizontal="left" vertical="center" shrinkToFit="1"/>
    </xf>
    <xf numFmtId="0" fontId="41" fillId="0" borderId="8" xfId="15" applyFont="1" applyFill="1" applyBorder="1" applyAlignment="1">
      <alignment horizontal="left" vertical="center" shrinkToFit="1"/>
    </xf>
    <xf numFmtId="0" fontId="8" fillId="9" borderId="7" xfId="15" applyFont="1" applyFill="1" applyBorder="1" applyAlignment="1">
      <alignment horizontal="left" vertical="center" shrinkToFit="1"/>
    </xf>
    <xf numFmtId="0" fontId="34" fillId="9" borderId="7" xfId="15" applyFont="1" applyFill="1" applyBorder="1" applyAlignment="1">
      <alignment horizontal="left" vertical="center" shrinkToFit="1"/>
    </xf>
    <xf numFmtId="0" fontId="34" fillId="9" borderId="8" xfId="15" applyFont="1" applyFill="1" applyBorder="1" applyAlignment="1">
      <alignment horizontal="left" vertical="center" shrinkToFit="1"/>
    </xf>
    <xf numFmtId="0" fontId="41" fillId="0" borderId="1" xfId="15" applyFont="1" applyFill="1" applyBorder="1" applyAlignment="1">
      <alignment horizontal="center" vertical="center" shrinkToFit="1"/>
    </xf>
    <xf numFmtId="0" fontId="41" fillId="0" borderId="3" xfId="15" applyFont="1" applyFill="1" applyBorder="1" applyAlignment="1">
      <alignment horizontal="center" vertical="center" shrinkToFit="1"/>
    </xf>
    <xf numFmtId="0" fontId="41" fillId="0" borderId="53" xfId="15" applyFont="1" applyFill="1" applyBorder="1" applyAlignment="1">
      <alignment horizontal="center" vertical="center" shrinkToFit="1"/>
    </xf>
    <xf numFmtId="0" fontId="46" fillId="11" borderId="269" xfId="15" applyFont="1" applyFill="1" applyBorder="1" applyAlignment="1">
      <alignment horizontal="left" vertical="center" wrapText="1" shrinkToFit="1"/>
    </xf>
    <xf numFmtId="0" fontId="41" fillId="9" borderId="269" xfId="15" applyFont="1" applyFill="1" applyBorder="1" applyAlignment="1">
      <alignment horizontal="left" vertical="center" shrinkToFit="1"/>
    </xf>
    <xf numFmtId="0" fontId="41" fillId="9" borderId="119" xfId="15" applyFont="1" applyFill="1" applyBorder="1" applyAlignment="1">
      <alignment horizontal="left" vertical="center" shrinkToFit="1"/>
    </xf>
    <xf numFmtId="0" fontId="41" fillId="9" borderId="270" xfId="15" applyFont="1" applyFill="1" applyBorder="1" applyAlignment="1">
      <alignment horizontal="left" vertical="center" shrinkToFit="1"/>
    </xf>
    <xf numFmtId="0" fontId="41" fillId="9" borderId="67" xfId="15" applyFont="1" applyFill="1" applyBorder="1" applyAlignment="1">
      <alignment horizontal="left" vertical="center" shrinkToFit="1"/>
    </xf>
    <xf numFmtId="0" fontId="41" fillId="9" borderId="0" xfId="15" applyFont="1" applyFill="1" applyBorder="1" applyAlignment="1">
      <alignment horizontal="left" vertical="center" shrinkToFit="1"/>
    </xf>
    <xf numFmtId="0" fontId="41" fillId="9" borderId="19" xfId="15" applyFont="1" applyFill="1" applyBorder="1" applyAlignment="1">
      <alignment horizontal="left" vertical="center" shrinkToFit="1"/>
    </xf>
    <xf numFmtId="0" fontId="42" fillId="9" borderId="67" xfId="2" applyFont="1" applyFill="1" applyBorder="1" applyAlignment="1">
      <alignment horizontal="left" vertical="center" shrinkToFit="1"/>
    </xf>
    <xf numFmtId="0" fontId="42" fillId="9" borderId="0" xfId="2" applyFont="1" applyFill="1" applyBorder="1" applyAlignment="1">
      <alignment horizontal="left" vertical="center" shrinkToFit="1"/>
    </xf>
    <xf numFmtId="0" fontId="42" fillId="9" borderId="19" xfId="2" applyFont="1" applyFill="1" applyBorder="1" applyAlignment="1">
      <alignment horizontal="left" vertical="center" shrinkToFit="1"/>
    </xf>
    <xf numFmtId="0" fontId="31" fillId="0" borderId="100" xfId="10" applyBorder="1" applyAlignment="1">
      <alignment horizontal="left" vertical="center" shrinkToFit="1"/>
    </xf>
    <xf numFmtId="0" fontId="31" fillId="0" borderId="101" xfId="10" applyBorder="1" applyAlignment="1">
      <alignment horizontal="left" vertical="center" shrinkToFit="1"/>
    </xf>
    <xf numFmtId="0" fontId="31" fillId="0" borderId="216" xfId="10" applyBorder="1" applyAlignment="1">
      <alignment horizontal="left" vertical="center" shrinkToFit="1"/>
    </xf>
    <xf numFmtId="0" fontId="41" fillId="9" borderId="269" xfId="15" applyFont="1" applyFill="1" applyBorder="1" applyAlignment="1">
      <alignment horizontal="left" vertical="center" wrapText="1" shrinkToFit="1"/>
    </xf>
    <xf numFmtId="0" fontId="42" fillId="0" borderId="3" xfId="2" applyFont="1" applyFill="1" applyBorder="1" applyAlignment="1">
      <alignment horizontal="center" vertical="center" shrinkToFit="1"/>
    </xf>
    <xf numFmtId="0" fontId="42" fillId="0" borderId="53" xfId="2" applyFont="1" applyFill="1" applyBorder="1" applyAlignment="1">
      <alignment horizontal="center" vertical="center" shrinkToFit="1"/>
    </xf>
    <xf numFmtId="0" fontId="41" fillId="9" borderId="268" xfId="15" applyFont="1" applyFill="1" applyBorder="1" applyAlignment="1">
      <alignment vertical="center" textRotation="255" shrinkToFit="1"/>
    </xf>
    <xf numFmtId="0" fontId="31" fillId="0" borderId="89" xfId="10" applyBorder="1" applyAlignment="1">
      <alignment vertical="center" textRotation="255" shrinkToFit="1"/>
    </xf>
    <xf numFmtId="0" fontId="31" fillId="0" borderId="225" xfId="10" applyBorder="1" applyAlignment="1">
      <alignment vertical="center" textRotation="255" shrinkToFit="1"/>
    </xf>
    <xf numFmtId="0" fontId="41" fillId="9" borderId="100" xfId="15" applyFont="1" applyFill="1" applyBorder="1" applyAlignment="1">
      <alignment horizontal="left" vertical="center" shrinkToFit="1"/>
    </xf>
    <xf numFmtId="0" fontId="41" fillId="9" borderId="101" xfId="15" applyFont="1" applyFill="1" applyBorder="1" applyAlignment="1">
      <alignment horizontal="left" vertical="center" shrinkToFit="1"/>
    </xf>
    <xf numFmtId="0" fontId="41" fillId="9" borderId="216" xfId="15" applyFont="1" applyFill="1" applyBorder="1" applyAlignment="1">
      <alignment horizontal="left" vertical="center" shrinkToFit="1"/>
    </xf>
    <xf numFmtId="0" fontId="41" fillId="9" borderId="67" xfId="15" applyFont="1" applyFill="1" applyBorder="1" applyAlignment="1">
      <alignment horizontal="left" vertical="center" wrapText="1" shrinkToFit="1"/>
    </xf>
    <xf numFmtId="0" fontId="41" fillId="9" borderId="271" xfId="15" applyFont="1" applyFill="1" applyBorder="1" applyAlignment="1">
      <alignment horizontal="left" vertical="center" shrinkToFit="1"/>
    </xf>
    <xf numFmtId="0" fontId="41" fillId="9" borderId="272" xfId="15" applyFont="1" applyFill="1" applyBorder="1" applyAlignment="1">
      <alignment horizontal="left" vertical="center" shrinkToFit="1"/>
    </xf>
    <xf numFmtId="0" fontId="41" fillId="9" borderId="273" xfId="15" applyFont="1" applyFill="1" applyBorder="1" applyAlignment="1">
      <alignment horizontal="left" vertical="center" shrinkToFit="1"/>
    </xf>
    <xf numFmtId="0" fontId="41" fillId="9" borderId="221" xfId="15" applyFont="1" applyFill="1" applyBorder="1" applyAlignment="1">
      <alignment horizontal="left" vertical="center" shrinkToFit="1"/>
    </xf>
    <xf numFmtId="0" fontId="41" fillId="9" borderId="222" xfId="15" applyFont="1" applyFill="1" applyBorder="1" applyAlignment="1">
      <alignment horizontal="left" vertical="center" shrinkToFit="1"/>
    </xf>
    <xf numFmtId="0" fontId="41" fillId="9" borderId="223" xfId="15" applyFont="1" applyFill="1" applyBorder="1" applyAlignment="1">
      <alignment horizontal="left" vertical="center" shrinkToFit="1"/>
    </xf>
    <xf numFmtId="0" fontId="31" fillId="0" borderId="279" xfId="10" applyBorder="1" applyAlignment="1">
      <alignment horizontal="left" vertical="center" shrinkToFit="1"/>
    </xf>
    <xf numFmtId="0" fontId="31" fillId="0" borderId="280" xfId="10" applyBorder="1" applyAlignment="1">
      <alignment horizontal="left" vertical="center" shrinkToFit="1"/>
    </xf>
    <xf numFmtId="0" fontId="31" fillId="0" borderId="281" xfId="10" applyBorder="1" applyAlignment="1">
      <alignment horizontal="left" vertical="center" shrinkToFit="1"/>
    </xf>
    <xf numFmtId="0" fontId="41" fillId="0" borderId="65" xfId="15" applyFont="1" applyFill="1" applyBorder="1" applyAlignment="1">
      <alignment horizontal="left" vertical="center" shrinkToFit="1"/>
    </xf>
    <xf numFmtId="0" fontId="41" fillId="0" borderId="76" xfId="15" applyFont="1" applyFill="1" applyBorder="1" applyAlignment="1">
      <alignment horizontal="left" vertical="center" shrinkToFit="1"/>
    </xf>
    <xf numFmtId="0" fontId="42" fillId="0" borderId="65" xfId="2" applyFont="1" applyFill="1" applyBorder="1" applyAlignment="1">
      <alignment horizontal="center" vertical="center" shrinkToFit="1"/>
    </xf>
    <xf numFmtId="0" fontId="42" fillId="0" borderId="76" xfId="2" applyFont="1" applyFill="1" applyBorder="1" applyAlignment="1">
      <alignment horizontal="center" vertical="center" shrinkToFit="1"/>
    </xf>
    <xf numFmtId="0" fontId="44" fillId="0" borderId="88" xfId="16" applyFont="1" applyFill="1" applyBorder="1" applyAlignment="1">
      <alignment vertical="center" shrinkToFit="1"/>
    </xf>
    <xf numFmtId="0" fontId="36" fillId="0" borderId="89" xfId="10" applyFont="1" applyBorder="1" applyAlignment="1">
      <alignment vertical="center" shrinkToFit="1"/>
    </xf>
    <xf numFmtId="0" fontId="36" fillId="0" borderId="30" xfId="10" applyFont="1" applyBorder="1" applyAlignment="1">
      <alignment vertical="center" shrinkToFit="1"/>
    </xf>
    <xf numFmtId="0" fontId="44" fillId="0" borderId="78" xfId="16" applyFont="1" applyFill="1" applyBorder="1" applyAlignment="1">
      <alignment vertical="center" shrinkToFit="1"/>
    </xf>
    <xf numFmtId="0" fontId="36" fillId="0" borderId="154" xfId="10" applyFont="1" applyBorder="1" applyAlignment="1">
      <alignment vertical="center" shrinkToFit="1"/>
    </xf>
    <xf numFmtId="0" fontId="36" fillId="0" borderId="28" xfId="10" applyFont="1" applyBorder="1" applyAlignment="1">
      <alignment vertical="center" shrinkToFit="1"/>
    </xf>
    <xf numFmtId="0" fontId="31" fillId="0" borderId="224" xfId="10" applyBorder="1" applyAlignment="1">
      <alignment horizontal="center" vertical="center"/>
    </xf>
    <xf numFmtId="0" fontId="31" fillId="0" borderId="34" xfId="10" applyBorder="1" applyAlignment="1">
      <alignment horizontal="center" vertical="center"/>
    </xf>
    <xf numFmtId="0" fontId="41" fillId="11" borderId="67" xfId="15" applyFont="1" applyFill="1" applyBorder="1" applyAlignment="1">
      <alignment horizontal="left" vertical="center" wrapText="1"/>
    </xf>
    <xf numFmtId="0" fontId="42" fillId="11" borderId="0" xfId="2" applyFont="1" applyFill="1" applyBorder="1" applyAlignment="1">
      <alignment horizontal="left" vertical="center"/>
    </xf>
    <xf numFmtId="0" fontId="42" fillId="11" borderId="19" xfId="2" applyFont="1" applyFill="1" applyBorder="1" applyAlignment="1">
      <alignment horizontal="left" vertical="center"/>
    </xf>
    <xf numFmtId="0" fontId="41" fillId="9" borderId="67" xfId="15" applyFont="1" applyFill="1" applyBorder="1" applyAlignment="1">
      <alignment horizontal="center" vertical="center" shrinkToFit="1"/>
    </xf>
    <xf numFmtId="0" fontId="41" fillId="9" borderId="0" xfId="15" applyFont="1" applyFill="1" applyBorder="1" applyAlignment="1">
      <alignment horizontal="center" vertical="center" shrinkToFit="1"/>
    </xf>
    <xf numFmtId="0" fontId="41" fillId="9" borderId="11" xfId="15" applyFont="1" applyFill="1" applyBorder="1" applyAlignment="1">
      <alignment horizontal="center" vertical="center" shrinkToFit="1"/>
    </xf>
    <xf numFmtId="0" fontId="41" fillId="0" borderId="230" xfId="15" applyFont="1" applyFill="1" applyBorder="1" applyAlignment="1">
      <alignment horizontal="left" vertical="center" shrinkToFit="1"/>
    </xf>
    <xf numFmtId="0" fontId="41" fillId="0" borderId="62" xfId="15" applyFont="1" applyFill="1" applyBorder="1" applyAlignment="1">
      <alignment horizontal="center" vertical="center" shrinkToFit="1"/>
    </xf>
    <xf numFmtId="0" fontId="41" fillId="0" borderId="63" xfId="15" applyFont="1" applyFill="1" applyBorder="1" applyAlignment="1">
      <alignment horizontal="center" vertical="center" shrinkToFit="1"/>
    </xf>
    <xf numFmtId="0" fontId="41" fillId="0" borderId="64" xfId="15" applyFont="1" applyFill="1" applyBorder="1" applyAlignment="1">
      <alignment horizontal="center" vertical="center" shrinkToFit="1"/>
    </xf>
    <xf numFmtId="0" fontId="41" fillId="9" borderId="15" xfId="15" applyFont="1" applyFill="1" applyBorder="1" applyAlignment="1">
      <alignment horizontal="center" vertical="center" wrapText="1"/>
    </xf>
    <xf numFmtId="0" fontId="31" fillId="0" borderId="19" xfId="10" applyBorder="1" applyAlignment="1">
      <alignment horizontal="center" vertical="center" wrapText="1"/>
    </xf>
    <xf numFmtId="0" fontId="41" fillId="9" borderId="90" xfId="15" applyFont="1" applyFill="1" applyBorder="1" applyAlignment="1">
      <alignment horizontal="center" vertical="center" shrinkToFit="1"/>
    </xf>
    <xf numFmtId="0" fontId="41" fillId="9" borderId="72" xfId="15" applyFont="1" applyFill="1" applyBorder="1" applyAlignment="1">
      <alignment horizontal="center" vertical="center" shrinkToFit="1"/>
    </xf>
    <xf numFmtId="0" fontId="41" fillId="9" borderId="71" xfId="15" applyFont="1" applyFill="1" applyBorder="1" applyAlignment="1">
      <alignment horizontal="center" vertical="center" shrinkToFit="1"/>
    </xf>
    <xf numFmtId="0" fontId="41" fillId="9" borderId="17" xfId="16" applyFont="1" applyFill="1" applyBorder="1" applyAlignment="1">
      <alignment horizontal="left" vertical="center" shrinkToFit="1"/>
    </xf>
    <xf numFmtId="0" fontId="41" fillId="9" borderId="0" xfId="16" applyFont="1" applyFill="1" applyBorder="1" applyAlignment="1">
      <alignment horizontal="left" vertical="center" shrinkToFit="1"/>
    </xf>
    <xf numFmtId="0" fontId="41" fillId="9" borderId="19" xfId="16" applyFont="1" applyFill="1" applyBorder="1" applyAlignment="1">
      <alignment horizontal="left" vertical="center" shrinkToFit="1"/>
    </xf>
    <xf numFmtId="0" fontId="41" fillId="9" borderId="221" xfId="15" applyFont="1" applyFill="1" applyBorder="1" applyAlignment="1">
      <alignment horizontal="center" vertical="center" shrinkToFit="1"/>
    </xf>
    <xf numFmtId="0" fontId="41" fillId="9" borderId="222" xfId="15" applyFont="1" applyFill="1" applyBorder="1" applyAlignment="1">
      <alignment horizontal="center" vertical="center" shrinkToFit="1"/>
    </xf>
    <xf numFmtId="0" fontId="41" fillId="9" borderId="223" xfId="15" applyFont="1" applyFill="1" applyBorder="1" applyAlignment="1">
      <alignment horizontal="center" vertical="center" shrinkToFit="1"/>
    </xf>
    <xf numFmtId="0" fontId="42" fillId="9" borderId="221" xfId="2" applyFont="1" applyFill="1" applyBorder="1" applyAlignment="1">
      <alignment horizontal="center" vertical="center" shrinkToFit="1"/>
    </xf>
    <xf numFmtId="0" fontId="42" fillId="9" borderId="222" xfId="2" applyFont="1" applyFill="1" applyBorder="1" applyAlignment="1">
      <alignment horizontal="center" vertical="center" shrinkToFit="1"/>
    </xf>
    <xf numFmtId="0" fontId="42" fillId="9" borderId="223" xfId="2" applyFont="1" applyFill="1" applyBorder="1" applyAlignment="1">
      <alignment horizontal="center" vertical="center" shrinkToFit="1"/>
    </xf>
    <xf numFmtId="0" fontId="41" fillId="0" borderId="274" xfId="15" applyFont="1" applyFill="1" applyBorder="1" applyAlignment="1">
      <alignment horizontal="left" vertical="center" shrinkToFit="1"/>
    </xf>
    <xf numFmtId="0" fontId="40" fillId="9" borderId="0" xfId="15" applyFont="1" applyFill="1" applyAlignment="1">
      <alignment horizontal="center" vertical="center"/>
    </xf>
    <xf numFmtId="0" fontId="41" fillId="9" borderId="14" xfId="15" applyFont="1" applyFill="1" applyBorder="1" applyAlignment="1">
      <alignment horizontal="center" vertical="center" shrinkToFit="1"/>
    </xf>
    <xf numFmtId="0" fontId="41" fillId="9" borderId="9" xfId="15" applyFont="1" applyFill="1" applyBorder="1" applyAlignment="1">
      <alignment horizontal="center" vertical="center" shrinkToFit="1"/>
    </xf>
    <xf numFmtId="0" fontId="41" fillId="9" borderId="15" xfId="15" applyFont="1" applyFill="1" applyBorder="1" applyAlignment="1">
      <alignment horizontal="center" vertical="center" shrinkToFit="1"/>
    </xf>
    <xf numFmtId="0" fontId="41" fillId="9" borderId="16" xfId="15" applyFont="1" applyFill="1" applyBorder="1" applyAlignment="1">
      <alignment horizontal="center" vertical="center" shrinkToFit="1"/>
    </xf>
    <xf numFmtId="0" fontId="41" fillId="9" borderId="12" xfId="15" applyFont="1" applyFill="1" applyBorder="1" applyAlignment="1">
      <alignment horizontal="center" vertical="center" shrinkToFit="1"/>
    </xf>
    <xf numFmtId="0" fontId="41" fillId="9" borderId="106" xfId="15" applyFont="1" applyFill="1" applyBorder="1" applyAlignment="1">
      <alignment horizontal="center" vertical="center" shrinkToFit="1"/>
    </xf>
    <xf numFmtId="0" fontId="41" fillId="9" borderId="91" xfId="15" applyFont="1" applyFill="1" applyBorder="1" applyAlignment="1">
      <alignment horizontal="center" vertical="center" shrinkToFit="1"/>
    </xf>
    <xf numFmtId="0" fontId="41" fillId="9" borderId="35" xfId="15" applyFont="1" applyFill="1" applyBorder="1" applyAlignment="1">
      <alignment horizontal="center" vertical="center" shrinkToFit="1"/>
    </xf>
    <xf numFmtId="0" fontId="41" fillId="9" borderId="91" xfId="15" applyFont="1" applyFill="1" applyBorder="1" applyAlignment="1">
      <alignment horizontal="center" vertical="center" wrapText="1" shrinkToFit="1"/>
    </xf>
    <xf numFmtId="0" fontId="42" fillId="9" borderId="9" xfId="2" applyFont="1" applyFill="1" applyBorder="1" applyAlignment="1">
      <alignment horizontal="center" vertical="center" shrinkToFit="1"/>
    </xf>
    <xf numFmtId="0" fontId="42" fillId="9" borderId="15" xfId="2" applyFont="1" applyFill="1" applyBorder="1" applyAlignment="1">
      <alignment horizontal="center" vertical="center" shrinkToFit="1"/>
    </xf>
    <xf numFmtId="0" fontId="42" fillId="9" borderId="35" xfId="2" applyFont="1" applyFill="1" applyBorder="1" applyAlignment="1">
      <alignment horizontal="center" vertical="center" shrinkToFit="1"/>
    </xf>
    <xf numFmtId="0" fontId="42" fillId="9" borderId="12" xfId="2" applyFont="1" applyFill="1" applyBorder="1" applyAlignment="1">
      <alignment horizontal="center" vertical="center" shrinkToFit="1"/>
    </xf>
    <xf numFmtId="0" fontId="42" fillId="9" borderId="106" xfId="2" applyFont="1" applyFill="1" applyBorder="1" applyAlignment="1">
      <alignment horizontal="center" vertical="center" shrinkToFit="1"/>
    </xf>
    <xf numFmtId="0" fontId="41" fillId="9" borderId="266" xfId="15" applyFont="1" applyFill="1" applyBorder="1" applyAlignment="1">
      <alignment horizontal="center" vertical="center" shrinkToFit="1"/>
    </xf>
    <xf numFmtId="0" fontId="41" fillId="9" borderId="267" xfId="15" applyFont="1" applyFill="1" applyBorder="1" applyAlignment="1">
      <alignment horizontal="center" vertical="center" shrinkToFit="1"/>
    </xf>
    <xf numFmtId="0" fontId="41" fillId="9" borderId="220" xfId="15" applyFont="1" applyFill="1" applyBorder="1" applyAlignment="1">
      <alignment horizontal="center" vertical="center" shrinkToFit="1"/>
    </xf>
    <xf numFmtId="0" fontId="41" fillId="9" borderId="219" xfId="15" applyFont="1" applyFill="1" applyBorder="1" applyAlignment="1">
      <alignment horizontal="center" vertical="center" shrinkToFit="1"/>
    </xf>
    <xf numFmtId="0" fontId="41" fillId="9" borderId="14" xfId="15" applyFont="1" applyFill="1" applyBorder="1" applyAlignment="1">
      <alignment horizontal="center" vertical="center" wrapText="1"/>
    </xf>
    <xf numFmtId="0" fontId="31" fillId="0" borderId="17" xfId="10" applyBorder="1" applyAlignment="1">
      <alignment horizontal="center" vertical="center" wrapText="1"/>
    </xf>
    <xf numFmtId="0" fontId="41" fillId="9" borderId="21" xfId="15" applyFont="1" applyFill="1" applyBorder="1" applyAlignment="1">
      <alignment horizontal="center" vertical="center" wrapText="1"/>
    </xf>
    <xf numFmtId="0" fontId="31" fillId="0" borderId="154" xfId="10" applyBorder="1" applyAlignment="1">
      <alignment horizontal="center" vertical="center" wrapText="1"/>
    </xf>
    <xf numFmtId="0" fontId="90" fillId="0" borderId="3" xfId="2" applyFont="1" applyBorder="1" applyAlignment="1">
      <alignment horizontal="left" vertical="center" wrapText="1"/>
    </xf>
    <xf numFmtId="0" fontId="90" fillId="0" borderId="53" xfId="2" applyFont="1" applyBorder="1" applyAlignment="1">
      <alignment horizontal="left" vertical="center" wrapText="1"/>
    </xf>
    <xf numFmtId="0" fontId="23" fillId="0" borderId="0" xfId="2" applyFont="1" applyAlignment="1">
      <alignment horizontal="left" vertical="center" wrapText="1"/>
    </xf>
    <xf numFmtId="0" fontId="9" fillId="0" borderId="0" xfId="0" applyFont="1" applyBorder="1" applyAlignment="1">
      <alignment horizontal="center" vertical="center"/>
    </xf>
    <xf numFmtId="0" fontId="89" fillId="0" borderId="0" xfId="2" applyFont="1" applyAlignment="1">
      <alignment horizontal="center" vertical="center"/>
    </xf>
    <xf numFmtId="0" fontId="23" fillId="0" borderId="1" xfId="2" applyFont="1" applyBorder="1" applyAlignment="1">
      <alignment horizontal="center" vertical="center"/>
    </xf>
    <xf numFmtId="0" fontId="23" fillId="0" borderId="3" xfId="2" applyFont="1" applyBorder="1" applyAlignment="1">
      <alignment horizontal="center" vertical="center"/>
    </xf>
    <xf numFmtId="0" fontId="23" fillId="0" borderId="53" xfId="2" applyFont="1" applyBorder="1" applyAlignment="1">
      <alignment horizontal="center" vertical="center"/>
    </xf>
    <xf numFmtId="0" fontId="23" fillId="0" borderId="67" xfId="2" applyFont="1" applyBorder="1" applyAlignment="1">
      <alignment horizontal="left" vertical="center"/>
    </xf>
    <xf numFmtId="0" fontId="23" fillId="0" borderId="33" xfId="2" applyFont="1" applyBorder="1" applyAlignment="1">
      <alignment horizontal="left" vertical="center"/>
    </xf>
    <xf numFmtId="0" fontId="23" fillId="0" borderId="78" xfId="2" applyFont="1" applyBorder="1" applyAlignment="1">
      <alignment horizontal="left" vertical="center"/>
    </xf>
    <xf numFmtId="0" fontId="23" fillId="0" borderId="154" xfId="2" applyFont="1" applyBorder="1" applyAlignment="1">
      <alignment horizontal="left" vertical="center"/>
    </xf>
    <xf numFmtId="0" fontId="23" fillId="0" borderId="28" xfId="2" applyFont="1" applyBorder="1" applyAlignment="1">
      <alignment horizontal="left" vertical="center"/>
    </xf>
    <xf numFmtId="0" fontId="41" fillId="0" borderId="0" xfId="3" applyFont="1" applyBorder="1" applyAlignment="1">
      <alignment vertical="top" wrapText="1"/>
    </xf>
    <xf numFmtId="0" fontId="41" fillId="0" borderId="0" xfId="5" applyFont="1" applyBorder="1" applyAlignment="1">
      <alignment vertical="top" wrapText="1"/>
    </xf>
    <xf numFmtId="0" fontId="41" fillId="0" borderId="9" xfId="5" applyFont="1" applyBorder="1" applyAlignment="1">
      <alignment vertical="top" wrapText="1"/>
    </xf>
    <xf numFmtId="0" fontId="17" fillId="7" borderId="14" xfId="17" applyFont="1" applyFill="1" applyBorder="1" applyAlignment="1">
      <alignment horizontal="center" vertical="center"/>
    </xf>
    <xf numFmtId="0" fontId="17" fillId="7" borderId="10" xfId="17" applyFont="1" applyFill="1" applyBorder="1" applyAlignment="1">
      <alignment horizontal="center" vertical="center"/>
    </xf>
    <xf numFmtId="0" fontId="17" fillId="7" borderId="17" xfId="17" applyFont="1" applyFill="1" applyBorder="1" applyAlignment="1">
      <alignment horizontal="center" vertical="center"/>
    </xf>
    <xf numFmtId="0" fontId="17" fillId="7" borderId="11" xfId="17" applyFont="1" applyFill="1" applyBorder="1" applyAlignment="1">
      <alignment horizontal="center" vertical="center"/>
    </xf>
    <xf numFmtId="0" fontId="17" fillId="7" borderId="16" xfId="17" applyFont="1" applyFill="1" applyBorder="1" applyAlignment="1">
      <alignment horizontal="center" vertical="center"/>
    </xf>
    <xf numFmtId="0" fontId="17" fillId="7" borderId="13" xfId="17" applyFont="1" applyFill="1" applyBorder="1" applyAlignment="1">
      <alignment horizontal="center" vertical="center"/>
    </xf>
    <xf numFmtId="0" fontId="38" fillId="0" borderId="12" xfId="4" applyFont="1" applyBorder="1" applyAlignment="1">
      <alignment horizontal="center" vertical="center"/>
    </xf>
    <xf numFmtId="0" fontId="41" fillId="7" borderId="87" xfId="3" applyFont="1" applyFill="1" applyBorder="1" applyAlignment="1">
      <alignment horizontal="center" vertical="center" shrinkToFit="1"/>
    </xf>
    <xf numFmtId="0" fontId="41" fillId="7" borderId="59" xfId="3" applyFont="1" applyFill="1" applyBorder="1" applyAlignment="1">
      <alignment horizontal="center" vertical="center" shrinkToFit="1"/>
    </xf>
    <xf numFmtId="0" fontId="41" fillId="7" borderId="58" xfId="4" applyFont="1" applyFill="1" applyBorder="1" applyAlignment="1">
      <alignment horizontal="center" vertical="center" wrapText="1"/>
    </xf>
    <xf numFmtId="0" fontId="41" fillId="7" borderId="6" xfId="4" applyFont="1" applyFill="1" applyBorder="1" applyAlignment="1">
      <alignment horizontal="center" vertical="center" wrapText="1"/>
    </xf>
    <xf numFmtId="0" fontId="41" fillId="7" borderId="46" xfId="4" applyFont="1" applyFill="1" applyBorder="1" applyAlignment="1">
      <alignment horizontal="center" vertical="center" wrapText="1"/>
    </xf>
    <xf numFmtId="0" fontId="41" fillId="7" borderId="68" xfId="4" applyFont="1" applyFill="1" applyBorder="1" applyAlignment="1">
      <alignment horizontal="center" vertical="center" wrapText="1"/>
    </xf>
    <xf numFmtId="0" fontId="41" fillId="7" borderId="17" xfId="4" applyFont="1" applyFill="1" applyBorder="1" applyAlignment="1">
      <alignment horizontal="center" vertical="center" wrapText="1"/>
    </xf>
    <xf numFmtId="0" fontId="41" fillId="7" borderId="19" xfId="4" applyFont="1" applyFill="1" applyBorder="1" applyAlignment="1">
      <alignment horizontal="center" vertical="center" wrapText="1"/>
    </xf>
    <xf numFmtId="0" fontId="41" fillId="7" borderId="17" xfId="4" applyFont="1" applyFill="1" applyBorder="1">
      <alignment vertical="center"/>
    </xf>
    <xf numFmtId="0" fontId="41" fillId="7" borderId="16" xfId="4" applyFont="1" applyFill="1" applyBorder="1">
      <alignment vertical="center"/>
    </xf>
    <xf numFmtId="0" fontId="39" fillId="0" borderId="0" xfId="3" applyFont="1" applyAlignment="1">
      <alignment horizontal="left" vertical="center"/>
    </xf>
    <xf numFmtId="0" fontId="42" fillId="0" borderId="0" xfId="0" applyFont="1" applyAlignment="1">
      <alignment vertical="center"/>
    </xf>
    <xf numFmtId="0" fontId="38" fillId="4" borderId="1" xfId="17" applyFont="1" applyFill="1" applyBorder="1" applyAlignment="1">
      <alignment horizontal="center" vertical="center" wrapText="1"/>
    </xf>
    <xf numFmtId="0" fontId="38" fillId="4" borderId="53" xfId="17" applyFont="1" applyFill="1" applyBorder="1" applyAlignment="1">
      <alignment horizontal="center" vertical="center" wrapText="1"/>
    </xf>
    <xf numFmtId="0" fontId="11" fillId="0" borderId="78" xfId="17" applyFont="1" applyBorder="1" applyAlignment="1">
      <alignment horizontal="center" vertical="center" wrapText="1"/>
    </xf>
    <xf numFmtId="0" fontId="11" fillId="0" borderId="154" xfId="17" applyFont="1" applyBorder="1" applyAlignment="1">
      <alignment horizontal="center" vertical="center" wrapText="1"/>
    </xf>
    <xf numFmtId="0" fontId="11" fillId="0" borderId="28" xfId="17" applyFont="1" applyBorder="1" applyAlignment="1">
      <alignment horizontal="center" vertical="center" wrapText="1"/>
    </xf>
    <xf numFmtId="0" fontId="68" fillId="0" borderId="0" xfId="20" applyFont="1" applyBorder="1" applyAlignment="1">
      <alignment vertical="center" wrapText="1"/>
    </xf>
    <xf numFmtId="0" fontId="38" fillId="0" borderId="0" xfId="20" applyFont="1" applyAlignment="1">
      <alignment horizontal="center" vertical="center"/>
    </xf>
    <xf numFmtId="0" fontId="66" fillId="0" borderId="0" xfId="20" applyFont="1" applyAlignment="1">
      <alignment horizontal="justify" vertical="center"/>
    </xf>
    <xf numFmtId="0" fontId="66" fillId="0" borderId="22" xfId="20" applyFont="1" applyBorder="1" applyAlignment="1">
      <alignment horizontal="center" vertical="center" wrapText="1"/>
    </xf>
    <xf numFmtId="0" fontId="66" fillId="0" borderId="73" xfId="20" applyFont="1" applyBorder="1" applyAlignment="1">
      <alignment horizontal="center" vertical="center" wrapText="1"/>
    </xf>
  </cellXfs>
  <cellStyles count="22">
    <cellStyle name="桁区切り" xfId="1" builtinId="6"/>
    <cellStyle name="桁区切り 2" xfId="18" xr:uid="{00000000-0005-0000-0000-000001000000}"/>
    <cellStyle name="標準" xfId="0" builtinId="0"/>
    <cellStyle name="標準 2" xfId="8" xr:uid="{00000000-0005-0000-0000-000003000000}"/>
    <cellStyle name="標準 2 2" xfId="11" xr:uid="{00000000-0005-0000-0000-000004000000}"/>
    <cellStyle name="標準 2 3" xfId="13" xr:uid="{00000000-0005-0000-0000-000005000000}"/>
    <cellStyle name="標準 3" xfId="2" xr:uid="{00000000-0005-0000-0000-000006000000}"/>
    <cellStyle name="標準 3 2" xfId="9" xr:uid="{00000000-0005-0000-0000-000007000000}"/>
    <cellStyle name="標準 3 2 2" xfId="12" xr:uid="{00000000-0005-0000-0000-000008000000}"/>
    <cellStyle name="標準 4" xfId="10" xr:uid="{00000000-0005-0000-0000-000009000000}"/>
    <cellStyle name="標準 5" xfId="14" xr:uid="{00000000-0005-0000-0000-00000A000000}"/>
    <cellStyle name="標準 6" xfId="19" xr:uid="{641E0777-E9D7-4A2E-9BCA-B950EA336EFE}"/>
    <cellStyle name="標準 7" xfId="20" xr:uid="{43767A98-D288-454C-895E-E0150117D2A0}"/>
    <cellStyle name="標準 8" xfId="21" xr:uid="{C55178D9-790C-4C3B-8A62-998B37C48FE3}"/>
    <cellStyle name="標準_■101 訪問介護費" xfId="3" xr:uid="{00000000-0005-0000-0000-00000B000000}"/>
    <cellStyle name="標準_■101 訪問介護費 9" xfId="17" xr:uid="{00000000-0005-0000-0000-00000C000000}"/>
    <cellStyle name="標準_■106 通所介護費" xfId="4" xr:uid="{00000000-0005-0000-0000-00000D000000}"/>
    <cellStyle name="標準_■201 居宅介護支援費" xfId="5" xr:uid="{00000000-0005-0000-0000-00000E000000}"/>
    <cellStyle name="標準_③-２加算様式（就労）" xfId="6" xr:uid="{00000000-0005-0000-0000-00000F000000}"/>
    <cellStyle name="標準_③-２加算様式（就労） 2" xfId="16" xr:uid="{00000000-0005-0000-0000-000010000000}"/>
    <cellStyle name="標準_事業者指定様式（多機能用総括表）作業ファイル" xfId="7" xr:uid="{00000000-0005-0000-0000-000011000000}"/>
    <cellStyle name="標準_総括表を変更しました（６／２３） 2" xfId="15" xr:uid="{00000000-0005-0000-0000-000012000000}"/>
  </cellStyles>
  <dxfs count="0"/>
  <tableStyles count="0" defaultTableStyle="TableStyleMedium2"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checked="Checked"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7</xdr:col>
      <xdr:colOff>123825</xdr:colOff>
      <xdr:row>22</xdr:row>
      <xdr:rowOff>0</xdr:rowOff>
    </xdr:from>
    <xdr:to>
      <xdr:col>9</xdr:col>
      <xdr:colOff>114300</xdr:colOff>
      <xdr:row>22</xdr:row>
      <xdr:rowOff>0</xdr:rowOff>
    </xdr:to>
    <xdr:sp macro="" textlink="">
      <xdr:nvSpPr>
        <xdr:cNvPr id="4098" name="Oval 2">
          <a:extLst>
            <a:ext uri="{FF2B5EF4-FFF2-40B4-BE49-F238E27FC236}">
              <a16:creationId xmlns:a16="http://schemas.microsoft.com/office/drawing/2014/main" id="{00000000-0008-0000-0100-000002100000}"/>
            </a:ext>
          </a:extLst>
        </xdr:cNvPr>
        <xdr:cNvSpPr>
          <a:spLocks noChangeArrowheads="1"/>
        </xdr:cNvSpPr>
      </xdr:nvSpPr>
      <xdr:spPr bwMode="auto">
        <a:xfrm>
          <a:off x="2543175" y="5495925"/>
          <a:ext cx="6953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219075</xdr:colOff>
      <xdr:row>22</xdr:row>
      <xdr:rowOff>0</xdr:rowOff>
    </xdr:from>
    <xdr:to>
      <xdr:col>9</xdr:col>
      <xdr:colOff>28575</xdr:colOff>
      <xdr:row>22</xdr:row>
      <xdr:rowOff>0</xdr:rowOff>
    </xdr:to>
    <xdr:sp macro="" textlink="">
      <xdr:nvSpPr>
        <xdr:cNvPr id="4104" name="Oval 8">
          <a:extLst>
            <a:ext uri="{FF2B5EF4-FFF2-40B4-BE49-F238E27FC236}">
              <a16:creationId xmlns:a16="http://schemas.microsoft.com/office/drawing/2014/main" id="{00000000-0008-0000-0100-000008100000}"/>
            </a:ext>
          </a:extLst>
        </xdr:cNvPr>
        <xdr:cNvSpPr>
          <a:spLocks noChangeArrowheads="1"/>
        </xdr:cNvSpPr>
      </xdr:nvSpPr>
      <xdr:spPr bwMode="auto">
        <a:xfrm>
          <a:off x="2638425" y="5495925"/>
          <a:ext cx="51435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152400</xdr:colOff>
      <xdr:row>22</xdr:row>
      <xdr:rowOff>0</xdr:rowOff>
    </xdr:from>
    <xdr:to>
      <xdr:col>9</xdr:col>
      <xdr:colOff>190500</xdr:colOff>
      <xdr:row>22</xdr:row>
      <xdr:rowOff>0</xdr:rowOff>
    </xdr:to>
    <xdr:sp macro="" textlink="">
      <xdr:nvSpPr>
        <xdr:cNvPr id="4105" name="Oval 9">
          <a:extLst>
            <a:ext uri="{FF2B5EF4-FFF2-40B4-BE49-F238E27FC236}">
              <a16:creationId xmlns:a16="http://schemas.microsoft.com/office/drawing/2014/main" id="{00000000-0008-0000-0100-000009100000}"/>
            </a:ext>
          </a:extLst>
        </xdr:cNvPr>
        <xdr:cNvSpPr>
          <a:spLocks noChangeArrowheads="1"/>
        </xdr:cNvSpPr>
      </xdr:nvSpPr>
      <xdr:spPr bwMode="auto">
        <a:xfrm>
          <a:off x="2924175" y="5495925"/>
          <a:ext cx="3905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304799</xdr:colOff>
      <xdr:row>35</xdr:row>
      <xdr:rowOff>304800</xdr:rowOff>
    </xdr:from>
    <xdr:to>
      <xdr:col>8</xdr:col>
      <xdr:colOff>304799</xdr:colOff>
      <xdr:row>37</xdr:row>
      <xdr:rowOff>114300</xdr:rowOff>
    </xdr:to>
    <xdr:sp macro="" textlink="">
      <xdr:nvSpPr>
        <xdr:cNvPr id="4106" name="AutoShape 10">
          <a:extLst>
            <a:ext uri="{FF2B5EF4-FFF2-40B4-BE49-F238E27FC236}">
              <a16:creationId xmlns:a16="http://schemas.microsoft.com/office/drawing/2014/main" id="{00000000-0008-0000-0100-00000A100000}"/>
            </a:ext>
          </a:extLst>
        </xdr:cNvPr>
        <xdr:cNvSpPr>
          <a:spLocks noChangeArrowheads="1"/>
        </xdr:cNvSpPr>
      </xdr:nvSpPr>
      <xdr:spPr bwMode="auto">
        <a:xfrm>
          <a:off x="304799" y="8324850"/>
          <a:ext cx="2771775" cy="381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114300</xdr:colOff>
      <xdr:row>23</xdr:row>
      <xdr:rowOff>38100</xdr:rowOff>
    </xdr:from>
    <xdr:to>
      <xdr:col>19</xdr:col>
      <xdr:colOff>76200</xdr:colOff>
      <xdr:row>23</xdr:row>
      <xdr:rowOff>200025</xdr:rowOff>
    </xdr:to>
    <xdr:sp macro="" textlink="">
      <xdr:nvSpPr>
        <xdr:cNvPr id="26627" name="AutoShape 3">
          <a:extLst>
            <a:ext uri="{FF2B5EF4-FFF2-40B4-BE49-F238E27FC236}">
              <a16:creationId xmlns:a16="http://schemas.microsoft.com/office/drawing/2014/main" id="{00000000-0008-0000-0500-000003680000}"/>
            </a:ext>
          </a:extLst>
        </xdr:cNvPr>
        <xdr:cNvSpPr>
          <a:spLocks noChangeArrowheads="1"/>
        </xdr:cNvSpPr>
      </xdr:nvSpPr>
      <xdr:spPr bwMode="auto">
        <a:xfrm>
          <a:off x="4867275" y="5248275"/>
          <a:ext cx="2152650" cy="161925"/>
        </a:xfrm>
        <a:prstGeom prst="wedgeRectCallout">
          <a:avLst>
            <a:gd name="adj1" fmla="val 58852"/>
            <a:gd name="adj2" fmla="val 232352"/>
          </a:avLst>
        </a:prstGeom>
        <a:solidFill>
          <a:srgbClr xmlns:mc="http://schemas.openxmlformats.org/markup-compatibility/2006" xmlns:a14="http://schemas.microsoft.com/office/drawing/2010/main" val="FFFFFF" mc:Ignorable="a14" a14:legacySpreadsheetColorIndex="65">
            <a:alpha val="0"/>
          </a:srgbClr>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a:ea typeface="ＭＳ ゴシック"/>
            </a:rPr>
            <a:t>有休日には「○」をつけてください</a:t>
          </a:r>
        </a:p>
      </xdr:txBody>
    </xdr:sp>
    <xdr:clientData/>
  </xdr:twoCellAnchor>
  <xdr:twoCellAnchor>
    <xdr:from>
      <xdr:col>33</xdr:col>
      <xdr:colOff>38100</xdr:colOff>
      <xdr:row>23</xdr:row>
      <xdr:rowOff>0</xdr:rowOff>
    </xdr:from>
    <xdr:to>
      <xdr:col>42</xdr:col>
      <xdr:colOff>76200</xdr:colOff>
      <xdr:row>23</xdr:row>
      <xdr:rowOff>209550</xdr:rowOff>
    </xdr:to>
    <xdr:sp macro="" textlink="">
      <xdr:nvSpPr>
        <xdr:cNvPr id="26628" name="AutoShape 4">
          <a:extLst>
            <a:ext uri="{FF2B5EF4-FFF2-40B4-BE49-F238E27FC236}">
              <a16:creationId xmlns:a16="http://schemas.microsoft.com/office/drawing/2014/main" id="{00000000-0008-0000-0500-000004680000}"/>
            </a:ext>
          </a:extLst>
        </xdr:cNvPr>
        <xdr:cNvSpPr>
          <a:spLocks noChangeArrowheads="1"/>
        </xdr:cNvSpPr>
      </xdr:nvSpPr>
      <xdr:spPr bwMode="auto">
        <a:xfrm>
          <a:off x="10048875" y="5210175"/>
          <a:ext cx="2162175" cy="209550"/>
        </a:xfrm>
        <a:prstGeom prst="wedgeRectCallout">
          <a:avLst>
            <a:gd name="adj1" fmla="val 42069"/>
            <a:gd name="adj2" fmla="val 109093"/>
          </a:avLst>
        </a:prstGeom>
        <a:solidFill>
          <a:srgbClr xmlns:mc="http://schemas.openxmlformats.org/markup-compatibility/2006" xmlns:a14="http://schemas.microsoft.com/office/drawing/2010/main" val="FFFFFF" mc:Ignorable="a14" a14:legacySpreadsheetColorIndex="65">
            <a:alpha val="0"/>
          </a:srgbClr>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a:ea typeface="ＭＳ ゴシック"/>
            </a:rPr>
            <a:t>１を上回る場合は、１としてください</a:t>
          </a:r>
        </a:p>
      </xdr:txBody>
    </xdr:sp>
    <xdr:clientData/>
  </xdr:twoCellAnchor>
  <xdr:twoCellAnchor>
    <xdr:from>
      <xdr:col>40</xdr:col>
      <xdr:colOff>47625</xdr:colOff>
      <xdr:row>24</xdr:row>
      <xdr:rowOff>28575</xdr:rowOff>
    </xdr:from>
    <xdr:to>
      <xdr:col>41</xdr:col>
      <xdr:colOff>161925</xdr:colOff>
      <xdr:row>25</xdr:row>
      <xdr:rowOff>38100</xdr:rowOff>
    </xdr:to>
    <xdr:sp macro="" textlink="">
      <xdr:nvSpPr>
        <xdr:cNvPr id="26629" name="Rectangle 5">
          <a:extLst>
            <a:ext uri="{FF2B5EF4-FFF2-40B4-BE49-F238E27FC236}">
              <a16:creationId xmlns:a16="http://schemas.microsoft.com/office/drawing/2014/main" id="{00000000-0008-0000-0500-000005680000}"/>
            </a:ext>
          </a:extLst>
        </xdr:cNvPr>
        <xdr:cNvSpPr>
          <a:spLocks noChangeArrowheads="1"/>
        </xdr:cNvSpPr>
      </xdr:nvSpPr>
      <xdr:spPr bwMode="auto">
        <a:xfrm>
          <a:off x="11706225" y="5457825"/>
          <a:ext cx="35242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1.0</a:t>
          </a:r>
        </a:p>
      </xdr:txBody>
    </xdr:sp>
    <xdr:clientData/>
  </xdr:twoCellAnchor>
  <xdr:twoCellAnchor>
    <xdr:from>
      <xdr:col>23</xdr:col>
      <xdr:colOff>57150</xdr:colOff>
      <xdr:row>30</xdr:row>
      <xdr:rowOff>19050</xdr:rowOff>
    </xdr:from>
    <xdr:to>
      <xdr:col>36</xdr:col>
      <xdr:colOff>85725</xdr:colOff>
      <xdr:row>30</xdr:row>
      <xdr:rowOff>190500</xdr:rowOff>
    </xdr:to>
    <xdr:sp macro="" textlink="">
      <xdr:nvSpPr>
        <xdr:cNvPr id="26630" name="AutoShape 6">
          <a:extLst>
            <a:ext uri="{FF2B5EF4-FFF2-40B4-BE49-F238E27FC236}">
              <a16:creationId xmlns:a16="http://schemas.microsoft.com/office/drawing/2014/main" id="{00000000-0008-0000-0500-000006680000}"/>
            </a:ext>
          </a:extLst>
        </xdr:cNvPr>
        <xdr:cNvSpPr>
          <a:spLocks noChangeArrowheads="1"/>
        </xdr:cNvSpPr>
      </xdr:nvSpPr>
      <xdr:spPr bwMode="auto">
        <a:xfrm>
          <a:off x="7877175" y="6762750"/>
          <a:ext cx="2914650" cy="171450"/>
        </a:xfrm>
        <a:prstGeom prst="wedgeRectCallout">
          <a:avLst>
            <a:gd name="adj1" fmla="val 36273"/>
            <a:gd name="adj2" fmla="val -600000"/>
          </a:avLst>
        </a:prstGeom>
        <a:solidFill>
          <a:srgbClr xmlns:mc="http://schemas.openxmlformats.org/markup-compatibility/2006" xmlns:a14="http://schemas.microsoft.com/office/drawing/2010/main" val="FFFFFF" mc:Ignorable="a14" a14:legacySpreadsheetColorIndex="65">
            <a:alpha val="0"/>
          </a:srgbClr>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a:ea typeface="ＭＳ ゴシック"/>
            </a:rPr>
            <a:t>「○」を付けた日の勤務時間数を足してください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219075</xdr:colOff>
      <xdr:row>0</xdr:row>
      <xdr:rowOff>0</xdr:rowOff>
    </xdr:from>
    <xdr:to>
      <xdr:col>25</xdr:col>
      <xdr:colOff>57150</xdr:colOff>
      <xdr:row>0</xdr:row>
      <xdr:rowOff>0</xdr:rowOff>
    </xdr:to>
    <xdr:sp macro="" textlink="">
      <xdr:nvSpPr>
        <xdr:cNvPr id="25601" name="Rectangle 1">
          <a:extLst>
            <a:ext uri="{FF2B5EF4-FFF2-40B4-BE49-F238E27FC236}">
              <a16:creationId xmlns:a16="http://schemas.microsoft.com/office/drawing/2014/main" id="{00000000-0008-0000-0800-000001640000}"/>
            </a:ext>
          </a:extLst>
        </xdr:cNvPr>
        <xdr:cNvSpPr>
          <a:spLocks noChangeArrowheads="1"/>
        </xdr:cNvSpPr>
      </xdr:nvSpPr>
      <xdr:spPr bwMode="auto">
        <a:xfrm>
          <a:off x="7324725" y="0"/>
          <a:ext cx="2581275" cy="0"/>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7</xdr:col>
      <xdr:colOff>28575</xdr:colOff>
      <xdr:row>51</xdr:row>
      <xdr:rowOff>66675</xdr:rowOff>
    </xdr:from>
    <xdr:ext cx="76200" cy="209550"/>
    <xdr:sp macro="" textlink="">
      <xdr:nvSpPr>
        <xdr:cNvPr id="25602" name="Text Box 2">
          <a:extLst>
            <a:ext uri="{FF2B5EF4-FFF2-40B4-BE49-F238E27FC236}">
              <a16:creationId xmlns:a16="http://schemas.microsoft.com/office/drawing/2014/main" id="{00000000-0008-0000-0800-000002640000}"/>
            </a:ext>
          </a:extLst>
        </xdr:cNvPr>
        <xdr:cNvSpPr txBox="1">
          <a:spLocks noChangeArrowheads="1"/>
        </xdr:cNvSpPr>
      </xdr:nvSpPr>
      <xdr:spPr bwMode="auto">
        <a:xfrm>
          <a:off x="2152650" y="9124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51</xdr:row>
      <xdr:rowOff>66675</xdr:rowOff>
    </xdr:from>
    <xdr:ext cx="76200" cy="201490"/>
    <xdr:sp macro="" textlink="">
      <xdr:nvSpPr>
        <xdr:cNvPr id="4" name="Text Box 2">
          <a:extLst>
            <a:ext uri="{FF2B5EF4-FFF2-40B4-BE49-F238E27FC236}">
              <a16:creationId xmlns:a16="http://schemas.microsoft.com/office/drawing/2014/main" id="{00000000-0008-0000-0800-000004000000}"/>
            </a:ext>
          </a:extLst>
        </xdr:cNvPr>
        <xdr:cNvSpPr txBox="1">
          <a:spLocks noChangeArrowheads="1"/>
        </xdr:cNvSpPr>
      </xdr:nvSpPr>
      <xdr:spPr bwMode="auto">
        <a:xfrm>
          <a:off x="2152650" y="86296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51</xdr:row>
      <xdr:rowOff>66675</xdr:rowOff>
    </xdr:from>
    <xdr:ext cx="76200" cy="201490"/>
    <xdr:sp macro="" textlink="">
      <xdr:nvSpPr>
        <xdr:cNvPr id="5" name="Text Box 3">
          <a:extLst>
            <a:ext uri="{FF2B5EF4-FFF2-40B4-BE49-F238E27FC236}">
              <a16:creationId xmlns:a16="http://schemas.microsoft.com/office/drawing/2014/main" id="{00000000-0008-0000-0800-000005000000}"/>
            </a:ext>
          </a:extLst>
        </xdr:cNvPr>
        <xdr:cNvSpPr txBox="1">
          <a:spLocks noChangeArrowheads="1"/>
        </xdr:cNvSpPr>
      </xdr:nvSpPr>
      <xdr:spPr bwMode="auto">
        <a:xfrm>
          <a:off x="2152650" y="86296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56</xdr:row>
      <xdr:rowOff>66675</xdr:rowOff>
    </xdr:from>
    <xdr:ext cx="76200" cy="209550"/>
    <xdr:sp macro="" textlink="">
      <xdr:nvSpPr>
        <xdr:cNvPr id="6" name="Text Box 2">
          <a:extLst>
            <a:ext uri="{FF2B5EF4-FFF2-40B4-BE49-F238E27FC236}">
              <a16:creationId xmlns:a16="http://schemas.microsoft.com/office/drawing/2014/main" id="{00000000-0008-0000-0800-000006000000}"/>
            </a:ext>
          </a:extLst>
        </xdr:cNvPr>
        <xdr:cNvSpPr txBox="1">
          <a:spLocks noChangeArrowheads="1"/>
        </xdr:cNvSpPr>
      </xdr:nvSpPr>
      <xdr:spPr bwMode="auto">
        <a:xfrm>
          <a:off x="2152650" y="100393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56</xdr:row>
      <xdr:rowOff>66675</xdr:rowOff>
    </xdr:from>
    <xdr:ext cx="76200" cy="201490"/>
    <xdr:sp macro="" textlink="">
      <xdr:nvSpPr>
        <xdr:cNvPr id="7" name="Text Box 2">
          <a:extLst>
            <a:ext uri="{FF2B5EF4-FFF2-40B4-BE49-F238E27FC236}">
              <a16:creationId xmlns:a16="http://schemas.microsoft.com/office/drawing/2014/main" id="{00000000-0008-0000-0800-000007000000}"/>
            </a:ext>
          </a:extLst>
        </xdr:cNvPr>
        <xdr:cNvSpPr txBox="1">
          <a:spLocks noChangeArrowheads="1"/>
        </xdr:cNvSpPr>
      </xdr:nvSpPr>
      <xdr:spPr bwMode="auto">
        <a:xfrm>
          <a:off x="2152650" y="100393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56</xdr:row>
      <xdr:rowOff>66675</xdr:rowOff>
    </xdr:from>
    <xdr:ext cx="76200" cy="201490"/>
    <xdr:sp macro="" textlink="">
      <xdr:nvSpPr>
        <xdr:cNvPr id="8" name="Text Box 3">
          <a:extLst>
            <a:ext uri="{FF2B5EF4-FFF2-40B4-BE49-F238E27FC236}">
              <a16:creationId xmlns:a16="http://schemas.microsoft.com/office/drawing/2014/main" id="{00000000-0008-0000-0800-000008000000}"/>
            </a:ext>
          </a:extLst>
        </xdr:cNvPr>
        <xdr:cNvSpPr txBox="1">
          <a:spLocks noChangeArrowheads="1"/>
        </xdr:cNvSpPr>
      </xdr:nvSpPr>
      <xdr:spPr bwMode="auto">
        <a:xfrm>
          <a:off x="2152650" y="100393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11</xdr:row>
          <xdr:rowOff>28575</xdr:rowOff>
        </xdr:from>
        <xdr:to>
          <xdr:col>3</xdr:col>
          <xdr:colOff>0</xdr:colOff>
          <xdr:row>11</xdr:row>
          <xdr:rowOff>209550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9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12</xdr:row>
          <xdr:rowOff>28575</xdr:rowOff>
        </xdr:from>
        <xdr:to>
          <xdr:col>3</xdr:col>
          <xdr:colOff>0</xdr:colOff>
          <xdr:row>12</xdr:row>
          <xdr:rowOff>209550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9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xdr:row>
          <xdr:rowOff>28575</xdr:rowOff>
        </xdr:from>
        <xdr:to>
          <xdr:col>3</xdr:col>
          <xdr:colOff>0</xdr:colOff>
          <xdr:row>13</xdr:row>
          <xdr:rowOff>209550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9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28575</xdr:rowOff>
        </xdr:from>
        <xdr:to>
          <xdr:col>6</xdr:col>
          <xdr:colOff>0</xdr:colOff>
          <xdr:row>11</xdr:row>
          <xdr:rowOff>209550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9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xdr:row>
          <xdr:rowOff>28575</xdr:rowOff>
        </xdr:from>
        <xdr:to>
          <xdr:col>6</xdr:col>
          <xdr:colOff>0</xdr:colOff>
          <xdr:row>12</xdr:row>
          <xdr:rowOff>209550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9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xdr:row>
          <xdr:rowOff>28575</xdr:rowOff>
        </xdr:from>
        <xdr:to>
          <xdr:col>10</xdr:col>
          <xdr:colOff>0</xdr:colOff>
          <xdr:row>11</xdr:row>
          <xdr:rowOff>209550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9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12</xdr:row>
          <xdr:rowOff>28575</xdr:rowOff>
        </xdr:from>
        <xdr:to>
          <xdr:col>10</xdr:col>
          <xdr:colOff>0</xdr:colOff>
          <xdr:row>12</xdr:row>
          <xdr:rowOff>209550</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9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16</xdr:row>
          <xdr:rowOff>9525</xdr:rowOff>
        </xdr:from>
        <xdr:to>
          <xdr:col>5</xdr:col>
          <xdr:colOff>9525</xdr:colOff>
          <xdr:row>17</xdr:row>
          <xdr:rowOff>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9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17</xdr:row>
          <xdr:rowOff>19050</xdr:rowOff>
        </xdr:from>
        <xdr:to>
          <xdr:col>5</xdr:col>
          <xdr:colOff>9525</xdr:colOff>
          <xdr:row>17</xdr:row>
          <xdr:rowOff>219075</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9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16</xdr:row>
          <xdr:rowOff>9525</xdr:rowOff>
        </xdr:from>
        <xdr:to>
          <xdr:col>10</xdr:col>
          <xdr:colOff>9525</xdr:colOff>
          <xdr:row>17</xdr:row>
          <xdr:rowOff>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9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28575</xdr:rowOff>
        </xdr:from>
        <xdr:to>
          <xdr:col>4</xdr:col>
          <xdr:colOff>247650</xdr:colOff>
          <xdr:row>18</xdr:row>
          <xdr:rowOff>209550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9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19</xdr:row>
          <xdr:rowOff>28575</xdr:rowOff>
        </xdr:from>
        <xdr:to>
          <xdr:col>5</xdr:col>
          <xdr:colOff>0</xdr:colOff>
          <xdr:row>19</xdr:row>
          <xdr:rowOff>209550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9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20</xdr:row>
          <xdr:rowOff>28575</xdr:rowOff>
        </xdr:from>
        <xdr:to>
          <xdr:col>5</xdr:col>
          <xdr:colOff>0</xdr:colOff>
          <xdr:row>20</xdr:row>
          <xdr:rowOff>209550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9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21</xdr:row>
          <xdr:rowOff>28575</xdr:rowOff>
        </xdr:from>
        <xdr:to>
          <xdr:col>5</xdr:col>
          <xdr:colOff>0</xdr:colOff>
          <xdr:row>21</xdr:row>
          <xdr:rowOff>209550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9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22</xdr:row>
          <xdr:rowOff>28575</xdr:rowOff>
        </xdr:from>
        <xdr:to>
          <xdr:col>5</xdr:col>
          <xdr:colOff>0</xdr:colOff>
          <xdr:row>22</xdr:row>
          <xdr:rowOff>209550</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9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23</xdr:row>
          <xdr:rowOff>28575</xdr:rowOff>
        </xdr:from>
        <xdr:to>
          <xdr:col>5</xdr:col>
          <xdr:colOff>0</xdr:colOff>
          <xdr:row>23</xdr:row>
          <xdr:rowOff>209550</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9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9525</xdr:rowOff>
        </xdr:from>
        <xdr:to>
          <xdr:col>9</xdr:col>
          <xdr:colOff>9525</xdr:colOff>
          <xdr:row>19</xdr:row>
          <xdr:rowOff>0</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9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xdr:row>
          <xdr:rowOff>9525</xdr:rowOff>
        </xdr:from>
        <xdr:to>
          <xdr:col>9</xdr:col>
          <xdr:colOff>9525</xdr:colOff>
          <xdr:row>20</xdr:row>
          <xdr:rowOff>0</xdr:rowOff>
        </xdr:to>
        <xdr:sp macro="" textlink="">
          <xdr:nvSpPr>
            <xdr:cNvPr id="23570" name="Check Box 18" hidden="1">
              <a:extLst>
                <a:ext uri="{63B3BB69-23CF-44E3-9099-C40C66FF867C}">
                  <a14:compatExt spid="_x0000_s23570"/>
                </a:ext>
                <a:ext uri="{FF2B5EF4-FFF2-40B4-BE49-F238E27FC236}">
                  <a16:creationId xmlns:a16="http://schemas.microsoft.com/office/drawing/2014/main" id="{00000000-0008-0000-0900-00001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20</xdr:row>
          <xdr:rowOff>9525</xdr:rowOff>
        </xdr:from>
        <xdr:to>
          <xdr:col>9</xdr:col>
          <xdr:colOff>9525</xdr:colOff>
          <xdr:row>21</xdr:row>
          <xdr:rowOff>0</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900-00001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xdr:row>
          <xdr:rowOff>9525</xdr:rowOff>
        </xdr:from>
        <xdr:to>
          <xdr:col>9</xdr:col>
          <xdr:colOff>9525</xdr:colOff>
          <xdr:row>22</xdr:row>
          <xdr:rowOff>0</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900-00001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xdr:row>
          <xdr:rowOff>9525</xdr:rowOff>
        </xdr:from>
        <xdr:to>
          <xdr:col>10</xdr:col>
          <xdr:colOff>9525</xdr:colOff>
          <xdr:row>23</xdr:row>
          <xdr:rowOff>0</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9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16</xdr:row>
          <xdr:rowOff>28575</xdr:rowOff>
        </xdr:from>
        <xdr:to>
          <xdr:col>16</xdr:col>
          <xdr:colOff>0</xdr:colOff>
          <xdr:row>16</xdr:row>
          <xdr:rowOff>209550</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9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12</xdr:row>
          <xdr:rowOff>28575</xdr:rowOff>
        </xdr:from>
        <xdr:to>
          <xdr:col>19</xdr:col>
          <xdr:colOff>0</xdr:colOff>
          <xdr:row>12</xdr:row>
          <xdr:rowOff>209550</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9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13</xdr:row>
          <xdr:rowOff>28575</xdr:rowOff>
        </xdr:from>
        <xdr:to>
          <xdr:col>19</xdr:col>
          <xdr:colOff>0</xdr:colOff>
          <xdr:row>13</xdr:row>
          <xdr:rowOff>209550</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9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12</xdr:row>
          <xdr:rowOff>28575</xdr:rowOff>
        </xdr:from>
        <xdr:to>
          <xdr:col>22</xdr:col>
          <xdr:colOff>0</xdr:colOff>
          <xdr:row>12</xdr:row>
          <xdr:rowOff>209550</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09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13</xdr:row>
          <xdr:rowOff>28575</xdr:rowOff>
        </xdr:from>
        <xdr:to>
          <xdr:col>22</xdr:col>
          <xdr:colOff>0</xdr:colOff>
          <xdr:row>13</xdr:row>
          <xdr:rowOff>209550</xdr:rowOff>
        </xdr:to>
        <xdr:sp macro="" textlink="">
          <xdr:nvSpPr>
            <xdr:cNvPr id="23578" name="Check Box 26" hidden="1">
              <a:extLst>
                <a:ext uri="{63B3BB69-23CF-44E3-9099-C40C66FF867C}">
                  <a14:compatExt spid="_x0000_s23578"/>
                </a:ext>
                <a:ext uri="{FF2B5EF4-FFF2-40B4-BE49-F238E27FC236}">
                  <a16:creationId xmlns:a16="http://schemas.microsoft.com/office/drawing/2014/main" id="{00000000-0008-0000-0900-00001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14</xdr:row>
          <xdr:rowOff>28575</xdr:rowOff>
        </xdr:from>
        <xdr:to>
          <xdr:col>22</xdr:col>
          <xdr:colOff>0</xdr:colOff>
          <xdr:row>14</xdr:row>
          <xdr:rowOff>209550</xdr:rowOff>
        </xdr:to>
        <xdr:sp macro="" textlink="">
          <xdr:nvSpPr>
            <xdr:cNvPr id="23579" name="Check Box 27" hidden="1">
              <a:extLst>
                <a:ext uri="{63B3BB69-23CF-44E3-9099-C40C66FF867C}">
                  <a14:compatExt spid="_x0000_s23579"/>
                </a:ext>
                <a:ext uri="{FF2B5EF4-FFF2-40B4-BE49-F238E27FC236}">
                  <a16:creationId xmlns:a16="http://schemas.microsoft.com/office/drawing/2014/main" id="{00000000-0008-0000-0900-00001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16</xdr:row>
          <xdr:rowOff>28575</xdr:rowOff>
        </xdr:from>
        <xdr:to>
          <xdr:col>16</xdr:col>
          <xdr:colOff>0</xdr:colOff>
          <xdr:row>16</xdr:row>
          <xdr:rowOff>209550</xdr:rowOff>
        </xdr:to>
        <xdr:sp macro="" textlink="">
          <xdr:nvSpPr>
            <xdr:cNvPr id="23580" name="Check Box 28" hidden="1">
              <a:extLst>
                <a:ext uri="{63B3BB69-23CF-44E3-9099-C40C66FF867C}">
                  <a14:compatExt spid="_x0000_s23580"/>
                </a:ext>
                <a:ext uri="{FF2B5EF4-FFF2-40B4-BE49-F238E27FC236}">
                  <a16:creationId xmlns:a16="http://schemas.microsoft.com/office/drawing/2014/main" id="{00000000-0008-0000-0900-00001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12</xdr:row>
          <xdr:rowOff>28575</xdr:rowOff>
        </xdr:from>
        <xdr:to>
          <xdr:col>16</xdr:col>
          <xdr:colOff>0</xdr:colOff>
          <xdr:row>12</xdr:row>
          <xdr:rowOff>209550</xdr:rowOff>
        </xdr:to>
        <xdr:sp macro="" textlink="">
          <xdr:nvSpPr>
            <xdr:cNvPr id="23581" name="Check Box 29" hidden="1">
              <a:extLst>
                <a:ext uri="{63B3BB69-23CF-44E3-9099-C40C66FF867C}">
                  <a14:compatExt spid="_x0000_s23581"/>
                </a:ext>
                <a:ext uri="{FF2B5EF4-FFF2-40B4-BE49-F238E27FC236}">
                  <a16:creationId xmlns:a16="http://schemas.microsoft.com/office/drawing/2014/main" id="{00000000-0008-0000-0900-00001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13</xdr:row>
          <xdr:rowOff>28575</xdr:rowOff>
        </xdr:from>
        <xdr:to>
          <xdr:col>16</xdr:col>
          <xdr:colOff>0</xdr:colOff>
          <xdr:row>13</xdr:row>
          <xdr:rowOff>209550</xdr:rowOff>
        </xdr:to>
        <xdr:sp macro="" textlink="">
          <xdr:nvSpPr>
            <xdr:cNvPr id="23582" name="Check Box 30" hidden="1">
              <a:extLst>
                <a:ext uri="{63B3BB69-23CF-44E3-9099-C40C66FF867C}">
                  <a14:compatExt spid="_x0000_s23582"/>
                </a:ext>
                <a:ext uri="{FF2B5EF4-FFF2-40B4-BE49-F238E27FC236}">
                  <a16:creationId xmlns:a16="http://schemas.microsoft.com/office/drawing/2014/main" id="{00000000-0008-0000-0900-00001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14</xdr:row>
          <xdr:rowOff>28575</xdr:rowOff>
        </xdr:from>
        <xdr:to>
          <xdr:col>16</xdr:col>
          <xdr:colOff>0</xdr:colOff>
          <xdr:row>14</xdr:row>
          <xdr:rowOff>209550</xdr:rowOff>
        </xdr:to>
        <xdr:sp macro="" textlink="">
          <xdr:nvSpPr>
            <xdr:cNvPr id="23583" name="Check Box 31" hidden="1">
              <a:extLst>
                <a:ext uri="{63B3BB69-23CF-44E3-9099-C40C66FF867C}">
                  <a14:compatExt spid="_x0000_s23583"/>
                </a:ext>
                <a:ext uri="{FF2B5EF4-FFF2-40B4-BE49-F238E27FC236}">
                  <a16:creationId xmlns:a16="http://schemas.microsoft.com/office/drawing/2014/main" id="{00000000-0008-0000-0900-00001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15</xdr:row>
          <xdr:rowOff>28575</xdr:rowOff>
        </xdr:from>
        <xdr:to>
          <xdr:col>16</xdr:col>
          <xdr:colOff>0</xdr:colOff>
          <xdr:row>15</xdr:row>
          <xdr:rowOff>209550</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00000000-0008-0000-0900-00002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50</xdr:row>
          <xdr:rowOff>9525</xdr:rowOff>
        </xdr:from>
        <xdr:to>
          <xdr:col>9</xdr:col>
          <xdr:colOff>19050</xdr:colOff>
          <xdr:row>51</xdr:row>
          <xdr:rowOff>0</xdr:rowOff>
        </xdr:to>
        <xdr:sp macro="" textlink="">
          <xdr:nvSpPr>
            <xdr:cNvPr id="23585" name="Check Box 33" hidden="1">
              <a:extLst>
                <a:ext uri="{63B3BB69-23CF-44E3-9099-C40C66FF867C}">
                  <a14:compatExt spid="_x0000_s23585"/>
                </a:ext>
                <a:ext uri="{FF2B5EF4-FFF2-40B4-BE49-F238E27FC236}">
                  <a16:creationId xmlns:a16="http://schemas.microsoft.com/office/drawing/2014/main" id="{00000000-0008-0000-0900-00002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50</xdr:row>
          <xdr:rowOff>9525</xdr:rowOff>
        </xdr:from>
        <xdr:to>
          <xdr:col>14</xdr:col>
          <xdr:colOff>9525</xdr:colOff>
          <xdr:row>51</xdr:row>
          <xdr:rowOff>0</xdr:rowOff>
        </xdr:to>
        <xdr:sp macro="" textlink="">
          <xdr:nvSpPr>
            <xdr:cNvPr id="23586" name="Check Box 34" hidden="1">
              <a:extLst>
                <a:ext uri="{63B3BB69-23CF-44E3-9099-C40C66FF867C}">
                  <a14:compatExt spid="_x0000_s23586"/>
                </a:ext>
                <a:ext uri="{FF2B5EF4-FFF2-40B4-BE49-F238E27FC236}">
                  <a16:creationId xmlns:a16="http://schemas.microsoft.com/office/drawing/2014/main" id="{00000000-0008-0000-0900-00002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50</xdr:row>
          <xdr:rowOff>9525</xdr:rowOff>
        </xdr:from>
        <xdr:to>
          <xdr:col>18</xdr:col>
          <xdr:colOff>9525</xdr:colOff>
          <xdr:row>51</xdr:row>
          <xdr:rowOff>0</xdr:rowOff>
        </xdr:to>
        <xdr:sp macro="" textlink="">
          <xdr:nvSpPr>
            <xdr:cNvPr id="23587" name="Check Box 35" hidden="1">
              <a:extLst>
                <a:ext uri="{63B3BB69-23CF-44E3-9099-C40C66FF867C}">
                  <a14:compatExt spid="_x0000_s23587"/>
                </a:ext>
                <a:ext uri="{FF2B5EF4-FFF2-40B4-BE49-F238E27FC236}">
                  <a16:creationId xmlns:a16="http://schemas.microsoft.com/office/drawing/2014/main" id="{00000000-0008-0000-0900-00002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52</xdr:row>
          <xdr:rowOff>9525</xdr:rowOff>
        </xdr:from>
        <xdr:to>
          <xdr:col>9</xdr:col>
          <xdr:colOff>19050</xdr:colOff>
          <xdr:row>53</xdr:row>
          <xdr:rowOff>0</xdr:rowOff>
        </xdr:to>
        <xdr:sp macro="" textlink="">
          <xdr:nvSpPr>
            <xdr:cNvPr id="23588" name="Check Box 36" hidden="1">
              <a:extLst>
                <a:ext uri="{63B3BB69-23CF-44E3-9099-C40C66FF867C}">
                  <a14:compatExt spid="_x0000_s23588"/>
                </a:ext>
                <a:ext uri="{FF2B5EF4-FFF2-40B4-BE49-F238E27FC236}">
                  <a16:creationId xmlns:a16="http://schemas.microsoft.com/office/drawing/2014/main" id="{00000000-0008-0000-0900-00002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52</xdr:row>
          <xdr:rowOff>9525</xdr:rowOff>
        </xdr:from>
        <xdr:to>
          <xdr:col>12</xdr:col>
          <xdr:colOff>19050</xdr:colOff>
          <xdr:row>53</xdr:row>
          <xdr:rowOff>0</xdr:rowOff>
        </xdr:to>
        <xdr:sp macro="" textlink="">
          <xdr:nvSpPr>
            <xdr:cNvPr id="23589" name="Check Box 37" hidden="1">
              <a:extLst>
                <a:ext uri="{63B3BB69-23CF-44E3-9099-C40C66FF867C}">
                  <a14:compatExt spid="_x0000_s23589"/>
                </a:ext>
                <a:ext uri="{FF2B5EF4-FFF2-40B4-BE49-F238E27FC236}">
                  <a16:creationId xmlns:a16="http://schemas.microsoft.com/office/drawing/2014/main" id="{00000000-0008-0000-0900-00002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52</xdr:row>
          <xdr:rowOff>9525</xdr:rowOff>
        </xdr:from>
        <xdr:to>
          <xdr:col>15</xdr:col>
          <xdr:colOff>19050</xdr:colOff>
          <xdr:row>53</xdr:row>
          <xdr:rowOff>0</xdr:rowOff>
        </xdr:to>
        <xdr:sp macro="" textlink="">
          <xdr:nvSpPr>
            <xdr:cNvPr id="23590" name="Check Box 38" hidden="1">
              <a:extLst>
                <a:ext uri="{63B3BB69-23CF-44E3-9099-C40C66FF867C}">
                  <a14:compatExt spid="_x0000_s23590"/>
                </a:ext>
                <a:ext uri="{FF2B5EF4-FFF2-40B4-BE49-F238E27FC236}">
                  <a16:creationId xmlns:a16="http://schemas.microsoft.com/office/drawing/2014/main" id="{00000000-0008-0000-0900-00002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52</xdr:row>
          <xdr:rowOff>9525</xdr:rowOff>
        </xdr:from>
        <xdr:to>
          <xdr:col>18</xdr:col>
          <xdr:colOff>19050</xdr:colOff>
          <xdr:row>53</xdr:row>
          <xdr:rowOff>0</xdr:rowOff>
        </xdr:to>
        <xdr:sp macro="" textlink="">
          <xdr:nvSpPr>
            <xdr:cNvPr id="23591" name="Check Box 39" hidden="1">
              <a:extLst>
                <a:ext uri="{63B3BB69-23CF-44E3-9099-C40C66FF867C}">
                  <a14:compatExt spid="_x0000_s23591"/>
                </a:ext>
                <a:ext uri="{FF2B5EF4-FFF2-40B4-BE49-F238E27FC236}">
                  <a16:creationId xmlns:a16="http://schemas.microsoft.com/office/drawing/2014/main" id="{00000000-0008-0000-0900-00002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52</xdr:row>
          <xdr:rowOff>9525</xdr:rowOff>
        </xdr:from>
        <xdr:to>
          <xdr:col>22</xdr:col>
          <xdr:colOff>19050</xdr:colOff>
          <xdr:row>53</xdr:row>
          <xdr:rowOff>0</xdr:rowOff>
        </xdr:to>
        <xdr:sp macro="" textlink="">
          <xdr:nvSpPr>
            <xdr:cNvPr id="23592" name="Check Box 40" hidden="1">
              <a:extLst>
                <a:ext uri="{63B3BB69-23CF-44E3-9099-C40C66FF867C}">
                  <a14:compatExt spid="_x0000_s23592"/>
                </a:ext>
                <a:ext uri="{FF2B5EF4-FFF2-40B4-BE49-F238E27FC236}">
                  <a16:creationId xmlns:a16="http://schemas.microsoft.com/office/drawing/2014/main" id="{00000000-0008-0000-0900-00002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56</xdr:row>
          <xdr:rowOff>9525</xdr:rowOff>
        </xdr:from>
        <xdr:to>
          <xdr:col>18</xdr:col>
          <xdr:colOff>19050</xdr:colOff>
          <xdr:row>57</xdr:row>
          <xdr:rowOff>0</xdr:rowOff>
        </xdr:to>
        <xdr:sp macro="" textlink="">
          <xdr:nvSpPr>
            <xdr:cNvPr id="23593" name="Check Box 41" hidden="1">
              <a:extLst>
                <a:ext uri="{63B3BB69-23CF-44E3-9099-C40C66FF867C}">
                  <a14:compatExt spid="_x0000_s23593"/>
                </a:ext>
                <a:ext uri="{FF2B5EF4-FFF2-40B4-BE49-F238E27FC236}">
                  <a16:creationId xmlns:a16="http://schemas.microsoft.com/office/drawing/2014/main" id="{00000000-0008-0000-0900-00002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56</xdr:row>
          <xdr:rowOff>9525</xdr:rowOff>
        </xdr:from>
        <xdr:to>
          <xdr:col>22</xdr:col>
          <xdr:colOff>19050</xdr:colOff>
          <xdr:row>57</xdr:row>
          <xdr:rowOff>0</xdr:rowOff>
        </xdr:to>
        <xdr:sp macro="" textlink="">
          <xdr:nvSpPr>
            <xdr:cNvPr id="23594" name="Check Box 42" hidden="1">
              <a:extLst>
                <a:ext uri="{63B3BB69-23CF-44E3-9099-C40C66FF867C}">
                  <a14:compatExt spid="_x0000_s23594"/>
                </a:ext>
                <a:ext uri="{FF2B5EF4-FFF2-40B4-BE49-F238E27FC236}">
                  <a16:creationId xmlns:a16="http://schemas.microsoft.com/office/drawing/2014/main" id="{00000000-0008-0000-0900-00002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60</xdr:row>
          <xdr:rowOff>9525</xdr:rowOff>
        </xdr:from>
        <xdr:to>
          <xdr:col>18</xdr:col>
          <xdr:colOff>19050</xdr:colOff>
          <xdr:row>61</xdr:row>
          <xdr:rowOff>0</xdr:rowOff>
        </xdr:to>
        <xdr:sp macro="" textlink="">
          <xdr:nvSpPr>
            <xdr:cNvPr id="23595" name="Check Box 43" hidden="1">
              <a:extLst>
                <a:ext uri="{63B3BB69-23CF-44E3-9099-C40C66FF867C}">
                  <a14:compatExt spid="_x0000_s23595"/>
                </a:ext>
                <a:ext uri="{FF2B5EF4-FFF2-40B4-BE49-F238E27FC236}">
                  <a16:creationId xmlns:a16="http://schemas.microsoft.com/office/drawing/2014/main" id="{00000000-0008-0000-0900-00002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60</xdr:row>
          <xdr:rowOff>9525</xdr:rowOff>
        </xdr:from>
        <xdr:to>
          <xdr:col>22</xdr:col>
          <xdr:colOff>19050</xdr:colOff>
          <xdr:row>61</xdr:row>
          <xdr:rowOff>0</xdr:rowOff>
        </xdr:to>
        <xdr:sp macro="" textlink="">
          <xdr:nvSpPr>
            <xdr:cNvPr id="23596" name="Check Box 44" hidden="1">
              <a:extLst>
                <a:ext uri="{63B3BB69-23CF-44E3-9099-C40C66FF867C}">
                  <a14:compatExt spid="_x0000_s23596"/>
                </a:ext>
                <a:ext uri="{FF2B5EF4-FFF2-40B4-BE49-F238E27FC236}">
                  <a16:creationId xmlns:a16="http://schemas.microsoft.com/office/drawing/2014/main" id="{00000000-0008-0000-0900-00002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4.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V23"/>
  <sheetViews>
    <sheetView showGridLines="0" view="pageBreakPreview" topLeftCell="A10" zoomScaleNormal="100" zoomScaleSheetLayoutView="100" workbookViewId="0">
      <selection activeCell="B22" sqref="B22:AQ23"/>
    </sheetView>
  </sheetViews>
  <sheetFormatPr defaultColWidth="2.125" defaultRowHeight="14.1" customHeight="1"/>
  <cols>
    <col min="1" max="1" width="2.125" style="151"/>
    <col min="2" max="3" width="2.125" style="162" customWidth="1"/>
    <col min="4" max="254" width="2.125" style="151"/>
    <col min="255" max="256" width="2.125" style="151" customWidth="1"/>
    <col min="257" max="16384" width="2.125" style="198"/>
  </cols>
  <sheetData>
    <row r="1" spans="1:256" ht="54.95" customHeight="1">
      <c r="A1" s="709" t="s">
        <v>976</v>
      </c>
      <c r="B1" s="709"/>
      <c r="C1" s="709"/>
      <c r="D1" s="709"/>
      <c r="E1" s="709"/>
      <c r="F1" s="709"/>
      <c r="G1" s="709"/>
      <c r="H1" s="709"/>
      <c r="I1" s="709"/>
      <c r="J1" s="709"/>
      <c r="K1" s="709"/>
      <c r="L1" s="709"/>
      <c r="M1" s="709"/>
      <c r="N1" s="709"/>
      <c r="O1" s="709"/>
      <c r="P1" s="709"/>
      <c r="Q1" s="709"/>
      <c r="R1" s="709"/>
      <c r="S1" s="709"/>
      <c r="T1" s="709"/>
      <c r="U1" s="709"/>
      <c r="V1" s="709"/>
      <c r="W1" s="709"/>
      <c r="X1" s="709"/>
      <c r="Y1" s="709"/>
      <c r="Z1" s="709"/>
      <c r="AA1" s="709"/>
      <c r="AB1" s="709"/>
      <c r="AC1" s="709"/>
      <c r="AD1" s="709"/>
      <c r="AE1" s="709"/>
      <c r="AF1" s="709"/>
      <c r="AG1" s="709"/>
      <c r="AH1" s="709"/>
      <c r="AI1" s="709"/>
      <c r="AJ1" s="709"/>
      <c r="AK1" s="709"/>
      <c r="AL1" s="709"/>
      <c r="AM1" s="709"/>
      <c r="AN1" s="709"/>
      <c r="AO1" s="709"/>
      <c r="AP1" s="709"/>
      <c r="AQ1" s="709"/>
      <c r="AR1" s="709"/>
    </row>
    <row r="2" spans="1:256" ht="14.25">
      <c r="A2" s="152"/>
      <c r="B2" s="153"/>
      <c r="C2" s="153"/>
      <c r="D2" s="312" t="s">
        <v>696</v>
      </c>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4"/>
      <c r="AJ2" s="154"/>
      <c r="AK2" s="154"/>
      <c r="AL2" s="154"/>
      <c r="AM2" s="154"/>
      <c r="AN2" s="154"/>
      <c r="AO2" s="154"/>
      <c r="AP2" s="154"/>
      <c r="AQ2" s="154"/>
      <c r="AR2" s="152"/>
      <c r="AS2" s="152"/>
      <c r="AT2" s="152"/>
      <c r="AU2" s="152"/>
      <c r="AV2" s="152"/>
      <c r="AW2" s="152"/>
      <c r="AX2" s="152"/>
      <c r="AY2" s="152"/>
      <c r="AZ2" s="152"/>
      <c r="BA2" s="152"/>
      <c r="BB2" s="152"/>
      <c r="BC2" s="152"/>
      <c r="BD2" s="152"/>
      <c r="BE2" s="152"/>
      <c r="BF2" s="152"/>
      <c r="BG2" s="152"/>
      <c r="BH2" s="152"/>
      <c r="BI2" s="152"/>
      <c r="BJ2" s="152"/>
      <c r="BK2" s="152"/>
      <c r="BL2" s="152"/>
      <c r="BM2" s="152"/>
      <c r="BN2" s="152"/>
      <c r="BO2" s="152"/>
      <c r="BP2" s="152"/>
      <c r="BQ2" s="152"/>
      <c r="BR2" s="152"/>
      <c r="BS2" s="152"/>
      <c r="BT2" s="152"/>
      <c r="BU2" s="152"/>
      <c r="BV2" s="152"/>
      <c r="BW2" s="152"/>
      <c r="BX2" s="152"/>
      <c r="BY2" s="152"/>
      <c r="BZ2" s="152"/>
      <c r="CA2" s="152"/>
      <c r="CB2" s="152"/>
      <c r="CC2" s="152"/>
      <c r="CD2" s="152"/>
      <c r="CE2" s="152"/>
      <c r="CF2" s="152"/>
      <c r="CG2" s="152"/>
      <c r="CH2" s="152"/>
      <c r="CI2" s="152"/>
      <c r="CJ2" s="152"/>
      <c r="CK2" s="152"/>
      <c r="CL2" s="152"/>
      <c r="CM2" s="152"/>
      <c r="CN2" s="152"/>
      <c r="CO2" s="152"/>
      <c r="CP2" s="152"/>
      <c r="CQ2" s="152"/>
      <c r="CR2" s="152"/>
      <c r="CS2" s="152"/>
      <c r="CT2" s="152"/>
      <c r="CU2" s="152"/>
      <c r="CV2" s="152"/>
      <c r="CW2" s="152"/>
      <c r="CX2" s="152"/>
      <c r="CY2" s="152"/>
      <c r="CZ2" s="152"/>
      <c r="DA2" s="152"/>
      <c r="DB2" s="152"/>
      <c r="DC2" s="152"/>
      <c r="DD2" s="152"/>
      <c r="DE2" s="152"/>
      <c r="DF2" s="152"/>
      <c r="DG2" s="152"/>
      <c r="DH2" s="152"/>
      <c r="DI2" s="152"/>
      <c r="DJ2" s="152"/>
      <c r="DK2" s="152"/>
      <c r="DL2" s="152"/>
      <c r="DM2" s="152"/>
      <c r="DN2" s="152"/>
      <c r="DO2" s="152"/>
      <c r="DP2" s="152"/>
      <c r="DQ2" s="152"/>
      <c r="DR2" s="152"/>
      <c r="DS2" s="152"/>
      <c r="DT2" s="152"/>
      <c r="DU2" s="152"/>
      <c r="DV2" s="152"/>
      <c r="DW2" s="152"/>
      <c r="DX2" s="152"/>
      <c r="DY2" s="152"/>
      <c r="DZ2" s="152"/>
      <c r="EA2" s="152"/>
      <c r="EB2" s="152"/>
      <c r="EC2" s="152"/>
      <c r="ED2" s="152"/>
      <c r="EE2" s="152"/>
      <c r="EF2" s="152"/>
      <c r="EG2" s="152"/>
      <c r="EH2" s="152"/>
      <c r="EI2" s="152"/>
      <c r="EJ2" s="152"/>
      <c r="EK2" s="152"/>
      <c r="EL2" s="152"/>
      <c r="EM2" s="152"/>
      <c r="EN2" s="152"/>
      <c r="EO2" s="152"/>
      <c r="EP2" s="152"/>
      <c r="EQ2" s="152"/>
      <c r="ER2" s="152"/>
      <c r="ES2" s="152"/>
      <c r="ET2" s="152"/>
      <c r="EU2" s="152"/>
      <c r="EV2" s="152"/>
      <c r="EW2" s="152"/>
      <c r="EX2" s="152"/>
      <c r="EY2" s="152"/>
      <c r="EZ2" s="152"/>
      <c r="FA2" s="152"/>
      <c r="FB2" s="152"/>
      <c r="FC2" s="152"/>
      <c r="FD2" s="152"/>
      <c r="FE2" s="152"/>
      <c r="FF2" s="152"/>
      <c r="FG2" s="152"/>
      <c r="FH2" s="152"/>
      <c r="FI2" s="152"/>
      <c r="FJ2" s="152"/>
      <c r="FK2" s="152"/>
      <c r="FL2" s="152"/>
      <c r="FM2" s="152"/>
      <c r="FN2" s="152"/>
      <c r="FO2" s="152"/>
      <c r="FP2" s="152"/>
      <c r="FQ2" s="152"/>
      <c r="FR2" s="152"/>
      <c r="FS2" s="152"/>
      <c r="FT2" s="152"/>
      <c r="FU2" s="152"/>
      <c r="FV2" s="152"/>
      <c r="FW2" s="152"/>
      <c r="FX2" s="152"/>
      <c r="FY2" s="152"/>
      <c r="FZ2" s="152"/>
      <c r="GA2" s="152"/>
      <c r="GB2" s="152"/>
      <c r="GC2" s="152"/>
      <c r="GD2" s="152"/>
      <c r="GE2" s="152"/>
      <c r="GF2" s="152"/>
      <c r="GG2" s="152"/>
      <c r="GH2" s="152"/>
      <c r="GI2" s="152"/>
      <c r="GJ2" s="152"/>
      <c r="GK2" s="152"/>
      <c r="GL2" s="152"/>
      <c r="GM2" s="152"/>
      <c r="GN2" s="152"/>
      <c r="GO2" s="152"/>
      <c r="GP2" s="152"/>
      <c r="GQ2" s="152"/>
      <c r="GR2" s="152"/>
      <c r="GS2" s="152"/>
      <c r="GT2" s="152"/>
      <c r="GU2" s="152"/>
      <c r="GV2" s="152"/>
      <c r="GW2" s="152"/>
      <c r="GX2" s="152"/>
      <c r="GY2" s="152"/>
      <c r="GZ2" s="152"/>
      <c r="HA2" s="152"/>
      <c r="HB2" s="152"/>
      <c r="HC2" s="152"/>
      <c r="HD2" s="152"/>
      <c r="HE2" s="152"/>
      <c r="HF2" s="152"/>
      <c r="HG2" s="152"/>
      <c r="HH2" s="152"/>
      <c r="HI2" s="152"/>
      <c r="HJ2" s="152"/>
      <c r="HK2" s="152"/>
      <c r="HL2" s="152"/>
      <c r="HM2" s="152"/>
      <c r="HN2" s="152"/>
      <c r="HO2" s="152"/>
      <c r="HP2" s="152"/>
      <c r="HQ2" s="152"/>
      <c r="HR2" s="152"/>
      <c r="HS2" s="152"/>
      <c r="HT2" s="152"/>
      <c r="HU2" s="152"/>
      <c r="HV2" s="152"/>
      <c r="HW2" s="152"/>
      <c r="HX2" s="152"/>
      <c r="HY2" s="152"/>
      <c r="HZ2" s="152"/>
      <c r="IA2" s="152"/>
      <c r="IB2" s="152"/>
      <c r="IC2" s="152"/>
      <c r="ID2" s="152"/>
      <c r="IE2" s="152"/>
      <c r="IF2" s="152"/>
      <c r="IG2" s="152"/>
      <c r="IH2" s="152"/>
      <c r="II2" s="152"/>
      <c r="IJ2" s="152"/>
      <c r="IK2" s="152"/>
      <c r="IL2" s="152"/>
      <c r="IM2" s="152"/>
      <c r="IN2" s="152"/>
      <c r="IO2" s="152"/>
      <c r="IP2" s="152"/>
      <c r="IQ2" s="152"/>
      <c r="IR2" s="152"/>
      <c r="IS2" s="152"/>
      <c r="IT2" s="152"/>
      <c r="IU2" s="152"/>
      <c r="IV2" s="152"/>
    </row>
    <row r="3" spans="1:256" s="313" customFormat="1" ht="24" customHeight="1">
      <c r="B3" s="314"/>
      <c r="C3" s="314"/>
      <c r="AE3" s="315" t="s">
        <v>675</v>
      </c>
      <c r="AF3" s="316"/>
      <c r="AG3" s="317"/>
      <c r="AH3" s="710">
        <v>6</v>
      </c>
      <c r="AI3" s="711"/>
      <c r="AJ3" s="318" t="s">
        <v>465</v>
      </c>
      <c r="AK3" s="712"/>
      <c r="AL3" s="713"/>
      <c r="AM3" s="315" t="s">
        <v>466</v>
      </c>
      <c r="AN3" s="712"/>
      <c r="AO3" s="713"/>
      <c r="AP3" s="315" t="s">
        <v>467</v>
      </c>
      <c r="AQ3" s="315"/>
    </row>
    <row r="4" spans="1:256" ht="14.25">
      <c r="A4" s="152"/>
      <c r="B4" s="153"/>
      <c r="C4" s="153"/>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5"/>
      <c r="AG4" s="155"/>
      <c r="AH4" s="173"/>
      <c r="AI4" s="174"/>
      <c r="AJ4" s="155"/>
      <c r="AK4" s="173"/>
      <c r="AL4" s="174"/>
      <c r="AM4" s="155"/>
      <c r="AN4" s="173"/>
      <c r="AO4" s="174"/>
      <c r="AP4" s="155"/>
      <c r="AQ4" s="155"/>
      <c r="AR4" s="152"/>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c r="BY4" s="152"/>
      <c r="BZ4" s="152"/>
      <c r="CA4" s="152"/>
      <c r="CB4" s="152"/>
      <c r="CC4" s="152"/>
      <c r="CD4" s="152"/>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c r="DE4" s="152"/>
      <c r="DF4" s="152"/>
      <c r="DG4" s="152"/>
      <c r="DH4" s="152"/>
      <c r="DI4" s="152"/>
      <c r="DJ4" s="152"/>
      <c r="DK4" s="152"/>
      <c r="DL4" s="152"/>
      <c r="DM4" s="152"/>
      <c r="DN4" s="152"/>
      <c r="DO4" s="152"/>
      <c r="DP4" s="152"/>
      <c r="DQ4" s="152"/>
      <c r="DR4" s="152"/>
      <c r="DS4" s="152"/>
      <c r="DT4" s="152"/>
      <c r="DU4" s="152"/>
      <c r="DV4" s="152"/>
      <c r="DW4" s="152"/>
      <c r="DX4" s="152"/>
      <c r="DY4" s="152"/>
      <c r="DZ4" s="152"/>
      <c r="EA4" s="152"/>
      <c r="EB4" s="152"/>
      <c r="EC4" s="152"/>
      <c r="ED4" s="152"/>
      <c r="EE4" s="152"/>
      <c r="EF4" s="152"/>
      <c r="EG4" s="152"/>
      <c r="EH4" s="152"/>
      <c r="EI4" s="152"/>
      <c r="EJ4" s="152"/>
      <c r="EK4" s="152"/>
      <c r="EL4" s="152"/>
      <c r="EM4" s="152"/>
      <c r="EN4" s="152"/>
      <c r="EO4" s="152"/>
      <c r="EP4" s="152"/>
      <c r="EQ4" s="152"/>
      <c r="ER4" s="152"/>
      <c r="ES4" s="152"/>
      <c r="ET4" s="152"/>
      <c r="EU4" s="152"/>
      <c r="EV4" s="152"/>
      <c r="EW4" s="152"/>
      <c r="EX4" s="152"/>
      <c r="EY4" s="152"/>
      <c r="EZ4" s="152"/>
      <c r="FA4" s="152"/>
      <c r="FB4" s="152"/>
      <c r="FC4" s="152"/>
      <c r="FD4" s="152"/>
      <c r="FE4" s="152"/>
      <c r="FF4" s="152"/>
      <c r="FG4" s="152"/>
      <c r="FH4" s="152"/>
      <c r="FI4" s="152"/>
      <c r="FJ4" s="152"/>
      <c r="FK4" s="152"/>
      <c r="FL4" s="152"/>
      <c r="FM4" s="152"/>
      <c r="FN4" s="152"/>
      <c r="FO4" s="152"/>
      <c r="FP4" s="152"/>
      <c r="FQ4" s="152"/>
      <c r="FR4" s="152"/>
      <c r="FS4" s="152"/>
      <c r="FT4" s="152"/>
      <c r="FU4" s="152"/>
      <c r="FV4" s="152"/>
      <c r="FW4" s="152"/>
      <c r="FX4" s="152"/>
      <c r="FY4" s="152"/>
      <c r="FZ4" s="152"/>
      <c r="GA4" s="152"/>
      <c r="GB4" s="152"/>
      <c r="GC4" s="152"/>
      <c r="GD4" s="152"/>
      <c r="GE4" s="152"/>
      <c r="GF4" s="152"/>
      <c r="GG4" s="152"/>
      <c r="GH4" s="152"/>
      <c r="GI4" s="152"/>
      <c r="GJ4" s="152"/>
      <c r="GK4" s="152"/>
      <c r="GL4" s="152"/>
      <c r="GM4" s="152"/>
      <c r="GN4" s="152"/>
      <c r="GO4" s="152"/>
      <c r="GP4" s="152"/>
      <c r="GQ4" s="152"/>
      <c r="GR4" s="152"/>
      <c r="GS4" s="152"/>
      <c r="GT4" s="152"/>
      <c r="GU4" s="152"/>
      <c r="GV4" s="152"/>
      <c r="GW4" s="152"/>
      <c r="GX4" s="152"/>
      <c r="GY4" s="152"/>
      <c r="GZ4" s="152"/>
      <c r="HA4" s="152"/>
      <c r="HB4" s="152"/>
      <c r="HC4" s="152"/>
      <c r="HD4" s="152"/>
      <c r="HE4" s="152"/>
      <c r="HF4" s="152"/>
      <c r="HG4" s="152"/>
      <c r="HH4" s="152"/>
      <c r="HI4" s="152"/>
      <c r="HJ4" s="152"/>
      <c r="HK4" s="152"/>
      <c r="HL4" s="152"/>
      <c r="HM4" s="152"/>
      <c r="HN4" s="152"/>
      <c r="HO4" s="152"/>
      <c r="HP4" s="152"/>
      <c r="HQ4" s="152"/>
      <c r="HR4" s="152"/>
      <c r="HS4" s="152"/>
      <c r="HT4" s="152"/>
      <c r="HU4" s="152"/>
      <c r="HV4" s="152"/>
      <c r="HW4" s="152"/>
      <c r="HX4" s="152"/>
      <c r="HY4" s="152"/>
      <c r="HZ4" s="152"/>
      <c r="IA4" s="152"/>
      <c r="IB4" s="152"/>
      <c r="IC4" s="152"/>
      <c r="ID4" s="152"/>
      <c r="IE4" s="152"/>
      <c r="IF4" s="152"/>
      <c r="IG4" s="152"/>
      <c r="IH4" s="152"/>
      <c r="II4" s="152"/>
      <c r="IJ4" s="152"/>
      <c r="IK4" s="152"/>
      <c r="IL4" s="152"/>
      <c r="IM4" s="152"/>
      <c r="IN4" s="152"/>
      <c r="IO4" s="152"/>
      <c r="IP4" s="152"/>
      <c r="IQ4" s="152"/>
      <c r="IR4" s="152"/>
      <c r="IS4" s="152"/>
      <c r="IT4" s="152"/>
      <c r="IU4" s="152"/>
      <c r="IV4" s="152"/>
    </row>
    <row r="5" spans="1:256" ht="14.25">
      <c r="A5" s="152"/>
      <c r="B5" s="155" t="s">
        <v>468</v>
      </c>
      <c r="C5" s="153"/>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5"/>
      <c r="AG5" s="155"/>
      <c r="AH5" s="155"/>
      <c r="AI5" s="156"/>
      <c r="AJ5" s="155"/>
      <c r="AK5" s="155"/>
      <c r="AL5" s="156"/>
      <c r="AM5" s="155"/>
      <c r="AN5" s="155"/>
      <c r="AO5" s="156"/>
      <c r="AP5" s="155"/>
      <c r="AQ5" s="155"/>
      <c r="AR5" s="152"/>
      <c r="AS5" s="152"/>
      <c r="AT5" s="152"/>
      <c r="AU5" s="152"/>
      <c r="AV5" s="152"/>
      <c r="AW5" s="152"/>
      <c r="AX5" s="152"/>
      <c r="AY5" s="152"/>
      <c r="AZ5" s="152"/>
      <c r="BA5" s="152"/>
      <c r="BB5" s="152"/>
      <c r="BC5" s="152"/>
      <c r="BD5" s="152"/>
      <c r="BE5" s="152"/>
      <c r="BF5" s="152"/>
      <c r="BG5" s="152"/>
      <c r="BH5" s="152"/>
      <c r="BI5" s="152"/>
      <c r="BJ5" s="152"/>
      <c r="BK5" s="152"/>
      <c r="BL5" s="152"/>
      <c r="BM5" s="152"/>
      <c r="BN5" s="152"/>
      <c r="BO5" s="152"/>
      <c r="BP5" s="152"/>
      <c r="BQ5" s="152"/>
      <c r="BR5" s="152"/>
      <c r="BS5" s="152"/>
      <c r="BT5" s="152"/>
      <c r="BU5" s="152"/>
      <c r="BV5" s="152"/>
      <c r="BW5" s="152"/>
      <c r="BX5" s="152"/>
      <c r="BY5" s="152"/>
      <c r="BZ5" s="152"/>
      <c r="CA5" s="152"/>
      <c r="CB5" s="152"/>
      <c r="CC5" s="152"/>
      <c r="CD5" s="152"/>
      <c r="CE5" s="152"/>
      <c r="CF5" s="152"/>
      <c r="CG5" s="152"/>
      <c r="CH5" s="152"/>
      <c r="CI5" s="152"/>
      <c r="CJ5" s="152"/>
      <c r="CK5" s="152"/>
      <c r="CL5" s="152"/>
      <c r="CM5" s="152"/>
      <c r="CN5" s="152"/>
      <c r="CO5" s="152"/>
      <c r="CP5" s="152"/>
      <c r="CQ5" s="152"/>
      <c r="CR5" s="152"/>
      <c r="CS5" s="152"/>
      <c r="CT5" s="152"/>
      <c r="CU5" s="152"/>
      <c r="CV5" s="152"/>
      <c r="CW5" s="152"/>
      <c r="CX5" s="152"/>
      <c r="CY5" s="152"/>
      <c r="CZ5" s="152"/>
      <c r="DA5" s="152"/>
      <c r="DB5" s="152"/>
      <c r="DC5" s="152"/>
      <c r="DD5" s="152"/>
      <c r="DE5" s="152"/>
      <c r="DF5" s="152"/>
      <c r="DG5" s="152"/>
      <c r="DH5" s="152"/>
      <c r="DI5" s="152"/>
      <c r="DJ5" s="152"/>
      <c r="DK5" s="152"/>
      <c r="DL5" s="152"/>
      <c r="DM5" s="152"/>
      <c r="DN5" s="152"/>
      <c r="DO5" s="152"/>
      <c r="DP5" s="152"/>
      <c r="DQ5" s="152"/>
      <c r="DR5" s="152"/>
      <c r="DS5" s="152"/>
      <c r="DT5" s="152"/>
      <c r="DU5" s="152"/>
      <c r="DV5" s="152"/>
      <c r="DW5" s="152"/>
      <c r="DX5" s="152"/>
      <c r="DY5" s="152"/>
      <c r="DZ5" s="152"/>
      <c r="EA5" s="152"/>
      <c r="EB5" s="152"/>
      <c r="EC5" s="152"/>
      <c r="ED5" s="152"/>
      <c r="EE5" s="152"/>
      <c r="EF5" s="152"/>
      <c r="EG5" s="152"/>
      <c r="EH5" s="152"/>
      <c r="EI5" s="152"/>
      <c r="EJ5" s="152"/>
      <c r="EK5" s="152"/>
      <c r="EL5" s="152"/>
      <c r="EM5" s="152"/>
      <c r="EN5" s="152"/>
      <c r="EO5" s="152"/>
      <c r="EP5" s="152"/>
      <c r="EQ5" s="152"/>
      <c r="ER5" s="152"/>
      <c r="ES5" s="152"/>
      <c r="ET5" s="152"/>
      <c r="EU5" s="152"/>
      <c r="EV5" s="152"/>
      <c r="EW5" s="152"/>
      <c r="EX5" s="152"/>
      <c r="EY5" s="152"/>
      <c r="EZ5" s="152"/>
      <c r="FA5" s="152"/>
      <c r="FB5" s="152"/>
      <c r="FC5" s="152"/>
      <c r="FD5" s="152"/>
      <c r="FE5" s="152"/>
      <c r="FF5" s="152"/>
      <c r="FG5" s="152"/>
      <c r="FH5" s="152"/>
      <c r="FI5" s="152"/>
      <c r="FJ5" s="152"/>
      <c r="FK5" s="152"/>
      <c r="FL5" s="152"/>
      <c r="FM5" s="152"/>
      <c r="FN5" s="152"/>
      <c r="FO5" s="152"/>
      <c r="FP5" s="152"/>
      <c r="FQ5" s="152"/>
      <c r="FR5" s="152"/>
      <c r="FS5" s="152"/>
      <c r="FT5" s="152"/>
      <c r="FU5" s="152"/>
      <c r="FV5" s="152"/>
      <c r="FW5" s="152"/>
      <c r="FX5" s="152"/>
      <c r="FY5" s="152"/>
      <c r="FZ5" s="152"/>
      <c r="GA5" s="152"/>
      <c r="GB5" s="152"/>
      <c r="GC5" s="152"/>
      <c r="GD5" s="152"/>
      <c r="GE5" s="152"/>
      <c r="GF5" s="152"/>
      <c r="GG5" s="152"/>
      <c r="GH5" s="152"/>
      <c r="GI5" s="152"/>
      <c r="GJ5" s="152"/>
      <c r="GK5" s="152"/>
      <c r="GL5" s="152"/>
      <c r="GM5" s="152"/>
      <c r="GN5" s="152"/>
      <c r="GO5" s="152"/>
      <c r="GP5" s="152"/>
      <c r="GQ5" s="152"/>
      <c r="GR5" s="152"/>
      <c r="GS5" s="152"/>
      <c r="GT5" s="152"/>
      <c r="GU5" s="152"/>
      <c r="GV5" s="152"/>
      <c r="GW5" s="152"/>
      <c r="GX5" s="152"/>
      <c r="GY5" s="152"/>
      <c r="GZ5" s="152"/>
      <c r="HA5" s="152"/>
      <c r="HB5" s="152"/>
      <c r="HC5" s="152"/>
      <c r="HD5" s="152"/>
      <c r="HE5" s="152"/>
      <c r="HF5" s="152"/>
      <c r="HG5" s="152"/>
      <c r="HH5" s="152"/>
      <c r="HI5" s="152"/>
      <c r="HJ5" s="152"/>
      <c r="HK5" s="152"/>
      <c r="HL5" s="152"/>
      <c r="HM5" s="152"/>
      <c r="HN5" s="152"/>
      <c r="HO5" s="152"/>
      <c r="HP5" s="152"/>
      <c r="HQ5" s="152"/>
      <c r="HR5" s="152"/>
      <c r="HS5" s="152"/>
      <c r="HT5" s="152"/>
      <c r="HU5" s="152"/>
      <c r="HV5" s="152"/>
      <c r="HW5" s="152"/>
      <c r="HX5" s="152"/>
      <c r="HY5" s="152"/>
      <c r="HZ5" s="152"/>
      <c r="IA5" s="152"/>
      <c r="IB5" s="152"/>
      <c r="IC5" s="152"/>
      <c r="ID5" s="152"/>
      <c r="IE5" s="152"/>
      <c r="IF5" s="152"/>
      <c r="IG5" s="152"/>
      <c r="IH5" s="152"/>
      <c r="II5" s="152"/>
      <c r="IJ5" s="152"/>
      <c r="IK5" s="152"/>
      <c r="IL5" s="152"/>
      <c r="IM5" s="152"/>
      <c r="IN5" s="152"/>
      <c r="IO5" s="152"/>
      <c r="IP5" s="152"/>
      <c r="IQ5" s="152"/>
      <c r="IR5" s="152"/>
      <c r="IS5" s="152"/>
      <c r="IT5" s="152"/>
      <c r="IU5" s="152"/>
      <c r="IV5" s="152"/>
    </row>
    <row r="6" spans="1:256" ht="65.25" customHeight="1">
      <c r="A6" s="708"/>
      <c r="B6" s="708"/>
      <c r="C6" s="708"/>
      <c r="D6" s="708"/>
      <c r="E6" s="708"/>
      <c r="F6" s="708"/>
      <c r="G6" s="708"/>
      <c r="H6" s="708"/>
      <c r="I6" s="708"/>
      <c r="J6" s="708"/>
      <c r="K6" s="708"/>
      <c r="L6" s="708"/>
      <c r="M6" s="708"/>
      <c r="N6" s="708"/>
      <c r="O6" s="708"/>
      <c r="P6" s="708"/>
      <c r="Q6" s="708"/>
      <c r="R6" s="708"/>
      <c r="S6" s="708"/>
      <c r="T6" s="708"/>
      <c r="U6" s="708"/>
      <c r="V6" s="708"/>
      <c r="W6" s="708"/>
      <c r="X6" s="708"/>
      <c r="Y6" s="708"/>
      <c r="Z6" s="708"/>
      <c r="AA6" s="708"/>
      <c r="AB6" s="708"/>
      <c r="AC6" s="708"/>
      <c r="AD6" s="708"/>
      <c r="AE6" s="708"/>
      <c r="AF6" s="708"/>
      <c r="AG6" s="708"/>
      <c r="AH6" s="708"/>
      <c r="AI6" s="708"/>
      <c r="AJ6" s="708"/>
      <c r="AK6" s="708"/>
      <c r="AL6" s="708"/>
      <c r="AM6" s="708"/>
      <c r="AN6" s="708"/>
      <c r="AO6" s="708"/>
      <c r="AP6" s="708"/>
      <c r="AQ6" s="708"/>
      <c r="AR6" s="708"/>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152"/>
      <c r="GA6" s="152"/>
      <c r="GB6" s="152"/>
      <c r="GC6" s="152"/>
      <c r="GD6" s="152"/>
      <c r="GE6" s="152"/>
      <c r="GF6" s="152"/>
      <c r="GG6" s="152"/>
      <c r="GH6" s="152"/>
      <c r="GI6" s="152"/>
      <c r="GJ6" s="152"/>
      <c r="GK6" s="152"/>
      <c r="GL6" s="152"/>
      <c r="GM6" s="152"/>
      <c r="GN6" s="152"/>
      <c r="GO6" s="152"/>
      <c r="GP6" s="152"/>
      <c r="GQ6" s="152"/>
      <c r="GR6" s="152"/>
      <c r="GS6" s="152"/>
      <c r="GT6" s="152"/>
      <c r="GU6" s="152"/>
      <c r="GV6" s="152"/>
      <c r="GW6" s="152"/>
      <c r="GX6" s="152"/>
      <c r="GY6" s="152"/>
      <c r="GZ6" s="152"/>
      <c r="HA6" s="152"/>
      <c r="HB6" s="152"/>
      <c r="HC6" s="152"/>
      <c r="HD6" s="152"/>
      <c r="HE6" s="152"/>
      <c r="HF6" s="152"/>
      <c r="HG6" s="152"/>
      <c r="HH6" s="152"/>
      <c r="HI6" s="152"/>
      <c r="HJ6" s="152"/>
      <c r="HK6" s="152"/>
      <c r="HL6" s="152"/>
      <c r="HM6" s="152"/>
      <c r="HN6" s="152"/>
      <c r="HO6" s="152"/>
      <c r="HP6" s="152"/>
      <c r="HQ6" s="152"/>
      <c r="HR6" s="152"/>
      <c r="HS6" s="152"/>
      <c r="HT6" s="152"/>
      <c r="HU6" s="152"/>
      <c r="HV6" s="152"/>
      <c r="HW6" s="152"/>
      <c r="HX6" s="152"/>
      <c r="HY6" s="152"/>
      <c r="HZ6" s="152"/>
      <c r="IA6" s="152"/>
      <c r="IB6" s="152"/>
      <c r="IC6" s="152"/>
      <c r="ID6" s="152"/>
      <c r="IE6" s="152"/>
      <c r="IF6" s="152"/>
      <c r="IG6" s="152"/>
      <c r="IH6" s="152"/>
      <c r="II6" s="152"/>
      <c r="IJ6" s="152"/>
      <c r="IK6" s="152"/>
      <c r="IL6" s="152"/>
      <c r="IM6" s="152"/>
      <c r="IN6" s="152"/>
      <c r="IO6" s="152"/>
      <c r="IP6" s="152"/>
      <c r="IQ6" s="152"/>
      <c r="IR6" s="152"/>
      <c r="IS6" s="152"/>
      <c r="IT6" s="152"/>
      <c r="IU6" s="152"/>
      <c r="IV6" s="152"/>
    </row>
    <row r="7" spans="1:256" ht="21.75" customHeight="1">
      <c r="A7" s="152"/>
      <c r="B7" s="153"/>
      <c r="C7" s="153"/>
      <c r="D7" s="152"/>
      <c r="E7" s="152"/>
      <c r="F7" s="152"/>
      <c r="G7" s="152"/>
      <c r="H7" s="152"/>
      <c r="I7" s="152"/>
      <c r="J7" s="152"/>
      <c r="K7" s="152"/>
      <c r="L7" s="152"/>
      <c r="M7" s="152"/>
      <c r="N7" s="152"/>
      <c r="O7" s="157" t="s">
        <v>469</v>
      </c>
      <c r="P7" s="158"/>
      <c r="Q7" s="158"/>
      <c r="R7" s="158"/>
      <c r="S7" s="152"/>
      <c r="T7" s="152"/>
      <c r="U7" s="155"/>
      <c r="V7" s="159"/>
      <c r="W7" s="159"/>
      <c r="X7" s="160"/>
      <c r="Y7" s="704"/>
      <c r="Z7" s="705"/>
      <c r="AA7" s="705"/>
      <c r="AB7" s="705"/>
      <c r="AC7" s="705"/>
      <c r="AD7" s="705"/>
      <c r="AE7" s="705"/>
      <c r="AF7" s="705"/>
      <c r="AG7" s="705"/>
      <c r="AH7" s="705"/>
      <c r="AI7" s="705"/>
      <c r="AJ7" s="705"/>
      <c r="AK7" s="705"/>
      <c r="AL7" s="705"/>
      <c r="AM7" s="705"/>
      <c r="AN7" s="706"/>
      <c r="AO7" s="152"/>
      <c r="AP7" s="152"/>
      <c r="AQ7" s="152"/>
      <c r="AR7" s="152"/>
      <c r="AS7" s="152"/>
      <c r="AT7" s="152"/>
      <c r="AU7" s="152"/>
      <c r="AV7" s="152"/>
      <c r="AW7" s="152"/>
      <c r="AX7" s="152"/>
      <c r="AY7" s="152"/>
      <c r="AZ7" s="152"/>
      <c r="BA7" s="152"/>
      <c r="BB7" s="152"/>
      <c r="BC7" s="152"/>
      <c r="BD7" s="152"/>
      <c r="BE7" s="152"/>
      <c r="BF7" s="152"/>
      <c r="BG7" s="152"/>
      <c r="BH7" s="152"/>
      <c r="BI7" s="152"/>
      <c r="BJ7" s="152"/>
      <c r="BK7" s="152"/>
      <c r="BL7" s="152"/>
      <c r="BM7" s="152"/>
      <c r="BN7" s="152"/>
      <c r="BO7" s="152"/>
      <c r="BP7" s="152"/>
      <c r="BQ7" s="152"/>
      <c r="BR7" s="152"/>
      <c r="BS7" s="152"/>
      <c r="BT7" s="152"/>
      <c r="BU7" s="152"/>
      <c r="BV7" s="152"/>
      <c r="BW7" s="152"/>
      <c r="BX7" s="152"/>
      <c r="BY7" s="152"/>
      <c r="BZ7" s="152"/>
      <c r="CA7" s="152"/>
      <c r="CB7" s="152"/>
      <c r="CC7" s="152"/>
      <c r="CD7" s="152"/>
      <c r="CE7" s="152"/>
      <c r="CF7" s="152"/>
      <c r="CG7" s="152"/>
      <c r="CH7" s="152"/>
      <c r="CI7" s="152"/>
      <c r="CJ7" s="152"/>
      <c r="CK7" s="152"/>
      <c r="CL7" s="152"/>
      <c r="CM7" s="152"/>
      <c r="CN7" s="152"/>
      <c r="CO7" s="152"/>
      <c r="CP7" s="152"/>
      <c r="CQ7" s="152"/>
      <c r="CR7" s="152"/>
      <c r="CS7" s="152"/>
      <c r="CT7" s="152"/>
      <c r="CU7" s="152"/>
      <c r="CV7" s="152"/>
      <c r="CW7" s="152"/>
      <c r="CX7" s="152"/>
      <c r="CY7" s="152"/>
      <c r="CZ7" s="152"/>
      <c r="DA7" s="152"/>
      <c r="DB7" s="152"/>
      <c r="DC7" s="152"/>
      <c r="DD7" s="152"/>
      <c r="DE7" s="152"/>
      <c r="DF7" s="152"/>
      <c r="DG7" s="152"/>
      <c r="DH7" s="152"/>
      <c r="DI7" s="152"/>
      <c r="DJ7" s="152"/>
      <c r="DK7" s="152"/>
      <c r="DL7" s="152"/>
      <c r="DM7" s="152"/>
      <c r="DN7" s="152"/>
      <c r="DO7" s="152"/>
      <c r="DP7" s="152"/>
      <c r="DQ7" s="152"/>
      <c r="DR7" s="152"/>
      <c r="DS7" s="152"/>
      <c r="DT7" s="152"/>
      <c r="DU7" s="152"/>
      <c r="DV7" s="152"/>
      <c r="DW7" s="152"/>
      <c r="DX7" s="152"/>
      <c r="DY7" s="152"/>
      <c r="DZ7" s="152"/>
      <c r="EA7" s="152"/>
      <c r="EB7" s="152"/>
      <c r="EC7" s="152"/>
      <c r="ED7" s="152"/>
      <c r="EE7" s="152"/>
      <c r="EF7" s="152"/>
      <c r="EG7" s="152"/>
      <c r="EH7" s="152"/>
      <c r="EI7" s="152"/>
      <c r="EJ7" s="152"/>
      <c r="EK7" s="152"/>
      <c r="EL7" s="152"/>
      <c r="EM7" s="152"/>
      <c r="EN7" s="152"/>
      <c r="EO7" s="152"/>
      <c r="EP7" s="152"/>
      <c r="EQ7" s="152"/>
      <c r="ER7" s="152"/>
      <c r="ES7" s="152"/>
      <c r="ET7" s="152"/>
      <c r="EU7" s="152"/>
      <c r="EV7" s="152"/>
      <c r="EW7" s="152"/>
      <c r="EX7" s="152"/>
      <c r="EY7" s="152"/>
      <c r="EZ7" s="152"/>
      <c r="FA7" s="152"/>
      <c r="FB7" s="152"/>
      <c r="FC7" s="152"/>
      <c r="FD7" s="152"/>
      <c r="FE7" s="152"/>
      <c r="FF7" s="152"/>
      <c r="FG7" s="152"/>
      <c r="FH7" s="152"/>
      <c r="FI7" s="152"/>
      <c r="FJ7" s="152"/>
      <c r="FK7" s="152"/>
      <c r="FL7" s="152"/>
      <c r="FM7" s="152"/>
      <c r="FN7" s="152"/>
      <c r="FO7" s="152"/>
      <c r="FP7" s="152"/>
      <c r="FQ7" s="152"/>
      <c r="FR7" s="152"/>
      <c r="FS7" s="152"/>
      <c r="FT7" s="152"/>
      <c r="FU7" s="152"/>
      <c r="FV7" s="152"/>
      <c r="FW7" s="152"/>
      <c r="FX7" s="152"/>
      <c r="FY7" s="152"/>
      <c r="FZ7" s="152"/>
      <c r="GA7" s="152"/>
      <c r="GB7" s="152"/>
      <c r="GC7" s="152"/>
      <c r="GD7" s="152"/>
      <c r="GE7" s="152"/>
      <c r="GF7" s="152"/>
      <c r="GG7" s="152"/>
      <c r="GH7" s="152"/>
      <c r="GI7" s="152"/>
      <c r="GJ7" s="152"/>
      <c r="GK7" s="152"/>
      <c r="GL7" s="152"/>
      <c r="GM7" s="152"/>
      <c r="GN7" s="152"/>
      <c r="GO7" s="152"/>
      <c r="GP7" s="152"/>
      <c r="GQ7" s="152"/>
      <c r="GR7" s="152"/>
      <c r="GS7" s="152"/>
      <c r="GT7" s="152"/>
      <c r="GU7" s="152"/>
      <c r="GV7" s="152"/>
      <c r="GW7" s="152"/>
      <c r="GX7" s="152"/>
      <c r="GY7" s="152"/>
      <c r="GZ7" s="152"/>
      <c r="HA7" s="152"/>
      <c r="HB7" s="152"/>
      <c r="HC7" s="152"/>
      <c r="HD7" s="152"/>
      <c r="HE7" s="152"/>
      <c r="HF7" s="152"/>
      <c r="HG7" s="152"/>
      <c r="HH7" s="152"/>
      <c r="HI7" s="152"/>
      <c r="HJ7" s="152"/>
      <c r="HK7" s="152"/>
      <c r="HL7" s="152"/>
      <c r="HM7" s="152"/>
      <c r="HN7" s="152"/>
      <c r="HO7" s="152"/>
      <c r="HP7" s="152"/>
      <c r="HQ7" s="152"/>
      <c r="HR7" s="152"/>
      <c r="HS7" s="152"/>
      <c r="HT7" s="152"/>
      <c r="HU7" s="152"/>
      <c r="HV7" s="152"/>
      <c r="HW7" s="152"/>
      <c r="HX7" s="152"/>
      <c r="HY7" s="152"/>
      <c r="HZ7" s="152"/>
      <c r="IA7" s="152"/>
      <c r="IB7" s="152"/>
      <c r="IC7" s="152"/>
      <c r="ID7" s="152"/>
      <c r="IE7" s="152"/>
      <c r="IF7" s="152"/>
      <c r="IG7" s="152"/>
      <c r="IH7" s="152"/>
      <c r="II7" s="152"/>
      <c r="IJ7" s="152"/>
      <c r="IK7" s="152"/>
      <c r="IL7" s="152"/>
      <c r="IM7" s="152"/>
      <c r="IN7" s="152"/>
      <c r="IO7" s="152"/>
      <c r="IP7" s="152"/>
      <c r="IQ7" s="152"/>
      <c r="IR7" s="152"/>
      <c r="IS7" s="152"/>
      <c r="IT7" s="152"/>
      <c r="IU7" s="152"/>
      <c r="IV7" s="152"/>
    </row>
    <row r="8" spans="1:256" ht="33.75" customHeight="1">
      <c r="A8" s="152"/>
      <c r="B8" s="155"/>
      <c r="C8" s="153"/>
      <c r="D8" s="152"/>
      <c r="E8" s="152"/>
      <c r="F8" s="152"/>
      <c r="G8" s="152"/>
      <c r="H8" s="152"/>
      <c r="I8" s="152"/>
      <c r="J8" s="152"/>
      <c r="K8" s="152"/>
      <c r="L8" s="152"/>
      <c r="M8" s="152"/>
      <c r="N8" s="152"/>
      <c r="O8" s="152"/>
      <c r="P8" s="152"/>
      <c r="Q8" s="152"/>
      <c r="R8" s="152"/>
      <c r="S8" s="152"/>
      <c r="T8" s="152"/>
      <c r="U8" s="152"/>
      <c r="V8" s="152"/>
      <c r="W8" s="152"/>
      <c r="X8" s="152"/>
      <c r="Y8" s="152"/>
      <c r="Z8" s="155"/>
      <c r="AA8" s="155"/>
      <c r="AB8" s="155"/>
      <c r="AC8" s="156"/>
      <c r="AD8" s="155"/>
      <c r="AE8" s="155"/>
      <c r="AF8" s="156"/>
      <c r="AG8" s="155"/>
      <c r="AH8" s="155"/>
      <c r="AI8" s="156"/>
      <c r="AJ8" s="155"/>
      <c r="AK8" s="155"/>
      <c r="AL8" s="154"/>
      <c r="AM8" s="154"/>
      <c r="AN8" s="152"/>
      <c r="AO8" s="152"/>
      <c r="AP8" s="152"/>
      <c r="AQ8" s="152"/>
      <c r="AR8" s="152"/>
      <c r="AS8" s="152"/>
      <c r="AT8" s="152"/>
      <c r="AU8" s="152"/>
      <c r="AV8" s="152"/>
      <c r="AW8" s="152"/>
      <c r="AX8" s="152"/>
      <c r="AY8" s="152"/>
      <c r="AZ8" s="152"/>
      <c r="BA8" s="152"/>
      <c r="BB8" s="152"/>
      <c r="BC8" s="152"/>
      <c r="BD8" s="152"/>
      <c r="BE8" s="152"/>
      <c r="BF8" s="152"/>
      <c r="BG8" s="152"/>
      <c r="BH8" s="152"/>
      <c r="BI8" s="152"/>
      <c r="BJ8" s="152"/>
      <c r="BK8" s="152"/>
      <c r="BL8" s="152"/>
      <c r="BM8" s="152"/>
      <c r="BN8" s="152"/>
      <c r="BO8" s="152"/>
      <c r="BP8" s="152"/>
      <c r="BQ8" s="152"/>
      <c r="BR8" s="152"/>
      <c r="BS8" s="152"/>
      <c r="BT8" s="152"/>
      <c r="BU8" s="152"/>
      <c r="BV8" s="152"/>
      <c r="BW8" s="152"/>
      <c r="BX8" s="152"/>
      <c r="BY8" s="152"/>
      <c r="BZ8" s="152"/>
      <c r="CA8" s="152"/>
      <c r="CB8" s="152"/>
      <c r="CC8" s="152"/>
      <c r="CD8" s="152"/>
      <c r="CE8" s="152"/>
      <c r="CF8" s="152"/>
      <c r="CG8" s="152"/>
      <c r="CH8" s="152"/>
      <c r="CI8" s="152"/>
      <c r="CJ8" s="152"/>
      <c r="CK8" s="152"/>
      <c r="CL8" s="152"/>
      <c r="CM8" s="152"/>
      <c r="CN8" s="152"/>
      <c r="CO8" s="152"/>
      <c r="CP8" s="152"/>
      <c r="CQ8" s="152"/>
      <c r="CR8" s="152"/>
      <c r="CS8" s="152"/>
      <c r="CT8" s="152"/>
      <c r="CU8" s="152"/>
      <c r="CV8" s="152"/>
      <c r="CW8" s="152"/>
      <c r="CX8" s="152"/>
      <c r="CY8" s="152"/>
      <c r="CZ8" s="152"/>
      <c r="DA8" s="152"/>
      <c r="DB8" s="152"/>
      <c r="DC8" s="152"/>
      <c r="DD8" s="152"/>
      <c r="DE8" s="152"/>
      <c r="DF8" s="152"/>
      <c r="DG8" s="152"/>
      <c r="DH8" s="152"/>
      <c r="DI8" s="152"/>
      <c r="DJ8" s="152"/>
      <c r="DK8" s="152"/>
      <c r="DL8" s="152"/>
      <c r="DM8" s="152"/>
      <c r="DN8" s="152"/>
      <c r="DO8" s="152"/>
      <c r="DP8" s="152"/>
      <c r="DQ8" s="152"/>
      <c r="DR8" s="152"/>
      <c r="DS8" s="152"/>
      <c r="DT8" s="152"/>
      <c r="DU8" s="152"/>
      <c r="DV8" s="152"/>
      <c r="DW8" s="152"/>
      <c r="DX8" s="152"/>
      <c r="DY8" s="152"/>
      <c r="DZ8" s="152"/>
      <c r="EA8" s="152"/>
      <c r="EB8" s="152"/>
      <c r="EC8" s="152"/>
      <c r="ED8" s="152"/>
      <c r="EE8" s="152"/>
      <c r="EF8" s="152"/>
      <c r="EG8" s="152"/>
      <c r="EH8" s="152"/>
      <c r="EI8" s="152"/>
      <c r="EJ8" s="152"/>
      <c r="EK8" s="152"/>
      <c r="EL8" s="152"/>
      <c r="EM8" s="152"/>
      <c r="EN8" s="152"/>
      <c r="EO8" s="152"/>
      <c r="EP8" s="152"/>
      <c r="EQ8" s="152"/>
      <c r="ER8" s="152"/>
      <c r="ES8" s="152"/>
      <c r="ET8" s="152"/>
      <c r="EU8" s="152"/>
      <c r="EV8" s="152"/>
      <c r="EW8" s="152"/>
      <c r="EX8" s="152"/>
      <c r="EY8" s="152"/>
      <c r="EZ8" s="152"/>
      <c r="FA8" s="152"/>
      <c r="FB8" s="152"/>
      <c r="FC8" s="152"/>
      <c r="FD8" s="152"/>
      <c r="FE8" s="152"/>
      <c r="FF8" s="152"/>
      <c r="FG8" s="152"/>
      <c r="FH8" s="152"/>
      <c r="FI8" s="152"/>
      <c r="FJ8" s="152"/>
      <c r="FK8" s="152"/>
      <c r="FL8" s="152"/>
      <c r="FM8" s="152"/>
      <c r="FN8" s="152"/>
      <c r="FO8" s="152"/>
      <c r="FP8" s="152"/>
      <c r="FQ8" s="152"/>
      <c r="FR8" s="152"/>
      <c r="FS8" s="152"/>
      <c r="FT8" s="152"/>
      <c r="FU8" s="152"/>
      <c r="FV8" s="152"/>
      <c r="FW8" s="152"/>
      <c r="FX8" s="152"/>
      <c r="FY8" s="152"/>
      <c r="FZ8" s="152"/>
      <c r="GA8" s="152"/>
      <c r="GB8" s="152"/>
      <c r="GC8" s="152"/>
      <c r="GD8" s="152"/>
      <c r="GE8" s="152"/>
      <c r="GF8" s="152"/>
      <c r="GG8" s="152"/>
      <c r="GH8" s="152"/>
      <c r="GI8" s="152"/>
      <c r="GJ8" s="152"/>
      <c r="GK8" s="152"/>
      <c r="GL8" s="152"/>
      <c r="GM8" s="152"/>
      <c r="GN8" s="152"/>
      <c r="GO8" s="152"/>
      <c r="GP8" s="152"/>
      <c r="GQ8" s="152"/>
      <c r="GR8" s="152"/>
      <c r="GS8" s="152"/>
      <c r="GT8" s="152"/>
      <c r="GU8" s="152"/>
      <c r="GV8" s="152"/>
      <c r="GW8" s="152"/>
      <c r="GX8" s="152"/>
      <c r="GY8" s="152"/>
      <c r="GZ8" s="152"/>
      <c r="HA8" s="152"/>
      <c r="HB8" s="152"/>
      <c r="HC8" s="152"/>
      <c r="HD8" s="152"/>
      <c r="HE8" s="152"/>
      <c r="HF8" s="152"/>
      <c r="HG8" s="152"/>
      <c r="HH8" s="152"/>
      <c r="HI8" s="152"/>
      <c r="HJ8" s="152"/>
      <c r="HK8" s="152"/>
      <c r="HL8" s="152"/>
      <c r="HM8" s="152"/>
      <c r="HN8" s="152"/>
      <c r="HO8" s="152"/>
      <c r="HP8" s="152"/>
      <c r="HQ8" s="152"/>
      <c r="HR8" s="152"/>
      <c r="HS8" s="152"/>
      <c r="HT8" s="152"/>
      <c r="HU8" s="152"/>
      <c r="HV8" s="152"/>
      <c r="HW8" s="152"/>
      <c r="HX8" s="152"/>
      <c r="HY8" s="152"/>
      <c r="HZ8" s="152"/>
      <c r="IA8" s="152"/>
      <c r="IB8" s="152"/>
      <c r="IC8" s="152"/>
      <c r="ID8" s="152"/>
      <c r="IE8" s="152"/>
      <c r="IF8" s="152"/>
      <c r="IG8" s="152"/>
      <c r="IH8" s="152"/>
      <c r="II8" s="152"/>
      <c r="IJ8" s="152"/>
      <c r="IK8" s="152"/>
      <c r="IL8" s="152"/>
      <c r="IM8" s="152"/>
      <c r="IN8" s="152"/>
      <c r="IO8" s="152"/>
      <c r="IP8" s="152"/>
      <c r="IQ8" s="152"/>
      <c r="IR8" s="152"/>
      <c r="IS8" s="152"/>
      <c r="IT8" s="152"/>
      <c r="IU8" s="152"/>
      <c r="IV8" s="152"/>
    </row>
    <row r="9" spans="1:256" ht="21.75" customHeight="1">
      <c r="A9" s="152"/>
      <c r="B9" s="153"/>
      <c r="C9" s="153"/>
      <c r="D9" s="152"/>
      <c r="E9" s="152"/>
      <c r="F9" s="152"/>
      <c r="G9" s="152"/>
      <c r="H9" s="152"/>
      <c r="I9" s="152"/>
      <c r="J9" s="152"/>
      <c r="K9" s="152"/>
      <c r="L9" s="152"/>
      <c r="M9" s="152"/>
      <c r="N9" s="152"/>
      <c r="O9" s="157" t="s">
        <v>470</v>
      </c>
      <c r="P9" s="158"/>
      <c r="Q9" s="158"/>
      <c r="R9" s="158"/>
      <c r="S9" s="158"/>
      <c r="T9" s="158"/>
      <c r="U9" s="157"/>
      <c r="V9" s="159"/>
      <c r="W9" s="159"/>
      <c r="X9" s="160"/>
      <c r="Y9" s="704"/>
      <c r="Z9" s="705"/>
      <c r="AA9" s="705"/>
      <c r="AB9" s="705"/>
      <c r="AC9" s="705"/>
      <c r="AD9" s="705"/>
      <c r="AE9" s="705"/>
      <c r="AF9" s="705"/>
      <c r="AG9" s="705"/>
      <c r="AH9" s="705"/>
      <c r="AI9" s="705"/>
      <c r="AJ9" s="705"/>
      <c r="AK9" s="705"/>
      <c r="AL9" s="705"/>
      <c r="AM9" s="705"/>
      <c r="AN9" s="706"/>
      <c r="AO9" s="152"/>
      <c r="AP9" s="196"/>
      <c r="AQ9" s="152"/>
      <c r="AR9" s="152"/>
      <c r="AS9" s="152"/>
      <c r="AT9" s="152"/>
      <c r="AU9" s="152"/>
      <c r="AV9" s="152"/>
      <c r="AW9" s="152"/>
      <c r="AX9" s="152"/>
      <c r="AY9" s="152"/>
      <c r="AZ9" s="152"/>
      <c r="BA9" s="152"/>
      <c r="BB9" s="152"/>
      <c r="BC9" s="152"/>
      <c r="BD9" s="152"/>
      <c r="BE9" s="152"/>
      <c r="BF9" s="152"/>
      <c r="BG9" s="152"/>
      <c r="BH9" s="152"/>
      <c r="BI9" s="152"/>
      <c r="BJ9" s="152"/>
      <c r="BK9" s="152"/>
      <c r="BL9" s="152"/>
      <c r="BM9" s="152"/>
      <c r="BN9" s="152"/>
      <c r="BO9" s="152"/>
      <c r="BP9" s="152"/>
      <c r="BQ9" s="152"/>
      <c r="BR9" s="152"/>
      <c r="BS9" s="152"/>
      <c r="BT9" s="152"/>
      <c r="BU9" s="152"/>
      <c r="BV9" s="152"/>
      <c r="BW9" s="152"/>
      <c r="BX9" s="152"/>
      <c r="BY9" s="152"/>
      <c r="BZ9" s="152"/>
      <c r="CA9" s="152"/>
      <c r="CB9" s="152"/>
      <c r="CC9" s="152"/>
      <c r="CD9" s="152"/>
      <c r="CE9" s="152"/>
      <c r="CF9" s="152"/>
      <c r="CG9" s="152"/>
      <c r="CH9" s="152"/>
      <c r="CI9" s="152"/>
      <c r="CJ9" s="152"/>
      <c r="CK9" s="152"/>
      <c r="CL9" s="152"/>
      <c r="CM9" s="152"/>
      <c r="CN9" s="152"/>
      <c r="CO9" s="152"/>
      <c r="CP9" s="152"/>
      <c r="CQ9" s="152"/>
      <c r="CR9" s="152"/>
      <c r="CS9" s="152"/>
      <c r="CT9" s="152"/>
      <c r="CU9" s="152"/>
      <c r="CV9" s="152"/>
      <c r="CW9" s="152"/>
      <c r="CX9" s="152"/>
      <c r="CY9" s="152"/>
      <c r="CZ9" s="152"/>
      <c r="DA9" s="152"/>
      <c r="DB9" s="152"/>
      <c r="DC9" s="152"/>
      <c r="DD9" s="152"/>
      <c r="DE9" s="152"/>
      <c r="DF9" s="152"/>
      <c r="DG9" s="152"/>
      <c r="DH9" s="152"/>
      <c r="DI9" s="152"/>
      <c r="DJ9" s="152"/>
      <c r="DK9" s="152"/>
      <c r="DL9" s="152"/>
      <c r="DM9" s="152"/>
      <c r="DN9" s="152"/>
      <c r="DO9" s="152"/>
      <c r="DP9" s="152"/>
      <c r="DQ9" s="152"/>
      <c r="DR9" s="152"/>
      <c r="DS9" s="152"/>
      <c r="DT9" s="152"/>
      <c r="DU9" s="152"/>
      <c r="DV9" s="152"/>
      <c r="DW9" s="152"/>
      <c r="DX9" s="152"/>
      <c r="DY9" s="152"/>
      <c r="DZ9" s="152"/>
      <c r="EA9" s="152"/>
      <c r="EB9" s="152"/>
      <c r="EC9" s="152"/>
      <c r="ED9" s="152"/>
      <c r="EE9" s="152"/>
      <c r="EF9" s="152"/>
      <c r="EG9" s="152"/>
      <c r="EH9" s="152"/>
      <c r="EI9" s="152"/>
      <c r="EJ9" s="152"/>
      <c r="EK9" s="152"/>
      <c r="EL9" s="152"/>
      <c r="EM9" s="152"/>
      <c r="EN9" s="152"/>
      <c r="EO9" s="152"/>
      <c r="EP9" s="152"/>
      <c r="EQ9" s="152"/>
      <c r="ER9" s="152"/>
      <c r="ES9" s="152"/>
      <c r="ET9" s="152"/>
      <c r="EU9" s="152"/>
      <c r="EV9" s="152"/>
      <c r="EW9" s="152"/>
      <c r="EX9" s="152"/>
      <c r="EY9" s="152"/>
      <c r="EZ9" s="152"/>
      <c r="FA9" s="152"/>
      <c r="FB9" s="152"/>
      <c r="FC9" s="152"/>
      <c r="FD9" s="152"/>
      <c r="FE9" s="152"/>
      <c r="FF9" s="152"/>
      <c r="FG9" s="152"/>
      <c r="FH9" s="152"/>
      <c r="FI9" s="152"/>
      <c r="FJ9" s="152"/>
      <c r="FK9" s="152"/>
      <c r="FL9" s="152"/>
      <c r="FM9" s="152"/>
      <c r="FN9" s="152"/>
      <c r="FO9" s="152"/>
      <c r="FP9" s="152"/>
      <c r="FQ9" s="152"/>
      <c r="FR9" s="152"/>
      <c r="FS9" s="152"/>
      <c r="FT9" s="152"/>
      <c r="FU9" s="152"/>
      <c r="FV9" s="152"/>
      <c r="FW9" s="152"/>
      <c r="FX9" s="152"/>
      <c r="FY9" s="152"/>
      <c r="FZ9" s="152"/>
      <c r="GA9" s="152"/>
      <c r="GB9" s="152"/>
      <c r="GC9" s="152"/>
      <c r="GD9" s="152"/>
      <c r="GE9" s="152"/>
      <c r="GF9" s="152"/>
      <c r="GG9" s="152"/>
      <c r="GH9" s="152"/>
      <c r="GI9" s="152"/>
      <c r="GJ9" s="152"/>
      <c r="GK9" s="152"/>
      <c r="GL9" s="152"/>
      <c r="GM9" s="152"/>
      <c r="GN9" s="152"/>
      <c r="GO9" s="152"/>
      <c r="GP9" s="152"/>
      <c r="GQ9" s="152"/>
      <c r="GR9" s="152"/>
      <c r="GS9" s="152"/>
      <c r="GT9" s="152"/>
      <c r="GU9" s="152"/>
      <c r="GV9" s="152"/>
      <c r="GW9" s="152"/>
      <c r="GX9" s="152"/>
      <c r="GY9" s="152"/>
      <c r="GZ9" s="152"/>
      <c r="HA9" s="152"/>
      <c r="HB9" s="152"/>
      <c r="HC9" s="152"/>
      <c r="HD9" s="152"/>
      <c r="HE9" s="152"/>
      <c r="HF9" s="152"/>
      <c r="HG9" s="152"/>
      <c r="HH9" s="152"/>
      <c r="HI9" s="152"/>
      <c r="HJ9" s="152"/>
      <c r="HK9" s="152"/>
      <c r="HL9" s="152"/>
      <c r="HM9" s="152"/>
      <c r="HN9" s="152"/>
      <c r="HO9" s="152"/>
      <c r="HP9" s="152"/>
      <c r="HQ9" s="152"/>
      <c r="HR9" s="152"/>
      <c r="HS9" s="152"/>
      <c r="HT9" s="152"/>
      <c r="HU9" s="152"/>
      <c r="HV9" s="152"/>
      <c r="HW9" s="152"/>
      <c r="HX9" s="152"/>
      <c r="HY9" s="152"/>
      <c r="HZ9" s="152"/>
      <c r="IA9" s="152"/>
      <c r="IB9" s="152"/>
      <c r="IC9" s="152"/>
      <c r="ID9" s="152"/>
      <c r="IE9" s="152"/>
      <c r="IF9" s="152"/>
      <c r="IG9" s="152"/>
      <c r="IH9" s="152"/>
      <c r="II9" s="152"/>
      <c r="IJ9" s="152"/>
      <c r="IK9" s="152"/>
      <c r="IL9" s="152"/>
      <c r="IM9" s="152"/>
      <c r="IN9" s="152"/>
      <c r="IO9" s="152"/>
      <c r="IP9" s="152"/>
      <c r="IQ9" s="152"/>
      <c r="IR9" s="152"/>
      <c r="IS9" s="152"/>
      <c r="IT9" s="152"/>
      <c r="IU9" s="152"/>
      <c r="IV9" s="152"/>
    </row>
    <row r="10" spans="1:256" ht="33.75" customHeight="1">
      <c r="A10" s="152"/>
      <c r="B10" s="155"/>
      <c r="C10" s="153"/>
      <c r="D10" s="152"/>
      <c r="E10" s="152"/>
      <c r="F10" s="152"/>
      <c r="G10" s="152"/>
      <c r="H10" s="152"/>
      <c r="I10" s="152"/>
      <c r="J10" s="152"/>
      <c r="K10" s="152"/>
      <c r="L10" s="152"/>
      <c r="M10" s="152"/>
      <c r="N10" s="152"/>
      <c r="O10" s="152"/>
      <c r="P10" s="152"/>
      <c r="Q10" s="152"/>
      <c r="R10" s="152"/>
      <c r="S10" s="152"/>
      <c r="T10" s="152"/>
      <c r="U10" s="152"/>
      <c r="V10" s="152"/>
      <c r="W10" s="152"/>
      <c r="X10" s="152"/>
      <c r="Y10" s="152"/>
      <c r="Z10" s="155"/>
      <c r="AA10" s="155"/>
      <c r="AB10" s="155"/>
      <c r="AC10" s="156"/>
      <c r="AD10" s="155"/>
      <c r="AE10" s="155"/>
      <c r="AF10" s="156"/>
      <c r="AG10" s="155"/>
      <c r="AH10" s="155"/>
      <c r="AI10" s="156"/>
      <c r="AJ10" s="155"/>
      <c r="AK10" s="155"/>
      <c r="AL10" s="154"/>
      <c r="AM10" s="154"/>
      <c r="AN10" s="152"/>
      <c r="AO10" s="152"/>
      <c r="AP10" s="152"/>
      <c r="AQ10" s="152"/>
      <c r="AR10" s="152"/>
      <c r="AS10" s="152"/>
      <c r="AT10" s="152"/>
      <c r="AU10" s="152"/>
      <c r="AV10" s="152"/>
      <c r="AW10" s="152"/>
      <c r="AX10" s="152"/>
      <c r="AY10" s="152"/>
      <c r="AZ10" s="152"/>
      <c r="BA10" s="152"/>
      <c r="BB10" s="152"/>
      <c r="BC10" s="152"/>
      <c r="BD10" s="152"/>
      <c r="BE10" s="152"/>
      <c r="BF10" s="152"/>
      <c r="BG10" s="152"/>
      <c r="BH10" s="152"/>
      <c r="BI10" s="152"/>
      <c r="BJ10" s="152"/>
      <c r="BK10" s="152"/>
      <c r="BL10" s="152"/>
      <c r="BM10" s="152"/>
      <c r="BN10" s="152"/>
      <c r="BO10" s="152"/>
      <c r="BP10" s="152"/>
      <c r="BQ10" s="152"/>
      <c r="BR10" s="152"/>
      <c r="BS10" s="152"/>
      <c r="BT10" s="152"/>
      <c r="BU10" s="152"/>
      <c r="BV10" s="152"/>
      <c r="BW10" s="152"/>
      <c r="BX10" s="152"/>
      <c r="BY10" s="152"/>
      <c r="BZ10" s="152"/>
      <c r="CA10" s="152"/>
      <c r="CB10" s="152"/>
      <c r="CC10" s="152"/>
      <c r="CD10" s="152"/>
      <c r="CE10" s="152"/>
      <c r="CF10" s="152"/>
      <c r="CG10" s="152"/>
      <c r="CH10" s="152"/>
      <c r="CI10" s="152"/>
      <c r="CJ10" s="152"/>
      <c r="CK10" s="152"/>
      <c r="CL10" s="152"/>
      <c r="CM10" s="152"/>
      <c r="CN10" s="152"/>
      <c r="CO10" s="152"/>
      <c r="CP10" s="152"/>
      <c r="CQ10" s="152"/>
      <c r="CR10" s="152"/>
      <c r="CS10" s="152"/>
      <c r="CT10" s="152"/>
      <c r="CU10" s="152"/>
      <c r="CV10" s="152"/>
      <c r="CW10" s="152"/>
      <c r="CX10" s="152"/>
      <c r="CY10" s="152"/>
      <c r="CZ10" s="152"/>
      <c r="DA10" s="152"/>
      <c r="DB10" s="152"/>
      <c r="DC10" s="152"/>
      <c r="DD10" s="152"/>
      <c r="DE10" s="152"/>
      <c r="DF10" s="152"/>
      <c r="DG10" s="152"/>
      <c r="DH10" s="152"/>
      <c r="DI10" s="152"/>
      <c r="DJ10" s="152"/>
      <c r="DK10" s="152"/>
      <c r="DL10" s="152"/>
      <c r="DM10" s="152"/>
      <c r="DN10" s="152"/>
      <c r="DO10" s="152"/>
      <c r="DP10" s="152"/>
      <c r="DQ10" s="152"/>
      <c r="DR10" s="152"/>
      <c r="DS10" s="152"/>
      <c r="DT10" s="152"/>
      <c r="DU10" s="152"/>
      <c r="DV10" s="152"/>
      <c r="DW10" s="152"/>
      <c r="DX10" s="152"/>
      <c r="DY10" s="152"/>
      <c r="DZ10" s="152"/>
      <c r="EA10" s="152"/>
      <c r="EB10" s="152"/>
      <c r="EC10" s="152"/>
      <c r="ED10" s="152"/>
      <c r="EE10" s="152"/>
      <c r="EF10" s="152"/>
      <c r="EG10" s="152"/>
      <c r="EH10" s="152"/>
      <c r="EI10" s="152"/>
      <c r="EJ10" s="152"/>
      <c r="EK10" s="152"/>
      <c r="EL10" s="152"/>
      <c r="EM10" s="152"/>
      <c r="EN10" s="152"/>
      <c r="EO10" s="152"/>
      <c r="EP10" s="152"/>
      <c r="EQ10" s="152"/>
      <c r="ER10" s="152"/>
      <c r="ES10" s="152"/>
      <c r="ET10" s="152"/>
      <c r="EU10" s="152"/>
      <c r="EV10" s="152"/>
      <c r="EW10" s="152"/>
      <c r="EX10" s="152"/>
      <c r="EY10" s="152"/>
      <c r="EZ10" s="152"/>
      <c r="FA10" s="152"/>
      <c r="FB10" s="152"/>
      <c r="FC10" s="152"/>
      <c r="FD10" s="152"/>
      <c r="FE10" s="152"/>
      <c r="FF10" s="152"/>
      <c r="FG10" s="152"/>
      <c r="FH10" s="152"/>
      <c r="FI10" s="152"/>
      <c r="FJ10" s="152"/>
      <c r="FK10" s="152"/>
      <c r="FL10" s="152"/>
      <c r="FM10" s="152"/>
      <c r="FN10" s="152"/>
      <c r="FO10" s="152"/>
      <c r="FP10" s="152"/>
      <c r="FQ10" s="152"/>
      <c r="FR10" s="152"/>
      <c r="FS10" s="152"/>
      <c r="FT10" s="152"/>
      <c r="FU10" s="152"/>
      <c r="FV10" s="152"/>
      <c r="FW10" s="152"/>
      <c r="FX10" s="152"/>
      <c r="FY10" s="152"/>
      <c r="FZ10" s="152"/>
      <c r="GA10" s="152"/>
      <c r="GB10" s="152"/>
      <c r="GC10" s="152"/>
      <c r="GD10" s="152"/>
      <c r="GE10" s="152"/>
      <c r="GF10" s="152"/>
      <c r="GG10" s="152"/>
      <c r="GH10" s="152"/>
      <c r="GI10" s="152"/>
      <c r="GJ10" s="152"/>
      <c r="GK10" s="152"/>
      <c r="GL10" s="152"/>
      <c r="GM10" s="152"/>
      <c r="GN10" s="152"/>
      <c r="GO10" s="152"/>
      <c r="GP10" s="152"/>
      <c r="GQ10" s="152"/>
      <c r="GR10" s="152"/>
      <c r="GS10" s="152"/>
      <c r="GT10" s="152"/>
      <c r="GU10" s="152"/>
      <c r="GV10" s="152"/>
      <c r="GW10" s="152"/>
      <c r="GX10" s="152"/>
      <c r="GY10" s="152"/>
      <c r="GZ10" s="152"/>
      <c r="HA10" s="152"/>
      <c r="HB10" s="152"/>
      <c r="HC10" s="152"/>
      <c r="HD10" s="152"/>
      <c r="HE10" s="152"/>
      <c r="HF10" s="152"/>
      <c r="HG10" s="152"/>
      <c r="HH10" s="152"/>
      <c r="HI10" s="152"/>
      <c r="HJ10" s="152"/>
      <c r="HK10" s="152"/>
      <c r="HL10" s="152"/>
      <c r="HM10" s="152"/>
      <c r="HN10" s="152"/>
      <c r="HO10" s="152"/>
      <c r="HP10" s="152"/>
      <c r="HQ10" s="152"/>
      <c r="HR10" s="152"/>
      <c r="HS10" s="152"/>
      <c r="HT10" s="152"/>
      <c r="HU10" s="152"/>
      <c r="HV10" s="152"/>
      <c r="HW10" s="152"/>
      <c r="HX10" s="152"/>
      <c r="HY10" s="152"/>
      <c r="HZ10" s="152"/>
      <c r="IA10" s="152"/>
      <c r="IB10" s="152"/>
      <c r="IC10" s="152"/>
      <c r="ID10" s="152"/>
      <c r="IE10" s="152"/>
      <c r="IF10" s="152"/>
      <c r="IG10" s="152"/>
      <c r="IH10" s="152"/>
      <c r="II10" s="152"/>
      <c r="IJ10" s="152"/>
      <c r="IK10" s="152"/>
      <c r="IL10" s="152"/>
      <c r="IM10" s="152"/>
      <c r="IN10" s="152"/>
      <c r="IO10" s="152"/>
      <c r="IP10" s="152"/>
      <c r="IQ10" s="152"/>
      <c r="IR10" s="152"/>
      <c r="IS10" s="152"/>
      <c r="IT10" s="152"/>
      <c r="IU10" s="152"/>
      <c r="IV10" s="152"/>
    </row>
    <row r="11" spans="1:256" ht="21.75" customHeight="1">
      <c r="A11" s="152"/>
      <c r="B11" s="153"/>
      <c r="C11" s="153"/>
      <c r="D11" s="152"/>
      <c r="E11" s="152"/>
      <c r="F11" s="152"/>
      <c r="G11" s="152"/>
      <c r="H11" s="152"/>
      <c r="I11" s="152"/>
      <c r="J11" s="152"/>
      <c r="K11" s="152"/>
      <c r="L11" s="152"/>
      <c r="M11" s="152"/>
      <c r="N11" s="152"/>
      <c r="O11" s="158" t="s">
        <v>520</v>
      </c>
      <c r="P11" s="158"/>
      <c r="Q11" s="158"/>
      <c r="R11" s="158"/>
      <c r="S11" s="158"/>
      <c r="T11" s="158"/>
      <c r="U11" s="157"/>
      <c r="V11" s="161"/>
      <c r="W11" s="161"/>
      <c r="X11" s="160"/>
      <c r="Y11" s="704"/>
      <c r="Z11" s="705"/>
      <c r="AA11" s="705"/>
      <c r="AB11" s="705"/>
      <c r="AC11" s="705"/>
      <c r="AD11" s="705"/>
      <c r="AE11" s="705"/>
      <c r="AF11" s="705"/>
      <c r="AG11" s="705"/>
      <c r="AH11" s="705"/>
      <c r="AI11" s="705"/>
      <c r="AJ11" s="705"/>
      <c r="AK11" s="705"/>
      <c r="AL11" s="705"/>
      <c r="AM11" s="705"/>
      <c r="AN11" s="706"/>
      <c r="AO11" s="152"/>
      <c r="AP11" s="152"/>
      <c r="AQ11" s="152"/>
      <c r="AR11" s="152"/>
      <c r="AS11" s="152"/>
      <c r="AT11" s="152"/>
      <c r="AU11" s="152"/>
      <c r="AV11" s="152"/>
      <c r="AW11" s="152"/>
      <c r="AX11" s="152"/>
      <c r="AY11" s="152"/>
      <c r="AZ11" s="152"/>
      <c r="BA11" s="152"/>
      <c r="BB11" s="152"/>
      <c r="BC11" s="152"/>
      <c r="BD11" s="152"/>
      <c r="BE11" s="152"/>
      <c r="BF11" s="152"/>
      <c r="BG11" s="152"/>
      <c r="BH11" s="152"/>
      <c r="BI11" s="152"/>
      <c r="BJ11" s="152"/>
      <c r="BK11" s="152"/>
      <c r="BL11" s="152"/>
      <c r="BM11" s="152"/>
      <c r="BN11" s="152"/>
      <c r="BO11" s="152"/>
      <c r="BP11" s="152"/>
      <c r="BQ11" s="152"/>
      <c r="BR11" s="152"/>
      <c r="BS11" s="152"/>
      <c r="BT11" s="152"/>
      <c r="BU11" s="152"/>
      <c r="BV11" s="152"/>
      <c r="BW11" s="152"/>
      <c r="BX11" s="152"/>
      <c r="BY11" s="152"/>
      <c r="BZ11" s="152"/>
      <c r="CA11" s="152"/>
      <c r="CB11" s="152"/>
      <c r="CC11" s="152"/>
      <c r="CD11" s="152"/>
      <c r="CE11" s="152"/>
      <c r="CF11" s="152"/>
      <c r="CG11" s="152"/>
      <c r="CH11" s="152"/>
      <c r="CI11" s="152"/>
      <c r="CJ11" s="152"/>
      <c r="CK11" s="152"/>
      <c r="CL11" s="152"/>
      <c r="CM11" s="152"/>
      <c r="CN11" s="152"/>
      <c r="CO11" s="152"/>
      <c r="CP11" s="152"/>
      <c r="CQ11" s="152"/>
      <c r="CR11" s="152"/>
      <c r="CS11" s="152"/>
      <c r="CT11" s="152"/>
      <c r="CU11" s="152"/>
      <c r="CV11" s="152"/>
      <c r="CW11" s="152"/>
      <c r="CX11" s="152"/>
      <c r="CY11" s="152"/>
      <c r="CZ11" s="152"/>
      <c r="DA11" s="152"/>
      <c r="DB11" s="152"/>
      <c r="DC11" s="152"/>
      <c r="DD11" s="152"/>
      <c r="DE11" s="152"/>
      <c r="DF11" s="152"/>
      <c r="DG11" s="152"/>
      <c r="DH11" s="152"/>
      <c r="DI11" s="152"/>
      <c r="DJ11" s="152"/>
      <c r="DK11" s="152"/>
      <c r="DL11" s="152"/>
      <c r="DM11" s="152"/>
      <c r="DN11" s="152"/>
      <c r="DO11" s="152"/>
      <c r="DP11" s="152"/>
      <c r="DQ11" s="152"/>
      <c r="DR11" s="152"/>
      <c r="DS11" s="152"/>
      <c r="DT11" s="152"/>
      <c r="DU11" s="152"/>
      <c r="DV11" s="152"/>
      <c r="DW11" s="152"/>
      <c r="DX11" s="152"/>
      <c r="DY11" s="152"/>
      <c r="DZ11" s="152"/>
      <c r="EA11" s="152"/>
      <c r="EB11" s="152"/>
      <c r="EC11" s="152"/>
      <c r="ED11" s="152"/>
      <c r="EE11" s="152"/>
      <c r="EF11" s="152"/>
      <c r="EG11" s="152"/>
      <c r="EH11" s="152"/>
      <c r="EI11" s="152"/>
      <c r="EJ11" s="152"/>
      <c r="EK11" s="152"/>
      <c r="EL11" s="152"/>
      <c r="EM11" s="152"/>
      <c r="EN11" s="152"/>
      <c r="EO11" s="152"/>
      <c r="EP11" s="152"/>
      <c r="EQ11" s="152"/>
      <c r="ER11" s="152"/>
      <c r="ES11" s="152"/>
      <c r="ET11" s="152"/>
      <c r="EU11" s="152"/>
      <c r="EV11" s="152"/>
      <c r="EW11" s="152"/>
      <c r="EX11" s="152"/>
      <c r="EY11" s="152"/>
      <c r="EZ11" s="152"/>
      <c r="FA11" s="152"/>
      <c r="FB11" s="152"/>
      <c r="FC11" s="152"/>
      <c r="FD11" s="152"/>
      <c r="FE11" s="152"/>
      <c r="FF11" s="152"/>
      <c r="FG11" s="152"/>
      <c r="FH11" s="152"/>
      <c r="FI11" s="152"/>
      <c r="FJ11" s="152"/>
      <c r="FK11" s="152"/>
      <c r="FL11" s="152"/>
      <c r="FM11" s="152"/>
      <c r="FN11" s="152"/>
      <c r="FO11" s="152"/>
      <c r="FP11" s="152"/>
      <c r="FQ11" s="152"/>
      <c r="FR11" s="152"/>
      <c r="FS11" s="152"/>
      <c r="FT11" s="152"/>
      <c r="FU11" s="152"/>
      <c r="FV11" s="152"/>
      <c r="FW11" s="152"/>
      <c r="FX11" s="152"/>
      <c r="FY11" s="152"/>
      <c r="FZ11" s="152"/>
      <c r="GA11" s="152"/>
      <c r="GB11" s="152"/>
      <c r="GC11" s="152"/>
      <c r="GD11" s="152"/>
      <c r="GE11" s="152"/>
      <c r="GF11" s="152"/>
      <c r="GG11" s="152"/>
      <c r="GH11" s="152"/>
      <c r="GI11" s="152"/>
      <c r="GJ11" s="152"/>
      <c r="GK11" s="152"/>
      <c r="GL11" s="152"/>
      <c r="GM11" s="152"/>
      <c r="GN11" s="152"/>
      <c r="GO11" s="152"/>
      <c r="GP11" s="152"/>
      <c r="GQ11" s="152"/>
      <c r="GR11" s="152"/>
      <c r="GS11" s="152"/>
      <c r="GT11" s="152"/>
      <c r="GU11" s="152"/>
      <c r="GV11" s="152"/>
      <c r="GW11" s="152"/>
      <c r="GX11" s="152"/>
      <c r="GY11" s="152"/>
      <c r="GZ11" s="152"/>
      <c r="HA11" s="152"/>
      <c r="HB11" s="152"/>
      <c r="HC11" s="152"/>
      <c r="HD11" s="152"/>
      <c r="HE11" s="152"/>
      <c r="HF11" s="152"/>
      <c r="HG11" s="152"/>
      <c r="HH11" s="152"/>
      <c r="HI11" s="152"/>
      <c r="HJ11" s="152"/>
      <c r="HK11" s="152"/>
      <c r="HL11" s="152"/>
      <c r="HM11" s="152"/>
      <c r="HN11" s="152"/>
      <c r="HO11" s="152"/>
      <c r="HP11" s="152"/>
      <c r="HQ11" s="152"/>
      <c r="HR11" s="152"/>
      <c r="HS11" s="152"/>
      <c r="HT11" s="152"/>
      <c r="HU11" s="152"/>
      <c r="HV11" s="152"/>
      <c r="HW11" s="152"/>
      <c r="HX11" s="152"/>
      <c r="HY11" s="152"/>
      <c r="HZ11" s="152"/>
      <c r="IA11" s="152"/>
      <c r="IB11" s="152"/>
      <c r="IC11" s="152"/>
      <c r="ID11" s="152"/>
      <c r="IE11" s="152"/>
      <c r="IF11" s="152"/>
      <c r="IG11" s="152"/>
      <c r="IH11" s="152"/>
      <c r="II11" s="152"/>
      <c r="IJ11" s="152"/>
      <c r="IK11" s="152"/>
      <c r="IL11" s="152"/>
      <c r="IM11" s="152"/>
      <c r="IN11" s="152"/>
      <c r="IO11" s="152"/>
      <c r="IP11" s="152"/>
      <c r="IQ11" s="152"/>
      <c r="IR11" s="152"/>
      <c r="IS11" s="152"/>
      <c r="IT11" s="152"/>
      <c r="IU11" s="152"/>
      <c r="IV11" s="152"/>
    </row>
    <row r="12" spans="1:256" ht="33.75" customHeight="1">
      <c r="A12" s="152"/>
      <c r="B12" s="155"/>
      <c r="C12" s="153"/>
      <c r="D12" s="152"/>
      <c r="E12" s="152"/>
      <c r="F12" s="152"/>
      <c r="G12" s="152"/>
      <c r="H12" s="152"/>
      <c r="I12" s="152"/>
      <c r="J12" s="152"/>
      <c r="K12" s="152"/>
      <c r="L12" s="152"/>
      <c r="M12" s="152"/>
      <c r="N12" s="152"/>
      <c r="O12" s="152"/>
      <c r="P12" s="152"/>
      <c r="Q12" s="152"/>
      <c r="R12" s="152"/>
      <c r="S12" s="152"/>
      <c r="T12" s="152"/>
      <c r="U12" s="152"/>
      <c r="V12" s="152"/>
      <c r="W12" s="152"/>
      <c r="X12" s="152"/>
      <c r="Y12" s="152"/>
      <c r="Z12" s="155"/>
      <c r="AA12" s="155"/>
      <c r="AB12" s="155"/>
      <c r="AC12" s="156"/>
      <c r="AD12" s="155"/>
      <c r="AE12" s="155"/>
      <c r="AF12" s="156"/>
      <c r="AG12" s="155"/>
      <c r="AH12" s="155"/>
      <c r="AI12" s="156"/>
      <c r="AJ12" s="155"/>
      <c r="AK12" s="155"/>
      <c r="AL12" s="154"/>
      <c r="AM12" s="154"/>
      <c r="AN12" s="152"/>
      <c r="AO12" s="152"/>
      <c r="AP12" s="152"/>
      <c r="AQ12" s="152"/>
      <c r="AR12" s="152"/>
      <c r="AS12" s="152"/>
      <c r="AT12" s="152"/>
      <c r="AU12" s="152"/>
      <c r="AV12" s="152"/>
      <c r="AW12" s="152"/>
      <c r="AX12" s="152"/>
      <c r="AY12" s="152"/>
      <c r="AZ12" s="152"/>
      <c r="BA12" s="152"/>
      <c r="BB12" s="152"/>
      <c r="BC12" s="152"/>
      <c r="BD12" s="152"/>
      <c r="BE12" s="152"/>
      <c r="BF12" s="152"/>
      <c r="BG12" s="152"/>
      <c r="BH12" s="152"/>
      <c r="BI12" s="152"/>
      <c r="BJ12" s="152"/>
      <c r="BK12" s="152"/>
      <c r="BL12" s="152"/>
      <c r="BM12" s="152"/>
      <c r="BN12" s="152"/>
      <c r="BO12" s="152"/>
      <c r="BP12" s="152"/>
      <c r="BQ12" s="152"/>
      <c r="BR12" s="152"/>
      <c r="BS12" s="152"/>
      <c r="BT12" s="152"/>
      <c r="BU12" s="152"/>
      <c r="BV12" s="152"/>
      <c r="BW12" s="152"/>
      <c r="BX12" s="152"/>
      <c r="BY12" s="152"/>
      <c r="BZ12" s="152"/>
      <c r="CA12" s="152"/>
      <c r="CB12" s="152"/>
      <c r="CC12" s="152"/>
      <c r="CD12" s="152"/>
      <c r="CE12" s="152"/>
      <c r="CF12" s="152"/>
      <c r="CG12" s="152"/>
      <c r="CH12" s="152"/>
      <c r="CI12" s="152"/>
      <c r="CJ12" s="152"/>
      <c r="CK12" s="152"/>
      <c r="CL12" s="152"/>
      <c r="CM12" s="152"/>
      <c r="CN12" s="152"/>
      <c r="CO12" s="152"/>
      <c r="CP12" s="152"/>
      <c r="CQ12" s="152"/>
      <c r="CR12" s="152"/>
      <c r="CS12" s="152"/>
      <c r="CT12" s="152"/>
      <c r="CU12" s="152"/>
      <c r="CV12" s="152"/>
      <c r="CW12" s="152"/>
      <c r="CX12" s="152"/>
      <c r="CY12" s="152"/>
      <c r="CZ12" s="152"/>
      <c r="DA12" s="152"/>
      <c r="DB12" s="152"/>
      <c r="DC12" s="152"/>
      <c r="DD12" s="152"/>
      <c r="DE12" s="152"/>
      <c r="DF12" s="152"/>
      <c r="DG12" s="152"/>
      <c r="DH12" s="152"/>
      <c r="DI12" s="152"/>
      <c r="DJ12" s="152"/>
      <c r="DK12" s="152"/>
      <c r="DL12" s="152"/>
      <c r="DM12" s="152"/>
      <c r="DN12" s="152"/>
      <c r="DO12" s="152"/>
      <c r="DP12" s="152"/>
      <c r="DQ12" s="152"/>
      <c r="DR12" s="152"/>
      <c r="DS12" s="152"/>
      <c r="DT12" s="152"/>
      <c r="DU12" s="152"/>
      <c r="DV12" s="152"/>
      <c r="DW12" s="152"/>
      <c r="DX12" s="152"/>
      <c r="DY12" s="152"/>
      <c r="DZ12" s="152"/>
      <c r="EA12" s="152"/>
      <c r="EB12" s="152"/>
      <c r="EC12" s="152"/>
      <c r="ED12" s="152"/>
      <c r="EE12" s="152"/>
      <c r="EF12" s="152"/>
      <c r="EG12" s="152"/>
      <c r="EH12" s="152"/>
      <c r="EI12" s="152"/>
      <c r="EJ12" s="152"/>
      <c r="EK12" s="152"/>
      <c r="EL12" s="152"/>
      <c r="EM12" s="152"/>
      <c r="EN12" s="152"/>
      <c r="EO12" s="152"/>
      <c r="EP12" s="152"/>
      <c r="EQ12" s="152"/>
      <c r="ER12" s="152"/>
      <c r="ES12" s="152"/>
      <c r="ET12" s="152"/>
      <c r="EU12" s="152"/>
      <c r="EV12" s="152"/>
      <c r="EW12" s="152"/>
      <c r="EX12" s="152"/>
      <c r="EY12" s="152"/>
      <c r="EZ12" s="152"/>
      <c r="FA12" s="152"/>
      <c r="FB12" s="152"/>
      <c r="FC12" s="152"/>
      <c r="FD12" s="152"/>
      <c r="FE12" s="152"/>
      <c r="FF12" s="152"/>
      <c r="FG12" s="152"/>
      <c r="FH12" s="152"/>
      <c r="FI12" s="152"/>
      <c r="FJ12" s="152"/>
      <c r="FK12" s="152"/>
      <c r="FL12" s="152"/>
      <c r="FM12" s="152"/>
      <c r="FN12" s="152"/>
      <c r="FO12" s="152"/>
      <c r="FP12" s="152"/>
      <c r="FQ12" s="152"/>
      <c r="FR12" s="152"/>
      <c r="FS12" s="152"/>
      <c r="FT12" s="152"/>
      <c r="FU12" s="152"/>
      <c r="FV12" s="152"/>
      <c r="FW12" s="152"/>
      <c r="FX12" s="152"/>
      <c r="FY12" s="152"/>
      <c r="FZ12" s="152"/>
      <c r="GA12" s="152"/>
      <c r="GB12" s="152"/>
      <c r="GC12" s="152"/>
      <c r="GD12" s="152"/>
      <c r="GE12" s="152"/>
      <c r="GF12" s="152"/>
      <c r="GG12" s="152"/>
      <c r="GH12" s="152"/>
      <c r="GI12" s="152"/>
      <c r="GJ12" s="152"/>
      <c r="GK12" s="152"/>
      <c r="GL12" s="152"/>
      <c r="GM12" s="152"/>
      <c r="GN12" s="152"/>
      <c r="GO12" s="152"/>
      <c r="GP12" s="152"/>
      <c r="GQ12" s="152"/>
      <c r="GR12" s="152"/>
      <c r="GS12" s="152"/>
      <c r="GT12" s="152"/>
      <c r="GU12" s="152"/>
      <c r="GV12" s="152"/>
      <c r="GW12" s="152"/>
      <c r="GX12" s="152"/>
      <c r="GY12" s="152"/>
      <c r="GZ12" s="152"/>
      <c r="HA12" s="152"/>
      <c r="HB12" s="152"/>
      <c r="HC12" s="152"/>
      <c r="HD12" s="152"/>
      <c r="HE12" s="152"/>
      <c r="HF12" s="152"/>
      <c r="HG12" s="152"/>
      <c r="HH12" s="152"/>
      <c r="HI12" s="152"/>
      <c r="HJ12" s="152"/>
      <c r="HK12" s="152"/>
      <c r="HL12" s="152"/>
      <c r="HM12" s="152"/>
      <c r="HN12" s="152"/>
      <c r="HO12" s="152"/>
      <c r="HP12" s="152"/>
      <c r="HQ12" s="152"/>
      <c r="HR12" s="152"/>
      <c r="HS12" s="152"/>
      <c r="HT12" s="152"/>
      <c r="HU12" s="152"/>
      <c r="HV12" s="152"/>
      <c r="HW12" s="152"/>
      <c r="HX12" s="152"/>
      <c r="HY12" s="152"/>
      <c r="HZ12" s="152"/>
      <c r="IA12" s="152"/>
      <c r="IB12" s="152"/>
      <c r="IC12" s="152"/>
      <c r="ID12" s="152"/>
      <c r="IE12" s="152"/>
      <c r="IF12" s="152"/>
      <c r="IG12" s="152"/>
      <c r="IH12" s="152"/>
      <c r="II12" s="152"/>
      <c r="IJ12" s="152"/>
      <c r="IK12" s="152"/>
      <c r="IL12" s="152"/>
      <c r="IM12" s="152"/>
      <c r="IN12" s="152"/>
      <c r="IO12" s="152"/>
      <c r="IP12" s="152"/>
      <c r="IQ12" s="152"/>
      <c r="IR12" s="152"/>
      <c r="IS12" s="152"/>
      <c r="IT12" s="152"/>
      <c r="IU12" s="152"/>
      <c r="IV12" s="152"/>
    </row>
    <row r="13" spans="1:256" ht="21.75" customHeight="1">
      <c r="A13" s="152"/>
      <c r="B13" s="153"/>
      <c r="C13" s="153"/>
      <c r="D13" s="152"/>
      <c r="E13" s="152"/>
      <c r="F13" s="152"/>
      <c r="G13" s="152"/>
      <c r="H13" s="152"/>
      <c r="I13" s="152"/>
      <c r="J13" s="152"/>
      <c r="K13" s="152"/>
      <c r="L13" s="152"/>
      <c r="M13" s="152"/>
      <c r="N13" s="152"/>
      <c r="O13" s="158" t="s">
        <v>521</v>
      </c>
      <c r="P13" s="158"/>
      <c r="Q13" s="158"/>
      <c r="R13" s="158"/>
      <c r="S13" s="158"/>
      <c r="T13" s="158"/>
      <c r="U13" s="157"/>
      <c r="V13" s="161"/>
      <c r="W13" s="161"/>
      <c r="X13" s="160"/>
      <c r="Y13" s="704"/>
      <c r="Z13" s="705"/>
      <c r="AA13" s="705"/>
      <c r="AB13" s="705"/>
      <c r="AC13" s="705"/>
      <c r="AD13" s="705"/>
      <c r="AE13" s="705"/>
      <c r="AF13" s="705"/>
      <c r="AG13" s="705"/>
      <c r="AH13" s="705"/>
      <c r="AI13" s="705"/>
      <c r="AJ13" s="705"/>
      <c r="AK13" s="705"/>
      <c r="AL13" s="705"/>
      <c r="AM13" s="705"/>
      <c r="AN13" s="706"/>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152"/>
      <c r="BK13" s="152"/>
      <c r="BL13" s="152"/>
      <c r="BM13" s="152"/>
      <c r="BN13" s="152"/>
      <c r="BO13" s="152"/>
      <c r="BP13" s="152"/>
      <c r="BQ13" s="152"/>
      <c r="BR13" s="152"/>
      <c r="BS13" s="152"/>
      <c r="BT13" s="152"/>
      <c r="BU13" s="152"/>
      <c r="BV13" s="152"/>
      <c r="BW13" s="152"/>
      <c r="BX13" s="152"/>
      <c r="BY13" s="152"/>
      <c r="BZ13" s="152"/>
      <c r="CA13" s="152"/>
      <c r="CB13" s="152"/>
      <c r="CC13" s="152"/>
      <c r="CD13" s="152"/>
      <c r="CE13" s="152"/>
      <c r="CF13" s="152"/>
      <c r="CG13" s="152"/>
      <c r="CH13" s="152"/>
      <c r="CI13" s="152"/>
      <c r="CJ13" s="152"/>
      <c r="CK13" s="152"/>
      <c r="CL13" s="152"/>
      <c r="CM13" s="152"/>
      <c r="CN13" s="152"/>
      <c r="CO13" s="152"/>
      <c r="CP13" s="152"/>
      <c r="CQ13" s="152"/>
      <c r="CR13" s="152"/>
      <c r="CS13" s="152"/>
      <c r="CT13" s="152"/>
      <c r="CU13" s="152"/>
      <c r="CV13" s="152"/>
      <c r="CW13" s="152"/>
      <c r="CX13" s="152"/>
      <c r="CY13" s="152"/>
      <c r="CZ13" s="152"/>
      <c r="DA13" s="152"/>
      <c r="DB13" s="152"/>
      <c r="DC13" s="152"/>
      <c r="DD13" s="152"/>
      <c r="DE13" s="152"/>
      <c r="DF13" s="152"/>
      <c r="DG13" s="152"/>
      <c r="DH13" s="152"/>
      <c r="DI13" s="152"/>
      <c r="DJ13" s="152"/>
      <c r="DK13" s="152"/>
      <c r="DL13" s="152"/>
      <c r="DM13" s="152"/>
      <c r="DN13" s="152"/>
      <c r="DO13" s="152"/>
      <c r="DP13" s="152"/>
      <c r="DQ13" s="152"/>
      <c r="DR13" s="152"/>
      <c r="DS13" s="152"/>
      <c r="DT13" s="152"/>
      <c r="DU13" s="152"/>
      <c r="DV13" s="152"/>
      <c r="DW13" s="152"/>
      <c r="DX13" s="152"/>
      <c r="DY13" s="152"/>
      <c r="DZ13" s="152"/>
      <c r="EA13" s="152"/>
      <c r="EB13" s="152"/>
      <c r="EC13" s="152"/>
      <c r="ED13" s="152"/>
      <c r="EE13" s="152"/>
      <c r="EF13" s="152"/>
      <c r="EG13" s="152"/>
      <c r="EH13" s="152"/>
      <c r="EI13" s="152"/>
      <c r="EJ13" s="152"/>
      <c r="EK13" s="152"/>
      <c r="EL13" s="152"/>
      <c r="EM13" s="152"/>
      <c r="EN13" s="152"/>
      <c r="EO13" s="152"/>
      <c r="EP13" s="152"/>
      <c r="EQ13" s="152"/>
      <c r="ER13" s="152"/>
      <c r="ES13" s="152"/>
      <c r="ET13" s="152"/>
      <c r="EU13" s="152"/>
      <c r="EV13" s="152"/>
      <c r="EW13" s="152"/>
      <c r="EX13" s="152"/>
      <c r="EY13" s="152"/>
      <c r="EZ13" s="152"/>
      <c r="FA13" s="152"/>
      <c r="FB13" s="152"/>
      <c r="FC13" s="152"/>
      <c r="FD13" s="152"/>
      <c r="FE13" s="152"/>
      <c r="FF13" s="152"/>
      <c r="FG13" s="152"/>
      <c r="FH13" s="152"/>
      <c r="FI13" s="152"/>
      <c r="FJ13" s="152"/>
      <c r="FK13" s="152"/>
      <c r="FL13" s="152"/>
      <c r="FM13" s="152"/>
      <c r="FN13" s="152"/>
      <c r="FO13" s="152"/>
      <c r="FP13" s="152"/>
      <c r="FQ13" s="152"/>
      <c r="FR13" s="152"/>
      <c r="FS13" s="152"/>
      <c r="FT13" s="152"/>
      <c r="FU13" s="152"/>
      <c r="FV13" s="152"/>
      <c r="FW13" s="152"/>
      <c r="FX13" s="152"/>
      <c r="FY13" s="152"/>
      <c r="FZ13" s="152"/>
      <c r="GA13" s="152"/>
      <c r="GB13" s="152"/>
      <c r="GC13" s="152"/>
      <c r="GD13" s="152"/>
      <c r="GE13" s="152"/>
      <c r="GF13" s="152"/>
      <c r="GG13" s="152"/>
      <c r="GH13" s="152"/>
      <c r="GI13" s="152"/>
      <c r="GJ13" s="152"/>
      <c r="GK13" s="152"/>
      <c r="GL13" s="152"/>
      <c r="GM13" s="152"/>
      <c r="GN13" s="152"/>
      <c r="GO13" s="152"/>
      <c r="GP13" s="152"/>
      <c r="GQ13" s="152"/>
      <c r="GR13" s="152"/>
      <c r="GS13" s="152"/>
      <c r="GT13" s="152"/>
      <c r="GU13" s="152"/>
      <c r="GV13" s="152"/>
      <c r="GW13" s="152"/>
      <c r="GX13" s="152"/>
      <c r="GY13" s="152"/>
      <c r="GZ13" s="152"/>
      <c r="HA13" s="152"/>
      <c r="HB13" s="152"/>
      <c r="HC13" s="152"/>
      <c r="HD13" s="152"/>
      <c r="HE13" s="152"/>
      <c r="HF13" s="152"/>
      <c r="HG13" s="152"/>
      <c r="HH13" s="152"/>
      <c r="HI13" s="152"/>
      <c r="HJ13" s="152"/>
      <c r="HK13" s="152"/>
      <c r="HL13" s="152"/>
      <c r="HM13" s="152"/>
      <c r="HN13" s="152"/>
      <c r="HO13" s="152"/>
      <c r="HP13" s="152"/>
      <c r="HQ13" s="152"/>
      <c r="HR13" s="152"/>
      <c r="HS13" s="152"/>
      <c r="HT13" s="152"/>
      <c r="HU13" s="152"/>
      <c r="HV13" s="152"/>
      <c r="HW13" s="152"/>
      <c r="HX13" s="152"/>
      <c r="HY13" s="152"/>
      <c r="HZ13" s="152"/>
      <c r="IA13" s="152"/>
      <c r="IB13" s="152"/>
      <c r="IC13" s="152"/>
      <c r="ID13" s="152"/>
      <c r="IE13" s="152"/>
      <c r="IF13" s="152"/>
      <c r="IG13" s="152"/>
      <c r="IH13" s="152"/>
      <c r="II13" s="152"/>
      <c r="IJ13" s="152"/>
      <c r="IK13" s="152"/>
      <c r="IL13" s="152"/>
      <c r="IM13" s="152"/>
      <c r="IN13" s="152"/>
      <c r="IO13" s="152"/>
      <c r="IP13" s="152"/>
      <c r="IQ13" s="152"/>
      <c r="IR13" s="152"/>
      <c r="IS13" s="152"/>
      <c r="IT13" s="152"/>
      <c r="IU13" s="152"/>
      <c r="IV13" s="152"/>
    </row>
    <row r="14" spans="1:256" ht="26.25" customHeight="1">
      <c r="A14" s="152"/>
      <c r="B14" s="155"/>
      <c r="C14" s="153"/>
      <c r="D14" s="152"/>
      <c r="E14" s="152"/>
      <c r="F14" s="152"/>
      <c r="G14" s="152"/>
      <c r="H14" s="152"/>
      <c r="I14" s="152"/>
      <c r="J14" s="152"/>
      <c r="K14" s="152"/>
      <c r="L14" s="152"/>
      <c r="M14" s="152"/>
      <c r="N14" s="152"/>
      <c r="O14" s="152"/>
      <c r="P14" s="152"/>
      <c r="Q14" s="152"/>
      <c r="R14" s="152"/>
      <c r="S14" s="152"/>
      <c r="T14" s="152"/>
      <c r="U14" s="152"/>
      <c r="V14" s="152"/>
      <c r="W14" s="152"/>
      <c r="X14" s="152"/>
      <c r="Y14" s="152"/>
      <c r="Z14" s="155"/>
      <c r="AA14" s="155"/>
      <c r="AB14" s="155"/>
      <c r="AC14" s="156"/>
      <c r="AD14" s="155"/>
      <c r="AE14" s="155"/>
      <c r="AF14" s="156"/>
      <c r="AG14" s="155"/>
      <c r="AH14" s="155"/>
      <c r="AI14" s="156"/>
      <c r="AJ14" s="155"/>
      <c r="AK14" s="155"/>
      <c r="AL14" s="154"/>
      <c r="AM14" s="154"/>
      <c r="AN14" s="152"/>
      <c r="AO14" s="152"/>
      <c r="AP14" s="152"/>
      <c r="AQ14" s="152"/>
      <c r="AR14" s="152"/>
      <c r="AS14" s="152"/>
      <c r="AT14" s="152"/>
      <c r="AU14" s="152"/>
      <c r="AV14" s="152"/>
      <c r="AW14" s="152"/>
      <c r="AX14" s="152"/>
      <c r="AY14" s="152"/>
      <c r="AZ14" s="152"/>
      <c r="BA14" s="152"/>
      <c r="BB14" s="152"/>
      <c r="BC14" s="152"/>
      <c r="BD14" s="152"/>
      <c r="BE14" s="152"/>
      <c r="BF14" s="152"/>
      <c r="BG14" s="152"/>
      <c r="BH14" s="152"/>
      <c r="BI14" s="152"/>
      <c r="BJ14" s="152"/>
      <c r="BK14" s="152"/>
      <c r="BL14" s="152"/>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152"/>
      <c r="DC14" s="152"/>
      <c r="DD14" s="152"/>
      <c r="DE14" s="152"/>
      <c r="DF14" s="152"/>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152"/>
      <c r="EP14" s="152"/>
      <c r="EQ14" s="152"/>
      <c r="ER14" s="152"/>
      <c r="ES14" s="152"/>
      <c r="ET14" s="152"/>
      <c r="EU14" s="152"/>
      <c r="EV14" s="152"/>
      <c r="EW14" s="152"/>
      <c r="EX14" s="152"/>
      <c r="EY14" s="152"/>
      <c r="EZ14" s="152"/>
      <c r="FA14" s="152"/>
      <c r="FB14" s="152"/>
      <c r="FC14" s="152"/>
      <c r="FD14" s="152"/>
      <c r="FE14" s="152"/>
      <c r="FF14" s="152"/>
      <c r="FG14" s="152"/>
      <c r="FH14" s="152"/>
      <c r="FI14" s="152"/>
      <c r="FJ14" s="152"/>
      <c r="FK14" s="152"/>
      <c r="FL14" s="152"/>
      <c r="FM14" s="152"/>
      <c r="FN14" s="152"/>
      <c r="FO14" s="152"/>
      <c r="FP14" s="152"/>
      <c r="FQ14" s="152"/>
      <c r="FR14" s="152"/>
      <c r="FS14" s="152"/>
      <c r="FT14" s="152"/>
      <c r="FU14" s="152"/>
      <c r="FV14" s="152"/>
      <c r="FW14" s="152"/>
      <c r="FX14" s="152"/>
      <c r="FY14" s="152"/>
      <c r="FZ14" s="152"/>
      <c r="GA14" s="152"/>
      <c r="GB14" s="152"/>
      <c r="GC14" s="152"/>
      <c r="GD14" s="152"/>
      <c r="GE14" s="152"/>
      <c r="GF14" s="152"/>
      <c r="GG14" s="152"/>
      <c r="GH14" s="152"/>
      <c r="GI14" s="152"/>
      <c r="GJ14" s="152"/>
      <c r="GK14" s="152"/>
      <c r="GL14" s="152"/>
      <c r="GM14" s="152"/>
      <c r="GN14" s="152"/>
      <c r="GO14" s="152"/>
      <c r="GP14" s="152"/>
      <c r="GQ14" s="152"/>
      <c r="GR14" s="152"/>
      <c r="GS14" s="152"/>
      <c r="GT14" s="152"/>
      <c r="GU14" s="152"/>
      <c r="GV14" s="152"/>
      <c r="GW14" s="152"/>
      <c r="GX14" s="152"/>
      <c r="GY14" s="152"/>
      <c r="GZ14" s="152"/>
      <c r="HA14" s="152"/>
      <c r="HB14" s="152"/>
      <c r="HC14" s="152"/>
      <c r="HD14" s="152"/>
      <c r="HE14" s="152"/>
      <c r="HF14" s="152"/>
      <c r="HG14" s="152"/>
      <c r="HH14" s="152"/>
      <c r="HI14" s="152"/>
      <c r="HJ14" s="152"/>
      <c r="HK14" s="152"/>
      <c r="HL14" s="152"/>
      <c r="HM14" s="152"/>
      <c r="HN14" s="152"/>
      <c r="HO14" s="152"/>
      <c r="HP14" s="152"/>
      <c r="HQ14" s="152"/>
      <c r="HR14" s="152"/>
      <c r="HS14" s="152"/>
      <c r="HT14" s="152"/>
      <c r="HU14" s="152"/>
      <c r="HV14" s="152"/>
      <c r="HW14" s="152"/>
      <c r="HX14" s="152"/>
      <c r="HY14" s="152"/>
      <c r="HZ14" s="152"/>
      <c r="IA14" s="152"/>
      <c r="IB14" s="152"/>
      <c r="IC14" s="152"/>
      <c r="ID14" s="152"/>
      <c r="IE14" s="152"/>
      <c r="IF14" s="152"/>
      <c r="IG14" s="152"/>
      <c r="IH14" s="152"/>
      <c r="II14" s="152"/>
      <c r="IJ14" s="152"/>
      <c r="IK14" s="152"/>
      <c r="IL14" s="152"/>
      <c r="IM14" s="152"/>
      <c r="IN14" s="152"/>
      <c r="IO14" s="152"/>
      <c r="IP14" s="152"/>
      <c r="IQ14" s="152"/>
      <c r="IR14" s="152"/>
      <c r="IS14" s="152"/>
      <c r="IT14" s="152"/>
      <c r="IU14" s="152"/>
      <c r="IV14" s="152"/>
    </row>
    <row r="15" spans="1:256" ht="21.75" customHeight="1">
      <c r="A15" s="152"/>
      <c r="B15" s="153"/>
      <c r="C15" s="153"/>
      <c r="D15" s="152"/>
      <c r="E15" s="152"/>
      <c r="F15" s="152"/>
      <c r="G15" s="152"/>
      <c r="H15" s="152"/>
      <c r="I15" s="152"/>
      <c r="J15" s="152"/>
      <c r="K15" s="152"/>
      <c r="L15" s="152"/>
      <c r="M15" s="152"/>
      <c r="N15" s="152"/>
      <c r="O15" s="158" t="s">
        <v>471</v>
      </c>
      <c r="P15" s="158"/>
      <c r="Q15" s="158"/>
      <c r="R15" s="158"/>
      <c r="S15" s="158"/>
      <c r="T15" s="158"/>
      <c r="U15" s="157"/>
      <c r="V15" s="161"/>
      <c r="W15" s="161"/>
      <c r="X15" s="160"/>
      <c r="Y15" s="704"/>
      <c r="Z15" s="705"/>
      <c r="AA15" s="705"/>
      <c r="AB15" s="705"/>
      <c r="AC15" s="705"/>
      <c r="AD15" s="705"/>
      <c r="AE15" s="705"/>
      <c r="AF15" s="705"/>
      <c r="AG15" s="705"/>
      <c r="AH15" s="705"/>
      <c r="AI15" s="705"/>
      <c r="AJ15" s="705"/>
      <c r="AK15" s="705"/>
      <c r="AL15" s="705"/>
      <c r="AM15" s="705"/>
      <c r="AN15" s="706"/>
      <c r="AO15" s="152"/>
      <c r="AP15" s="152"/>
      <c r="AQ15" s="152"/>
      <c r="AR15" s="152"/>
      <c r="AS15" s="152"/>
      <c r="AT15" s="152"/>
      <c r="AU15" s="152"/>
      <c r="AV15" s="152"/>
      <c r="AW15" s="152"/>
      <c r="AX15" s="152"/>
      <c r="AY15" s="152"/>
      <c r="AZ15" s="152"/>
      <c r="BA15" s="152"/>
      <c r="BB15" s="152"/>
      <c r="BC15" s="152"/>
      <c r="BD15" s="152"/>
      <c r="BE15" s="152"/>
      <c r="BF15" s="152"/>
      <c r="BG15" s="152"/>
      <c r="BH15" s="152"/>
      <c r="BI15" s="152"/>
      <c r="BJ15" s="152"/>
      <c r="BK15" s="152"/>
      <c r="BL15" s="152"/>
      <c r="BM15" s="152"/>
      <c r="BN15" s="152"/>
      <c r="BO15" s="152"/>
      <c r="BP15" s="152"/>
      <c r="BQ15" s="152"/>
      <c r="BR15" s="152"/>
      <c r="BS15" s="152"/>
      <c r="BT15" s="152"/>
      <c r="BU15" s="152"/>
      <c r="BV15" s="152"/>
      <c r="BW15" s="152"/>
      <c r="BX15" s="152"/>
      <c r="BY15" s="152"/>
      <c r="BZ15" s="152"/>
      <c r="CA15" s="152"/>
      <c r="CB15" s="152"/>
      <c r="CC15" s="152"/>
      <c r="CD15" s="152"/>
      <c r="CE15" s="152"/>
      <c r="CF15" s="152"/>
      <c r="CG15" s="152"/>
      <c r="CH15" s="152"/>
      <c r="CI15" s="152"/>
      <c r="CJ15" s="152"/>
      <c r="CK15" s="152"/>
      <c r="CL15" s="152"/>
      <c r="CM15" s="152"/>
      <c r="CN15" s="152"/>
      <c r="CO15" s="152"/>
      <c r="CP15" s="152"/>
      <c r="CQ15" s="152"/>
      <c r="CR15" s="152"/>
      <c r="CS15" s="152"/>
      <c r="CT15" s="152"/>
      <c r="CU15" s="152"/>
      <c r="CV15" s="152"/>
      <c r="CW15" s="152"/>
      <c r="CX15" s="152"/>
      <c r="CY15" s="152"/>
      <c r="CZ15" s="152"/>
      <c r="DA15" s="152"/>
      <c r="DB15" s="152"/>
      <c r="DC15" s="152"/>
      <c r="DD15" s="152"/>
      <c r="DE15" s="152"/>
      <c r="DF15" s="152"/>
      <c r="DG15" s="152"/>
      <c r="DH15" s="152"/>
      <c r="DI15" s="152"/>
      <c r="DJ15" s="152"/>
      <c r="DK15" s="152"/>
      <c r="DL15" s="152"/>
      <c r="DM15" s="152"/>
      <c r="DN15" s="152"/>
      <c r="DO15" s="152"/>
      <c r="DP15" s="152"/>
      <c r="DQ15" s="152"/>
      <c r="DR15" s="152"/>
      <c r="DS15" s="152"/>
      <c r="DT15" s="152"/>
      <c r="DU15" s="152"/>
      <c r="DV15" s="152"/>
      <c r="DW15" s="152"/>
      <c r="DX15" s="152"/>
      <c r="DY15" s="152"/>
      <c r="DZ15" s="152"/>
      <c r="EA15" s="152"/>
      <c r="EB15" s="152"/>
      <c r="EC15" s="152"/>
      <c r="ED15" s="152"/>
      <c r="EE15" s="152"/>
      <c r="EF15" s="152"/>
      <c r="EG15" s="152"/>
      <c r="EH15" s="152"/>
      <c r="EI15" s="152"/>
      <c r="EJ15" s="152"/>
      <c r="EK15" s="152"/>
      <c r="EL15" s="152"/>
      <c r="EM15" s="152"/>
      <c r="EN15" s="152"/>
      <c r="EO15" s="152"/>
      <c r="EP15" s="152"/>
      <c r="EQ15" s="152"/>
      <c r="ER15" s="152"/>
      <c r="ES15" s="152"/>
      <c r="ET15" s="152"/>
      <c r="EU15" s="152"/>
      <c r="EV15" s="152"/>
      <c r="EW15" s="152"/>
      <c r="EX15" s="152"/>
      <c r="EY15" s="152"/>
      <c r="EZ15" s="152"/>
      <c r="FA15" s="152"/>
      <c r="FB15" s="152"/>
      <c r="FC15" s="152"/>
      <c r="FD15" s="152"/>
      <c r="FE15" s="152"/>
      <c r="FF15" s="152"/>
      <c r="FG15" s="152"/>
      <c r="FH15" s="152"/>
      <c r="FI15" s="152"/>
      <c r="FJ15" s="152"/>
      <c r="FK15" s="152"/>
      <c r="FL15" s="152"/>
      <c r="FM15" s="152"/>
      <c r="FN15" s="152"/>
      <c r="FO15" s="152"/>
      <c r="FP15" s="152"/>
      <c r="FQ15" s="152"/>
      <c r="FR15" s="152"/>
      <c r="FS15" s="152"/>
      <c r="FT15" s="152"/>
      <c r="FU15" s="152"/>
      <c r="FV15" s="152"/>
      <c r="FW15" s="152"/>
      <c r="FX15" s="152"/>
      <c r="FY15" s="152"/>
      <c r="FZ15" s="152"/>
      <c r="GA15" s="152"/>
      <c r="GB15" s="152"/>
      <c r="GC15" s="152"/>
      <c r="GD15" s="152"/>
      <c r="GE15" s="152"/>
      <c r="GF15" s="152"/>
      <c r="GG15" s="152"/>
      <c r="GH15" s="152"/>
      <c r="GI15" s="152"/>
      <c r="GJ15" s="152"/>
      <c r="GK15" s="152"/>
      <c r="GL15" s="152"/>
      <c r="GM15" s="152"/>
      <c r="GN15" s="152"/>
      <c r="GO15" s="152"/>
      <c r="GP15" s="152"/>
      <c r="GQ15" s="152"/>
      <c r="GR15" s="152"/>
      <c r="GS15" s="152"/>
      <c r="GT15" s="152"/>
      <c r="GU15" s="152"/>
      <c r="GV15" s="152"/>
      <c r="GW15" s="152"/>
      <c r="GX15" s="152"/>
      <c r="GY15" s="152"/>
      <c r="GZ15" s="152"/>
      <c r="HA15" s="152"/>
      <c r="HB15" s="152"/>
      <c r="HC15" s="152"/>
      <c r="HD15" s="152"/>
      <c r="HE15" s="152"/>
      <c r="HF15" s="152"/>
      <c r="HG15" s="152"/>
      <c r="HH15" s="152"/>
      <c r="HI15" s="152"/>
      <c r="HJ15" s="152"/>
      <c r="HK15" s="152"/>
      <c r="HL15" s="152"/>
      <c r="HM15" s="152"/>
      <c r="HN15" s="152"/>
      <c r="HO15" s="152"/>
      <c r="HP15" s="152"/>
      <c r="HQ15" s="152"/>
      <c r="HR15" s="152"/>
      <c r="HS15" s="152"/>
      <c r="HT15" s="152"/>
      <c r="HU15" s="152"/>
      <c r="HV15" s="152"/>
      <c r="HW15" s="152"/>
      <c r="HX15" s="152"/>
      <c r="HY15" s="152"/>
      <c r="HZ15" s="152"/>
      <c r="IA15" s="152"/>
      <c r="IB15" s="152"/>
      <c r="IC15" s="152"/>
      <c r="ID15" s="152"/>
      <c r="IE15" s="152"/>
      <c r="IF15" s="152"/>
      <c r="IG15" s="152"/>
      <c r="IH15" s="152"/>
      <c r="II15" s="152"/>
      <c r="IJ15" s="152"/>
      <c r="IK15" s="152"/>
      <c r="IL15" s="152"/>
      <c r="IM15" s="152"/>
      <c r="IN15" s="152"/>
      <c r="IO15" s="152"/>
      <c r="IP15" s="152"/>
      <c r="IQ15" s="152"/>
      <c r="IR15" s="152"/>
      <c r="IS15" s="152"/>
      <c r="IT15" s="152"/>
      <c r="IU15" s="152"/>
      <c r="IV15" s="152"/>
    </row>
    <row r="16" spans="1:256" s="313" customFormat="1" ht="21.75" customHeight="1">
      <c r="B16" s="315"/>
      <c r="C16" s="314"/>
      <c r="O16" s="345"/>
      <c r="Y16" s="346"/>
      <c r="Z16" s="346"/>
      <c r="AA16" s="346"/>
      <c r="AB16" s="346"/>
      <c r="AC16" s="346"/>
      <c r="AD16" s="346"/>
      <c r="AE16" s="346"/>
      <c r="AF16" s="346"/>
      <c r="AG16" s="346"/>
      <c r="AH16" s="346"/>
      <c r="AI16" s="346"/>
      <c r="AJ16" s="346"/>
      <c r="AK16" s="346"/>
      <c r="AL16" s="346"/>
      <c r="AM16" s="346"/>
      <c r="AN16" s="346"/>
    </row>
    <row r="17" spans="1:256" s="313" customFormat="1" ht="21.75" customHeight="1">
      <c r="B17" s="314"/>
      <c r="C17" s="314"/>
      <c r="O17" s="380" t="s">
        <v>697</v>
      </c>
      <c r="P17" s="345"/>
      <c r="Q17" s="345"/>
      <c r="R17" s="345"/>
      <c r="S17" s="345"/>
      <c r="T17" s="345"/>
      <c r="U17" s="347"/>
      <c r="V17" s="348"/>
      <c r="W17" s="348"/>
      <c r="X17" s="346"/>
      <c r="Y17" s="714"/>
      <c r="Z17" s="715"/>
      <c r="AA17" s="715"/>
      <c r="AB17" s="715"/>
      <c r="AC17" s="715"/>
      <c r="AD17" s="715"/>
      <c r="AE17" s="715"/>
      <c r="AF17" s="715"/>
      <c r="AG17" s="715"/>
      <c r="AH17" s="715"/>
      <c r="AI17" s="715"/>
      <c r="AJ17" s="715"/>
      <c r="AK17" s="715"/>
      <c r="AL17" s="715"/>
      <c r="AM17" s="715"/>
      <c r="AN17" s="716"/>
    </row>
    <row r="18" spans="1:256" s="313" customFormat="1" ht="21.75" customHeight="1">
      <c r="B18" s="315"/>
      <c r="C18" s="314"/>
      <c r="Z18" s="315"/>
      <c r="AA18" s="315"/>
      <c r="AB18" s="315"/>
      <c r="AC18" s="349"/>
      <c r="AD18" s="315"/>
      <c r="AE18" s="315"/>
      <c r="AF18" s="349"/>
      <c r="AG18" s="315"/>
      <c r="AH18" s="315"/>
      <c r="AI18" s="349"/>
      <c r="AJ18" s="315"/>
      <c r="AK18" s="315"/>
      <c r="AL18" s="350"/>
      <c r="AM18" s="350"/>
    </row>
    <row r="19" spans="1:256" s="313" customFormat="1" ht="21.75" customHeight="1">
      <c r="B19" s="314"/>
      <c r="C19" s="314"/>
      <c r="O19" s="380" t="s">
        <v>698</v>
      </c>
      <c r="P19" s="345"/>
      <c r="Q19" s="345"/>
      <c r="R19" s="345"/>
      <c r="S19" s="345"/>
      <c r="T19" s="345"/>
      <c r="U19" s="347"/>
      <c r="V19" s="348"/>
      <c r="W19" s="348"/>
      <c r="X19" s="346"/>
      <c r="Y19" s="714"/>
      <c r="Z19" s="715"/>
      <c r="AA19" s="715"/>
      <c r="AB19" s="715"/>
      <c r="AC19" s="715"/>
      <c r="AD19" s="715"/>
      <c r="AE19" s="715"/>
      <c r="AF19" s="715"/>
      <c r="AG19" s="715"/>
      <c r="AH19" s="715"/>
      <c r="AI19" s="715"/>
      <c r="AJ19" s="715"/>
      <c r="AK19" s="715"/>
      <c r="AL19" s="715"/>
      <c r="AM19" s="715"/>
      <c r="AN19" s="716"/>
    </row>
    <row r="20" spans="1:256" ht="21.75" customHeight="1">
      <c r="A20" s="152"/>
      <c r="B20" s="153"/>
      <c r="C20" s="153"/>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152"/>
      <c r="AI20" s="154"/>
      <c r="AJ20" s="154"/>
      <c r="AK20" s="154"/>
      <c r="AL20" s="154"/>
      <c r="AM20" s="154"/>
      <c r="AN20" s="152"/>
      <c r="AO20" s="154"/>
      <c r="AP20" s="154"/>
      <c r="AQ20" s="154"/>
      <c r="AR20" s="152"/>
      <c r="AS20" s="152"/>
      <c r="AT20" s="152"/>
      <c r="AU20" s="152"/>
      <c r="AV20" s="152"/>
      <c r="AW20" s="152"/>
      <c r="AX20" s="152"/>
      <c r="AY20" s="152"/>
      <c r="AZ20" s="152"/>
      <c r="BA20" s="152"/>
      <c r="BB20" s="152"/>
      <c r="BC20" s="152"/>
      <c r="BD20" s="152"/>
      <c r="BE20" s="152"/>
      <c r="BF20" s="152"/>
      <c r="BG20" s="152"/>
      <c r="BH20" s="152"/>
      <c r="BI20" s="152"/>
      <c r="BJ20" s="152"/>
      <c r="BK20" s="152"/>
      <c r="BL20" s="152"/>
      <c r="BM20" s="152"/>
      <c r="BN20" s="152"/>
      <c r="BO20" s="152"/>
      <c r="BP20" s="152"/>
      <c r="BQ20" s="152"/>
      <c r="BR20" s="152"/>
      <c r="BS20" s="152"/>
      <c r="BT20" s="152"/>
      <c r="BU20" s="152"/>
      <c r="BV20" s="152"/>
      <c r="BW20" s="152"/>
      <c r="BX20" s="152"/>
      <c r="BY20" s="152"/>
      <c r="BZ20" s="152"/>
      <c r="CA20" s="152"/>
      <c r="CB20" s="152"/>
      <c r="CC20" s="152"/>
      <c r="CD20" s="152"/>
      <c r="CE20" s="152"/>
      <c r="CF20" s="152"/>
      <c r="CG20" s="152"/>
      <c r="CH20" s="152"/>
      <c r="CI20" s="152"/>
      <c r="CJ20" s="152"/>
      <c r="CK20" s="152"/>
      <c r="CL20" s="152"/>
      <c r="CM20" s="152"/>
      <c r="CN20" s="152"/>
      <c r="CO20" s="152"/>
      <c r="CP20" s="152"/>
      <c r="CQ20" s="152"/>
      <c r="CR20" s="152"/>
      <c r="CS20" s="152"/>
      <c r="CT20" s="152"/>
      <c r="CU20" s="152"/>
      <c r="CV20" s="152"/>
      <c r="CW20" s="152"/>
      <c r="CX20" s="152"/>
      <c r="CY20" s="152"/>
      <c r="CZ20" s="152"/>
      <c r="DA20" s="152"/>
      <c r="DB20" s="152"/>
      <c r="DC20" s="152"/>
      <c r="DD20" s="152"/>
      <c r="DE20" s="152"/>
      <c r="DF20" s="152"/>
      <c r="DG20" s="152"/>
      <c r="DH20" s="152"/>
      <c r="DI20" s="152"/>
      <c r="DJ20" s="152"/>
      <c r="DK20" s="152"/>
      <c r="DL20" s="152"/>
      <c r="DM20" s="152"/>
      <c r="DN20" s="152"/>
      <c r="DO20" s="152"/>
      <c r="DP20" s="152"/>
      <c r="DQ20" s="152"/>
      <c r="DR20" s="152"/>
      <c r="DS20" s="152"/>
      <c r="DT20" s="152"/>
      <c r="DU20" s="152"/>
      <c r="DV20" s="152"/>
      <c r="DW20" s="152"/>
      <c r="DX20" s="152"/>
      <c r="DY20" s="152"/>
      <c r="DZ20" s="152"/>
      <c r="EA20" s="152"/>
      <c r="EB20" s="152"/>
      <c r="EC20" s="152"/>
      <c r="ED20" s="152"/>
      <c r="EE20" s="152"/>
      <c r="EF20" s="152"/>
      <c r="EG20" s="152"/>
      <c r="EH20" s="152"/>
      <c r="EI20" s="152"/>
      <c r="EJ20" s="152"/>
      <c r="EK20" s="152"/>
      <c r="EL20" s="152"/>
      <c r="EM20" s="152"/>
      <c r="EN20" s="152"/>
      <c r="EO20" s="152"/>
      <c r="EP20" s="152"/>
      <c r="EQ20" s="152"/>
      <c r="ER20" s="152"/>
      <c r="ES20" s="152"/>
      <c r="ET20" s="152"/>
      <c r="EU20" s="152"/>
      <c r="EV20" s="152"/>
      <c r="EW20" s="152"/>
      <c r="EX20" s="152"/>
      <c r="EY20" s="152"/>
      <c r="EZ20" s="152"/>
      <c r="FA20" s="152"/>
      <c r="FB20" s="152"/>
      <c r="FC20" s="152"/>
      <c r="FD20" s="152"/>
      <c r="FE20" s="152"/>
      <c r="FF20" s="152"/>
      <c r="FG20" s="152"/>
      <c r="FH20" s="152"/>
      <c r="FI20" s="152"/>
      <c r="FJ20" s="152"/>
      <c r="FK20" s="152"/>
      <c r="FL20" s="152"/>
      <c r="FM20" s="152"/>
      <c r="FN20" s="152"/>
      <c r="FO20" s="152"/>
      <c r="FP20" s="152"/>
      <c r="FQ20" s="152"/>
      <c r="FR20" s="152"/>
      <c r="FS20" s="152"/>
      <c r="FT20" s="152"/>
      <c r="FU20" s="152"/>
      <c r="FV20" s="152"/>
      <c r="FW20" s="152"/>
      <c r="FX20" s="152"/>
      <c r="FY20" s="152"/>
      <c r="FZ20" s="152"/>
      <c r="GA20" s="152"/>
      <c r="GB20" s="152"/>
      <c r="GC20" s="152"/>
      <c r="GD20" s="152"/>
      <c r="GE20" s="152"/>
      <c r="GF20" s="152"/>
      <c r="GG20" s="152"/>
      <c r="GH20" s="152"/>
      <c r="GI20" s="152"/>
      <c r="GJ20" s="152"/>
      <c r="GK20" s="152"/>
      <c r="GL20" s="152"/>
      <c r="GM20" s="152"/>
      <c r="GN20" s="152"/>
      <c r="GO20" s="152"/>
      <c r="GP20" s="152"/>
      <c r="GQ20" s="152"/>
      <c r="GR20" s="152"/>
      <c r="GS20" s="152"/>
      <c r="GT20" s="152"/>
      <c r="GU20" s="152"/>
      <c r="GV20" s="152"/>
      <c r="GW20" s="152"/>
      <c r="GX20" s="152"/>
      <c r="GY20" s="152"/>
      <c r="GZ20" s="152"/>
      <c r="HA20" s="152"/>
      <c r="HB20" s="152"/>
      <c r="HC20" s="152"/>
      <c r="HD20" s="152"/>
      <c r="HE20" s="152"/>
      <c r="HF20" s="152"/>
      <c r="HG20" s="152"/>
      <c r="HH20" s="152"/>
      <c r="HI20" s="152"/>
      <c r="HJ20" s="152"/>
      <c r="HK20" s="152"/>
      <c r="HL20" s="152"/>
      <c r="HM20" s="152"/>
      <c r="HN20" s="152"/>
      <c r="HO20" s="152"/>
      <c r="HP20" s="152"/>
      <c r="HQ20" s="152"/>
      <c r="HR20" s="152"/>
      <c r="HS20" s="152"/>
      <c r="HT20" s="152"/>
      <c r="HU20" s="152"/>
      <c r="HV20" s="152"/>
      <c r="HW20" s="152"/>
      <c r="HX20" s="152"/>
      <c r="HY20" s="152"/>
      <c r="HZ20" s="152"/>
      <c r="IA20" s="152"/>
      <c r="IB20" s="152"/>
      <c r="IC20" s="152"/>
      <c r="ID20" s="152"/>
      <c r="IE20" s="152"/>
      <c r="IF20" s="152"/>
      <c r="IG20" s="152"/>
      <c r="IH20" s="152"/>
      <c r="II20" s="152"/>
      <c r="IJ20" s="152"/>
      <c r="IK20" s="152"/>
      <c r="IL20" s="152"/>
      <c r="IM20" s="152"/>
      <c r="IN20" s="152"/>
      <c r="IO20" s="152"/>
      <c r="IP20" s="152"/>
      <c r="IQ20" s="152"/>
      <c r="IR20" s="152"/>
      <c r="IS20" s="152"/>
      <c r="IT20" s="152"/>
      <c r="IU20" s="152"/>
      <c r="IV20" s="152"/>
    </row>
    <row r="21" spans="1:256" ht="21.75" customHeight="1">
      <c r="A21" s="152"/>
      <c r="B21" s="153"/>
      <c r="C21" s="153"/>
      <c r="D21" s="152"/>
      <c r="E21" s="152"/>
      <c r="F21" s="152"/>
      <c r="G21" s="152"/>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4"/>
      <c r="AJ21" s="154"/>
      <c r="AK21" s="154"/>
      <c r="AL21" s="154"/>
      <c r="AM21" s="154"/>
      <c r="AN21" s="154"/>
      <c r="AO21" s="154"/>
      <c r="AP21" s="154"/>
      <c r="AQ21" s="154"/>
      <c r="AR21" s="152"/>
      <c r="AS21" s="152"/>
      <c r="AT21" s="152"/>
      <c r="AU21" s="152"/>
      <c r="AV21" s="152"/>
      <c r="AW21" s="152"/>
      <c r="AX21" s="152"/>
      <c r="AY21" s="152"/>
      <c r="AZ21" s="152"/>
      <c r="BA21" s="152"/>
      <c r="BB21" s="152"/>
      <c r="BC21" s="152"/>
      <c r="BD21" s="152"/>
      <c r="BE21" s="152"/>
      <c r="BF21" s="152"/>
      <c r="BG21" s="152"/>
      <c r="BH21" s="152"/>
      <c r="BI21" s="152"/>
      <c r="BJ21" s="152"/>
      <c r="BK21" s="152"/>
      <c r="BL21" s="152"/>
      <c r="BM21" s="152"/>
      <c r="BN21" s="152"/>
      <c r="BO21" s="152"/>
      <c r="BP21" s="152"/>
      <c r="BQ21" s="152"/>
      <c r="BR21" s="152"/>
      <c r="BS21" s="152"/>
      <c r="BT21" s="152"/>
      <c r="BU21" s="152"/>
      <c r="BV21" s="152"/>
      <c r="BW21" s="152"/>
      <c r="BX21" s="152"/>
      <c r="BY21" s="152"/>
      <c r="BZ21" s="152"/>
      <c r="CA21" s="152"/>
      <c r="CB21" s="152"/>
      <c r="CC21" s="152"/>
      <c r="CD21" s="152"/>
      <c r="CE21" s="152"/>
      <c r="CF21" s="152"/>
      <c r="CG21" s="152"/>
      <c r="CH21" s="152"/>
      <c r="CI21" s="152"/>
      <c r="CJ21" s="152"/>
      <c r="CK21" s="152"/>
      <c r="CL21" s="152"/>
      <c r="CM21" s="152"/>
      <c r="CN21" s="152"/>
      <c r="CO21" s="152"/>
      <c r="CP21" s="152"/>
      <c r="CQ21" s="152"/>
      <c r="CR21" s="152"/>
      <c r="CS21" s="152"/>
      <c r="CT21" s="152"/>
      <c r="CU21" s="152"/>
      <c r="CV21" s="152"/>
      <c r="CW21" s="152"/>
      <c r="CX21" s="152"/>
      <c r="CY21" s="152"/>
      <c r="CZ21" s="152"/>
      <c r="DA21" s="152"/>
      <c r="DB21" s="152"/>
      <c r="DC21" s="152"/>
      <c r="DD21" s="152"/>
      <c r="DE21" s="152"/>
      <c r="DF21" s="152"/>
      <c r="DG21" s="152"/>
      <c r="DH21" s="152"/>
      <c r="DI21" s="152"/>
      <c r="DJ21" s="152"/>
      <c r="DK21" s="152"/>
      <c r="DL21" s="152"/>
      <c r="DM21" s="152"/>
      <c r="DN21" s="152"/>
      <c r="DO21" s="152"/>
      <c r="DP21" s="152"/>
      <c r="DQ21" s="152"/>
      <c r="DR21" s="152"/>
      <c r="DS21" s="152"/>
      <c r="DT21" s="152"/>
      <c r="DU21" s="152"/>
      <c r="DV21" s="152"/>
      <c r="DW21" s="152"/>
      <c r="DX21" s="152"/>
      <c r="DY21" s="152"/>
      <c r="DZ21" s="152"/>
      <c r="EA21" s="152"/>
      <c r="EB21" s="152"/>
      <c r="EC21" s="152"/>
      <c r="ED21" s="152"/>
      <c r="EE21" s="152"/>
      <c r="EF21" s="152"/>
      <c r="EG21" s="152"/>
      <c r="EH21" s="152"/>
      <c r="EI21" s="152"/>
      <c r="EJ21" s="152"/>
      <c r="EK21" s="152"/>
      <c r="EL21" s="152"/>
      <c r="EM21" s="152"/>
      <c r="EN21" s="152"/>
      <c r="EO21" s="152"/>
      <c r="EP21" s="152"/>
      <c r="EQ21" s="152"/>
      <c r="ER21" s="152"/>
      <c r="ES21" s="152"/>
      <c r="ET21" s="152"/>
      <c r="EU21" s="152"/>
      <c r="EV21" s="152"/>
      <c r="EW21" s="152"/>
      <c r="EX21" s="152"/>
      <c r="EY21" s="152"/>
      <c r="EZ21" s="152"/>
      <c r="FA21" s="152"/>
      <c r="FB21" s="152"/>
      <c r="FC21" s="152"/>
      <c r="FD21" s="152"/>
      <c r="FE21" s="152"/>
      <c r="FF21" s="152"/>
      <c r="FG21" s="152"/>
      <c r="FH21" s="152"/>
      <c r="FI21" s="152"/>
      <c r="FJ21" s="152"/>
      <c r="FK21" s="152"/>
      <c r="FL21" s="152"/>
      <c r="FM21" s="152"/>
      <c r="FN21" s="152"/>
      <c r="FO21" s="152"/>
      <c r="FP21" s="152"/>
      <c r="FQ21" s="152"/>
      <c r="FR21" s="152"/>
      <c r="FS21" s="152"/>
      <c r="FT21" s="152"/>
      <c r="FU21" s="152"/>
      <c r="FV21" s="152"/>
      <c r="FW21" s="152"/>
      <c r="FX21" s="152"/>
      <c r="FY21" s="152"/>
      <c r="FZ21" s="152"/>
      <c r="GA21" s="152"/>
      <c r="GB21" s="152"/>
      <c r="GC21" s="152"/>
      <c r="GD21" s="152"/>
      <c r="GE21" s="152"/>
      <c r="GF21" s="152"/>
      <c r="GG21" s="152"/>
      <c r="GH21" s="152"/>
      <c r="GI21" s="152"/>
      <c r="GJ21" s="152"/>
      <c r="GK21" s="152"/>
      <c r="GL21" s="152"/>
      <c r="GM21" s="152"/>
      <c r="GN21" s="152"/>
      <c r="GO21" s="152"/>
      <c r="GP21" s="152"/>
      <c r="GQ21" s="152"/>
      <c r="GR21" s="152"/>
      <c r="GS21" s="152"/>
      <c r="GT21" s="152"/>
      <c r="GU21" s="152"/>
      <c r="GV21" s="152"/>
      <c r="GW21" s="152"/>
      <c r="GX21" s="152"/>
      <c r="GY21" s="152"/>
      <c r="GZ21" s="152"/>
      <c r="HA21" s="152"/>
      <c r="HB21" s="152"/>
      <c r="HC21" s="152"/>
      <c r="HD21" s="152"/>
      <c r="HE21" s="152"/>
      <c r="HF21" s="152"/>
      <c r="HG21" s="152"/>
      <c r="HH21" s="152"/>
      <c r="HI21" s="152"/>
      <c r="HJ21" s="152"/>
      <c r="HK21" s="152"/>
      <c r="HL21" s="152"/>
      <c r="HM21" s="152"/>
      <c r="HN21" s="152"/>
      <c r="HO21" s="152"/>
      <c r="HP21" s="152"/>
      <c r="HQ21" s="152"/>
      <c r="HR21" s="152"/>
      <c r="HS21" s="152"/>
      <c r="HT21" s="152"/>
      <c r="HU21" s="152"/>
      <c r="HV21" s="152"/>
      <c r="HW21" s="152"/>
      <c r="HX21" s="152"/>
      <c r="HY21" s="152"/>
      <c r="HZ21" s="152"/>
      <c r="IA21" s="152"/>
      <c r="IB21" s="152"/>
      <c r="IC21" s="152"/>
      <c r="ID21" s="152"/>
      <c r="IE21" s="152"/>
      <c r="IF21" s="152"/>
      <c r="IG21" s="152"/>
      <c r="IH21" s="152"/>
      <c r="II21" s="152"/>
      <c r="IJ21" s="152"/>
      <c r="IK21" s="152"/>
      <c r="IL21" s="152"/>
      <c r="IM21" s="152"/>
      <c r="IN21" s="152"/>
      <c r="IO21" s="152"/>
      <c r="IP21" s="152"/>
      <c r="IQ21" s="152"/>
      <c r="IR21" s="152"/>
      <c r="IS21" s="152"/>
      <c r="IT21" s="152"/>
      <c r="IU21" s="152"/>
      <c r="IV21" s="152"/>
    </row>
    <row r="22" spans="1:256" ht="127.5" customHeight="1">
      <c r="A22" s="152"/>
      <c r="B22" s="707" t="s">
        <v>977</v>
      </c>
      <c r="C22" s="707"/>
      <c r="D22" s="707"/>
      <c r="E22" s="707"/>
      <c r="F22" s="707"/>
      <c r="G22" s="707"/>
      <c r="H22" s="707"/>
      <c r="I22" s="707"/>
      <c r="J22" s="707"/>
      <c r="K22" s="707"/>
      <c r="L22" s="707"/>
      <c r="M22" s="707"/>
      <c r="N22" s="707"/>
      <c r="O22" s="707"/>
      <c r="P22" s="707"/>
      <c r="Q22" s="707"/>
      <c r="R22" s="707"/>
      <c r="S22" s="707"/>
      <c r="T22" s="707"/>
      <c r="U22" s="707"/>
      <c r="V22" s="707"/>
      <c r="W22" s="707"/>
      <c r="X22" s="707"/>
      <c r="Y22" s="707"/>
      <c r="Z22" s="707"/>
      <c r="AA22" s="707"/>
      <c r="AB22" s="707"/>
      <c r="AC22" s="707"/>
      <c r="AD22" s="707"/>
      <c r="AE22" s="707"/>
      <c r="AF22" s="707"/>
      <c r="AG22" s="707"/>
      <c r="AH22" s="707"/>
      <c r="AI22" s="707"/>
      <c r="AJ22" s="707"/>
      <c r="AK22" s="707"/>
      <c r="AL22" s="707"/>
      <c r="AM22" s="707"/>
      <c r="AN22" s="707"/>
      <c r="AO22" s="707"/>
      <c r="AP22" s="707"/>
      <c r="AQ22" s="707"/>
      <c r="AR22" s="152"/>
      <c r="AS22" s="152"/>
      <c r="AT22" s="152"/>
      <c r="AU22" s="152"/>
      <c r="AV22" s="152"/>
      <c r="AW22" s="152"/>
      <c r="AX22" s="152"/>
      <c r="AY22" s="152"/>
      <c r="AZ22" s="152"/>
      <c r="BA22" s="152"/>
      <c r="BB22" s="152"/>
      <c r="BC22" s="152"/>
      <c r="BD22" s="152"/>
      <c r="BE22" s="152"/>
      <c r="BF22" s="152"/>
      <c r="BG22" s="152"/>
      <c r="BH22" s="152"/>
      <c r="BI22" s="152"/>
      <c r="BJ22" s="152"/>
      <c r="BK22" s="152"/>
      <c r="BL22" s="152"/>
      <c r="BM22" s="152"/>
      <c r="BN22" s="152"/>
      <c r="BO22" s="152"/>
      <c r="BP22" s="152"/>
      <c r="BQ22" s="152"/>
      <c r="BR22" s="152"/>
      <c r="BS22" s="152"/>
      <c r="BT22" s="152"/>
      <c r="BU22" s="152"/>
      <c r="BV22" s="152"/>
      <c r="BW22" s="152"/>
      <c r="BX22" s="152"/>
      <c r="BY22" s="152"/>
      <c r="BZ22" s="152"/>
      <c r="CA22" s="152"/>
      <c r="CB22" s="152"/>
      <c r="CC22" s="152"/>
      <c r="CD22" s="152"/>
      <c r="CE22" s="152"/>
      <c r="CF22" s="152"/>
      <c r="CG22" s="152"/>
      <c r="CH22" s="152"/>
      <c r="CI22" s="152"/>
      <c r="CJ22" s="152"/>
      <c r="CK22" s="152"/>
      <c r="CL22" s="152"/>
      <c r="CM22" s="152"/>
      <c r="CN22" s="152"/>
      <c r="CO22" s="152"/>
      <c r="CP22" s="152"/>
      <c r="CQ22" s="152"/>
      <c r="CR22" s="152"/>
      <c r="CS22" s="152"/>
      <c r="CT22" s="152"/>
      <c r="CU22" s="152"/>
      <c r="CV22" s="152"/>
      <c r="CW22" s="152"/>
      <c r="CX22" s="152"/>
      <c r="CY22" s="152"/>
      <c r="CZ22" s="152"/>
      <c r="DA22" s="152"/>
      <c r="DB22" s="152"/>
      <c r="DC22" s="152"/>
      <c r="DD22" s="152"/>
      <c r="DE22" s="152"/>
      <c r="DF22" s="152"/>
      <c r="DG22" s="152"/>
      <c r="DH22" s="152"/>
      <c r="DI22" s="152"/>
      <c r="DJ22" s="152"/>
      <c r="DK22" s="152"/>
      <c r="DL22" s="152"/>
      <c r="DM22" s="152"/>
      <c r="DN22" s="152"/>
      <c r="DO22" s="152"/>
      <c r="DP22" s="152"/>
      <c r="DQ22" s="152"/>
      <c r="DR22" s="152"/>
      <c r="DS22" s="152"/>
      <c r="DT22" s="152"/>
      <c r="DU22" s="152"/>
      <c r="DV22" s="152"/>
      <c r="DW22" s="152"/>
      <c r="DX22" s="152"/>
      <c r="DY22" s="152"/>
      <c r="DZ22" s="152"/>
      <c r="EA22" s="152"/>
      <c r="EB22" s="152"/>
      <c r="EC22" s="152"/>
      <c r="ED22" s="152"/>
      <c r="EE22" s="152"/>
      <c r="EF22" s="152"/>
      <c r="EG22" s="152"/>
      <c r="EH22" s="152"/>
      <c r="EI22" s="152"/>
      <c r="EJ22" s="152"/>
      <c r="EK22" s="152"/>
      <c r="EL22" s="152"/>
      <c r="EM22" s="152"/>
      <c r="EN22" s="152"/>
      <c r="EO22" s="152"/>
      <c r="EP22" s="152"/>
      <c r="EQ22" s="152"/>
      <c r="ER22" s="152"/>
      <c r="ES22" s="152"/>
      <c r="ET22" s="152"/>
      <c r="EU22" s="152"/>
      <c r="EV22" s="152"/>
      <c r="EW22" s="152"/>
      <c r="EX22" s="152"/>
      <c r="EY22" s="152"/>
      <c r="EZ22" s="152"/>
      <c r="FA22" s="152"/>
      <c r="FB22" s="152"/>
      <c r="FC22" s="152"/>
      <c r="FD22" s="152"/>
      <c r="FE22" s="152"/>
      <c r="FF22" s="152"/>
      <c r="FG22" s="152"/>
      <c r="FH22" s="152"/>
      <c r="FI22" s="152"/>
      <c r="FJ22" s="152"/>
      <c r="FK22" s="152"/>
      <c r="FL22" s="152"/>
      <c r="FM22" s="152"/>
      <c r="FN22" s="152"/>
      <c r="FO22" s="152"/>
      <c r="FP22" s="152"/>
      <c r="FQ22" s="152"/>
      <c r="FR22" s="152"/>
      <c r="FS22" s="152"/>
      <c r="FT22" s="152"/>
      <c r="FU22" s="152"/>
      <c r="FV22" s="152"/>
      <c r="FW22" s="152"/>
      <c r="FX22" s="152"/>
      <c r="FY22" s="152"/>
      <c r="FZ22" s="152"/>
      <c r="GA22" s="152"/>
      <c r="GB22" s="152"/>
      <c r="GC22" s="152"/>
      <c r="GD22" s="152"/>
      <c r="GE22" s="152"/>
      <c r="GF22" s="152"/>
      <c r="GG22" s="152"/>
      <c r="GH22" s="152"/>
      <c r="GI22" s="152"/>
      <c r="GJ22" s="152"/>
      <c r="GK22" s="152"/>
      <c r="GL22" s="152"/>
      <c r="GM22" s="152"/>
      <c r="GN22" s="152"/>
      <c r="GO22" s="152"/>
      <c r="GP22" s="152"/>
      <c r="GQ22" s="152"/>
      <c r="GR22" s="152"/>
      <c r="GS22" s="152"/>
      <c r="GT22" s="152"/>
      <c r="GU22" s="152"/>
      <c r="GV22" s="152"/>
      <c r="GW22" s="152"/>
      <c r="GX22" s="152"/>
      <c r="GY22" s="152"/>
      <c r="GZ22" s="152"/>
      <c r="HA22" s="152"/>
      <c r="HB22" s="152"/>
      <c r="HC22" s="152"/>
      <c r="HD22" s="152"/>
      <c r="HE22" s="152"/>
      <c r="HF22" s="152"/>
      <c r="HG22" s="152"/>
      <c r="HH22" s="152"/>
      <c r="HI22" s="152"/>
      <c r="HJ22" s="152"/>
      <c r="HK22" s="152"/>
      <c r="HL22" s="152"/>
      <c r="HM22" s="152"/>
      <c r="HN22" s="152"/>
      <c r="HO22" s="152"/>
      <c r="HP22" s="152"/>
      <c r="HQ22" s="152"/>
      <c r="HR22" s="152"/>
      <c r="HS22" s="152"/>
      <c r="HT22" s="152"/>
      <c r="HU22" s="152"/>
      <c r="HV22" s="152"/>
      <c r="HW22" s="152"/>
      <c r="HX22" s="152"/>
      <c r="HY22" s="152"/>
      <c r="HZ22" s="152"/>
      <c r="IA22" s="152"/>
      <c r="IB22" s="152"/>
      <c r="IC22" s="152"/>
      <c r="ID22" s="152"/>
      <c r="IE22" s="152"/>
      <c r="IF22" s="152"/>
      <c r="IG22" s="152"/>
      <c r="IH22" s="152"/>
      <c r="II22" s="152"/>
      <c r="IJ22" s="152"/>
      <c r="IK22" s="152"/>
      <c r="IL22" s="152"/>
      <c r="IM22" s="152"/>
      <c r="IN22" s="152"/>
      <c r="IO22" s="152"/>
      <c r="IP22" s="152"/>
      <c r="IQ22" s="152"/>
      <c r="IR22" s="152"/>
      <c r="IS22" s="152"/>
      <c r="IT22" s="152"/>
      <c r="IU22" s="152"/>
      <c r="IV22" s="152"/>
    </row>
    <row r="23" spans="1:256" ht="127.5" customHeight="1">
      <c r="A23" s="152"/>
      <c r="B23" s="707"/>
      <c r="C23" s="707"/>
      <c r="D23" s="707"/>
      <c r="E23" s="707"/>
      <c r="F23" s="707"/>
      <c r="G23" s="707"/>
      <c r="H23" s="707"/>
      <c r="I23" s="707"/>
      <c r="J23" s="707"/>
      <c r="K23" s="707"/>
      <c r="L23" s="707"/>
      <c r="M23" s="707"/>
      <c r="N23" s="707"/>
      <c r="O23" s="707"/>
      <c r="P23" s="707"/>
      <c r="Q23" s="707"/>
      <c r="R23" s="707"/>
      <c r="S23" s="707"/>
      <c r="T23" s="707"/>
      <c r="U23" s="707"/>
      <c r="V23" s="707"/>
      <c r="W23" s="707"/>
      <c r="X23" s="707"/>
      <c r="Y23" s="707"/>
      <c r="Z23" s="707"/>
      <c r="AA23" s="707"/>
      <c r="AB23" s="707"/>
      <c r="AC23" s="707"/>
      <c r="AD23" s="707"/>
      <c r="AE23" s="707"/>
      <c r="AF23" s="707"/>
      <c r="AG23" s="707"/>
      <c r="AH23" s="707"/>
      <c r="AI23" s="707"/>
      <c r="AJ23" s="707"/>
      <c r="AK23" s="707"/>
      <c r="AL23" s="707"/>
      <c r="AM23" s="707"/>
      <c r="AN23" s="707"/>
      <c r="AO23" s="707"/>
      <c r="AP23" s="707"/>
      <c r="AQ23" s="707"/>
      <c r="AR23" s="152"/>
      <c r="AS23" s="152"/>
      <c r="AT23" s="152"/>
      <c r="AU23" s="152"/>
      <c r="AV23" s="152"/>
      <c r="AW23" s="152"/>
      <c r="AX23" s="152"/>
      <c r="AY23" s="152"/>
      <c r="AZ23" s="152"/>
      <c r="BA23" s="152"/>
      <c r="BB23" s="152"/>
      <c r="BC23" s="152"/>
      <c r="BD23" s="152"/>
      <c r="BE23" s="152"/>
      <c r="BF23" s="152"/>
      <c r="BG23" s="152"/>
      <c r="BH23" s="152"/>
      <c r="BI23" s="152"/>
      <c r="BJ23" s="152"/>
      <c r="BK23" s="152"/>
      <c r="BL23" s="152"/>
      <c r="BM23" s="152"/>
      <c r="BN23" s="152"/>
      <c r="BO23" s="152"/>
      <c r="BP23" s="152"/>
      <c r="BQ23" s="152"/>
      <c r="BR23" s="152"/>
      <c r="BS23" s="152"/>
      <c r="BT23" s="152"/>
      <c r="BU23" s="152"/>
      <c r="BV23" s="152"/>
      <c r="BW23" s="152"/>
      <c r="BX23" s="152"/>
      <c r="BY23" s="152"/>
      <c r="BZ23" s="152"/>
      <c r="CA23" s="152"/>
      <c r="CB23" s="152"/>
      <c r="CC23" s="152"/>
      <c r="CD23" s="152"/>
      <c r="CE23" s="152"/>
      <c r="CF23" s="152"/>
      <c r="CG23" s="152"/>
      <c r="CH23" s="152"/>
      <c r="CI23" s="152"/>
      <c r="CJ23" s="152"/>
      <c r="CK23" s="152"/>
      <c r="CL23" s="152"/>
      <c r="CM23" s="152"/>
      <c r="CN23" s="152"/>
      <c r="CO23" s="152"/>
      <c r="CP23" s="152"/>
      <c r="CQ23" s="152"/>
      <c r="CR23" s="152"/>
      <c r="CS23" s="152"/>
      <c r="CT23" s="152"/>
      <c r="CU23" s="152"/>
      <c r="CV23" s="152"/>
      <c r="CW23" s="152"/>
      <c r="CX23" s="152"/>
      <c r="CY23" s="152"/>
      <c r="CZ23" s="152"/>
      <c r="DA23" s="152"/>
      <c r="DB23" s="152"/>
      <c r="DC23" s="152"/>
      <c r="DD23" s="152"/>
      <c r="DE23" s="152"/>
      <c r="DF23" s="152"/>
      <c r="DG23" s="152"/>
      <c r="DH23" s="152"/>
      <c r="DI23" s="152"/>
      <c r="DJ23" s="152"/>
      <c r="DK23" s="152"/>
      <c r="DL23" s="152"/>
      <c r="DM23" s="152"/>
      <c r="DN23" s="152"/>
      <c r="DO23" s="152"/>
      <c r="DP23" s="152"/>
      <c r="DQ23" s="152"/>
      <c r="DR23" s="152"/>
      <c r="DS23" s="152"/>
      <c r="DT23" s="152"/>
      <c r="DU23" s="152"/>
      <c r="DV23" s="152"/>
      <c r="DW23" s="152"/>
      <c r="DX23" s="152"/>
      <c r="DY23" s="152"/>
      <c r="DZ23" s="152"/>
      <c r="EA23" s="152"/>
      <c r="EB23" s="152"/>
      <c r="EC23" s="152"/>
      <c r="ED23" s="152"/>
      <c r="EE23" s="152"/>
      <c r="EF23" s="152"/>
      <c r="EG23" s="152"/>
      <c r="EH23" s="152"/>
      <c r="EI23" s="152"/>
      <c r="EJ23" s="152"/>
      <c r="EK23" s="152"/>
      <c r="EL23" s="152"/>
      <c r="EM23" s="152"/>
      <c r="EN23" s="152"/>
      <c r="EO23" s="152"/>
      <c r="EP23" s="152"/>
      <c r="EQ23" s="152"/>
      <c r="ER23" s="152"/>
      <c r="ES23" s="152"/>
      <c r="ET23" s="152"/>
      <c r="EU23" s="152"/>
      <c r="EV23" s="152"/>
      <c r="EW23" s="152"/>
      <c r="EX23" s="152"/>
      <c r="EY23" s="152"/>
      <c r="EZ23" s="152"/>
      <c r="FA23" s="152"/>
      <c r="FB23" s="152"/>
      <c r="FC23" s="152"/>
      <c r="FD23" s="152"/>
      <c r="FE23" s="152"/>
      <c r="FF23" s="152"/>
      <c r="FG23" s="152"/>
      <c r="FH23" s="152"/>
      <c r="FI23" s="152"/>
      <c r="FJ23" s="152"/>
      <c r="FK23" s="152"/>
      <c r="FL23" s="152"/>
      <c r="FM23" s="152"/>
      <c r="FN23" s="152"/>
      <c r="FO23" s="152"/>
      <c r="FP23" s="152"/>
      <c r="FQ23" s="152"/>
      <c r="FR23" s="152"/>
      <c r="FS23" s="152"/>
      <c r="FT23" s="152"/>
      <c r="FU23" s="152"/>
      <c r="FV23" s="152"/>
      <c r="FW23" s="152"/>
      <c r="FX23" s="152"/>
      <c r="FY23" s="152"/>
      <c r="FZ23" s="152"/>
      <c r="GA23" s="152"/>
      <c r="GB23" s="152"/>
      <c r="GC23" s="152"/>
      <c r="GD23" s="152"/>
      <c r="GE23" s="152"/>
      <c r="GF23" s="152"/>
      <c r="GG23" s="152"/>
      <c r="GH23" s="152"/>
      <c r="GI23" s="152"/>
      <c r="GJ23" s="152"/>
      <c r="GK23" s="152"/>
      <c r="GL23" s="152"/>
      <c r="GM23" s="152"/>
      <c r="GN23" s="152"/>
      <c r="GO23" s="152"/>
      <c r="GP23" s="152"/>
      <c r="GQ23" s="152"/>
      <c r="GR23" s="152"/>
      <c r="GS23" s="152"/>
      <c r="GT23" s="152"/>
      <c r="GU23" s="152"/>
      <c r="GV23" s="152"/>
      <c r="GW23" s="152"/>
      <c r="GX23" s="152"/>
      <c r="GY23" s="152"/>
      <c r="GZ23" s="152"/>
      <c r="HA23" s="152"/>
      <c r="HB23" s="152"/>
      <c r="HC23" s="152"/>
      <c r="HD23" s="152"/>
      <c r="HE23" s="152"/>
      <c r="HF23" s="152"/>
      <c r="HG23" s="152"/>
      <c r="HH23" s="152"/>
      <c r="HI23" s="152"/>
      <c r="HJ23" s="152"/>
      <c r="HK23" s="152"/>
      <c r="HL23" s="152"/>
      <c r="HM23" s="152"/>
      <c r="HN23" s="152"/>
      <c r="HO23" s="152"/>
      <c r="HP23" s="152"/>
      <c r="HQ23" s="152"/>
      <c r="HR23" s="152"/>
      <c r="HS23" s="152"/>
      <c r="HT23" s="152"/>
      <c r="HU23" s="152"/>
      <c r="HV23" s="152"/>
      <c r="HW23" s="152"/>
      <c r="HX23" s="152"/>
      <c r="HY23" s="152"/>
      <c r="HZ23" s="152"/>
      <c r="IA23" s="152"/>
      <c r="IB23" s="152"/>
      <c r="IC23" s="152"/>
      <c r="ID23" s="152"/>
      <c r="IE23" s="152"/>
      <c r="IF23" s="152"/>
      <c r="IG23" s="152"/>
      <c r="IH23" s="152"/>
      <c r="II23" s="152"/>
      <c r="IJ23" s="152"/>
      <c r="IK23" s="152"/>
      <c r="IL23" s="152"/>
      <c r="IM23" s="152"/>
      <c r="IN23" s="152"/>
      <c r="IO23" s="152"/>
      <c r="IP23" s="152"/>
      <c r="IQ23" s="152"/>
      <c r="IR23" s="152"/>
      <c r="IS23" s="152"/>
      <c r="IT23" s="152"/>
      <c r="IU23" s="152"/>
      <c r="IV23" s="152"/>
    </row>
  </sheetData>
  <mergeCells count="13">
    <mergeCell ref="Y15:AN15"/>
    <mergeCell ref="B22:AQ23"/>
    <mergeCell ref="A6:AR6"/>
    <mergeCell ref="A1:AR1"/>
    <mergeCell ref="AH3:AI3"/>
    <mergeCell ref="AK3:AL3"/>
    <mergeCell ref="AN3:AO3"/>
    <mergeCell ref="Y7:AN7"/>
    <mergeCell ref="Y9:AN9"/>
    <mergeCell ref="Y13:AN13"/>
    <mergeCell ref="Y11:AN11"/>
    <mergeCell ref="Y17:AN17"/>
    <mergeCell ref="Y19:AN19"/>
  </mergeCells>
  <phoneticPr fontId="5"/>
  <pageMargins left="0.7" right="0.7" top="0.75" bottom="0.75" header="0.3" footer="0.3"/>
  <pageSetup paperSize="9" scale="94"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EA4B8-C7AB-4B05-AF61-C93A9AB08033}">
  <dimension ref="A1:AD161"/>
  <sheetViews>
    <sheetView showGridLines="0" view="pageBreakPreview" topLeftCell="A58" zoomScale="130" zoomScaleNormal="100" zoomScaleSheetLayoutView="130" workbookViewId="0">
      <selection activeCell="N8" sqref="N8:N20"/>
    </sheetView>
  </sheetViews>
  <sheetFormatPr defaultColWidth="9" defaultRowHeight="12"/>
  <cols>
    <col min="1" max="25" width="3.625" style="83" customWidth="1"/>
    <col min="26" max="28" width="3.375" style="83" customWidth="1"/>
    <col min="29" max="31" width="9" style="83"/>
    <col min="32" max="32" width="9.125" style="83" customWidth="1"/>
    <col min="33" max="16384" width="9" style="83"/>
  </cols>
  <sheetData>
    <row r="1" spans="1:30" s="375" customFormat="1" ht="15.75" customHeight="1">
      <c r="A1" s="473" t="s">
        <v>179</v>
      </c>
      <c r="B1" s="474"/>
      <c r="C1" s="474"/>
      <c r="D1" s="474"/>
      <c r="E1" s="474"/>
      <c r="F1" s="474"/>
      <c r="G1" s="475"/>
      <c r="H1" s="474" t="s">
        <v>797</v>
      </c>
      <c r="I1" s="474"/>
      <c r="J1" s="474"/>
      <c r="K1" s="474"/>
      <c r="L1" s="474"/>
      <c r="M1" s="474"/>
      <c r="N1" s="474"/>
      <c r="O1" s="474"/>
      <c r="P1" s="476"/>
      <c r="Q1" s="474" t="s">
        <v>798</v>
      </c>
      <c r="R1" s="477"/>
      <c r="S1" s="477"/>
      <c r="T1" s="478"/>
      <c r="U1" s="478"/>
      <c r="V1" s="478"/>
      <c r="W1" s="478"/>
      <c r="X1" s="478"/>
      <c r="Y1" s="478"/>
      <c r="Z1" s="376"/>
    </row>
    <row r="2" spans="1:30" s="375" customFormat="1" ht="15.75" customHeight="1">
      <c r="A2" s="397" t="s">
        <v>87</v>
      </c>
      <c r="B2" s="474"/>
      <c r="C2" s="474"/>
      <c r="D2" s="474"/>
      <c r="E2" s="474"/>
      <c r="F2" s="474"/>
      <c r="G2" s="474"/>
      <c r="H2" s="474"/>
      <c r="I2" s="474"/>
      <c r="J2" s="474"/>
      <c r="K2" s="474"/>
      <c r="L2" s="474"/>
      <c r="M2" s="474"/>
      <c r="N2" s="474"/>
      <c r="O2" s="474"/>
      <c r="P2" s="478"/>
      <c r="Q2" s="478"/>
      <c r="R2" s="478"/>
      <c r="S2" s="478"/>
      <c r="T2" s="478"/>
      <c r="U2" s="478"/>
      <c r="V2" s="478"/>
      <c r="W2" s="478"/>
      <c r="X2" s="478"/>
      <c r="Y2" s="478"/>
      <c r="Z2" s="376"/>
    </row>
    <row r="3" spans="1:30" s="375" customFormat="1" ht="2.25" customHeight="1">
      <c r="A3" s="397"/>
      <c r="B3" s="474"/>
      <c r="C3" s="474"/>
      <c r="D3" s="474"/>
      <c r="E3" s="474"/>
      <c r="F3" s="474"/>
      <c r="G3" s="474"/>
      <c r="H3" s="474"/>
      <c r="I3" s="474"/>
      <c r="J3" s="474"/>
      <c r="K3" s="474"/>
      <c r="L3" s="474"/>
      <c r="M3" s="474"/>
      <c r="N3" s="474"/>
      <c r="O3" s="474"/>
      <c r="P3" s="478"/>
      <c r="Q3" s="478"/>
      <c r="R3" s="478"/>
      <c r="S3" s="478"/>
      <c r="T3" s="478"/>
      <c r="U3" s="478"/>
      <c r="V3" s="478"/>
      <c r="W3" s="478"/>
      <c r="X3" s="478"/>
      <c r="Y3" s="478"/>
      <c r="Z3" s="376"/>
    </row>
    <row r="4" spans="1:30" ht="19.899999999999999" customHeight="1">
      <c r="A4" s="397"/>
      <c r="B4" s="1754" t="s">
        <v>88</v>
      </c>
      <c r="C4" s="1755"/>
      <c r="D4" s="1755"/>
      <c r="E4" s="1755"/>
      <c r="F4" s="1755"/>
      <c r="G4" s="1756"/>
      <c r="H4" s="1757"/>
      <c r="I4" s="1757"/>
      <c r="J4" s="1757"/>
      <c r="K4" s="1758" t="s">
        <v>799</v>
      </c>
      <c r="L4" s="1758"/>
      <c r="M4" s="1758"/>
      <c r="N4" s="1758"/>
      <c r="O4" s="1758"/>
      <c r="P4" s="1758"/>
      <c r="Q4" s="1758"/>
      <c r="R4" s="1758"/>
      <c r="S4" s="1758"/>
      <c r="T4" s="1759"/>
      <c r="U4" s="1759"/>
      <c r="V4" s="1759"/>
      <c r="W4" s="1759"/>
      <c r="X4" s="1759"/>
      <c r="Y4" s="1760"/>
      <c r="Z4" s="86"/>
      <c r="AD4" s="83" t="s">
        <v>522</v>
      </c>
    </row>
    <row r="5" spans="1:30" ht="19.899999999999999" customHeight="1">
      <c r="A5" s="397"/>
      <c r="B5" s="1761" t="s">
        <v>89</v>
      </c>
      <c r="C5" s="1764"/>
      <c r="D5" s="1765"/>
      <c r="E5" s="1766"/>
      <c r="F5" s="1767" t="s">
        <v>90</v>
      </c>
      <c r="G5" s="1538"/>
      <c r="H5" s="1538"/>
      <c r="I5" s="1768"/>
      <c r="J5" s="1767" t="s">
        <v>91</v>
      </c>
      <c r="K5" s="1538"/>
      <c r="L5" s="1538"/>
      <c r="M5" s="1769"/>
      <c r="N5" s="1770" t="s">
        <v>92</v>
      </c>
      <c r="O5" s="1767" t="s">
        <v>93</v>
      </c>
      <c r="P5" s="1768"/>
      <c r="Q5" s="479" t="s">
        <v>39</v>
      </c>
      <c r="R5" s="480"/>
      <c r="S5" s="481" t="s">
        <v>41</v>
      </c>
      <c r="T5" s="1743" t="s">
        <v>800</v>
      </c>
      <c r="U5" s="1743"/>
      <c r="V5" s="1743"/>
      <c r="W5" s="1744"/>
      <c r="X5" s="1744"/>
      <c r="Y5" s="1745"/>
      <c r="Z5" s="86"/>
    </row>
    <row r="6" spans="1:30" ht="19.899999999999999" customHeight="1">
      <c r="A6" s="397"/>
      <c r="B6" s="1762"/>
      <c r="C6" s="1746" t="s">
        <v>94</v>
      </c>
      <c r="D6" s="1747"/>
      <c r="E6" s="1748"/>
      <c r="F6" s="482"/>
      <c r="G6" s="483" t="s">
        <v>801</v>
      </c>
      <c r="H6" s="484"/>
      <c r="I6" s="485" t="s">
        <v>802</v>
      </c>
      <c r="J6" s="482"/>
      <c r="K6" s="483" t="s">
        <v>801</v>
      </c>
      <c r="L6" s="484"/>
      <c r="M6" s="486" t="s">
        <v>802</v>
      </c>
      <c r="N6" s="1771"/>
      <c r="O6" s="1749" t="s">
        <v>523</v>
      </c>
      <c r="P6" s="1750"/>
      <c r="Q6" s="487"/>
      <c r="R6" s="488"/>
      <c r="S6" s="489" t="s">
        <v>41</v>
      </c>
      <c r="T6" s="1751" t="s">
        <v>803</v>
      </c>
      <c r="U6" s="1751"/>
      <c r="V6" s="1751"/>
      <c r="W6" s="1752"/>
      <c r="X6" s="1752"/>
      <c r="Y6" s="1753"/>
      <c r="Z6" s="86"/>
    </row>
    <row r="7" spans="1:30" ht="19.899999999999999" customHeight="1">
      <c r="A7" s="397"/>
      <c r="B7" s="1762"/>
      <c r="C7" s="1749" t="s">
        <v>95</v>
      </c>
      <c r="D7" s="1773"/>
      <c r="E7" s="1750"/>
      <c r="F7" s="490"/>
      <c r="G7" s="491" t="s">
        <v>801</v>
      </c>
      <c r="H7" s="492"/>
      <c r="I7" s="493" t="s">
        <v>802</v>
      </c>
      <c r="J7" s="490"/>
      <c r="K7" s="491" t="s">
        <v>801</v>
      </c>
      <c r="L7" s="492"/>
      <c r="M7" s="493" t="s">
        <v>802</v>
      </c>
      <c r="N7" s="1772"/>
      <c r="O7" s="1774" t="s">
        <v>112</v>
      </c>
      <c r="P7" s="1775"/>
      <c r="Q7" s="1775"/>
      <c r="R7" s="1775"/>
      <c r="S7" s="1776"/>
      <c r="T7" s="1777"/>
      <c r="U7" s="1778"/>
      <c r="V7" s="1778"/>
      <c r="W7" s="1778"/>
      <c r="X7" s="1778"/>
      <c r="Y7" s="1779"/>
      <c r="Z7" s="86"/>
    </row>
    <row r="8" spans="1:30" ht="19.899999999999999" customHeight="1">
      <c r="A8" s="397"/>
      <c r="B8" s="1763"/>
      <c r="C8" s="1780" t="s">
        <v>97</v>
      </c>
      <c r="D8" s="1781"/>
      <c r="E8" s="1782"/>
      <c r="F8" s="490"/>
      <c r="G8" s="491" t="s">
        <v>801</v>
      </c>
      <c r="H8" s="492"/>
      <c r="I8" s="493" t="s">
        <v>802</v>
      </c>
      <c r="J8" s="490"/>
      <c r="K8" s="491" t="s">
        <v>801</v>
      </c>
      <c r="L8" s="492"/>
      <c r="M8" s="493" t="s">
        <v>802</v>
      </c>
      <c r="N8" s="1783" t="s">
        <v>96</v>
      </c>
      <c r="O8" s="1786" t="s">
        <v>912</v>
      </c>
      <c r="P8" s="1789" t="s">
        <v>98</v>
      </c>
      <c r="Q8" s="1790"/>
      <c r="R8" s="1790"/>
      <c r="S8" s="1790"/>
      <c r="T8" s="1791"/>
      <c r="U8" s="1792"/>
      <c r="V8" s="1793"/>
      <c r="W8" s="1793"/>
      <c r="X8" s="1793"/>
      <c r="Y8" s="494" t="s">
        <v>299</v>
      </c>
    </row>
    <row r="9" spans="1:30" ht="19.899999999999999" customHeight="1">
      <c r="A9" s="397"/>
      <c r="B9" s="1812" t="s">
        <v>107</v>
      </c>
      <c r="C9" s="1815" t="s">
        <v>139</v>
      </c>
      <c r="D9" s="1816"/>
      <c r="E9" s="1816"/>
      <c r="F9" s="495"/>
      <c r="G9" s="1790" t="s">
        <v>804</v>
      </c>
      <c r="H9" s="1790"/>
      <c r="I9" s="1790"/>
      <c r="J9" s="1790"/>
      <c r="K9" s="1790"/>
      <c r="L9" s="496"/>
      <c r="M9" s="497" t="s">
        <v>805</v>
      </c>
      <c r="N9" s="1784"/>
      <c r="O9" s="1787"/>
      <c r="P9" s="1817" t="s">
        <v>99</v>
      </c>
      <c r="Q9" s="1794" t="s">
        <v>806</v>
      </c>
      <c r="R9" s="1795"/>
      <c r="S9" s="1808"/>
      <c r="T9" s="1794" t="s">
        <v>807</v>
      </c>
      <c r="U9" s="1795"/>
      <c r="V9" s="1808"/>
      <c r="W9" s="1794" t="s">
        <v>808</v>
      </c>
      <c r="X9" s="1795"/>
      <c r="Y9" s="1796"/>
    </row>
    <row r="10" spans="1:30" ht="19.899999999999999" customHeight="1">
      <c r="A10" s="397"/>
      <c r="B10" s="1813"/>
      <c r="C10" s="1749" t="s">
        <v>140</v>
      </c>
      <c r="D10" s="1773"/>
      <c r="E10" s="1773"/>
      <c r="F10" s="1809"/>
      <c r="G10" s="1810"/>
      <c r="H10" s="1811" t="s">
        <v>809</v>
      </c>
      <c r="I10" s="1811"/>
      <c r="J10" s="1811"/>
      <c r="K10" s="498" t="s">
        <v>39</v>
      </c>
      <c r="L10" s="499"/>
      <c r="M10" s="500" t="s">
        <v>41</v>
      </c>
      <c r="N10" s="1784"/>
      <c r="O10" s="1787"/>
      <c r="P10" s="1818"/>
      <c r="Q10" s="1797"/>
      <c r="R10" s="1798"/>
      <c r="S10" s="501" t="s">
        <v>299</v>
      </c>
      <c r="T10" s="1797"/>
      <c r="U10" s="1798"/>
      <c r="V10" s="501" t="s">
        <v>299</v>
      </c>
      <c r="W10" s="1797"/>
      <c r="X10" s="1798"/>
      <c r="Y10" s="502" t="s">
        <v>299</v>
      </c>
    </row>
    <row r="11" spans="1:30" ht="19.899999999999999" customHeight="1">
      <c r="A11" s="397"/>
      <c r="B11" s="1813"/>
      <c r="C11" s="503" t="s">
        <v>810</v>
      </c>
      <c r="D11" s="504"/>
      <c r="E11" s="504"/>
      <c r="F11" s="504"/>
      <c r="G11" s="504"/>
      <c r="H11" s="504"/>
      <c r="I11" s="504"/>
      <c r="J11" s="504"/>
      <c r="K11" s="504"/>
      <c r="L11" s="504"/>
      <c r="M11" s="505"/>
      <c r="N11" s="1784"/>
      <c r="O11" s="1787"/>
      <c r="P11" s="1800" t="s">
        <v>106</v>
      </c>
      <c r="Q11" s="1801"/>
      <c r="R11" s="1801"/>
      <c r="S11" s="1801"/>
      <c r="T11" s="1801"/>
      <c r="U11" s="1801"/>
      <c r="V11" s="1801"/>
      <c r="W11" s="1797"/>
      <c r="X11" s="1798"/>
      <c r="Y11" s="502" t="s">
        <v>299</v>
      </c>
    </row>
    <row r="12" spans="1:30" ht="19.899999999999999" customHeight="1">
      <c r="A12" s="397"/>
      <c r="B12" s="1813"/>
      <c r="C12" s="506"/>
      <c r="D12" s="1802" t="s">
        <v>811</v>
      </c>
      <c r="E12" s="1802"/>
      <c r="F12" s="507"/>
      <c r="G12" s="1799" t="s">
        <v>812</v>
      </c>
      <c r="H12" s="1799"/>
      <c r="I12" s="508"/>
      <c r="J12" s="507"/>
      <c r="K12" s="1803" t="s">
        <v>813</v>
      </c>
      <c r="L12" s="1803"/>
      <c r="M12" s="1804"/>
      <c r="N12" s="1784"/>
      <c r="O12" s="1787"/>
      <c r="P12" s="1805" t="s">
        <v>814</v>
      </c>
      <c r="Q12" s="1806"/>
      <c r="R12" s="1806"/>
      <c r="S12" s="1806"/>
      <c r="T12" s="1806"/>
      <c r="U12" s="1806"/>
      <c r="V12" s="1806"/>
      <c r="W12" s="1806"/>
      <c r="X12" s="1806"/>
      <c r="Y12" s="1807"/>
    </row>
    <row r="13" spans="1:30" ht="19.899999999999999" customHeight="1">
      <c r="A13" s="397"/>
      <c r="B13" s="1813"/>
      <c r="C13" s="506"/>
      <c r="D13" s="1802" t="s">
        <v>815</v>
      </c>
      <c r="E13" s="1802"/>
      <c r="F13" s="507"/>
      <c r="G13" s="1799" t="s">
        <v>816</v>
      </c>
      <c r="H13" s="1799"/>
      <c r="I13" s="508"/>
      <c r="J13" s="507"/>
      <c r="K13" s="1828" t="s">
        <v>817</v>
      </c>
      <c r="L13" s="1828"/>
      <c r="M13" s="1829"/>
      <c r="N13" s="1784"/>
      <c r="O13" s="1787"/>
      <c r="P13" s="509"/>
      <c r="Q13" s="507" t="s">
        <v>818</v>
      </c>
      <c r="R13" s="510"/>
      <c r="S13" s="510"/>
      <c r="T13" s="507" t="s">
        <v>819</v>
      </c>
      <c r="U13" s="510"/>
      <c r="V13" s="510"/>
      <c r="W13" s="507" t="s">
        <v>820</v>
      </c>
      <c r="X13" s="510"/>
      <c r="Y13" s="511"/>
    </row>
    <row r="14" spans="1:30" ht="19.899999999999999" customHeight="1">
      <c r="A14" s="397"/>
      <c r="B14" s="1813"/>
      <c r="C14" s="506"/>
      <c r="D14" s="1830" t="s">
        <v>821</v>
      </c>
      <c r="E14" s="1830"/>
      <c r="F14" s="1830"/>
      <c r="G14" s="1830"/>
      <c r="H14" s="1831"/>
      <c r="I14" s="1832"/>
      <c r="J14" s="1759"/>
      <c r="K14" s="1759"/>
      <c r="L14" s="1759"/>
      <c r="M14" s="1760"/>
      <c r="N14" s="1784"/>
      <c r="O14" s="1787"/>
      <c r="P14" s="509"/>
      <c r="Q14" s="1799" t="s">
        <v>822</v>
      </c>
      <c r="R14" s="1799"/>
      <c r="S14" s="510"/>
      <c r="T14" s="507" t="s">
        <v>823</v>
      </c>
      <c r="U14" s="510"/>
      <c r="V14" s="510"/>
      <c r="W14" s="507" t="s">
        <v>824</v>
      </c>
      <c r="X14" s="510"/>
      <c r="Y14" s="511"/>
    </row>
    <row r="15" spans="1:30" ht="19.899999999999999" customHeight="1">
      <c r="A15" s="397"/>
      <c r="B15" s="1813"/>
      <c r="C15" s="1820" t="s">
        <v>146</v>
      </c>
      <c r="D15" s="1821"/>
      <c r="E15" s="1821"/>
      <c r="F15" s="1809"/>
      <c r="G15" s="1810"/>
      <c r="H15" s="1799" t="s">
        <v>809</v>
      </c>
      <c r="I15" s="1799"/>
      <c r="J15" s="1799"/>
      <c r="K15" s="512" t="s">
        <v>39</v>
      </c>
      <c r="L15" s="513"/>
      <c r="M15" s="514" t="s">
        <v>41</v>
      </c>
      <c r="N15" s="1784"/>
      <c r="O15" s="1787"/>
      <c r="P15" s="509"/>
      <c r="Q15" s="507" t="s">
        <v>825</v>
      </c>
      <c r="R15" s="510"/>
      <c r="S15" s="510"/>
      <c r="T15" s="510"/>
      <c r="U15" s="510"/>
      <c r="V15" s="510"/>
      <c r="W15" s="507" t="s">
        <v>826</v>
      </c>
      <c r="X15" s="510"/>
      <c r="Y15" s="511"/>
    </row>
    <row r="16" spans="1:30" ht="19.899999999999999" customHeight="1">
      <c r="A16" s="397"/>
      <c r="B16" s="1814"/>
      <c r="C16" s="1822" t="s">
        <v>148</v>
      </c>
      <c r="D16" s="1823"/>
      <c r="E16" s="1823"/>
      <c r="F16" s="1823"/>
      <c r="G16" s="1823"/>
      <c r="H16" s="1823"/>
      <c r="I16" s="1824"/>
      <c r="J16" s="1825"/>
      <c r="K16" s="1826"/>
      <c r="L16" s="1826"/>
      <c r="M16" s="1827"/>
      <c r="N16" s="1784"/>
      <c r="O16" s="1787"/>
      <c r="P16" s="509"/>
      <c r="Q16" s="507" t="s">
        <v>827</v>
      </c>
      <c r="R16" s="510"/>
      <c r="S16" s="510"/>
      <c r="T16" s="510"/>
      <c r="U16" s="510"/>
      <c r="V16" s="510"/>
      <c r="W16" s="510"/>
      <c r="X16" s="510"/>
      <c r="Y16" s="511"/>
    </row>
    <row r="17" spans="1:26" ht="19.899999999999999" customHeight="1">
      <c r="A17" s="397"/>
      <c r="B17" s="1834" t="s">
        <v>828</v>
      </c>
      <c r="C17" s="1835"/>
      <c r="D17" s="1835"/>
      <c r="E17" s="515"/>
      <c r="F17" s="579" t="s">
        <v>829</v>
      </c>
      <c r="G17" s="580"/>
      <c r="H17" s="580"/>
      <c r="I17" s="580"/>
      <c r="J17" s="516"/>
      <c r="K17" s="481" t="s">
        <v>830</v>
      </c>
      <c r="L17" s="517"/>
      <c r="M17" s="518"/>
      <c r="N17" s="1784"/>
      <c r="O17" s="1788"/>
      <c r="P17" s="509"/>
      <c r="Q17" s="519" t="s">
        <v>831</v>
      </c>
      <c r="R17" s="520"/>
      <c r="S17" s="520"/>
      <c r="T17" s="520"/>
      <c r="U17" s="520"/>
      <c r="V17" s="520"/>
      <c r="W17" s="520"/>
      <c r="X17" s="520"/>
      <c r="Y17" s="521"/>
    </row>
    <row r="18" spans="1:26" ht="19.899999999999999" customHeight="1">
      <c r="A18" s="397"/>
      <c r="B18" s="1840"/>
      <c r="C18" s="1841"/>
      <c r="D18" s="1841"/>
      <c r="E18" s="522"/>
      <c r="F18" s="519" t="s">
        <v>832</v>
      </c>
      <c r="G18" s="523"/>
      <c r="H18" s="578"/>
      <c r="I18" s="524"/>
      <c r="J18" s="525"/>
      <c r="K18" s="1867"/>
      <c r="L18" s="1868"/>
      <c r="M18" s="1869"/>
      <c r="N18" s="1784"/>
      <c r="O18" s="1870" t="s">
        <v>141</v>
      </c>
      <c r="P18" s="1815" t="s">
        <v>142</v>
      </c>
      <c r="Q18" s="1816"/>
      <c r="R18" s="526"/>
      <c r="S18" s="1816" t="s">
        <v>143</v>
      </c>
      <c r="T18" s="1819"/>
      <c r="U18" s="1815" t="s">
        <v>144</v>
      </c>
      <c r="V18" s="1816"/>
      <c r="W18" s="526"/>
      <c r="X18" s="1816" t="s">
        <v>143</v>
      </c>
      <c r="Y18" s="1833"/>
    </row>
    <row r="19" spans="1:26" ht="19.899999999999999" customHeight="1">
      <c r="A19" s="397"/>
      <c r="B19" s="1834" t="s">
        <v>833</v>
      </c>
      <c r="C19" s="1835"/>
      <c r="D19" s="1836"/>
      <c r="E19" s="527"/>
      <c r="F19" s="481" t="s">
        <v>834</v>
      </c>
      <c r="G19" s="516"/>
      <c r="H19" s="580"/>
      <c r="I19" s="579"/>
      <c r="J19" s="1843" t="s">
        <v>835</v>
      </c>
      <c r="K19" s="1843"/>
      <c r="L19" s="1843"/>
      <c r="M19" s="1844"/>
      <c r="N19" s="1784"/>
      <c r="O19" s="1871"/>
      <c r="P19" s="1845" t="s">
        <v>836</v>
      </c>
      <c r="Q19" s="1846"/>
      <c r="R19" s="1846"/>
      <c r="S19" s="1846"/>
      <c r="T19" s="1846"/>
      <c r="U19" s="1846"/>
      <c r="V19" s="1846"/>
      <c r="W19" s="1846"/>
      <c r="X19" s="1846"/>
      <c r="Y19" s="1847"/>
    </row>
    <row r="20" spans="1:26" ht="19.899999999999999" customHeight="1">
      <c r="A20" s="397"/>
      <c r="B20" s="1837"/>
      <c r="C20" s="1838"/>
      <c r="D20" s="1839"/>
      <c r="E20" s="528"/>
      <c r="F20" s="507" t="s">
        <v>837</v>
      </c>
      <c r="G20" s="508"/>
      <c r="H20" s="508"/>
      <c r="I20" s="507"/>
      <c r="J20" s="507" t="s">
        <v>838</v>
      </c>
      <c r="K20" s="508"/>
      <c r="L20" s="508"/>
      <c r="M20" s="529"/>
      <c r="N20" s="1785"/>
      <c r="O20" s="1872"/>
      <c r="P20" s="1848" t="s">
        <v>839</v>
      </c>
      <c r="Q20" s="1849"/>
      <c r="R20" s="1849"/>
      <c r="S20" s="1849"/>
      <c r="T20" s="1849"/>
      <c r="U20" s="1849"/>
      <c r="V20" s="1849"/>
      <c r="W20" s="1850"/>
      <c r="X20" s="1850"/>
      <c r="Y20" s="1851"/>
      <c r="Z20" s="377"/>
    </row>
    <row r="21" spans="1:26" ht="19.899999999999999" customHeight="1">
      <c r="A21" s="397"/>
      <c r="B21" s="1837"/>
      <c r="C21" s="1838"/>
      <c r="D21" s="1839"/>
      <c r="E21" s="528"/>
      <c r="F21" s="1799" t="s">
        <v>840</v>
      </c>
      <c r="G21" s="1799"/>
      <c r="H21" s="1799"/>
      <c r="I21" s="507"/>
      <c r="J21" s="507" t="s">
        <v>841</v>
      </c>
      <c r="K21" s="508"/>
      <c r="L21" s="508"/>
      <c r="M21" s="529"/>
      <c r="N21" s="1852" t="s">
        <v>524</v>
      </c>
      <c r="O21" s="1853"/>
      <c r="P21" s="1853"/>
      <c r="Q21" s="1854"/>
      <c r="R21" s="1858" t="s">
        <v>842</v>
      </c>
      <c r="S21" s="1859"/>
      <c r="T21" s="1859"/>
      <c r="U21" s="1859"/>
      <c r="V21" s="1859"/>
      <c r="W21" s="1859"/>
      <c r="X21" s="1859"/>
      <c r="Y21" s="1860"/>
      <c r="Z21" s="377"/>
    </row>
    <row r="22" spans="1:26" ht="19.899999999999999" customHeight="1">
      <c r="A22" s="397"/>
      <c r="B22" s="1837"/>
      <c r="C22" s="1838"/>
      <c r="D22" s="1839"/>
      <c r="E22" s="528"/>
      <c r="F22" s="507" t="s">
        <v>843</v>
      </c>
      <c r="G22" s="508"/>
      <c r="H22" s="508"/>
      <c r="I22" s="507"/>
      <c r="J22" s="507" t="s">
        <v>844</v>
      </c>
      <c r="K22" s="508"/>
      <c r="L22" s="508"/>
      <c r="M22" s="529"/>
      <c r="N22" s="1855"/>
      <c r="O22" s="1856"/>
      <c r="P22" s="1856"/>
      <c r="Q22" s="1857"/>
      <c r="R22" s="1861"/>
      <c r="S22" s="1862"/>
      <c r="T22" s="1862"/>
      <c r="U22" s="1862"/>
      <c r="V22" s="1862"/>
      <c r="W22" s="1862"/>
      <c r="X22" s="1863" t="s">
        <v>845</v>
      </c>
      <c r="Y22" s="1864"/>
      <c r="Z22" s="377"/>
    </row>
    <row r="23" spans="1:26" ht="19.899999999999999" customHeight="1">
      <c r="A23" s="397"/>
      <c r="B23" s="1837"/>
      <c r="C23" s="1838"/>
      <c r="D23" s="1839"/>
      <c r="E23" s="528"/>
      <c r="F23" s="507" t="s">
        <v>846</v>
      </c>
      <c r="G23" s="508"/>
      <c r="H23" s="508"/>
      <c r="I23" s="507"/>
      <c r="J23" s="508"/>
      <c r="K23" s="507" t="s">
        <v>847</v>
      </c>
      <c r="L23" s="508"/>
      <c r="M23" s="529"/>
      <c r="N23" s="1852" t="s">
        <v>113</v>
      </c>
      <c r="O23" s="1853"/>
      <c r="P23" s="1853"/>
      <c r="Q23" s="1854"/>
      <c r="R23" s="1858" t="s">
        <v>848</v>
      </c>
      <c r="S23" s="1859"/>
      <c r="T23" s="1859"/>
      <c r="U23" s="1859"/>
      <c r="V23" s="1859"/>
      <c r="W23" s="1859"/>
      <c r="X23" s="1859"/>
      <c r="Y23" s="1860"/>
      <c r="Z23" s="377"/>
    </row>
    <row r="24" spans="1:26" ht="19.899999999999999" customHeight="1">
      <c r="A24" s="397"/>
      <c r="B24" s="1840"/>
      <c r="C24" s="1841"/>
      <c r="D24" s="1842"/>
      <c r="E24" s="528"/>
      <c r="F24" s="519" t="s">
        <v>849</v>
      </c>
      <c r="G24" s="524"/>
      <c r="H24" s="524"/>
      <c r="I24" s="524"/>
      <c r="J24" s="524"/>
      <c r="K24" s="524"/>
      <c r="L24" s="524"/>
      <c r="M24" s="530"/>
      <c r="N24" s="1855"/>
      <c r="O24" s="1856"/>
      <c r="P24" s="1856"/>
      <c r="Q24" s="1857"/>
      <c r="R24" s="1861"/>
      <c r="S24" s="1862"/>
      <c r="T24" s="1862"/>
      <c r="U24" s="1862"/>
      <c r="V24" s="1862"/>
      <c r="W24" s="1862"/>
      <c r="X24" s="1865" t="s">
        <v>525</v>
      </c>
      <c r="Y24" s="1866"/>
      <c r="Z24" s="377"/>
    </row>
    <row r="25" spans="1:26" ht="20.100000000000001" customHeight="1">
      <c r="A25" s="397"/>
      <c r="B25" s="407"/>
      <c r="C25" s="407"/>
      <c r="D25" s="407"/>
      <c r="E25" s="531"/>
      <c r="F25" s="532"/>
      <c r="G25" s="532"/>
      <c r="H25" s="532"/>
      <c r="I25" s="532"/>
      <c r="J25" s="532"/>
      <c r="K25" s="532"/>
      <c r="L25" s="532"/>
      <c r="M25" s="532"/>
      <c r="N25" s="577"/>
      <c r="O25" s="577"/>
      <c r="P25" s="577"/>
      <c r="Q25" s="577"/>
      <c r="R25" s="577"/>
      <c r="S25" s="577"/>
      <c r="T25" s="577"/>
      <c r="U25" s="577"/>
      <c r="V25" s="577"/>
      <c r="W25" s="577"/>
      <c r="X25" s="577"/>
      <c r="Y25" s="577"/>
      <c r="Z25" s="377"/>
    </row>
    <row r="26" spans="1:26" ht="20.100000000000001" customHeight="1">
      <c r="A26" s="533" t="s">
        <v>850</v>
      </c>
      <c r="B26" s="575"/>
      <c r="C26" s="575"/>
      <c r="D26" s="575"/>
      <c r="E26" s="575"/>
      <c r="F26" s="575"/>
      <c r="G26" s="575"/>
      <c r="H26" s="575"/>
      <c r="I26" s="575"/>
      <c r="J26" s="575"/>
      <c r="K26" s="575"/>
      <c r="L26" s="575"/>
      <c r="M26" s="397"/>
      <c r="N26" s="575"/>
      <c r="O26" s="1873" t="s">
        <v>851</v>
      </c>
      <c r="P26" s="1873"/>
      <c r="Q26" s="1873"/>
      <c r="R26" s="1873"/>
      <c r="S26" s="1873"/>
      <c r="T26" s="1873"/>
      <c r="U26" s="575" t="s">
        <v>675</v>
      </c>
      <c r="V26" s="534"/>
      <c r="W26" s="575" t="s">
        <v>39</v>
      </c>
      <c r="X26" s="534"/>
      <c r="Y26" s="575" t="s">
        <v>852</v>
      </c>
      <c r="Z26" s="377"/>
    </row>
    <row r="27" spans="1:26" ht="20.100000000000001" customHeight="1">
      <c r="A27" s="397"/>
      <c r="B27" s="1874" t="s">
        <v>351</v>
      </c>
      <c r="C27" s="1875"/>
      <c r="D27" s="1875"/>
      <c r="E27" s="1875"/>
      <c r="F27" s="1876"/>
      <c r="G27" s="1874" t="s">
        <v>526</v>
      </c>
      <c r="H27" s="1875"/>
      <c r="I27" s="1876"/>
      <c r="J27" s="1880" t="s">
        <v>853</v>
      </c>
      <c r="K27" s="1881"/>
      <c r="L27" s="1881"/>
      <c r="M27" s="535" t="s">
        <v>42</v>
      </c>
      <c r="N27" s="535" t="s">
        <v>675</v>
      </c>
      <c r="O27" s="581"/>
      <c r="P27" s="536" t="s">
        <v>39</v>
      </c>
      <c r="Q27" s="581"/>
      <c r="R27" s="537" t="s">
        <v>854</v>
      </c>
      <c r="S27" s="536" t="s">
        <v>44</v>
      </c>
      <c r="T27" s="1882" t="s">
        <v>855</v>
      </c>
      <c r="U27" s="1882"/>
      <c r="V27" s="1882"/>
      <c r="W27" s="1882"/>
      <c r="X27" s="1882"/>
      <c r="Y27" s="1883"/>
      <c r="Z27" s="377"/>
    </row>
    <row r="28" spans="1:26" ht="20.100000000000001" customHeight="1">
      <c r="A28" s="397"/>
      <c r="B28" s="1877"/>
      <c r="C28" s="1878"/>
      <c r="D28" s="1878"/>
      <c r="E28" s="1878"/>
      <c r="F28" s="1879"/>
      <c r="G28" s="1877"/>
      <c r="H28" s="1878"/>
      <c r="I28" s="1879"/>
      <c r="J28" s="1884" t="s">
        <v>527</v>
      </c>
      <c r="K28" s="1884"/>
      <c r="L28" s="1884"/>
      <c r="M28" s="1884"/>
      <c r="N28" s="1885" t="s">
        <v>528</v>
      </c>
      <c r="O28" s="1885"/>
      <c r="P28" s="1885"/>
      <c r="Q28" s="1886"/>
      <c r="R28" s="1887" t="s">
        <v>529</v>
      </c>
      <c r="S28" s="1888"/>
      <c r="T28" s="1888"/>
      <c r="U28" s="1889"/>
      <c r="V28" s="1890" t="s">
        <v>530</v>
      </c>
      <c r="W28" s="1888"/>
      <c r="X28" s="1888"/>
      <c r="Y28" s="1888"/>
      <c r="Z28" s="377"/>
    </row>
    <row r="29" spans="1:26" ht="20.100000000000001" customHeight="1">
      <c r="A29" s="397"/>
      <c r="B29" s="1902" t="s">
        <v>531</v>
      </c>
      <c r="C29" s="1903"/>
      <c r="D29" s="1903"/>
      <c r="E29" s="1903" t="s">
        <v>532</v>
      </c>
      <c r="F29" s="1904"/>
      <c r="G29" s="1905"/>
      <c r="H29" s="1906"/>
      <c r="I29" s="1907"/>
      <c r="J29" s="1906"/>
      <c r="K29" s="1906"/>
      <c r="L29" s="1906"/>
      <c r="M29" s="1906"/>
      <c r="N29" s="1891"/>
      <c r="O29" s="1891"/>
      <c r="P29" s="1891"/>
      <c r="Q29" s="1908"/>
      <c r="R29" s="1891"/>
      <c r="S29" s="1891"/>
      <c r="T29" s="1891"/>
      <c r="U29" s="1891"/>
      <c r="V29" s="1891"/>
      <c r="W29" s="1891"/>
      <c r="X29" s="1891"/>
      <c r="Y29" s="1892"/>
      <c r="Z29" s="377"/>
    </row>
    <row r="30" spans="1:26" ht="20.100000000000001" customHeight="1">
      <c r="A30" s="397"/>
      <c r="B30" s="1893" t="s">
        <v>533</v>
      </c>
      <c r="C30" s="1894"/>
      <c r="D30" s="1894"/>
      <c r="E30" s="1894" t="s">
        <v>534</v>
      </c>
      <c r="F30" s="1895"/>
      <c r="G30" s="1896"/>
      <c r="H30" s="1897"/>
      <c r="I30" s="1898"/>
      <c r="J30" s="1897"/>
      <c r="K30" s="1897"/>
      <c r="L30" s="1897"/>
      <c r="M30" s="1897"/>
      <c r="N30" s="1899"/>
      <c r="O30" s="1899"/>
      <c r="P30" s="1899"/>
      <c r="Q30" s="1900"/>
      <c r="R30" s="1899"/>
      <c r="S30" s="1899"/>
      <c r="T30" s="1899"/>
      <c r="U30" s="1899"/>
      <c r="V30" s="1899"/>
      <c r="W30" s="1899"/>
      <c r="X30" s="1899"/>
      <c r="Y30" s="1901"/>
      <c r="Z30" s="377"/>
    </row>
    <row r="31" spans="1:26" ht="20.100000000000001" customHeight="1">
      <c r="A31" s="397"/>
      <c r="B31" s="1893" t="s">
        <v>535</v>
      </c>
      <c r="C31" s="1894"/>
      <c r="D31" s="1894"/>
      <c r="E31" s="1894" t="s">
        <v>534</v>
      </c>
      <c r="F31" s="1895"/>
      <c r="G31" s="1896"/>
      <c r="H31" s="1897"/>
      <c r="I31" s="1898"/>
      <c r="J31" s="1897"/>
      <c r="K31" s="1897"/>
      <c r="L31" s="1897"/>
      <c r="M31" s="1897"/>
      <c r="N31" s="1899"/>
      <c r="O31" s="1899"/>
      <c r="P31" s="1899"/>
      <c r="Q31" s="1900"/>
      <c r="R31" s="1899"/>
      <c r="S31" s="1899"/>
      <c r="T31" s="1899"/>
      <c r="U31" s="1899"/>
      <c r="V31" s="1899"/>
      <c r="W31" s="1899"/>
      <c r="X31" s="1899"/>
      <c r="Y31" s="1901"/>
      <c r="Z31" s="377"/>
    </row>
    <row r="32" spans="1:26" ht="20.100000000000001" customHeight="1">
      <c r="A32" s="397"/>
      <c r="B32" s="1893" t="s">
        <v>536</v>
      </c>
      <c r="C32" s="1894"/>
      <c r="D32" s="1894"/>
      <c r="E32" s="1894" t="s">
        <v>537</v>
      </c>
      <c r="F32" s="1895"/>
      <c r="G32" s="1896"/>
      <c r="H32" s="1897"/>
      <c r="I32" s="1898"/>
      <c r="J32" s="1897"/>
      <c r="K32" s="1897"/>
      <c r="L32" s="1897"/>
      <c r="M32" s="1897"/>
      <c r="N32" s="1899"/>
      <c r="O32" s="1899"/>
      <c r="P32" s="1899"/>
      <c r="Q32" s="1900"/>
      <c r="R32" s="1899"/>
      <c r="S32" s="1899"/>
      <c r="T32" s="1899"/>
      <c r="U32" s="1899"/>
      <c r="V32" s="1899"/>
      <c r="W32" s="1899"/>
      <c r="X32" s="1899"/>
      <c r="Y32" s="1901"/>
      <c r="Z32" s="377"/>
    </row>
    <row r="33" spans="1:26" ht="20.100000000000001" customHeight="1">
      <c r="A33" s="397"/>
      <c r="B33" s="1893" t="s">
        <v>913</v>
      </c>
      <c r="C33" s="1894"/>
      <c r="D33" s="1894"/>
      <c r="E33" s="1894" t="s">
        <v>538</v>
      </c>
      <c r="F33" s="1895"/>
      <c r="G33" s="1896"/>
      <c r="H33" s="1897"/>
      <c r="I33" s="1898"/>
      <c r="J33" s="1897"/>
      <c r="K33" s="1897"/>
      <c r="L33" s="1897"/>
      <c r="M33" s="1897"/>
      <c r="N33" s="1899"/>
      <c r="O33" s="1899"/>
      <c r="P33" s="1899"/>
      <c r="Q33" s="1900"/>
      <c r="R33" s="1899"/>
      <c r="S33" s="1899"/>
      <c r="T33" s="1899"/>
      <c r="U33" s="1899"/>
      <c r="V33" s="1899"/>
      <c r="W33" s="1899"/>
      <c r="X33" s="1899"/>
      <c r="Y33" s="1901"/>
      <c r="Z33" s="377"/>
    </row>
    <row r="34" spans="1:26" ht="20.100000000000001" customHeight="1">
      <c r="A34" s="397"/>
      <c r="B34" s="1893" t="s">
        <v>914</v>
      </c>
      <c r="C34" s="1894"/>
      <c r="D34" s="1894"/>
      <c r="E34" s="1894" t="s">
        <v>538</v>
      </c>
      <c r="F34" s="1895"/>
      <c r="G34" s="1896"/>
      <c r="H34" s="1897"/>
      <c r="I34" s="1898"/>
      <c r="J34" s="1897"/>
      <c r="K34" s="1897"/>
      <c r="L34" s="1897"/>
      <c r="M34" s="1897"/>
      <c r="N34" s="1899"/>
      <c r="O34" s="1899"/>
      <c r="P34" s="1899"/>
      <c r="Q34" s="1900"/>
      <c r="R34" s="1899"/>
      <c r="S34" s="1899"/>
      <c r="T34" s="1899"/>
      <c r="U34" s="1899"/>
      <c r="V34" s="1899"/>
      <c r="W34" s="1899"/>
      <c r="X34" s="1899"/>
      <c r="Y34" s="1901"/>
      <c r="Z34" s="377"/>
    </row>
    <row r="35" spans="1:26" ht="20.100000000000001" customHeight="1">
      <c r="A35" s="397"/>
      <c r="B35" s="1893" t="s">
        <v>539</v>
      </c>
      <c r="C35" s="1894"/>
      <c r="D35" s="1894"/>
      <c r="E35" s="1894" t="s">
        <v>538</v>
      </c>
      <c r="F35" s="1895"/>
      <c r="G35" s="1896"/>
      <c r="H35" s="1897"/>
      <c r="I35" s="1898"/>
      <c r="J35" s="1897"/>
      <c r="K35" s="1897"/>
      <c r="L35" s="1897"/>
      <c r="M35" s="1897"/>
      <c r="N35" s="1899"/>
      <c r="O35" s="1899"/>
      <c r="P35" s="1899"/>
      <c r="Q35" s="1900"/>
      <c r="R35" s="1899"/>
      <c r="S35" s="1899"/>
      <c r="T35" s="1899"/>
      <c r="U35" s="1899"/>
      <c r="V35" s="1899"/>
      <c r="W35" s="1899"/>
      <c r="X35" s="1899"/>
      <c r="Y35" s="1901"/>
      <c r="Z35" s="377"/>
    </row>
    <row r="36" spans="1:26" ht="20.100000000000001" customHeight="1">
      <c r="A36" s="397"/>
      <c r="B36" s="1893" t="s">
        <v>540</v>
      </c>
      <c r="C36" s="1894"/>
      <c r="D36" s="1894"/>
      <c r="E36" s="1894" t="s">
        <v>538</v>
      </c>
      <c r="F36" s="1895"/>
      <c r="G36" s="1896"/>
      <c r="H36" s="1897"/>
      <c r="I36" s="1898"/>
      <c r="J36" s="1897"/>
      <c r="K36" s="1897"/>
      <c r="L36" s="1897"/>
      <c r="M36" s="1897"/>
      <c r="N36" s="1899"/>
      <c r="O36" s="1899"/>
      <c r="P36" s="1899"/>
      <c r="Q36" s="1900"/>
      <c r="R36" s="1899"/>
      <c r="S36" s="1899"/>
      <c r="T36" s="1899"/>
      <c r="U36" s="1899"/>
      <c r="V36" s="1899"/>
      <c r="W36" s="1899"/>
      <c r="X36" s="1899"/>
      <c r="Y36" s="1901"/>
      <c r="Z36" s="377"/>
    </row>
    <row r="37" spans="1:26" ht="20.100000000000001" customHeight="1">
      <c r="A37" s="397"/>
      <c r="B37" s="1893" t="s">
        <v>541</v>
      </c>
      <c r="C37" s="1894"/>
      <c r="D37" s="1894"/>
      <c r="E37" s="1894" t="s">
        <v>538</v>
      </c>
      <c r="F37" s="1895"/>
      <c r="G37" s="1896"/>
      <c r="H37" s="1897"/>
      <c r="I37" s="1898"/>
      <c r="J37" s="1897"/>
      <c r="K37" s="1897"/>
      <c r="L37" s="1897"/>
      <c r="M37" s="1897"/>
      <c r="N37" s="1899"/>
      <c r="O37" s="1899"/>
      <c r="P37" s="1899"/>
      <c r="Q37" s="1900"/>
      <c r="R37" s="1899"/>
      <c r="S37" s="1899"/>
      <c r="T37" s="1899"/>
      <c r="U37" s="1899"/>
      <c r="V37" s="1899"/>
      <c r="W37" s="1899"/>
      <c r="X37" s="1899"/>
      <c r="Y37" s="1901"/>
      <c r="Z37" s="377"/>
    </row>
    <row r="38" spans="1:26" ht="20.100000000000001" customHeight="1">
      <c r="A38" s="397"/>
      <c r="B38" s="1909" t="s">
        <v>542</v>
      </c>
      <c r="C38" s="1910"/>
      <c r="D38" s="1910"/>
      <c r="E38" s="1910" t="s">
        <v>538</v>
      </c>
      <c r="F38" s="1911"/>
      <c r="G38" s="1912"/>
      <c r="H38" s="1913"/>
      <c r="I38" s="1914"/>
      <c r="J38" s="1913"/>
      <c r="K38" s="1913"/>
      <c r="L38" s="1913"/>
      <c r="M38" s="1913"/>
      <c r="N38" s="1915"/>
      <c r="O38" s="1915"/>
      <c r="P38" s="1915"/>
      <c r="Q38" s="1916"/>
      <c r="R38" s="1915"/>
      <c r="S38" s="1915"/>
      <c r="T38" s="1915"/>
      <c r="U38" s="1915"/>
      <c r="V38" s="1915"/>
      <c r="W38" s="1915"/>
      <c r="X38" s="1915"/>
      <c r="Y38" s="1917"/>
      <c r="Z38" s="377"/>
    </row>
    <row r="39" spans="1:26" ht="20.100000000000001" customHeight="1">
      <c r="A39" s="397"/>
      <c r="B39" s="1893" t="s">
        <v>533</v>
      </c>
      <c r="C39" s="1894"/>
      <c r="D39" s="1894"/>
      <c r="E39" s="1918" t="s">
        <v>543</v>
      </c>
      <c r="F39" s="1918"/>
      <c r="G39" s="1896"/>
      <c r="H39" s="1897"/>
      <c r="I39" s="1898"/>
      <c r="J39" s="1896"/>
      <c r="K39" s="1897"/>
      <c r="L39" s="1897"/>
      <c r="M39" s="1897"/>
      <c r="N39" s="1900"/>
      <c r="O39" s="1897"/>
      <c r="P39" s="1897"/>
      <c r="Q39" s="1919"/>
      <c r="R39" s="1900"/>
      <c r="S39" s="1897"/>
      <c r="T39" s="1897"/>
      <c r="U39" s="1919"/>
      <c r="V39" s="1897"/>
      <c r="W39" s="1897"/>
      <c r="X39" s="1897"/>
      <c r="Y39" s="1898"/>
      <c r="Z39" s="377"/>
    </row>
    <row r="40" spans="1:26" ht="20.100000000000001" customHeight="1">
      <c r="A40" s="397"/>
      <c r="B40" s="1893" t="s">
        <v>544</v>
      </c>
      <c r="C40" s="1894"/>
      <c r="D40" s="1894"/>
      <c r="E40" s="1918" t="s">
        <v>543</v>
      </c>
      <c r="F40" s="1918"/>
      <c r="G40" s="1896"/>
      <c r="H40" s="1897"/>
      <c r="I40" s="1898"/>
      <c r="J40" s="1896"/>
      <c r="K40" s="1897"/>
      <c r="L40" s="1897"/>
      <c r="M40" s="1897"/>
      <c r="N40" s="1900"/>
      <c r="O40" s="1897"/>
      <c r="P40" s="1897"/>
      <c r="Q40" s="1919"/>
      <c r="R40" s="1900"/>
      <c r="S40" s="1897"/>
      <c r="T40" s="1897"/>
      <c r="U40" s="1919"/>
      <c r="V40" s="1897"/>
      <c r="W40" s="1897"/>
      <c r="X40" s="1897"/>
      <c r="Y40" s="1898"/>
      <c r="Z40" s="377"/>
    </row>
    <row r="41" spans="1:26" ht="20.100000000000001" customHeight="1">
      <c r="A41" s="397"/>
      <c r="B41" s="1934" t="s">
        <v>545</v>
      </c>
      <c r="C41" s="1935"/>
      <c r="D41" s="1935"/>
      <c r="E41" s="1936" t="s">
        <v>543</v>
      </c>
      <c r="F41" s="1936"/>
      <c r="G41" s="1937"/>
      <c r="H41" s="1920"/>
      <c r="I41" s="1921"/>
      <c r="J41" s="1937"/>
      <c r="K41" s="1920"/>
      <c r="L41" s="1920"/>
      <c r="M41" s="1920"/>
      <c r="N41" s="1938"/>
      <c r="O41" s="1920"/>
      <c r="P41" s="1920"/>
      <c r="Q41" s="1939"/>
      <c r="R41" s="1938"/>
      <c r="S41" s="1920"/>
      <c r="T41" s="1920"/>
      <c r="U41" s="1939"/>
      <c r="V41" s="1920"/>
      <c r="W41" s="1920"/>
      <c r="X41" s="1920"/>
      <c r="Y41" s="1921"/>
      <c r="Z41" s="377"/>
    </row>
    <row r="42" spans="1:26" ht="24" customHeight="1">
      <c r="A42" s="397"/>
      <c r="B42" s="538"/>
      <c r="C42" s="539"/>
      <c r="D42" s="539"/>
      <c r="E42" s="539"/>
      <c r="F42" s="540"/>
      <c r="G42" s="1922" t="s">
        <v>932</v>
      </c>
      <c r="H42" s="1923"/>
      <c r="I42" s="1923"/>
      <c r="J42" s="1923"/>
      <c r="K42" s="1923"/>
      <c r="L42" s="1923"/>
      <c r="M42" s="1923"/>
      <c r="N42" s="1923"/>
      <c r="O42" s="1924"/>
      <c r="P42" s="1925"/>
      <c r="Q42" s="1926"/>
      <c r="R42" s="1927" t="s">
        <v>933</v>
      </c>
      <c r="S42" s="1928"/>
      <c r="T42" s="1928"/>
      <c r="U42" s="1929"/>
      <c r="V42" s="1930"/>
      <c r="W42" s="1931"/>
      <c r="X42" s="1931"/>
      <c r="Y42" s="1932"/>
      <c r="Z42" s="377"/>
    </row>
    <row r="43" spans="1:26" s="375" customFormat="1" ht="15.75" customHeight="1">
      <c r="A43" s="541" t="s">
        <v>915</v>
      </c>
      <c r="B43" s="542"/>
      <c r="C43" s="542"/>
      <c r="D43" s="542"/>
      <c r="E43" s="542"/>
      <c r="F43" s="542"/>
      <c r="G43" s="542"/>
      <c r="H43" s="542"/>
      <c r="I43" s="542"/>
      <c r="J43" s="542"/>
      <c r="K43" s="542"/>
      <c r="L43" s="542"/>
      <c r="M43" s="542"/>
      <c r="N43" s="474"/>
      <c r="O43" s="474"/>
      <c r="P43" s="478"/>
      <c r="Q43" s="478"/>
      <c r="R43" s="478"/>
      <c r="S43" s="478"/>
      <c r="T43" s="478"/>
      <c r="U43" s="478"/>
      <c r="V43" s="478"/>
      <c r="W43" s="478"/>
      <c r="X43" s="478"/>
      <c r="Y43" s="478"/>
      <c r="Z43" s="376"/>
    </row>
    <row r="44" spans="1:26" s="375" customFormat="1" ht="14.1" customHeight="1">
      <c r="A44" s="397"/>
      <c r="B44" s="1933" t="s">
        <v>856</v>
      </c>
      <c r="C44" s="1933"/>
      <c r="D44" s="1933"/>
      <c r="E44" s="1933"/>
      <c r="F44" s="1933"/>
      <c r="G44" s="1933"/>
      <c r="H44" s="1933"/>
      <c r="I44" s="1933"/>
      <c r="J44" s="1933"/>
      <c r="K44" s="1933"/>
      <c r="L44" s="1933"/>
      <c r="M44" s="1933"/>
      <c r="N44" s="1933"/>
      <c r="O44" s="1933"/>
      <c r="P44" s="1933"/>
      <c r="Q44" s="1933"/>
      <c r="R44" s="1933"/>
      <c r="S44" s="1933"/>
      <c r="T44" s="1933"/>
      <c r="U44" s="1933"/>
      <c r="V44" s="1933"/>
      <c r="W44" s="1933"/>
      <c r="X44" s="1933"/>
      <c r="Y44" s="1933"/>
      <c r="Z44" s="85"/>
    </row>
    <row r="45" spans="1:26" ht="20.100000000000001" customHeight="1">
      <c r="A45" s="397"/>
      <c r="B45" s="1940" t="s">
        <v>857</v>
      </c>
      <c r="C45" s="1941"/>
      <c r="D45" s="1941"/>
      <c r="E45" s="1941"/>
      <c r="F45" s="1941"/>
      <c r="G45" s="1941"/>
      <c r="H45" s="1941"/>
      <c r="I45" s="1941"/>
      <c r="J45" s="1942"/>
      <c r="K45" s="1943"/>
      <c r="L45" s="576" t="s">
        <v>213</v>
      </c>
      <c r="M45" s="1755" t="s">
        <v>916</v>
      </c>
      <c r="N45" s="1755"/>
      <c r="O45" s="1755"/>
      <c r="P45" s="1755"/>
      <c r="Q45" s="1755"/>
      <c r="R45" s="1755"/>
      <c r="S45" s="1755"/>
      <c r="T45" s="1755"/>
      <c r="U45" s="1755"/>
      <c r="V45" s="1755"/>
      <c r="W45" s="1755"/>
      <c r="X45" s="1755"/>
      <c r="Y45" s="1944"/>
    </row>
    <row r="46" spans="1:26" ht="20.100000000000001" customHeight="1">
      <c r="A46" s="397"/>
      <c r="B46" s="1945" t="s">
        <v>858</v>
      </c>
      <c r="C46" s="1946"/>
      <c r="D46" s="1946"/>
      <c r="E46" s="1946"/>
      <c r="F46" s="1946"/>
      <c r="G46" s="1946"/>
      <c r="H46" s="1946"/>
      <c r="I46" s="1947"/>
      <c r="J46" s="1951" t="s">
        <v>859</v>
      </c>
      <c r="K46" s="1816"/>
      <c r="L46" s="1816"/>
      <c r="M46" s="543"/>
      <c r="N46" s="1815" t="s">
        <v>860</v>
      </c>
      <c r="O46" s="1816"/>
      <c r="P46" s="1816"/>
      <c r="Q46" s="543"/>
      <c r="R46" s="1815" t="s">
        <v>861</v>
      </c>
      <c r="S46" s="1816"/>
      <c r="T46" s="1816"/>
      <c r="U46" s="543"/>
      <c r="V46" s="1815" t="s">
        <v>862</v>
      </c>
      <c r="W46" s="1816"/>
      <c r="X46" s="1816"/>
      <c r="Y46" s="544"/>
      <c r="Z46" s="86"/>
    </row>
    <row r="47" spans="1:26" ht="20.100000000000001" customHeight="1">
      <c r="A47" s="397"/>
      <c r="B47" s="1948"/>
      <c r="C47" s="1949"/>
      <c r="D47" s="1949"/>
      <c r="E47" s="1949"/>
      <c r="F47" s="1949"/>
      <c r="G47" s="1949"/>
      <c r="H47" s="1949"/>
      <c r="I47" s="1950"/>
      <c r="J47" s="1952" t="s">
        <v>863</v>
      </c>
      <c r="K47" s="1953"/>
      <c r="L47" s="1953"/>
      <c r="M47" s="1953"/>
      <c r="N47" s="545"/>
      <c r="O47" s="1774" t="s">
        <v>864</v>
      </c>
      <c r="P47" s="1775"/>
      <c r="Q47" s="1775"/>
      <c r="R47" s="1775"/>
      <c r="S47" s="546"/>
      <c r="T47" s="1775" t="s">
        <v>865</v>
      </c>
      <c r="U47" s="1775"/>
      <c r="V47" s="1963"/>
      <c r="W47" s="1963"/>
      <c r="X47" s="1963"/>
      <c r="Y47" s="1964"/>
      <c r="Z47" s="86"/>
    </row>
    <row r="48" spans="1:26" ht="20.100000000000001" customHeight="1">
      <c r="A48" s="397"/>
      <c r="B48" s="1965" t="s">
        <v>149</v>
      </c>
      <c r="C48" s="1968" t="s">
        <v>150</v>
      </c>
      <c r="D48" s="1969"/>
      <c r="E48" s="1969"/>
      <c r="F48" s="1969"/>
      <c r="G48" s="1969"/>
      <c r="H48" s="1970"/>
      <c r="I48" s="1974" t="s">
        <v>917</v>
      </c>
      <c r="J48" s="1975"/>
      <c r="K48" s="1975"/>
      <c r="L48" s="1975"/>
      <c r="M48" s="1975"/>
      <c r="N48" s="1976" t="s">
        <v>866</v>
      </c>
      <c r="O48" s="1977"/>
      <c r="P48" s="1977"/>
      <c r="Q48" s="547"/>
      <c r="R48" s="1815" t="s">
        <v>867</v>
      </c>
      <c r="S48" s="1816"/>
      <c r="T48" s="1816"/>
      <c r="U48" s="543"/>
      <c r="V48" s="1815" t="s">
        <v>868</v>
      </c>
      <c r="W48" s="1816"/>
      <c r="X48" s="1816"/>
      <c r="Y48" s="548"/>
      <c r="Z48" s="86"/>
    </row>
    <row r="49" spans="1:26" ht="20.100000000000001" customHeight="1">
      <c r="A49" s="397"/>
      <c r="B49" s="1966"/>
      <c r="C49" s="1971"/>
      <c r="D49" s="1972"/>
      <c r="E49" s="1972"/>
      <c r="F49" s="1972"/>
      <c r="G49" s="1972"/>
      <c r="H49" s="1973"/>
      <c r="I49" s="1978" t="s">
        <v>151</v>
      </c>
      <c r="J49" s="1979"/>
      <c r="K49" s="1979"/>
      <c r="L49" s="1979"/>
      <c r="M49" s="1980"/>
      <c r="N49" s="549"/>
      <c r="O49" s="1956" t="s">
        <v>152</v>
      </c>
      <c r="P49" s="1956"/>
      <c r="Q49" s="1981"/>
      <c r="R49" s="1954" t="s">
        <v>153</v>
      </c>
      <c r="S49" s="1954"/>
      <c r="T49" s="1954"/>
      <c r="U49" s="1955"/>
      <c r="V49" s="550" t="s">
        <v>43</v>
      </c>
      <c r="W49" s="551"/>
      <c r="X49" s="1956" t="s">
        <v>41</v>
      </c>
      <c r="Y49" s="1957"/>
      <c r="Z49" s="86"/>
    </row>
    <row r="50" spans="1:26" ht="20.100000000000001" customHeight="1">
      <c r="A50" s="397"/>
      <c r="B50" s="1966"/>
      <c r="C50" s="1958" t="s">
        <v>196</v>
      </c>
      <c r="D50" s="1958"/>
      <c r="E50" s="1958"/>
      <c r="F50" s="1958"/>
      <c r="G50" s="1958"/>
      <c r="H50" s="1958"/>
      <c r="I50" s="1959" t="s">
        <v>869</v>
      </c>
      <c r="J50" s="1758"/>
      <c r="K50" s="1758"/>
      <c r="L50" s="1758"/>
      <c r="M50" s="1758"/>
      <c r="N50" s="1758"/>
      <c r="O50" s="1758"/>
      <c r="P50" s="1960"/>
      <c r="Q50" s="1960"/>
      <c r="R50" s="1960"/>
      <c r="S50" s="1960"/>
      <c r="T50" s="1960"/>
      <c r="U50" s="1960"/>
      <c r="V50" s="1960"/>
      <c r="W50" s="1960"/>
      <c r="X50" s="1960"/>
      <c r="Y50" s="1961"/>
      <c r="Z50" s="86"/>
    </row>
    <row r="51" spans="1:26" ht="20.100000000000001" customHeight="1">
      <c r="A51" s="397"/>
      <c r="B51" s="1966"/>
      <c r="C51" s="1962" t="s">
        <v>197</v>
      </c>
      <c r="D51" s="1962"/>
      <c r="E51" s="1962"/>
      <c r="F51" s="1962"/>
      <c r="G51" s="1962"/>
      <c r="H51" s="1962"/>
      <c r="I51" s="552"/>
      <c r="J51" s="481" t="s">
        <v>870</v>
      </c>
      <c r="K51" s="481"/>
      <c r="L51" s="481"/>
      <c r="M51" s="481"/>
      <c r="N51" s="481"/>
      <c r="O51" s="481" t="s">
        <v>871</v>
      </c>
      <c r="P51" s="481"/>
      <c r="Q51" s="481"/>
      <c r="R51" s="481"/>
      <c r="S51" s="481" t="s">
        <v>872</v>
      </c>
      <c r="T51" s="481"/>
      <c r="U51" s="481"/>
      <c r="V51" s="481"/>
      <c r="W51" s="481"/>
      <c r="X51" s="481"/>
      <c r="Y51" s="553"/>
    </row>
    <row r="52" spans="1:26" ht="20.100000000000001" customHeight="1">
      <c r="A52" s="397"/>
      <c r="B52" s="1966"/>
      <c r="C52" s="1991" t="s">
        <v>873</v>
      </c>
      <c r="D52" s="1991"/>
      <c r="E52" s="1991"/>
      <c r="F52" s="1991"/>
      <c r="G52" s="1991"/>
      <c r="H52" s="1991"/>
      <c r="I52" s="1992" t="s">
        <v>199</v>
      </c>
      <c r="J52" s="1992"/>
      <c r="K52" s="1992"/>
      <c r="L52" s="1992"/>
      <c r="M52" s="1992"/>
      <c r="N52" s="1992"/>
      <c r="O52" s="1992"/>
      <c r="P52" s="1992"/>
      <c r="Q52" s="1992"/>
      <c r="R52" s="1992"/>
      <c r="S52" s="1992"/>
      <c r="T52" s="1992"/>
      <c r="U52" s="1992"/>
      <c r="V52" s="1992"/>
      <c r="W52" s="1992"/>
      <c r="X52" s="1992"/>
      <c r="Y52" s="1992"/>
    </row>
    <row r="53" spans="1:26" ht="20.100000000000001" customHeight="1">
      <c r="A53" s="397"/>
      <c r="B53" s="1966"/>
      <c r="C53" s="1993"/>
      <c r="D53" s="1993"/>
      <c r="E53" s="1993"/>
      <c r="F53" s="1993"/>
      <c r="G53" s="1993"/>
      <c r="H53" s="1993"/>
      <c r="I53" s="554"/>
      <c r="J53" s="1583" t="s">
        <v>336</v>
      </c>
      <c r="K53" s="1583"/>
      <c r="L53" s="555"/>
      <c r="M53" s="1583" t="s">
        <v>393</v>
      </c>
      <c r="N53" s="1583"/>
      <c r="O53" s="555"/>
      <c r="P53" s="1583" t="s">
        <v>320</v>
      </c>
      <c r="Q53" s="1583"/>
      <c r="R53" s="555"/>
      <c r="S53" s="1583" t="s">
        <v>874</v>
      </c>
      <c r="T53" s="1583"/>
      <c r="U53" s="1583"/>
      <c r="V53" s="555"/>
      <c r="W53" s="1583" t="s">
        <v>875</v>
      </c>
      <c r="X53" s="1583"/>
      <c r="Y53" s="1994"/>
    </row>
    <row r="54" spans="1:26" ht="20.100000000000001" customHeight="1">
      <c r="A54" s="397"/>
      <c r="B54" s="1966"/>
      <c r="C54" s="1982" t="s">
        <v>200</v>
      </c>
      <c r="D54" s="1982"/>
      <c r="E54" s="1982"/>
      <c r="F54" s="1982"/>
      <c r="G54" s="1982"/>
      <c r="H54" s="1982"/>
      <c r="I54" s="1983" t="s">
        <v>876</v>
      </c>
      <c r="J54" s="1984"/>
      <c r="K54" s="1984"/>
      <c r="L54" s="1960"/>
      <c r="M54" s="1960"/>
      <c r="N54" s="1985" t="s">
        <v>877</v>
      </c>
      <c r="O54" s="1986"/>
      <c r="P54" s="1987"/>
      <c r="Q54" s="1988"/>
      <c r="R54" s="1989"/>
      <c r="S54" s="1990"/>
      <c r="T54" s="1758" t="s">
        <v>878</v>
      </c>
      <c r="U54" s="1758"/>
      <c r="V54" s="1758"/>
      <c r="W54" s="1758"/>
      <c r="X54" s="1758"/>
      <c r="Y54" s="556"/>
    </row>
    <row r="55" spans="1:26" ht="20.100000000000001" customHeight="1" thickBot="1">
      <c r="A55" s="397"/>
      <c r="B55" s="1967"/>
      <c r="C55" s="2013" t="s">
        <v>201</v>
      </c>
      <c r="D55" s="2013"/>
      <c r="E55" s="2013"/>
      <c r="F55" s="2013"/>
      <c r="G55" s="2013"/>
      <c r="H55" s="2013"/>
      <c r="I55" s="2014" t="s">
        <v>879</v>
      </c>
      <c r="J55" s="2015"/>
      <c r="K55" s="2015"/>
      <c r="L55" s="2016"/>
      <c r="M55" s="2016"/>
      <c r="N55" s="1995" t="s">
        <v>880</v>
      </c>
      <c r="O55" s="1995"/>
      <c r="P55" s="1995"/>
      <c r="Q55" s="2017" t="s">
        <v>881</v>
      </c>
      <c r="R55" s="2015"/>
      <c r="S55" s="2015"/>
      <c r="T55" s="2016"/>
      <c r="U55" s="2016"/>
      <c r="V55" s="1995" t="s">
        <v>152</v>
      </c>
      <c r="W55" s="1995"/>
      <c r="X55" s="1995"/>
      <c r="Y55" s="1996"/>
    </row>
    <row r="56" spans="1:26" ht="20.100000000000001" customHeight="1" thickTop="1">
      <c r="A56" s="397"/>
      <c r="B56" s="1997" t="s">
        <v>202</v>
      </c>
      <c r="C56" s="1998"/>
      <c r="D56" s="1998"/>
      <c r="E56" s="1998"/>
      <c r="F56" s="1998"/>
      <c r="G56" s="1998"/>
      <c r="H56" s="1998"/>
      <c r="I56" s="1998"/>
      <c r="J56" s="1999"/>
      <c r="K56" s="2000"/>
      <c r="L56" s="2001" t="s">
        <v>213</v>
      </c>
      <c r="M56" s="2001"/>
      <c r="N56" s="2001"/>
      <c r="O56" s="2001"/>
      <c r="P56" s="2001"/>
      <c r="Q56" s="2001"/>
      <c r="R56" s="2001"/>
      <c r="S56" s="2001"/>
      <c r="T56" s="2001"/>
      <c r="U56" s="2001"/>
      <c r="V56" s="2001"/>
      <c r="W56" s="2001"/>
      <c r="X56" s="2001"/>
      <c r="Y56" s="2002"/>
    </row>
    <row r="57" spans="1:26" ht="20.100000000000001" customHeight="1">
      <c r="A57" s="397"/>
      <c r="B57" s="2003" t="s">
        <v>149</v>
      </c>
      <c r="C57" s="2004" t="s">
        <v>203</v>
      </c>
      <c r="D57" s="2005"/>
      <c r="E57" s="2005"/>
      <c r="F57" s="2005"/>
      <c r="G57" s="2005"/>
      <c r="H57" s="2006"/>
      <c r="I57" s="1968" t="s">
        <v>882</v>
      </c>
      <c r="J57" s="2010"/>
      <c r="K57" s="2010"/>
      <c r="L57" s="2010"/>
      <c r="M57" s="557"/>
      <c r="N57" s="2011" t="s">
        <v>883</v>
      </c>
      <c r="O57" s="2011"/>
      <c r="P57" s="2011"/>
      <c r="Q57" s="2011"/>
      <c r="R57" s="558"/>
      <c r="S57" s="2011" t="s">
        <v>884</v>
      </c>
      <c r="T57" s="2011"/>
      <c r="U57" s="2011"/>
      <c r="V57" s="558"/>
      <c r="W57" s="2011" t="s">
        <v>885</v>
      </c>
      <c r="X57" s="2011"/>
      <c r="Y57" s="2012"/>
      <c r="Z57" s="86"/>
    </row>
    <row r="58" spans="1:26" ht="20.100000000000001" customHeight="1">
      <c r="A58" s="397"/>
      <c r="B58" s="2003"/>
      <c r="C58" s="2007"/>
      <c r="D58" s="2008"/>
      <c r="E58" s="2008"/>
      <c r="F58" s="2008"/>
      <c r="G58" s="2008"/>
      <c r="H58" s="2009"/>
      <c r="I58" s="2018" t="s">
        <v>886</v>
      </c>
      <c r="J58" s="2019"/>
      <c r="K58" s="2019"/>
      <c r="L58" s="2020"/>
      <c r="M58" s="2020"/>
      <c r="N58" s="2019" t="s">
        <v>887</v>
      </c>
      <c r="O58" s="2019"/>
      <c r="P58" s="2019"/>
      <c r="Q58" s="2019"/>
      <c r="R58" s="2019"/>
      <c r="S58" s="2019"/>
      <c r="T58" s="2020"/>
      <c r="U58" s="2020"/>
      <c r="V58" s="2020"/>
      <c r="W58" s="2020"/>
      <c r="X58" s="2020"/>
      <c r="Y58" s="2021"/>
      <c r="Z58" s="86"/>
    </row>
    <row r="59" spans="1:26" ht="20.100000000000001" customHeight="1" thickBot="1">
      <c r="A59" s="397"/>
      <c r="B59" s="2003"/>
      <c r="C59" s="1982" t="s">
        <v>204</v>
      </c>
      <c r="D59" s="1982"/>
      <c r="E59" s="1982"/>
      <c r="F59" s="1982"/>
      <c r="G59" s="1982"/>
      <c r="H59" s="1982"/>
      <c r="I59" s="1983" t="s">
        <v>876</v>
      </c>
      <c r="J59" s="1984"/>
      <c r="K59" s="1984"/>
      <c r="L59" s="1960"/>
      <c r="M59" s="1960"/>
      <c r="N59" s="1985" t="s">
        <v>877</v>
      </c>
      <c r="O59" s="1986"/>
      <c r="P59" s="1987"/>
      <c r="Q59" s="1988"/>
      <c r="R59" s="1989"/>
      <c r="S59" s="2022"/>
      <c r="T59" s="2023" t="s">
        <v>888</v>
      </c>
      <c r="U59" s="2023"/>
      <c r="V59" s="2023"/>
      <c r="W59" s="2023"/>
      <c r="X59" s="2023"/>
      <c r="Y59" s="556"/>
    </row>
    <row r="60" spans="1:26" ht="20.100000000000001" customHeight="1" thickTop="1">
      <c r="A60" s="397"/>
      <c r="B60" s="1997" t="s">
        <v>205</v>
      </c>
      <c r="C60" s="1998"/>
      <c r="D60" s="1998"/>
      <c r="E60" s="1998"/>
      <c r="F60" s="1998"/>
      <c r="G60" s="1998"/>
      <c r="H60" s="1998"/>
      <c r="I60" s="1998"/>
      <c r="J60" s="1999"/>
      <c r="K60" s="2000"/>
      <c r="L60" s="2001" t="s">
        <v>213</v>
      </c>
      <c r="M60" s="2001"/>
      <c r="N60" s="2001"/>
      <c r="O60" s="2001"/>
      <c r="P60" s="2001"/>
      <c r="Q60" s="2001"/>
      <c r="R60" s="2001"/>
      <c r="S60" s="2001"/>
      <c r="T60" s="2001"/>
      <c r="U60" s="2001"/>
      <c r="V60" s="2001"/>
      <c r="W60" s="2001"/>
      <c r="X60" s="2001"/>
      <c r="Y60" s="2002"/>
    </row>
    <row r="61" spans="1:26" ht="20.100000000000001" customHeight="1">
      <c r="A61" s="397"/>
      <c r="B61" s="2024" t="s">
        <v>149</v>
      </c>
      <c r="C61" s="2004" t="s">
        <v>203</v>
      </c>
      <c r="D61" s="2005"/>
      <c r="E61" s="2005"/>
      <c r="F61" s="2005"/>
      <c r="G61" s="2005"/>
      <c r="H61" s="2006"/>
      <c r="I61" s="1968" t="s">
        <v>882</v>
      </c>
      <c r="J61" s="2010"/>
      <c r="K61" s="2010"/>
      <c r="L61" s="2010"/>
      <c r="M61" s="559"/>
      <c r="N61" s="2011" t="s">
        <v>883</v>
      </c>
      <c r="O61" s="2011"/>
      <c r="P61" s="2011"/>
      <c r="Q61" s="2011"/>
      <c r="R61" s="558"/>
      <c r="S61" s="2011" t="s">
        <v>884</v>
      </c>
      <c r="T61" s="2011"/>
      <c r="U61" s="2011"/>
      <c r="V61" s="558"/>
      <c r="W61" s="2011" t="s">
        <v>885</v>
      </c>
      <c r="X61" s="2011"/>
      <c r="Y61" s="2012"/>
      <c r="Z61" s="86"/>
    </row>
    <row r="62" spans="1:26" ht="20.100000000000001" customHeight="1">
      <c r="A62" s="397"/>
      <c r="B62" s="2003"/>
      <c r="C62" s="2007"/>
      <c r="D62" s="2008"/>
      <c r="E62" s="2008"/>
      <c r="F62" s="2008"/>
      <c r="G62" s="2008"/>
      <c r="H62" s="2009"/>
      <c r="I62" s="2018" t="s">
        <v>886</v>
      </c>
      <c r="J62" s="2019"/>
      <c r="K62" s="2019"/>
      <c r="L62" s="2020"/>
      <c r="M62" s="2020"/>
      <c r="N62" s="2019" t="s">
        <v>887</v>
      </c>
      <c r="O62" s="2019"/>
      <c r="P62" s="2019"/>
      <c r="Q62" s="2019"/>
      <c r="R62" s="2019"/>
      <c r="S62" s="2019"/>
      <c r="T62" s="2020"/>
      <c r="U62" s="2020"/>
      <c r="V62" s="2020"/>
      <c r="W62" s="2020"/>
      <c r="X62" s="2020"/>
      <c r="Y62" s="2021"/>
      <c r="Z62" s="86"/>
    </row>
    <row r="63" spans="1:26" ht="20.100000000000001" customHeight="1">
      <c r="A63" s="397"/>
      <c r="B63" s="2025"/>
      <c r="C63" s="1982" t="s">
        <v>206</v>
      </c>
      <c r="D63" s="1982"/>
      <c r="E63" s="1982"/>
      <c r="F63" s="1982"/>
      <c r="G63" s="1982"/>
      <c r="H63" s="1982"/>
      <c r="I63" s="1983" t="s">
        <v>876</v>
      </c>
      <c r="J63" s="1984"/>
      <c r="K63" s="1984"/>
      <c r="L63" s="1960"/>
      <c r="M63" s="1960"/>
      <c r="N63" s="1985" t="s">
        <v>877</v>
      </c>
      <c r="O63" s="1986"/>
      <c r="P63" s="1987"/>
      <c r="Q63" s="1988"/>
      <c r="R63" s="1989"/>
      <c r="S63" s="2022"/>
      <c r="T63" s="2023" t="s">
        <v>878</v>
      </c>
      <c r="U63" s="2023"/>
      <c r="V63" s="2023"/>
      <c r="W63" s="2023"/>
      <c r="X63" s="2023"/>
      <c r="Y63" s="556"/>
    </row>
    <row r="64" spans="1:26" ht="18" customHeight="1">
      <c r="A64" s="397"/>
      <c r="B64" s="397"/>
      <c r="C64" s="397"/>
      <c r="D64" s="397"/>
      <c r="E64" s="397"/>
      <c r="F64" s="397"/>
      <c r="G64" s="397"/>
      <c r="H64" s="397"/>
      <c r="I64" s="397"/>
      <c r="J64" s="397"/>
      <c r="K64" s="397"/>
      <c r="L64" s="397"/>
      <c r="M64" s="397"/>
      <c r="N64" s="397"/>
      <c r="O64" s="397"/>
      <c r="P64" s="397"/>
      <c r="Q64" s="397"/>
      <c r="R64" s="397"/>
      <c r="S64" s="397"/>
      <c r="T64" s="397"/>
      <c r="U64" s="397"/>
      <c r="V64" s="397"/>
      <c r="W64" s="397"/>
      <c r="X64" s="397"/>
      <c r="Y64" s="397"/>
    </row>
    <row r="65" spans="1:25" ht="18" customHeight="1">
      <c r="A65" s="397" t="s">
        <v>889</v>
      </c>
      <c r="B65" s="397"/>
      <c r="C65" s="397"/>
      <c r="D65" s="397"/>
      <c r="E65" s="397"/>
      <c r="F65" s="397"/>
      <c r="G65" s="397"/>
      <c r="H65" s="397"/>
      <c r="I65" s="397"/>
      <c r="J65" s="397"/>
      <c r="K65" s="397"/>
      <c r="L65" s="397"/>
      <c r="M65" s="397"/>
      <c r="N65" s="397"/>
      <c r="O65" s="397"/>
      <c r="P65" s="397"/>
      <c r="Q65" s="397"/>
      <c r="R65" s="397"/>
      <c r="S65" s="397"/>
      <c r="T65" s="397"/>
      <c r="U65" s="397"/>
      <c r="V65" s="397"/>
      <c r="W65" s="397"/>
      <c r="X65" s="397"/>
      <c r="Y65" s="397"/>
    </row>
    <row r="66" spans="1:25" ht="18" customHeight="1">
      <c r="A66" s="397" t="s">
        <v>88</v>
      </c>
      <c r="B66" s="397"/>
      <c r="C66" s="397"/>
      <c r="D66" s="397"/>
      <c r="E66" s="397"/>
      <c r="F66" s="397"/>
      <c r="G66" s="397"/>
      <c r="H66" s="397"/>
      <c r="I66" s="397"/>
      <c r="J66" s="397"/>
      <c r="K66" s="397"/>
      <c r="L66" s="397"/>
      <c r="M66" s="397"/>
      <c r="N66" s="397"/>
      <c r="O66" s="397"/>
      <c r="P66" s="397"/>
      <c r="Q66" s="397"/>
      <c r="R66" s="397"/>
      <c r="S66" s="397"/>
      <c r="T66" s="397"/>
      <c r="U66" s="397"/>
      <c r="V66" s="397"/>
      <c r="W66" s="397"/>
      <c r="X66" s="397"/>
      <c r="Y66" s="397"/>
    </row>
    <row r="67" spans="1:25" ht="18" customHeight="1">
      <c r="A67" s="397"/>
      <c r="B67" s="397" t="s">
        <v>890</v>
      </c>
      <c r="C67" s="397"/>
      <c r="D67" s="397"/>
      <c r="E67" s="397"/>
      <c r="F67" s="397"/>
      <c r="G67" s="397"/>
      <c r="H67" s="397"/>
      <c r="I67" s="397"/>
      <c r="J67" s="397"/>
      <c r="K67" s="397"/>
      <c r="L67" s="397"/>
      <c r="M67" s="397"/>
      <c r="N67" s="397"/>
      <c r="O67" s="397"/>
      <c r="P67" s="397"/>
      <c r="Q67" s="397"/>
      <c r="R67" s="397"/>
      <c r="S67" s="397"/>
      <c r="T67" s="397"/>
      <c r="U67" s="397"/>
      <c r="V67" s="397"/>
      <c r="W67" s="397"/>
      <c r="X67" s="397"/>
      <c r="Y67" s="397"/>
    </row>
    <row r="68" spans="1:25" ht="18" customHeight="1">
      <c r="A68" s="397"/>
      <c r="B68" s="397" t="s">
        <v>891</v>
      </c>
      <c r="C68" s="397"/>
      <c r="D68" s="397"/>
      <c r="E68" s="397"/>
      <c r="F68" s="397"/>
      <c r="G68" s="397"/>
      <c r="H68" s="397"/>
      <c r="I68" s="397"/>
      <c r="J68" s="397"/>
      <c r="K68" s="397"/>
      <c r="L68" s="397"/>
      <c r="M68" s="397"/>
      <c r="N68" s="397"/>
      <c r="O68" s="397"/>
      <c r="P68" s="397"/>
      <c r="Q68" s="397"/>
      <c r="R68" s="397"/>
      <c r="S68" s="397"/>
      <c r="T68" s="397"/>
      <c r="U68" s="397"/>
      <c r="V68" s="397"/>
      <c r="W68" s="397"/>
      <c r="X68" s="397"/>
      <c r="Y68" s="397"/>
    </row>
    <row r="69" spans="1:25" ht="18" customHeight="1">
      <c r="A69" s="397"/>
      <c r="B69" s="397" t="s">
        <v>892</v>
      </c>
      <c r="C69" s="397"/>
      <c r="D69" s="397"/>
      <c r="E69" s="397"/>
      <c r="F69" s="397"/>
      <c r="G69" s="397"/>
      <c r="H69" s="397"/>
      <c r="I69" s="397"/>
      <c r="J69" s="397"/>
      <c r="K69" s="397"/>
      <c r="L69" s="397"/>
      <c r="M69" s="397"/>
      <c r="N69" s="397"/>
      <c r="O69" s="397"/>
      <c r="P69" s="397"/>
      <c r="Q69" s="397"/>
      <c r="R69" s="397"/>
      <c r="S69" s="397"/>
      <c r="T69" s="397"/>
      <c r="U69" s="397"/>
      <c r="V69" s="397"/>
      <c r="W69" s="397"/>
      <c r="X69" s="397"/>
      <c r="Y69" s="397"/>
    </row>
    <row r="70" spans="1:25" ht="18" customHeight="1">
      <c r="A70" s="397" t="s">
        <v>893</v>
      </c>
      <c r="B70" s="397"/>
      <c r="C70" s="397"/>
      <c r="D70" s="397"/>
      <c r="E70" s="397"/>
      <c r="F70" s="397"/>
      <c r="G70" s="397"/>
      <c r="H70" s="397"/>
      <c r="I70" s="397"/>
      <c r="J70" s="397"/>
      <c r="K70" s="397"/>
      <c r="L70" s="397"/>
      <c r="M70" s="397"/>
      <c r="N70" s="397"/>
      <c r="O70" s="397"/>
      <c r="P70" s="397"/>
      <c r="Q70" s="397"/>
      <c r="R70" s="397"/>
      <c r="S70" s="397"/>
      <c r="T70" s="397"/>
      <c r="U70" s="397"/>
      <c r="V70" s="397"/>
      <c r="W70" s="397"/>
      <c r="X70" s="397"/>
      <c r="Y70" s="397"/>
    </row>
    <row r="71" spans="1:25" ht="18" customHeight="1">
      <c r="A71" s="397"/>
      <c r="B71" s="397" t="s">
        <v>31</v>
      </c>
      <c r="C71" s="397"/>
      <c r="D71" s="397"/>
      <c r="E71" s="397"/>
      <c r="F71" s="397"/>
      <c r="G71" s="397"/>
      <c r="H71" s="397"/>
      <c r="I71" s="397"/>
      <c r="J71" s="397"/>
      <c r="K71" s="397"/>
      <c r="L71" s="397"/>
      <c r="M71" s="397"/>
      <c r="N71" s="397"/>
      <c r="O71" s="397"/>
      <c r="P71" s="397"/>
      <c r="Q71" s="397"/>
      <c r="R71" s="397"/>
      <c r="S71" s="397"/>
      <c r="T71" s="397"/>
      <c r="U71" s="397"/>
      <c r="V71" s="397"/>
      <c r="W71" s="397"/>
      <c r="X71" s="397"/>
      <c r="Y71" s="397"/>
    </row>
    <row r="72" spans="1:25" ht="18" customHeight="1">
      <c r="A72" s="397"/>
      <c r="B72" s="397" t="s">
        <v>34</v>
      </c>
      <c r="C72" s="397"/>
      <c r="D72" s="397"/>
      <c r="E72" s="397"/>
      <c r="F72" s="397"/>
      <c r="G72" s="397"/>
      <c r="H72" s="397"/>
      <c r="I72" s="397"/>
      <c r="J72" s="397"/>
      <c r="K72" s="397"/>
      <c r="L72" s="397"/>
      <c r="M72" s="397"/>
      <c r="N72" s="397"/>
      <c r="O72" s="397"/>
      <c r="P72" s="397"/>
      <c r="Q72" s="397"/>
      <c r="R72" s="397"/>
      <c r="S72" s="397"/>
      <c r="T72" s="397"/>
      <c r="U72" s="397"/>
      <c r="V72" s="397"/>
      <c r="W72" s="397"/>
      <c r="X72" s="397"/>
      <c r="Y72" s="397"/>
    </row>
    <row r="73" spans="1:25" ht="18" customHeight="1">
      <c r="A73" s="397" t="s">
        <v>894</v>
      </c>
      <c r="B73" s="397"/>
      <c r="C73" s="397"/>
      <c r="D73" s="397"/>
      <c r="E73" s="397"/>
      <c r="F73" s="397"/>
      <c r="G73" s="397"/>
      <c r="H73" s="397"/>
      <c r="I73" s="397"/>
      <c r="J73" s="397"/>
      <c r="K73" s="397"/>
      <c r="L73" s="397"/>
      <c r="M73" s="397"/>
      <c r="N73" s="397"/>
      <c r="O73" s="397"/>
      <c r="P73" s="397"/>
      <c r="Q73" s="397"/>
      <c r="R73" s="397"/>
      <c r="S73" s="397"/>
      <c r="T73" s="397"/>
      <c r="U73" s="397"/>
      <c r="V73" s="397"/>
      <c r="W73" s="397"/>
      <c r="X73" s="397"/>
      <c r="Y73" s="397"/>
    </row>
    <row r="74" spans="1:25" ht="18" customHeight="1">
      <c r="A74" s="397"/>
      <c r="B74" s="397" t="s">
        <v>235</v>
      </c>
      <c r="C74" s="397"/>
      <c r="D74" s="397"/>
      <c r="E74" s="397"/>
      <c r="F74" s="397"/>
      <c r="G74" s="397"/>
      <c r="H74" s="397"/>
      <c r="I74" s="397"/>
      <c r="J74" s="397"/>
      <c r="K74" s="397"/>
      <c r="L74" s="397"/>
      <c r="M74" s="397"/>
      <c r="N74" s="397"/>
      <c r="O74" s="397"/>
      <c r="P74" s="397"/>
      <c r="Q74" s="397"/>
      <c r="R74" s="397"/>
      <c r="S74" s="397"/>
      <c r="T74" s="397"/>
      <c r="U74" s="397"/>
      <c r="V74" s="397"/>
      <c r="W74" s="397"/>
      <c r="X74" s="397"/>
      <c r="Y74" s="397"/>
    </row>
    <row r="75" spans="1:25" ht="18" customHeight="1">
      <c r="A75" s="397"/>
      <c r="B75" s="397" t="s">
        <v>895</v>
      </c>
      <c r="C75" s="397"/>
      <c r="D75" s="397"/>
      <c r="E75" s="397"/>
      <c r="F75" s="397"/>
      <c r="G75" s="397"/>
      <c r="H75" s="397"/>
      <c r="I75" s="397"/>
      <c r="J75" s="397"/>
      <c r="K75" s="397"/>
      <c r="L75" s="397"/>
      <c r="M75" s="397"/>
      <c r="N75" s="397"/>
      <c r="O75" s="397"/>
      <c r="P75" s="397"/>
      <c r="Q75" s="397"/>
      <c r="R75" s="397"/>
      <c r="S75" s="397"/>
      <c r="T75" s="397"/>
      <c r="U75" s="397"/>
      <c r="V75" s="397"/>
      <c r="W75" s="397"/>
      <c r="X75" s="397"/>
      <c r="Y75" s="397"/>
    </row>
    <row r="76" spans="1:25" ht="18" customHeight="1">
      <c r="A76" s="397" t="s">
        <v>93</v>
      </c>
      <c r="B76" s="397"/>
      <c r="C76" s="397"/>
      <c r="D76" s="397"/>
      <c r="E76" s="397"/>
      <c r="F76" s="397"/>
      <c r="G76" s="397"/>
      <c r="H76" s="397"/>
      <c r="I76" s="397"/>
      <c r="J76" s="397"/>
      <c r="K76" s="397"/>
      <c r="L76" s="397"/>
      <c r="M76" s="397"/>
      <c r="N76" s="397"/>
      <c r="O76" s="397"/>
      <c r="P76" s="397"/>
      <c r="Q76" s="397"/>
      <c r="R76" s="397"/>
      <c r="S76" s="397"/>
      <c r="T76" s="397"/>
      <c r="U76" s="397"/>
      <c r="V76" s="397"/>
      <c r="W76" s="397"/>
      <c r="X76" s="397"/>
      <c r="Y76" s="397"/>
    </row>
    <row r="77" spans="1:25" ht="18" customHeight="1">
      <c r="A77" s="397" t="s">
        <v>241</v>
      </c>
      <c r="B77" s="397" t="s">
        <v>896</v>
      </c>
      <c r="C77" s="397"/>
      <c r="D77" s="397"/>
      <c r="E77" s="397"/>
      <c r="F77" s="397"/>
      <c r="G77" s="397"/>
      <c r="H77" s="397"/>
      <c r="I77" s="397"/>
      <c r="J77" s="397"/>
      <c r="K77" s="397"/>
      <c r="L77" s="397"/>
      <c r="M77" s="397"/>
      <c r="N77" s="397"/>
      <c r="O77" s="397"/>
      <c r="P77" s="397"/>
      <c r="Q77" s="397"/>
      <c r="R77" s="397"/>
      <c r="S77" s="397"/>
      <c r="T77" s="397"/>
      <c r="U77" s="397"/>
      <c r="V77" s="397"/>
      <c r="W77" s="397"/>
      <c r="X77" s="397"/>
      <c r="Y77" s="397"/>
    </row>
    <row r="78" spans="1:25" ht="18" customHeight="1">
      <c r="A78" s="397"/>
      <c r="B78" s="397" t="s">
        <v>897</v>
      </c>
      <c r="C78" s="397"/>
      <c r="D78" s="397"/>
      <c r="E78" s="397"/>
      <c r="F78" s="397"/>
      <c r="G78" s="397"/>
      <c r="H78" s="397"/>
      <c r="I78" s="397"/>
      <c r="J78" s="397"/>
      <c r="K78" s="397"/>
      <c r="L78" s="397"/>
      <c r="M78" s="397"/>
      <c r="N78" s="397"/>
      <c r="O78" s="397"/>
      <c r="P78" s="397"/>
      <c r="Q78" s="397"/>
      <c r="R78" s="397"/>
      <c r="S78" s="397"/>
      <c r="T78" s="397"/>
      <c r="U78" s="397"/>
      <c r="V78" s="397"/>
      <c r="W78" s="397"/>
      <c r="X78" s="397"/>
      <c r="Y78" s="397"/>
    </row>
    <row r="79" spans="1:25" ht="18" customHeight="1">
      <c r="A79" s="397"/>
      <c r="B79" s="397" t="s">
        <v>898</v>
      </c>
      <c r="C79" s="397"/>
      <c r="D79" s="397"/>
      <c r="E79" s="397"/>
      <c r="F79" s="397"/>
      <c r="G79" s="397"/>
      <c r="H79" s="397"/>
      <c r="I79" s="397"/>
      <c r="J79" s="397"/>
      <c r="K79" s="397"/>
      <c r="L79" s="397"/>
      <c r="M79" s="397"/>
      <c r="N79" s="397"/>
      <c r="O79" s="397"/>
      <c r="P79" s="397"/>
      <c r="Q79" s="397"/>
      <c r="R79" s="397"/>
      <c r="S79" s="397"/>
      <c r="T79" s="397"/>
      <c r="U79" s="397"/>
      <c r="V79" s="397"/>
      <c r="W79" s="397"/>
      <c r="X79" s="397"/>
      <c r="Y79" s="397"/>
    </row>
    <row r="80" spans="1:25" ht="18" customHeight="1">
      <c r="A80" s="397" t="s">
        <v>899</v>
      </c>
      <c r="B80" s="397"/>
      <c r="C80" s="397"/>
      <c r="D80" s="397"/>
      <c r="E80" s="397"/>
      <c r="F80" s="397"/>
      <c r="G80" s="397"/>
      <c r="H80" s="397"/>
      <c r="I80" s="397"/>
      <c r="J80" s="397"/>
      <c r="K80" s="397"/>
      <c r="L80" s="397"/>
      <c r="M80" s="397"/>
      <c r="N80" s="397"/>
      <c r="O80" s="397"/>
      <c r="P80" s="397"/>
      <c r="Q80" s="397"/>
      <c r="R80" s="397"/>
      <c r="S80" s="397"/>
      <c r="T80" s="397"/>
      <c r="U80" s="397"/>
      <c r="V80" s="397"/>
      <c r="W80" s="397"/>
      <c r="X80" s="397"/>
      <c r="Y80" s="397"/>
    </row>
    <row r="81" spans="1:25" ht="18" customHeight="1">
      <c r="A81" s="397"/>
      <c r="B81" s="397" t="s">
        <v>900</v>
      </c>
      <c r="C81" s="397"/>
      <c r="D81" s="397"/>
      <c r="E81" s="397"/>
      <c r="F81" s="397"/>
      <c r="G81" s="397"/>
      <c r="H81" s="397"/>
      <c r="I81" s="397"/>
      <c r="J81" s="397"/>
      <c r="K81" s="397"/>
      <c r="L81" s="397"/>
      <c r="M81" s="397"/>
      <c r="N81" s="397"/>
      <c r="O81" s="397"/>
      <c r="P81" s="397"/>
      <c r="Q81" s="397"/>
      <c r="R81" s="397"/>
      <c r="S81" s="397"/>
      <c r="T81" s="397"/>
      <c r="U81" s="397"/>
      <c r="V81" s="397"/>
      <c r="W81" s="397"/>
      <c r="X81" s="397"/>
      <c r="Y81" s="397"/>
    </row>
    <row r="82" spans="1:25" ht="18" customHeight="1">
      <c r="A82" s="397"/>
      <c r="B82" s="397" t="s">
        <v>901</v>
      </c>
      <c r="C82" s="397"/>
      <c r="D82" s="397"/>
      <c r="E82" s="397"/>
      <c r="F82" s="397"/>
      <c r="G82" s="397"/>
      <c r="H82" s="397"/>
      <c r="I82" s="397"/>
      <c r="J82" s="397"/>
      <c r="K82" s="397"/>
      <c r="L82" s="397"/>
      <c r="M82" s="397"/>
      <c r="N82" s="397"/>
      <c r="O82" s="397"/>
      <c r="P82" s="397"/>
      <c r="Q82" s="397"/>
      <c r="R82" s="397"/>
      <c r="S82" s="397"/>
      <c r="T82" s="397"/>
      <c r="U82" s="397"/>
      <c r="V82" s="397"/>
      <c r="W82" s="397"/>
      <c r="X82" s="397"/>
      <c r="Y82" s="397"/>
    </row>
    <row r="83" spans="1:25" ht="18" customHeight="1">
      <c r="A83" s="397" t="s">
        <v>902</v>
      </c>
      <c r="B83" s="397"/>
      <c r="C83" s="397"/>
      <c r="D83" s="397"/>
      <c r="E83" s="397"/>
      <c r="F83" s="397"/>
      <c r="G83" s="397"/>
      <c r="H83" s="397"/>
      <c r="I83" s="397"/>
      <c r="J83" s="397"/>
      <c r="K83" s="397"/>
      <c r="L83" s="397"/>
      <c r="M83" s="397"/>
      <c r="N83" s="397"/>
      <c r="O83" s="397"/>
      <c r="P83" s="397"/>
      <c r="Q83" s="397"/>
      <c r="R83" s="397"/>
      <c r="S83" s="397"/>
      <c r="T83" s="397"/>
      <c r="U83" s="397"/>
      <c r="V83" s="397"/>
      <c r="W83" s="397"/>
      <c r="X83" s="397"/>
      <c r="Y83" s="397"/>
    </row>
    <row r="84" spans="1:25" ht="18" customHeight="1">
      <c r="A84" s="397"/>
      <c r="B84" s="397" t="s">
        <v>903</v>
      </c>
      <c r="C84" s="397"/>
      <c r="D84" s="397"/>
      <c r="E84" s="397"/>
      <c r="F84" s="397"/>
      <c r="G84" s="397"/>
      <c r="H84" s="397"/>
      <c r="I84" s="397"/>
      <c r="J84" s="397"/>
      <c r="K84" s="397"/>
      <c r="L84" s="397"/>
      <c r="M84" s="397"/>
      <c r="N84" s="397"/>
      <c r="O84" s="397"/>
      <c r="P84" s="397"/>
      <c r="Q84" s="397"/>
      <c r="R84" s="397"/>
      <c r="S84" s="397"/>
      <c r="T84" s="397"/>
      <c r="U84" s="397"/>
      <c r="V84" s="397"/>
      <c r="W84" s="397"/>
      <c r="X84" s="397"/>
      <c r="Y84" s="397"/>
    </row>
    <row r="85" spans="1:25" ht="18" customHeight="1">
      <c r="A85" s="397"/>
      <c r="B85" s="397" t="s">
        <v>904</v>
      </c>
      <c r="C85" s="397"/>
      <c r="D85" s="397"/>
      <c r="E85" s="397"/>
      <c r="F85" s="397"/>
      <c r="G85" s="397"/>
      <c r="H85" s="397"/>
      <c r="I85" s="397"/>
      <c r="J85" s="397"/>
      <c r="K85" s="397"/>
      <c r="L85" s="397"/>
      <c r="M85" s="397"/>
      <c r="N85" s="397"/>
      <c r="O85" s="397"/>
      <c r="P85" s="397"/>
      <c r="Q85" s="397"/>
      <c r="R85" s="397"/>
      <c r="S85" s="397"/>
      <c r="T85" s="397"/>
      <c r="U85" s="397"/>
      <c r="V85" s="397"/>
      <c r="W85" s="397"/>
      <c r="X85" s="397"/>
      <c r="Y85" s="397"/>
    </row>
    <row r="86" spans="1:25" ht="18" customHeight="1">
      <c r="A86" s="397" t="s">
        <v>905</v>
      </c>
      <c r="B86" s="397"/>
      <c r="C86" s="397"/>
      <c r="D86" s="397"/>
      <c r="E86" s="397"/>
      <c r="F86" s="397"/>
      <c r="G86" s="397"/>
      <c r="H86" s="397"/>
      <c r="I86" s="397"/>
      <c r="J86" s="397"/>
      <c r="K86" s="397"/>
      <c r="L86" s="397"/>
      <c r="M86" s="397"/>
      <c r="N86" s="397"/>
      <c r="O86" s="397"/>
      <c r="P86" s="397"/>
      <c r="Q86" s="397"/>
      <c r="R86" s="397"/>
      <c r="S86" s="397"/>
      <c r="T86" s="397"/>
      <c r="U86" s="397"/>
      <c r="V86" s="397"/>
      <c r="W86" s="397"/>
      <c r="X86" s="397"/>
      <c r="Y86" s="397"/>
    </row>
    <row r="87" spans="1:25" ht="18" customHeight="1">
      <c r="A87" s="397"/>
      <c r="B87" s="397" t="s">
        <v>906</v>
      </c>
      <c r="C87" s="397"/>
      <c r="D87" s="397"/>
      <c r="E87" s="397"/>
      <c r="F87" s="397"/>
      <c r="G87" s="397"/>
      <c r="H87" s="397"/>
      <c r="I87" s="397"/>
      <c r="J87" s="397"/>
      <c r="K87" s="397"/>
      <c r="L87" s="397"/>
      <c r="M87" s="397"/>
      <c r="N87" s="397"/>
      <c r="O87" s="397"/>
      <c r="P87" s="397"/>
      <c r="Q87" s="397"/>
      <c r="R87" s="397"/>
      <c r="S87" s="397"/>
      <c r="T87" s="397"/>
      <c r="U87" s="397"/>
      <c r="V87" s="397"/>
      <c r="W87" s="397"/>
      <c r="X87" s="397"/>
      <c r="Y87" s="397"/>
    </row>
    <row r="88" spans="1:25" ht="18" customHeight="1">
      <c r="A88" s="397"/>
      <c r="B88" s="397" t="s">
        <v>907</v>
      </c>
      <c r="C88" s="397"/>
      <c r="D88" s="397"/>
      <c r="E88" s="397"/>
      <c r="F88" s="397"/>
      <c r="G88" s="397"/>
      <c r="H88" s="397"/>
      <c r="I88" s="397"/>
      <c r="J88" s="397"/>
      <c r="K88" s="397"/>
      <c r="L88" s="397"/>
      <c r="M88" s="397"/>
      <c r="N88" s="397"/>
      <c r="O88" s="397"/>
      <c r="P88" s="397"/>
      <c r="Q88" s="397"/>
      <c r="R88" s="397"/>
      <c r="S88" s="397"/>
      <c r="T88" s="397"/>
      <c r="U88" s="397"/>
      <c r="V88" s="397"/>
      <c r="W88" s="397"/>
      <c r="X88" s="397"/>
      <c r="Y88" s="397"/>
    </row>
    <row r="89" spans="1:25" ht="18" customHeight="1">
      <c r="A89" s="397" t="s">
        <v>882</v>
      </c>
      <c r="B89" s="397"/>
      <c r="C89" s="397"/>
      <c r="D89" s="397"/>
      <c r="E89" s="397"/>
      <c r="F89" s="397"/>
      <c r="G89" s="397"/>
      <c r="H89" s="397"/>
      <c r="I89" s="397"/>
      <c r="J89" s="397"/>
      <c r="K89" s="397"/>
      <c r="L89" s="397"/>
      <c r="M89" s="397"/>
      <c r="N89" s="397"/>
      <c r="O89" s="397"/>
      <c r="P89" s="397"/>
      <c r="Q89" s="397"/>
      <c r="R89" s="397"/>
      <c r="S89" s="397"/>
      <c r="T89" s="397"/>
      <c r="U89" s="397"/>
      <c r="V89" s="397"/>
      <c r="W89" s="397"/>
      <c r="X89" s="397"/>
      <c r="Y89" s="397"/>
    </row>
    <row r="90" spans="1:25" ht="18" customHeight="1">
      <c r="A90" s="397"/>
      <c r="B90" s="397" t="s">
        <v>34</v>
      </c>
      <c r="C90" s="397"/>
      <c r="D90" s="397"/>
      <c r="E90" s="397"/>
      <c r="F90" s="397"/>
      <c r="G90" s="397"/>
      <c r="H90" s="397"/>
      <c r="I90" s="397"/>
      <c r="J90" s="397"/>
      <c r="K90" s="397"/>
      <c r="L90" s="397"/>
      <c r="M90" s="397"/>
      <c r="N90" s="397"/>
      <c r="O90" s="397"/>
      <c r="P90" s="397"/>
      <c r="Q90" s="397"/>
      <c r="R90" s="397"/>
      <c r="S90" s="397"/>
      <c r="T90" s="397"/>
      <c r="U90" s="397"/>
      <c r="V90" s="397"/>
      <c r="W90" s="397"/>
      <c r="X90" s="397"/>
      <c r="Y90" s="397"/>
    </row>
    <row r="91" spans="1:25" ht="18" customHeight="1">
      <c r="A91" s="397"/>
      <c r="B91" s="397" t="s">
        <v>31</v>
      </c>
      <c r="C91" s="397"/>
      <c r="D91" s="397"/>
      <c r="E91" s="397"/>
      <c r="F91" s="397"/>
      <c r="G91" s="397"/>
      <c r="H91" s="397"/>
      <c r="I91" s="397"/>
      <c r="J91" s="397"/>
      <c r="K91" s="397"/>
      <c r="L91" s="397"/>
      <c r="M91" s="397"/>
      <c r="N91" s="397"/>
      <c r="O91" s="397"/>
      <c r="P91" s="397"/>
      <c r="Q91" s="397"/>
      <c r="R91" s="397"/>
      <c r="S91" s="397"/>
      <c r="T91" s="397"/>
      <c r="U91" s="397"/>
      <c r="V91" s="397"/>
      <c r="W91" s="397"/>
      <c r="X91" s="397"/>
      <c r="Y91" s="397"/>
    </row>
    <row r="92" spans="1:25" ht="18" customHeight="1">
      <c r="A92" s="397" t="s">
        <v>908</v>
      </c>
      <c r="B92" s="397"/>
      <c r="C92" s="397"/>
      <c r="D92" s="397"/>
      <c r="E92" s="397"/>
      <c r="F92" s="397"/>
      <c r="G92" s="397"/>
      <c r="H92" s="397"/>
      <c r="I92" s="397"/>
      <c r="J92" s="397"/>
      <c r="K92" s="397"/>
      <c r="L92" s="397"/>
      <c r="M92" s="397"/>
      <c r="N92" s="397"/>
      <c r="O92" s="397"/>
      <c r="P92" s="397"/>
      <c r="Q92" s="397"/>
      <c r="R92" s="397"/>
      <c r="S92" s="397"/>
      <c r="T92" s="397"/>
      <c r="U92" s="397"/>
      <c r="V92" s="397"/>
      <c r="W92" s="397"/>
      <c r="X92" s="397"/>
      <c r="Y92" s="397"/>
    </row>
    <row r="93" spans="1:25" ht="18" customHeight="1">
      <c r="A93" s="397"/>
      <c r="B93" s="397" t="s">
        <v>903</v>
      </c>
      <c r="C93" s="397"/>
      <c r="D93" s="397"/>
      <c r="E93" s="397"/>
      <c r="F93" s="397"/>
      <c r="G93" s="397"/>
      <c r="H93" s="397"/>
      <c r="I93" s="397"/>
      <c r="J93" s="397"/>
      <c r="K93" s="397"/>
      <c r="L93" s="397"/>
      <c r="M93" s="397"/>
      <c r="N93" s="397"/>
      <c r="O93" s="397"/>
      <c r="P93" s="397"/>
      <c r="Q93" s="397"/>
      <c r="R93" s="397"/>
      <c r="S93" s="397"/>
      <c r="T93" s="397"/>
      <c r="U93" s="397"/>
      <c r="V93" s="397"/>
      <c r="W93" s="397"/>
      <c r="X93" s="397"/>
      <c r="Y93" s="397"/>
    </row>
    <row r="94" spans="1:25" ht="18" customHeight="1">
      <c r="A94" s="397"/>
      <c r="B94" s="397" t="s">
        <v>904</v>
      </c>
      <c r="C94" s="397"/>
      <c r="D94" s="397"/>
      <c r="E94" s="397"/>
      <c r="F94" s="397"/>
      <c r="G94" s="397"/>
      <c r="H94" s="397"/>
      <c r="I94" s="397"/>
      <c r="J94" s="397"/>
      <c r="K94" s="397"/>
      <c r="L94" s="397"/>
      <c r="M94" s="397"/>
      <c r="N94" s="397"/>
      <c r="O94" s="397"/>
      <c r="P94" s="397"/>
      <c r="Q94" s="397"/>
      <c r="R94" s="397"/>
      <c r="S94" s="397"/>
      <c r="T94" s="397"/>
      <c r="U94" s="397"/>
      <c r="V94" s="397"/>
      <c r="W94" s="397"/>
      <c r="X94" s="397"/>
      <c r="Y94" s="397"/>
    </row>
    <row r="95" spans="1:25" ht="18" customHeight="1">
      <c r="A95" s="397" t="s">
        <v>909</v>
      </c>
      <c r="B95" s="397"/>
      <c r="C95" s="397"/>
      <c r="D95" s="397"/>
      <c r="E95" s="397"/>
      <c r="F95" s="397"/>
      <c r="G95" s="397"/>
      <c r="H95" s="397"/>
      <c r="I95" s="397"/>
      <c r="J95" s="397"/>
      <c r="K95" s="397"/>
      <c r="L95" s="397"/>
      <c r="M95" s="397"/>
      <c r="N95" s="397"/>
      <c r="O95" s="397"/>
      <c r="P95" s="397"/>
      <c r="Q95" s="397"/>
      <c r="R95" s="397"/>
      <c r="S95" s="397"/>
      <c r="T95" s="397"/>
      <c r="U95" s="397"/>
      <c r="V95" s="397"/>
      <c r="W95" s="397"/>
      <c r="X95" s="397"/>
      <c r="Y95" s="397"/>
    </row>
    <row r="96" spans="1:25" ht="18" customHeight="1">
      <c r="A96" s="397"/>
      <c r="B96" s="397" t="s">
        <v>31</v>
      </c>
      <c r="C96" s="397"/>
      <c r="D96" s="397"/>
      <c r="E96" s="397"/>
      <c r="F96" s="397"/>
      <c r="G96" s="397"/>
      <c r="H96" s="397"/>
      <c r="I96" s="397"/>
      <c r="J96" s="397"/>
      <c r="K96" s="397"/>
      <c r="L96" s="397"/>
      <c r="M96" s="397"/>
      <c r="N96" s="397"/>
      <c r="O96" s="397"/>
      <c r="P96" s="397"/>
      <c r="Q96" s="397"/>
      <c r="R96" s="397"/>
      <c r="S96" s="397"/>
      <c r="T96" s="397"/>
      <c r="U96" s="397"/>
      <c r="V96" s="397"/>
      <c r="W96" s="397"/>
      <c r="X96" s="397"/>
      <c r="Y96" s="397"/>
    </row>
    <row r="97" spans="1:25" ht="18" customHeight="1">
      <c r="A97" s="397"/>
      <c r="B97" s="397" t="s">
        <v>34</v>
      </c>
      <c r="C97" s="397"/>
      <c r="D97" s="397"/>
      <c r="E97" s="397"/>
      <c r="F97" s="397"/>
      <c r="G97" s="397"/>
      <c r="H97" s="397"/>
      <c r="I97" s="397"/>
      <c r="J97" s="397"/>
      <c r="K97" s="397"/>
      <c r="L97" s="397"/>
      <c r="M97" s="397"/>
      <c r="N97" s="397"/>
      <c r="O97" s="397"/>
      <c r="P97" s="397"/>
      <c r="Q97" s="397"/>
      <c r="R97" s="397"/>
      <c r="S97" s="397"/>
      <c r="T97" s="397"/>
      <c r="U97" s="397"/>
      <c r="V97" s="397"/>
      <c r="W97" s="397"/>
      <c r="X97" s="397"/>
      <c r="Y97" s="397"/>
    </row>
    <row r="98" spans="1:25" ht="18" customHeight="1">
      <c r="A98" s="83" t="s">
        <v>934</v>
      </c>
      <c r="C98" s="397"/>
      <c r="D98" s="397"/>
      <c r="E98" s="397"/>
      <c r="F98" s="397"/>
      <c r="G98" s="397"/>
      <c r="H98" s="397"/>
      <c r="I98" s="397"/>
      <c r="J98" s="397"/>
      <c r="K98" s="397"/>
      <c r="L98" s="397"/>
      <c r="M98" s="397"/>
      <c r="N98" s="397"/>
      <c r="O98" s="397"/>
      <c r="P98" s="397"/>
      <c r="Q98" s="397"/>
      <c r="R98" s="397"/>
      <c r="S98" s="397"/>
      <c r="T98" s="397"/>
      <c r="U98" s="397"/>
      <c r="V98" s="397"/>
      <c r="W98" s="397"/>
      <c r="X98" s="397"/>
      <c r="Y98" s="397"/>
    </row>
    <row r="99" spans="1:25" ht="18" customHeight="1">
      <c r="B99" s="83" t="s">
        <v>935</v>
      </c>
      <c r="C99" s="397"/>
      <c r="D99" s="397"/>
      <c r="E99" s="397"/>
      <c r="F99" s="397"/>
      <c r="G99" s="397"/>
      <c r="H99" s="397"/>
      <c r="I99" s="397"/>
      <c r="J99" s="397"/>
      <c r="K99" s="397"/>
      <c r="L99" s="397"/>
      <c r="M99" s="397"/>
      <c r="N99" s="397"/>
      <c r="O99" s="397"/>
      <c r="P99" s="397"/>
      <c r="Q99" s="397"/>
      <c r="R99" s="397"/>
      <c r="S99" s="397"/>
      <c r="T99" s="397"/>
      <c r="U99" s="397"/>
      <c r="V99" s="397"/>
      <c r="W99" s="397"/>
      <c r="X99" s="397"/>
      <c r="Y99" s="397"/>
    </row>
    <row r="100" spans="1:25" ht="18" customHeight="1">
      <c r="B100" s="83" t="s">
        <v>936</v>
      </c>
      <c r="C100" s="397"/>
      <c r="D100" s="397"/>
      <c r="E100" s="397"/>
      <c r="F100" s="397"/>
      <c r="G100" s="397"/>
      <c r="H100" s="397"/>
      <c r="I100" s="397"/>
      <c r="J100" s="397"/>
      <c r="K100" s="397"/>
      <c r="L100" s="397"/>
      <c r="M100" s="397"/>
      <c r="N100" s="397"/>
      <c r="O100" s="397"/>
      <c r="P100" s="397"/>
      <c r="Q100" s="397"/>
      <c r="R100" s="397"/>
      <c r="S100" s="397"/>
      <c r="T100" s="397"/>
      <c r="U100" s="397"/>
      <c r="V100" s="397"/>
      <c r="W100" s="397"/>
      <c r="X100" s="397"/>
      <c r="Y100" s="397"/>
    </row>
    <row r="101" spans="1:25" ht="18" customHeight="1">
      <c r="B101" s="83" t="s">
        <v>937</v>
      </c>
      <c r="C101" s="397"/>
      <c r="D101" s="397"/>
      <c r="E101" s="397"/>
      <c r="F101" s="397"/>
      <c r="G101" s="397"/>
      <c r="H101" s="397"/>
      <c r="I101" s="397"/>
      <c r="J101" s="397"/>
      <c r="K101" s="397"/>
      <c r="L101" s="397"/>
      <c r="M101" s="397"/>
      <c r="N101" s="397"/>
      <c r="O101" s="397"/>
      <c r="P101" s="397"/>
      <c r="Q101" s="397"/>
      <c r="R101" s="397"/>
      <c r="S101" s="397"/>
      <c r="T101" s="397"/>
      <c r="U101" s="397"/>
      <c r="V101" s="397"/>
      <c r="W101" s="397"/>
      <c r="X101" s="397"/>
      <c r="Y101" s="397"/>
    </row>
    <row r="102" spans="1:25" ht="18" customHeight="1">
      <c r="A102" s="397"/>
      <c r="B102" s="397"/>
      <c r="C102" s="397"/>
      <c r="D102" s="397"/>
      <c r="E102" s="397"/>
      <c r="F102" s="397"/>
      <c r="G102" s="397"/>
      <c r="H102" s="397"/>
      <c r="I102" s="397"/>
      <c r="J102" s="397"/>
      <c r="K102" s="397"/>
      <c r="L102" s="397"/>
      <c r="M102" s="397"/>
      <c r="N102" s="397"/>
      <c r="O102" s="397"/>
      <c r="P102" s="397"/>
      <c r="Q102" s="397"/>
      <c r="R102" s="397"/>
      <c r="S102" s="397"/>
      <c r="T102" s="397"/>
      <c r="U102" s="397"/>
      <c r="V102" s="397"/>
      <c r="W102" s="397"/>
      <c r="X102" s="397"/>
      <c r="Y102" s="397"/>
    </row>
    <row r="103" spans="1:25" ht="18" customHeight="1">
      <c r="A103" s="397"/>
      <c r="B103" s="397"/>
      <c r="C103" s="397"/>
      <c r="D103" s="397"/>
      <c r="E103" s="397"/>
      <c r="F103" s="397"/>
      <c r="G103" s="397"/>
      <c r="H103" s="397"/>
      <c r="I103" s="397"/>
      <c r="J103" s="397"/>
      <c r="K103" s="397"/>
      <c r="L103" s="397"/>
      <c r="M103" s="397"/>
      <c r="N103" s="397"/>
      <c r="O103" s="397"/>
      <c r="P103" s="397"/>
      <c r="Q103" s="397"/>
      <c r="R103" s="397"/>
      <c r="S103" s="397"/>
      <c r="T103" s="397"/>
      <c r="U103" s="397"/>
      <c r="V103" s="397"/>
      <c r="W103" s="397"/>
      <c r="X103" s="397"/>
      <c r="Y103" s="397"/>
    </row>
    <row r="104" spans="1:25" ht="18" customHeight="1">
      <c r="A104" s="397"/>
      <c r="B104" s="397"/>
      <c r="C104" s="397"/>
      <c r="D104" s="397"/>
      <c r="E104" s="397"/>
      <c r="F104" s="397"/>
      <c r="G104" s="397"/>
      <c r="H104" s="397"/>
      <c r="I104" s="397"/>
      <c r="J104" s="397"/>
      <c r="K104" s="397"/>
      <c r="L104" s="397"/>
      <c r="M104" s="397"/>
      <c r="N104" s="397"/>
      <c r="O104" s="397"/>
      <c r="P104" s="397"/>
      <c r="Q104" s="397"/>
      <c r="R104" s="397"/>
      <c r="S104" s="397"/>
      <c r="T104" s="397"/>
      <c r="U104" s="397"/>
      <c r="V104" s="397"/>
      <c r="W104" s="397"/>
      <c r="X104" s="397"/>
      <c r="Y104" s="397"/>
    </row>
    <row r="105" spans="1:25" ht="18" customHeight="1">
      <c r="A105" s="397"/>
      <c r="B105" s="397"/>
      <c r="C105" s="397"/>
      <c r="D105" s="397"/>
      <c r="E105" s="397"/>
      <c r="F105" s="397"/>
      <c r="G105" s="397"/>
      <c r="H105" s="397"/>
      <c r="I105" s="397"/>
      <c r="J105" s="397"/>
      <c r="K105" s="397"/>
      <c r="L105" s="397"/>
      <c r="M105" s="397"/>
      <c r="N105" s="397"/>
      <c r="O105" s="397"/>
      <c r="P105" s="397"/>
      <c r="Q105" s="397"/>
      <c r="R105" s="397"/>
      <c r="S105" s="397"/>
      <c r="T105" s="397"/>
      <c r="U105" s="397"/>
      <c r="V105" s="397"/>
      <c r="W105" s="397"/>
      <c r="X105" s="397"/>
      <c r="Y105" s="397"/>
    </row>
    <row r="106" spans="1:25" ht="18" customHeight="1">
      <c r="A106" s="397"/>
      <c r="B106" s="397"/>
      <c r="C106" s="397"/>
      <c r="D106" s="397"/>
      <c r="E106" s="397"/>
      <c r="F106" s="397"/>
      <c r="G106" s="397"/>
      <c r="H106" s="397"/>
      <c r="I106" s="397"/>
      <c r="J106" s="397"/>
      <c r="K106" s="397"/>
      <c r="L106" s="397"/>
      <c r="M106" s="397"/>
      <c r="N106" s="397"/>
      <c r="O106" s="397"/>
      <c r="P106" s="397"/>
      <c r="Q106" s="397"/>
      <c r="R106" s="397"/>
      <c r="S106" s="397"/>
      <c r="T106" s="397"/>
      <c r="U106" s="397"/>
      <c r="V106" s="397"/>
      <c r="W106" s="397"/>
      <c r="X106" s="397"/>
      <c r="Y106" s="397"/>
    </row>
    <row r="107" spans="1:25" ht="18" customHeight="1">
      <c r="A107" s="397"/>
      <c r="B107" s="397"/>
      <c r="C107" s="397"/>
      <c r="D107" s="397"/>
      <c r="E107" s="397"/>
      <c r="F107" s="397"/>
      <c r="G107" s="397"/>
      <c r="H107" s="397"/>
      <c r="I107" s="397"/>
      <c r="J107" s="397"/>
      <c r="K107" s="397"/>
      <c r="L107" s="397"/>
      <c r="M107" s="397"/>
      <c r="N107" s="397"/>
      <c r="O107" s="397"/>
      <c r="P107" s="397"/>
      <c r="Q107" s="397"/>
      <c r="R107" s="397"/>
      <c r="S107" s="397"/>
      <c r="T107" s="397"/>
      <c r="U107" s="397"/>
      <c r="V107" s="397"/>
      <c r="W107" s="397"/>
      <c r="X107" s="397"/>
      <c r="Y107" s="397"/>
    </row>
    <row r="108" spans="1:25" ht="18" customHeight="1">
      <c r="A108" s="397"/>
      <c r="B108" s="397"/>
      <c r="C108" s="397"/>
      <c r="D108" s="397"/>
      <c r="E108" s="397"/>
      <c r="F108" s="397"/>
      <c r="G108" s="397"/>
      <c r="H108" s="397"/>
      <c r="I108" s="397"/>
      <c r="J108" s="397"/>
      <c r="K108" s="397"/>
      <c r="L108" s="397"/>
      <c r="M108" s="397"/>
      <c r="N108" s="397"/>
      <c r="O108" s="397"/>
      <c r="P108" s="397"/>
      <c r="Q108" s="397"/>
      <c r="R108" s="397"/>
      <c r="S108" s="397"/>
      <c r="T108" s="397"/>
      <c r="U108" s="397"/>
      <c r="V108" s="397"/>
      <c r="W108" s="397"/>
      <c r="X108" s="397"/>
      <c r="Y108" s="397"/>
    </row>
    <row r="109" spans="1:25" ht="18" customHeight="1">
      <c r="A109" s="397"/>
      <c r="B109" s="397"/>
      <c r="C109" s="397"/>
      <c r="D109" s="397"/>
      <c r="E109" s="397"/>
      <c r="F109" s="397"/>
      <c r="G109" s="397"/>
      <c r="H109" s="397"/>
      <c r="I109" s="397"/>
      <c r="J109" s="397"/>
      <c r="K109" s="397"/>
      <c r="L109" s="397"/>
      <c r="M109" s="397"/>
      <c r="N109" s="397"/>
      <c r="O109" s="397"/>
      <c r="P109" s="397"/>
      <c r="Q109" s="397"/>
      <c r="R109" s="397"/>
      <c r="S109" s="397"/>
      <c r="T109" s="397"/>
      <c r="U109" s="397"/>
      <c r="V109" s="397"/>
      <c r="W109" s="397"/>
      <c r="X109" s="397"/>
      <c r="Y109" s="397"/>
    </row>
    <row r="110" spans="1:25" ht="18" customHeight="1">
      <c r="A110" s="397"/>
      <c r="B110" s="397"/>
      <c r="C110" s="397"/>
      <c r="D110" s="397"/>
      <c r="E110" s="397"/>
      <c r="F110" s="397"/>
      <c r="G110" s="397"/>
      <c r="H110" s="397"/>
      <c r="I110" s="397"/>
      <c r="J110" s="397"/>
      <c r="K110" s="397"/>
      <c r="L110" s="397"/>
      <c r="M110" s="397"/>
      <c r="N110" s="397"/>
      <c r="O110" s="397"/>
      <c r="P110" s="397"/>
      <c r="Q110" s="397"/>
      <c r="R110" s="397"/>
      <c r="S110" s="397"/>
      <c r="T110" s="397"/>
      <c r="U110" s="397"/>
      <c r="V110" s="397"/>
      <c r="W110" s="397"/>
      <c r="X110" s="397"/>
      <c r="Y110" s="397"/>
    </row>
    <row r="111" spans="1:25" ht="18" customHeight="1">
      <c r="A111" s="397"/>
      <c r="B111" s="397"/>
      <c r="C111" s="397"/>
      <c r="D111" s="397"/>
      <c r="E111" s="397"/>
      <c r="F111" s="397"/>
      <c r="G111" s="397"/>
      <c r="H111" s="397"/>
      <c r="I111" s="397"/>
      <c r="J111" s="397"/>
      <c r="K111" s="397"/>
      <c r="L111" s="397"/>
      <c r="M111" s="397"/>
      <c r="N111" s="397"/>
      <c r="O111" s="397"/>
      <c r="P111" s="397"/>
      <c r="Q111" s="397"/>
      <c r="R111" s="397"/>
      <c r="S111" s="397"/>
      <c r="T111" s="397"/>
      <c r="U111" s="397"/>
      <c r="V111" s="397"/>
      <c r="W111" s="397"/>
      <c r="X111" s="397"/>
      <c r="Y111" s="397"/>
    </row>
    <row r="112" spans="1:25" ht="18" customHeight="1">
      <c r="A112" s="397"/>
      <c r="B112" s="397"/>
      <c r="C112" s="397"/>
      <c r="D112" s="397"/>
      <c r="E112" s="397"/>
      <c r="F112" s="397"/>
      <c r="G112" s="397"/>
      <c r="H112" s="397"/>
      <c r="I112" s="397"/>
      <c r="J112" s="397"/>
      <c r="K112" s="397"/>
      <c r="L112" s="397"/>
      <c r="M112" s="397"/>
      <c r="N112" s="397"/>
      <c r="O112" s="397"/>
      <c r="P112" s="397"/>
      <c r="Q112" s="397"/>
      <c r="R112" s="397"/>
      <c r="S112" s="397"/>
      <c r="T112" s="397"/>
      <c r="U112" s="397"/>
      <c r="V112" s="397"/>
      <c r="W112" s="397"/>
      <c r="X112" s="397"/>
      <c r="Y112" s="397"/>
    </row>
    <row r="113" spans="1:25" ht="18" customHeight="1">
      <c r="A113" s="397"/>
      <c r="B113" s="397"/>
      <c r="C113" s="397"/>
      <c r="D113" s="397"/>
      <c r="E113" s="397"/>
      <c r="F113" s="397"/>
      <c r="G113" s="397"/>
      <c r="H113" s="397"/>
      <c r="I113" s="397"/>
      <c r="J113" s="397"/>
      <c r="K113" s="397"/>
      <c r="L113" s="397"/>
      <c r="M113" s="397"/>
      <c r="N113" s="397"/>
      <c r="O113" s="397"/>
      <c r="P113" s="397"/>
      <c r="Q113" s="397"/>
      <c r="R113" s="397"/>
      <c r="S113" s="397"/>
      <c r="T113" s="397"/>
      <c r="U113" s="397"/>
      <c r="V113" s="397"/>
      <c r="W113" s="397"/>
      <c r="X113" s="397"/>
      <c r="Y113" s="397"/>
    </row>
    <row r="114" spans="1:25" ht="18" customHeight="1">
      <c r="A114" s="397"/>
      <c r="B114" s="397"/>
      <c r="C114" s="397"/>
      <c r="D114" s="397"/>
      <c r="E114" s="397"/>
      <c r="F114" s="397"/>
      <c r="G114" s="397"/>
      <c r="H114" s="397"/>
      <c r="I114" s="397"/>
      <c r="J114" s="397"/>
      <c r="K114" s="397"/>
      <c r="L114" s="397"/>
      <c r="M114" s="397"/>
      <c r="N114" s="397"/>
      <c r="O114" s="397"/>
      <c r="P114" s="397"/>
      <c r="Q114" s="397"/>
      <c r="R114" s="397"/>
      <c r="S114" s="397"/>
      <c r="T114" s="397"/>
      <c r="U114" s="397"/>
      <c r="V114" s="397"/>
      <c r="W114" s="397"/>
      <c r="X114" s="397"/>
      <c r="Y114" s="397"/>
    </row>
    <row r="115" spans="1:25" ht="18" customHeight="1">
      <c r="A115" s="397"/>
      <c r="B115" s="397"/>
      <c r="C115" s="397"/>
      <c r="D115" s="397"/>
      <c r="E115" s="397"/>
      <c r="F115" s="397"/>
      <c r="G115" s="397"/>
      <c r="H115" s="397"/>
      <c r="I115" s="397"/>
      <c r="J115" s="397"/>
      <c r="K115" s="397"/>
      <c r="L115" s="397"/>
      <c r="M115" s="397"/>
      <c r="N115" s="397"/>
      <c r="O115" s="397"/>
      <c r="P115" s="397"/>
      <c r="Q115" s="397"/>
      <c r="R115" s="397"/>
      <c r="S115" s="397"/>
      <c r="T115" s="397"/>
      <c r="U115" s="397"/>
      <c r="V115" s="397"/>
      <c r="W115" s="397"/>
      <c r="X115" s="397"/>
      <c r="Y115" s="397"/>
    </row>
    <row r="116" spans="1:25" ht="18" customHeight="1">
      <c r="A116" s="397"/>
      <c r="B116" s="397"/>
      <c r="C116" s="397"/>
      <c r="D116" s="397"/>
      <c r="E116" s="397"/>
      <c r="F116" s="397"/>
      <c r="G116" s="397"/>
      <c r="H116" s="397"/>
      <c r="I116" s="397"/>
      <c r="J116" s="397"/>
      <c r="K116" s="397"/>
      <c r="L116" s="397"/>
      <c r="M116" s="397"/>
      <c r="N116" s="397"/>
      <c r="O116" s="397"/>
      <c r="P116" s="397"/>
      <c r="Q116" s="397"/>
      <c r="R116" s="397"/>
      <c r="S116" s="397"/>
      <c r="T116" s="397"/>
      <c r="U116" s="397"/>
      <c r="V116" s="397"/>
      <c r="W116" s="397"/>
      <c r="X116" s="397"/>
      <c r="Y116" s="397"/>
    </row>
    <row r="117" spans="1:25" ht="18" customHeight="1">
      <c r="A117" s="397"/>
      <c r="B117" s="397"/>
      <c r="C117" s="397"/>
      <c r="D117" s="397"/>
      <c r="E117" s="397"/>
      <c r="F117" s="397"/>
      <c r="G117" s="397"/>
      <c r="H117" s="397"/>
      <c r="I117" s="397"/>
      <c r="J117" s="397"/>
      <c r="K117" s="397"/>
      <c r="L117" s="397"/>
      <c r="M117" s="397"/>
      <c r="N117" s="397"/>
      <c r="O117" s="397"/>
      <c r="P117" s="397"/>
      <c r="Q117" s="397"/>
      <c r="R117" s="397"/>
      <c r="S117" s="397"/>
      <c r="T117" s="397"/>
      <c r="U117" s="397"/>
      <c r="V117" s="397"/>
      <c r="W117" s="397"/>
      <c r="X117" s="397"/>
      <c r="Y117" s="397"/>
    </row>
    <row r="118" spans="1:25" ht="18" customHeight="1">
      <c r="A118" s="397"/>
      <c r="B118" s="397"/>
      <c r="C118" s="397"/>
      <c r="D118" s="397"/>
      <c r="E118" s="397"/>
      <c r="F118" s="397"/>
      <c r="G118" s="397"/>
      <c r="H118" s="397"/>
      <c r="I118" s="397"/>
      <c r="J118" s="397"/>
      <c r="K118" s="397"/>
      <c r="L118" s="397"/>
      <c r="M118" s="397"/>
      <c r="N118" s="397"/>
      <c r="O118" s="397"/>
      <c r="P118" s="397"/>
      <c r="Q118" s="397"/>
      <c r="R118" s="397"/>
      <c r="S118" s="397"/>
      <c r="T118" s="397"/>
      <c r="U118" s="397"/>
      <c r="V118" s="397"/>
      <c r="W118" s="397"/>
      <c r="X118" s="397"/>
      <c r="Y118" s="397"/>
    </row>
    <row r="119" spans="1:25" ht="18" customHeight="1"/>
    <row r="120" spans="1:25" ht="18" customHeight="1"/>
    <row r="121" spans="1:25" ht="18" customHeight="1"/>
    <row r="122" spans="1:25" ht="18" customHeight="1"/>
    <row r="123" spans="1:25" ht="18" customHeight="1"/>
    <row r="124" spans="1:25" ht="18" customHeight="1"/>
    <row r="125" spans="1:25" ht="18" customHeight="1"/>
    <row r="126" spans="1:25" ht="18" customHeight="1"/>
    <row r="127" spans="1:25" ht="18" customHeight="1"/>
    <row r="128" spans="1:25"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sheetData>
  <mergeCells count="265">
    <mergeCell ref="B60:I60"/>
    <mergeCell ref="J60:K60"/>
    <mergeCell ref="L60:Y60"/>
    <mergeCell ref="B61:B63"/>
    <mergeCell ref="C61:H62"/>
    <mergeCell ref="I61:L61"/>
    <mergeCell ref="N61:Q61"/>
    <mergeCell ref="S61:U61"/>
    <mergeCell ref="W61:Y61"/>
    <mergeCell ref="I62:K62"/>
    <mergeCell ref="L62:M62"/>
    <mergeCell ref="N62:S62"/>
    <mergeCell ref="T62:Y62"/>
    <mergeCell ref="C63:H63"/>
    <mergeCell ref="I63:K63"/>
    <mergeCell ref="L63:M63"/>
    <mergeCell ref="N63:P63"/>
    <mergeCell ref="Q63:S63"/>
    <mergeCell ref="T63:X63"/>
    <mergeCell ref="B57:B59"/>
    <mergeCell ref="C57:H58"/>
    <mergeCell ref="I57:L57"/>
    <mergeCell ref="N57:Q57"/>
    <mergeCell ref="S57:U57"/>
    <mergeCell ref="W57:Y57"/>
    <mergeCell ref="C55:H55"/>
    <mergeCell ref="I55:K55"/>
    <mergeCell ref="L55:M55"/>
    <mergeCell ref="N55:P55"/>
    <mergeCell ref="Q55:S55"/>
    <mergeCell ref="T55:U55"/>
    <mergeCell ref="I58:K58"/>
    <mergeCell ref="L58:M58"/>
    <mergeCell ref="N58:S58"/>
    <mergeCell ref="T58:Y58"/>
    <mergeCell ref="C59:H59"/>
    <mergeCell ref="I59:K59"/>
    <mergeCell ref="L59:M59"/>
    <mergeCell ref="N59:P59"/>
    <mergeCell ref="Q59:S59"/>
    <mergeCell ref="T59:X59"/>
    <mergeCell ref="C53:H53"/>
    <mergeCell ref="J53:K53"/>
    <mergeCell ref="M53:N53"/>
    <mergeCell ref="P53:Q53"/>
    <mergeCell ref="S53:U53"/>
    <mergeCell ref="W53:Y53"/>
    <mergeCell ref="V55:Y55"/>
    <mergeCell ref="B56:I56"/>
    <mergeCell ref="J56:K56"/>
    <mergeCell ref="L56:Y56"/>
    <mergeCell ref="R49:U49"/>
    <mergeCell ref="X49:Y49"/>
    <mergeCell ref="C50:H50"/>
    <mergeCell ref="I50:O50"/>
    <mergeCell ref="P50:Y50"/>
    <mergeCell ref="C51:H51"/>
    <mergeCell ref="T47:U47"/>
    <mergeCell ref="V47:Y47"/>
    <mergeCell ref="B48:B55"/>
    <mergeCell ref="C48:H49"/>
    <mergeCell ref="I48:M48"/>
    <mergeCell ref="N48:P48"/>
    <mergeCell ref="R48:T48"/>
    <mergeCell ref="V48:X48"/>
    <mergeCell ref="I49:M49"/>
    <mergeCell ref="O49:Q49"/>
    <mergeCell ref="C54:H54"/>
    <mergeCell ref="I54:K54"/>
    <mergeCell ref="L54:M54"/>
    <mergeCell ref="N54:P54"/>
    <mergeCell ref="Q54:S54"/>
    <mergeCell ref="T54:X54"/>
    <mergeCell ref="C52:H52"/>
    <mergeCell ref="I52:Y52"/>
    <mergeCell ref="B45:I45"/>
    <mergeCell ref="J45:K45"/>
    <mergeCell ref="M45:Y45"/>
    <mergeCell ref="B46:I47"/>
    <mergeCell ref="J46:L46"/>
    <mergeCell ref="N46:P46"/>
    <mergeCell ref="R46:T46"/>
    <mergeCell ref="V46:X46"/>
    <mergeCell ref="J47:M47"/>
    <mergeCell ref="O47:R47"/>
    <mergeCell ref="V41:Y41"/>
    <mergeCell ref="G42:N42"/>
    <mergeCell ref="O42:Q42"/>
    <mergeCell ref="R42:U42"/>
    <mergeCell ref="V42:Y42"/>
    <mergeCell ref="B44:Y44"/>
    <mergeCell ref="B41:D41"/>
    <mergeCell ref="E41:F41"/>
    <mergeCell ref="G41:I41"/>
    <mergeCell ref="J41:M41"/>
    <mergeCell ref="N41:Q41"/>
    <mergeCell ref="R41:U41"/>
    <mergeCell ref="V39:Y39"/>
    <mergeCell ref="B40:D40"/>
    <mergeCell ref="E40:F40"/>
    <mergeCell ref="G40:I40"/>
    <mergeCell ref="J40:M40"/>
    <mergeCell ref="N40:Q40"/>
    <mergeCell ref="R40:U40"/>
    <mergeCell ref="V40:Y40"/>
    <mergeCell ref="B39:D39"/>
    <mergeCell ref="E39:F39"/>
    <mergeCell ref="G39:I39"/>
    <mergeCell ref="J39:M39"/>
    <mergeCell ref="N39:Q39"/>
    <mergeCell ref="R39:U39"/>
    <mergeCell ref="V37:Y37"/>
    <mergeCell ref="B38:D38"/>
    <mergeCell ref="E38:F38"/>
    <mergeCell ref="G38:I38"/>
    <mergeCell ref="J38:M38"/>
    <mergeCell ref="N38:Q38"/>
    <mergeCell ref="R38:U38"/>
    <mergeCell ref="V38:Y38"/>
    <mergeCell ref="B37:D37"/>
    <mergeCell ref="E37:F37"/>
    <mergeCell ref="G37:I37"/>
    <mergeCell ref="J37:M37"/>
    <mergeCell ref="N37:Q37"/>
    <mergeCell ref="R37:U37"/>
    <mergeCell ref="V35:Y35"/>
    <mergeCell ref="B36:D36"/>
    <mergeCell ref="E36:F36"/>
    <mergeCell ref="G36:I36"/>
    <mergeCell ref="J36:M36"/>
    <mergeCell ref="N36:Q36"/>
    <mergeCell ref="R36:U36"/>
    <mergeCell ref="V36:Y36"/>
    <mergeCell ref="B35:D35"/>
    <mergeCell ref="E35:F35"/>
    <mergeCell ref="G35:I35"/>
    <mergeCell ref="J35:M35"/>
    <mergeCell ref="N35:Q35"/>
    <mergeCell ref="R35:U35"/>
    <mergeCell ref="V33:Y33"/>
    <mergeCell ref="B34:D34"/>
    <mergeCell ref="E34:F34"/>
    <mergeCell ref="G34:I34"/>
    <mergeCell ref="J34:M34"/>
    <mergeCell ref="N34:Q34"/>
    <mergeCell ref="R34:U34"/>
    <mergeCell ref="V34:Y34"/>
    <mergeCell ref="B33:D33"/>
    <mergeCell ref="E33:F33"/>
    <mergeCell ref="G33:I33"/>
    <mergeCell ref="J33:M33"/>
    <mergeCell ref="N33:Q33"/>
    <mergeCell ref="R33:U33"/>
    <mergeCell ref="V31:Y31"/>
    <mergeCell ref="B32:D32"/>
    <mergeCell ref="E32:F32"/>
    <mergeCell ref="G32:I32"/>
    <mergeCell ref="J32:M32"/>
    <mergeCell ref="N32:Q32"/>
    <mergeCell ref="R32:U32"/>
    <mergeCell ref="V32:Y32"/>
    <mergeCell ref="B31:D31"/>
    <mergeCell ref="E31:F31"/>
    <mergeCell ref="G31:I31"/>
    <mergeCell ref="J31:M31"/>
    <mergeCell ref="N31:Q31"/>
    <mergeCell ref="R31:U31"/>
    <mergeCell ref="V29:Y29"/>
    <mergeCell ref="B30:D30"/>
    <mergeCell ref="E30:F30"/>
    <mergeCell ref="G30:I30"/>
    <mergeCell ref="J30:M30"/>
    <mergeCell ref="N30:Q30"/>
    <mergeCell ref="R30:U30"/>
    <mergeCell ref="V30:Y30"/>
    <mergeCell ref="B29:D29"/>
    <mergeCell ref="E29:F29"/>
    <mergeCell ref="G29:I29"/>
    <mergeCell ref="J29:M29"/>
    <mergeCell ref="N29:Q29"/>
    <mergeCell ref="R29:U29"/>
    <mergeCell ref="O26:T26"/>
    <mergeCell ref="B27:F28"/>
    <mergeCell ref="G27:I28"/>
    <mergeCell ref="J27:L27"/>
    <mergeCell ref="T27:Y27"/>
    <mergeCell ref="J28:M28"/>
    <mergeCell ref="N28:Q28"/>
    <mergeCell ref="R28:U28"/>
    <mergeCell ref="V28:Y28"/>
    <mergeCell ref="X18:Y18"/>
    <mergeCell ref="B19:D24"/>
    <mergeCell ref="J19:M19"/>
    <mergeCell ref="P19:Y19"/>
    <mergeCell ref="P20:V20"/>
    <mergeCell ref="W20:Y20"/>
    <mergeCell ref="F21:H21"/>
    <mergeCell ref="N21:Q22"/>
    <mergeCell ref="R21:Y21"/>
    <mergeCell ref="R22:W22"/>
    <mergeCell ref="X22:Y22"/>
    <mergeCell ref="N23:Q24"/>
    <mergeCell ref="R23:Y23"/>
    <mergeCell ref="R24:W24"/>
    <mergeCell ref="X24:Y24"/>
    <mergeCell ref="B17:D18"/>
    <mergeCell ref="K18:M18"/>
    <mergeCell ref="O18:O20"/>
    <mergeCell ref="P18:Q18"/>
    <mergeCell ref="B9:B16"/>
    <mergeCell ref="C9:E9"/>
    <mergeCell ref="G9:K9"/>
    <mergeCell ref="P9:P10"/>
    <mergeCell ref="Q9:S9"/>
    <mergeCell ref="S18:T18"/>
    <mergeCell ref="U18:V18"/>
    <mergeCell ref="C15:E15"/>
    <mergeCell ref="F15:G15"/>
    <mergeCell ref="H15:J15"/>
    <mergeCell ref="C16:I16"/>
    <mergeCell ref="J16:M16"/>
    <mergeCell ref="D13:E13"/>
    <mergeCell ref="G13:H13"/>
    <mergeCell ref="K13:M13"/>
    <mergeCell ref="D14:H14"/>
    <mergeCell ref="I14:M14"/>
    <mergeCell ref="W9:Y9"/>
    <mergeCell ref="T10:U10"/>
    <mergeCell ref="Q14:R14"/>
    <mergeCell ref="W10:X10"/>
    <mergeCell ref="P11:V11"/>
    <mergeCell ref="W11:X11"/>
    <mergeCell ref="D12:E12"/>
    <mergeCell ref="G12:H12"/>
    <mergeCell ref="K12:M12"/>
    <mergeCell ref="P12:Y12"/>
    <mergeCell ref="T9:V9"/>
    <mergeCell ref="C10:E10"/>
    <mergeCell ref="F10:G10"/>
    <mergeCell ref="H10:J10"/>
    <mergeCell ref="Q10:R10"/>
    <mergeCell ref="T5:V5"/>
    <mergeCell ref="W5:Y5"/>
    <mergeCell ref="C6:E6"/>
    <mergeCell ref="O6:P6"/>
    <mergeCell ref="T6:V6"/>
    <mergeCell ref="W6:Y6"/>
    <mergeCell ref="B4:F4"/>
    <mergeCell ref="G4:J4"/>
    <mergeCell ref="K4:S4"/>
    <mergeCell ref="T4:Y4"/>
    <mergeCell ref="B5:B8"/>
    <mergeCell ref="C5:E5"/>
    <mergeCell ref="F5:I5"/>
    <mergeCell ref="J5:M5"/>
    <mergeCell ref="N5:N7"/>
    <mergeCell ref="O5:P5"/>
    <mergeCell ref="C7:E7"/>
    <mergeCell ref="O7:S7"/>
    <mergeCell ref="T7:Y7"/>
    <mergeCell ref="C8:E8"/>
    <mergeCell ref="N8:N20"/>
    <mergeCell ref="O8:O17"/>
    <mergeCell ref="P8:T8"/>
    <mergeCell ref="U8:X8"/>
  </mergeCells>
  <phoneticPr fontId="5"/>
  <dataValidations count="11">
    <dataValidation type="list" allowBlank="1" showInputMessage="1" showErrorMessage="1" sqref="O42:Q42" xr:uid="{C2111C8D-4559-425C-AB63-05173E80E1CD}">
      <formula1>$B$99:$B$101</formula1>
    </dataValidation>
    <dataValidation type="list" allowBlank="1" showInputMessage="1" showErrorMessage="1" sqref="G4:J4" xr:uid="{3EB904C4-3B06-40AB-8487-19609F6D4AAD}">
      <formula1>$B$67:$B$69</formula1>
    </dataValidation>
    <dataValidation type="list" allowBlank="1" showInputMessage="1" showErrorMessage="1" sqref="F9 J16:M16 W20 T7:Y7 P50:Y50" xr:uid="{09C42C85-8C16-477C-9B56-0E47CC36E034}">
      <formula1>$B$71:$B$72</formula1>
    </dataValidation>
    <dataValidation type="list" allowBlank="1" showInputMessage="1" showErrorMessage="1" sqref="F10:G10 F15:G15" xr:uid="{8F4C1581-BBF5-4034-9E45-D2282C06B168}">
      <formula1>$B$74:$B$75</formula1>
    </dataValidation>
    <dataValidation type="list" allowBlank="1" showInputMessage="1" showErrorMessage="1" sqref="W5:Y5" xr:uid="{33E65894-A475-44A0-BEB0-864C952B636B}">
      <formula1>$B$77:$B$79</formula1>
    </dataValidation>
    <dataValidation type="list" allowBlank="1" showInputMessage="1" showErrorMessage="1" sqref="Q6" xr:uid="{D101BEA0-9B49-4474-8605-4EF44A7C1C9C}">
      <formula1>$B$81:$B$82</formula1>
    </dataValidation>
    <dataValidation type="list" allowBlank="1" showInputMessage="1" showErrorMessage="1" sqref="T62:Y62 T58:Y58" xr:uid="{39F32755-7FFE-46BE-86C8-FF5BFCA85E23}">
      <formula1>$B$96:$B$97</formula1>
    </dataValidation>
    <dataValidation type="list" allowBlank="1" showInputMessage="1" showErrorMessage="1" sqref="L62:M63 L58:M58" xr:uid="{5054E71D-25B1-4B44-A212-9972D0C42E85}">
      <formula1>$B$93:$B$94</formula1>
    </dataValidation>
    <dataValidation type="list" allowBlank="1" showInputMessage="1" showErrorMessage="1" sqref="M61 M57" xr:uid="{5E73F474-CAE5-49D1-9786-9C995258743D}">
      <formula1>$B$90:$B$91</formula1>
    </dataValidation>
    <dataValidation type="list" allowBlank="1" showInputMessage="1" showErrorMessage="1" sqref="Q63:S63 Q54:S54 Q59:S59" xr:uid="{9420C99A-EA6F-4D2D-9967-097A9BAE0F6A}">
      <formula1>$B$87:$B$88</formula1>
    </dataValidation>
    <dataValidation type="list" allowBlank="1" showInputMessage="1" showErrorMessage="1" sqref="L54:M54 L59:M59" xr:uid="{E6F0B7A3-1AC5-4206-B823-11483C77943A}">
      <formula1>$B$84:$B$85</formula1>
    </dataValidation>
  </dataValidations>
  <pageMargins left="0.70866141732283472" right="0.70866141732283472" top="0.98425196850393704" bottom="0.74803149606299213" header="0.31496062992125984" footer="0.31496062992125984"/>
  <pageSetup paperSize="9" scale="95" orientation="portrait" r:id="rId1"/>
  <headerFooter>
    <oddFooter>&amp;C&amp;P</oddFooter>
  </headerFooter>
  <rowBreaks count="1" manualBreakCount="1">
    <brk id="42"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2</xdr:col>
                    <xdr:colOff>28575</xdr:colOff>
                    <xdr:row>11</xdr:row>
                    <xdr:rowOff>28575</xdr:rowOff>
                  </from>
                  <to>
                    <xdr:col>3</xdr:col>
                    <xdr:colOff>0</xdr:colOff>
                    <xdr:row>11</xdr:row>
                    <xdr:rowOff>209550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2</xdr:col>
                    <xdr:colOff>28575</xdr:colOff>
                    <xdr:row>12</xdr:row>
                    <xdr:rowOff>28575</xdr:rowOff>
                  </from>
                  <to>
                    <xdr:col>3</xdr:col>
                    <xdr:colOff>0</xdr:colOff>
                    <xdr:row>12</xdr:row>
                    <xdr:rowOff>209550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2</xdr:col>
                    <xdr:colOff>28575</xdr:colOff>
                    <xdr:row>13</xdr:row>
                    <xdr:rowOff>28575</xdr:rowOff>
                  </from>
                  <to>
                    <xdr:col>3</xdr:col>
                    <xdr:colOff>0</xdr:colOff>
                    <xdr:row>13</xdr:row>
                    <xdr:rowOff>209550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5</xdr:col>
                    <xdr:colOff>28575</xdr:colOff>
                    <xdr:row>11</xdr:row>
                    <xdr:rowOff>28575</xdr:rowOff>
                  </from>
                  <to>
                    <xdr:col>6</xdr:col>
                    <xdr:colOff>0</xdr:colOff>
                    <xdr:row>11</xdr:row>
                    <xdr:rowOff>209550</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5</xdr:col>
                    <xdr:colOff>28575</xdr:colOff>
                    <xdr:row>12</xdr:row>
                    <xdr:rowOff>28575</xdr:rowOff>
                  </from>
                  <to>
                    <xdr:col>6</xdr:col>
                    <xdr:colOff>0</xdr:colOff>
                    <xdr:row>12</xdr:row>
                    <xdr:rowOff>209550</xdr:rowOff>
                  </to>
                </anchor>
              </controlPr>
            </control>
          </mc:Choice>
        </mc:AlternateContent>
        <mc:AlternateContent xmlns:mc="http://schemas.openxmlformats.org/markup-compatibility/2006">
          <mc:Choice Requires="x14">
            <control shapeId="23558" r:id="rId9" name="Check Box 6">
              <controlPr defaultSize="0" autoFill="0" autoLine="0" autoPict="0">
                <anchor moveWithCells="1">
                  <from>
                    <xdr:col>9</xdr:col>
                    <xdr:colOff>28575</xdr:colOff>
                    <xdr:row>11</xdr:row>
                    <xdr:rowOff>28575</xdr:rowOff>
                  </from>
                  <to>
                    <xdr:col>10</xdr:col>
                    <xdr:colOff>0</xdr:colOff>
                    <xdr:row>11</xdr:row>
                    <xdr:rowOff>209550</xdr:rowOff>
                  </to>
                </anchor>
              </controlPr>
            </control>
          </mc:Choice>
        </mc:AlternateContent>
        <mc:AlternateContent xmlns:mc="http://schemas.openxmlformats.org/markup-compatibility/2006">
          <mc:Choice Requires="x14">
            <control shapeId="23559" r:id="rId10" name="Check Box 7">
              <controlPr defaultSize="0" autoFill="0" autoLine="0" autoPict="0">
                <anchor moveWithCells="1">
                  <from>
                    <xdr:col>9</xdr:col>
                    <xdr:colOff>28575</xdr:colOff>
                    <xdr:row>12</xdr:row>
                    <xdr:rowOff>28575</xdr:rowOff>
                  </from>
                  <to>
                    <xdr:col>10</xdr:col>
                    <xdr:colOff>0</xdr:colOff>
                    <xdr:row>12</xdr:row>
                    <xdr:rowOff>209550</xdr:rowOff>
                  </to>
                </anchor>
              </controlPr>
            </control>
          </mc:Choice>
        </mc:AlternateContent>
        <mc:AlternateContent xmlns:mc="http://schemas.openxmlformats.org/markup-compatibility/2006">
          <mc:Choice Requires="x14">
            <control shapeId="23560" r:id="rId11" name="Check Box 8">
              <controlPr defaultSize="0" autoFill="0" autoLine="0" autoPict="0">
                <anchor moveWithCells="1">
                  <from>
                    <xdr:col>4</xdr:col>
                    <xdr:colOff>19050</xdr:colOff>
                    <xdr:row>16</xdr:row>
                    <xdr:rowOff>9525</xdr:rowOff>
                  </from>
                  <to>
                    <xdr:col>5</xdr:col>
                    <xdr:colOff>9525</xdr:colOff>
                    <xdr:row>17</xdr:row>
                    <xdr:rowOff>0</xdr:rowOff>
                  </to>
                </anchor>
              </controlPr>
            </control>
          </mc:Choice>
        </mc:AlternateContent>
        <mc:AlternateContent xmlns:mc="http://schemas.openxmlformats.org/markup-compatibility/2006">
          <mc:Choice Requires="x14">
            <control shapeId="23561" r:id="rId12" name="Check Box 9">
              <controlPr defaultSize="0" autoFill="0" autoLine="0" autoPict="0">
                <anchor moveWithCells="1">
                  <from>
                    <xdr:col>4</xdr:col>
                    <xdr:colOff>19050</xdr:colOff>
                    <xdr:row>17</xdr:row>
                    <xdr:rowOff>19050</xdr:rowOff>
                  </from>
                  <to>
                    <xdr:col>5</xdr:col>
                    <xdr:colOff>9525</xdr:colOff>
                    <xdr:row>17</xdr:row>
                    <xdr:rowOff>219075</xdr:rowOff>
                  </to>
                </anchor>
              </controlPr>
            </control>
          </mc:Choice>
        </mc:AlternateContent>
        <mc:AlternateContent xmlns:mc="http://schemas.openxmlformats.org/markup-compatibility/2006">
          <mc:Choice Requires="x14">
            <control shapeId="23562" r:id="rId13" name="Check Box 10">
              <controlPr defaultSize="0" autoFill="0" autoLine="0" autoPict="0">
                <anchor moveWithCells="1">
                  <from>
                    <xdr:col>9</xdr:col>
                    <xdr:colOff>19050</xdr:colOff>
                    <xdr:row>16</xdr:row>
                    <xdr:rowOff>9525</xdr:rowOff>
                  </from>
                  <to>
                    <xdr:col>10</xdr:col>
                    <xdr:colOff>9525</xdr:colOff>
                    <xdr:row>17</xdr:row>
                    <xdr:rowOff>0</xdr:rowOff>
                  </to>
                </anchor>
              </controlPr>
            </control>
          </mc:Choice>
        </mc:AlternateContent>
        <mc:AlternateContent xmlns:mc="http://schemas.openxmlformats.org/markup-compatibility/2006">
          <mc:Choice Requires="x14">
            <control shapeId="23563" r:id="rId14" name="Check Box 11">
              <controlPr defaultSize="0" autoFill="0" autoLine="0" autoPict="0">
                <anchor moveWithCells="1">
                  <from>
                    <xdr:col>4</xdr:col>
                    <xdr:colOff>19050</xdr:colOff>
                    <xdr:row>18</xdr:row>
                    <xdr:rowOff>28575</xdr:rowOff>
                  </from>
                  <to>
                    <xdr:col>4</xdr:col>
                    <xdr:colOff>247650</xdr:colOff>
                    <xdr:row>18</xdr:row>
                    <xdr:rowOff>209550</xdr:rowOff>
                  </to>
                </anchor>
              </controlPr>
            </control>
          </mc:Choice>
        </mc:AlternateContent>
        <mc:AlternateContent xmlns:mc="http://schemas.openxmlformats.org/markup-compatibility/2006">
          <mc:Choice Requires="x14">
            <control shapeId="23564" r:id="rId15" name="Check Box 12">
              <controlPr defaultSize="0" autoFill="0" autoLine="0" autoPict="0">
                <anchor moveWithCells="1">
                  <from>
                    <xdr:col>4</xdr:col>
                    <xdr:colOff>28575</xdr:colOff>
                    <xdr:row>19</xdr:row>
                    <xdr:rowOff>28575</xdr:rowOff>
                  </from>
                  <to>
                    <xdr:col>5</xdr:col>
                    <xdr:colOff>0</xdr:colOff>
                    <xdr:row>19</xdr:row>
                    <xdr:rowOff>209550</xdr:rowOff>
                  </to>
                </anchor>
              </controlPr>
            </control>
          </mc:Choice>
        </mc:AlternateContent>
        <mc:AlternateContent xmlns:mc="http://schemas.openxmlformats.org/markup-compatibility/2006">
          <mc:Choice Requires="x14">
            <control shapeId="23565" r:id="rId16" name="Check Box 13">
              <controlPr defaultSize="0" autoFill="0" autoLine="0" autoPict="0">
                <anchor moveWithCells="1">
                  <from>
                    <xdr:col>4</xdr:col>
                    <xdr:colOff>28575</xdr:colOff>
                    <xdr:row>20</xdr:row>
                    <xdr:rowOff>28575</xdr:rowOff>
                  </from>
                  <to>
                    <xdr:col>5</xdr:col>
                    <xdr:colOff>0</xdr:colOff>
                    <xdr:row>20</xdr:row>
                    <xdr:rowOff>209550</xdr:rowOff>
                  </to>
                </anchor>
              </controlPr>
            </control>
          </mc:Choice>
        </mc:AlternateContent>
        <mc:AlternateContent xmlns:mc="http://schemas.openxmlformats.org/markup-compatibility/2006">
          <mc:Choice Requires="x14">
            <control shapeId="23566" r:id="rId17" name="Check Box 14">
              <controlPr defaultSize="0" autoFill="0" autoLine="0" autoPict="0">
                <anchor moveWithCells="1">
                  <from>
                    <xdr:col>4</xdr:col>
                    <xdr:colOff>28575</xdr:colOff>
                    <xdr:row>21</xdr:row>
                    <xdr:rowOff>28575</xdr:rowOff>
                  </from>
                  <to>
                    <xdr:col>5</xdr:col>
                    <xdr:colOff>0</xdr:colOff>
                    <xdr:row>21</xdr:row>
                    <xdr:rowOff>209550</xdr:rowOff>
                  </to>
                </anchor>
              </controlPr>
            </control>
          </mc:Choice>
        </mc:AlternateContent>
        <mc:AlternateContent xmlns:mc="http://schemas.openxmlformats.org/markup-compatibility/2006">
          <mc:Choice Requires="x14">
            <control shapeId="23567" r:id="rId18" name="Check Box 15">
              <controlPr defaultSize="0" autoFill="0" autoLine="0" autoPict="0">
                <anchor moveWithCells="1">
                  <from>
                    <xdr:col>4</xdr:col>
                    <xdr:colOff>28575</xdr:colOff>
                    <xdr:row>22</xdr:row>
                    <xdr:rowOff>28575</xdr:rowOff>
                  </from>
                  <to>
                    <xdr:col>5</xdr:col>
                    <xdr:colOff>0</xdr:colOff>
                    <xdr:row>22</xdr:row>
                    <xdr:rowOff>209550</xdr:rowOff>
                  </to>
                </anchor>
              </controlPr>
            </control>
          </mc:Choice>
        </mc:AlternateContent>
        <mc:AlternateContent xmlns:mc="http://schemas.openxmlformats.org/markup-compatibility/2006">
          <mc:Choice Requires="x14">
            <control shapeId="23568" r:id="rId19" name="Check Box 16">
              <controlPr defaultSize="0" autoFill="0" autoLine="0" autoPict="0">
                <anchor moveWithCells="1">
                  <from>
                    <xdr:col>4</xdr:col>
                    <xdr:colOff>28575</xdr:colOff>
                    <xdr:row>23</xdr:row>
                    <xdr:rowOff>28575</xdr:rowOff>
                  </from>
                  <to>
                    <xdr:col>5</xdr:col>
                    <xdr:colOff>0</xdr:colOff>
                    <xdr:row>23</xdr:row>
                    <xdr:rowOff>209550</xdr:rowOff>
                  </to>
                </anchor>
              </controlPr>
            </control>
          </mc:Choice>
        </mc:AlternateContent>
        <mc:AlternateContent xmlns:mc="http://schemas.openxmlformats.org/markup-compatibility/2006">
          <mc:Choice Requires="x14">
            <control shapeId="23569" r:id="rId20" name="Check Box 17">
              <controlPr defaultSize="0" autoFill="0" autoLine="0" autoPict="0">
                <anchor moveWithCells="1">
                  <from>
                    <xdr:col>8</xdr:col>
                    <xdr:colOff>19050</xdr:colOff>
                    <xdr:row>18</xdr:row>
                    <xdr:rowOff>9525</xdr:rowOff>
                  </from>
                  <to>
                    <xdr:col>9</xdr:col>
                    <xdr:colOff>9525</xdr:colOff>
                    <xdr:row>19</xdr:row>
                    <xdr:rowOff>0</xdr:rowOff>
                  </to>
                </anchor>
              </controlPr>
            </control>
          </mc:Choice>
        </mc:AlternateContent>
        <mc:AlternateContent xmlns:mc="http://schemas.openxmlformats.org/markup-compatibility/2006">
          <mc:Choice Requires="x14">
            <control shapeId="23570" r:id="rId21" name="Check Box 18">
              <controlPr defaultSize="0" autoFill="0" autoLine="0" autoPict="0">
                <anchor moveWithCells="1">
                  <from>
                    <xdr:col>8</xdr:col>
                    <xdr:colOff>19050</xdr:colOff>
                    <xdr:row>19</xdr:row>
                    <xdr:rowOff>9525</xdr:rowOff>
                  </from>
                  <to>
                    <xdr:col>9</xdr:col>
                    <xdr:colOff>9525</xdr:colOff>
                    <xdr:row>20</xdr:row>
                    <xdr:rowOff>0</xdr:rowOff>
                  </to>
                </anchor>
              </controlPr>
            </control>
          </mc:Choice>
        </mc:AlternateContent>
        <mc:AlternateContent xmlns:mc="http://schemas.openxmlformats.org/markup-compatibility/2006">
          <mc:Choice Requires="x14">
            <control shapeId="23571" r:id="rId22" name="Check Box 19">
              <controlPr defaultSize="0" autoFill="0" autoLine="0" autoPict="0">
                <anchor moveWithCells="1">
                  <from>
                    <xdr:col>8</xdr:col>
                    <xdr:colOff>19050</xdr:colOff>
                    <xdr:row>20</xdr:row>
                    <xdr:rowOff>9525</xdr:rowOff>
                  </from>
                  <to>
                    <xdr:col>9</xdr:col>
                    <xdr:colOff>9525</xdr:colOff>
                    <xdr:row>21</xdr:row>
                    <xdr:rowOff>0</xdr:rowOff>
                  </to>
                </anchor>
              </controlPr>
            </control>
          </mc:Choice>
        </mc:AlternateContent>
        <mc:AlternateContent xmlns:mc="http://schemas.openxmlformats.org/markup-compatibility/2006">
          <mc:Choice Requires="x14">
            <control shapeId="23572" r:id="rId23" name="Check Box 20">
              <controlPr defaultSize="0" autoFill="0" autoLine="0" autoPict="0">
                <anchor moveWithCells="1">
                  <from>
                    <xdr:col>8</xdr:col>
                    <xdr:colOff>19050</xdr:colOff>
                    <xdr:row>21</xdr:row>
                    <xdr:rowOff>9525</xdr:rowOff>
                  </from>
                  <to>
                    <xdr:col>9</xdr:col>
                    <xdr:colOff>9525</xdr:colOff>
                    <xdr:row>22</xdr:row>
                    <xdr:rowOff>0</xdr:rowOff>
                  </to>
                </anchor>
              </controlPr>
            </control>
          </mc:Choice>
        </mc:AlternateContent>
        <mc:AlternateContent xmlns:mc="http://schemas.openxmlformats.org/markup-compatibility/2006">
          <mc:Choice Requires="x14">
            <control shapeId="23573" r:id="rId24" name="Check Box 21">
              <controlPr defaultSize="0" autoFill="0" autoLine="0" autoPict="0">
                <anchor moveWithCells="1">
                  <from>
                    <xdr:col>9</xdr:col>
                    <xdr:colOff>19050</xdr:colOff>
                    <xdr:row>22</xdr:row>
                    <xdr:rowOff>9525</xdr:rowOff>
                  </from>
                  <to>
                    <xdr:col>10</xdr:col>
                    <xdr:colOff>9525</xdr:colOff>
                    <xdr:row>23</xdr:row>
                    <xdr:rowOff>0</xdr:rowOff>
                  </to>
                </anchor>
              </controlPr>
            </control>
          </mc:Choice>
        </mc:AlternateContent>
        <mc:AlternateContent xmlns:mc="http://schemas.openxmlformats.org/markup-compatibility/2006">
          <mc:Choice Requires="x14">
            <control shapeId="23574" r:id="rId25" name="Check Box 22">
              <controlPr defaultSize="0" autoFill="0" autoLine="0" autoPict="0">
                <anchor moveWithCells="1">
                  <from>
                    <xdr:col>15</xdr:col>
                    <xdr:colOff>28575</xdr:colOff>
                    <xdr:row>16</xdr:row>
                    <xdr:rowOff>28575</xdr:rowOff>
                  </from>
                  <to>
                    <xdr:col>16</xdr:col>
                    <xdr:colOff>0</xdr:colOff>
                    <xdr:row>16</xdr:row>
                    <xdr:rowOff>209550</xdr:rowOff>
                  </to>
                </anchor>
              </controlPr>
            </control>
          </mc:Choice>
        </mc:AlternateContent>
        <mc:AlternateContent xmlns:mc="http://schemas.openxmlformats.org/markup-compatibility/2006">
          <mc:Choice Requires="x14">
            <control shapeId="23575" r:id="rId26" name="Check Box 23">
              <controlPr defaultSize="0" autoFill="0" autoLine="0" autoPict="0">
                <anchor moveWithCells="1">
                  <from>
                    <xdr:col>18</xdr:col>
                    <xdr:colOff>28575</xdr:colOff>
                    <xdr:row>12</xdr:row>
                    <xdr:rowOff>28575</xdr:rowOff>
                  </from>
                  <to>
                    <xdr:col>19</xdr:col>
                    <xdr:colOff>0</xdr:colOff>
                    <xdr:row>12</xdr:row>
                    <xdr:rowOff>209550</xdr:rowOff>
                  </to>
                </anchor>
              </controlPr>
            </control>
          </mc:Choice>
        </mc:AlternateContent>
        <mc:AlternateContent xmlns:mc="http://schemas.openxmlformats.org/markup-compatibility/2006">
          <mc:Choice Requires="x14">
            <control shapeId="23576" r:id="rId27" name="Check Box 24">
              <controlPr defaultSize="0" autoFill="0" autoLine="0" autoPict="0">
                <anchor moveWithCells="1">
                  <from>
                    <xdr:col>18</xdr:col>
                    <xdr:colOff>28575</xdr:colOff>
                    <xdr:row>13</xdr:row>
                    <xdr:rowOff>28575</xdr:rowOff>
                  </from>
                  <to>
                    <xdr:col>19</xdr:col>
                    <xdr:colOff>0</xdr:colOff>
                    <xdr:row>13</xdr:row>
                    <xdr:rowOff>209550</xdr:rowOff>
                  </to>
                </anchor>
              </controlPr>
            </control>
          </mc:Choice>
        </mc:AlternateContent>
        <mc:AlternateContent xmlns:mc="http://schemas.openxmlformats.org/markup-compatibility/2006">
          <mc:Choice Requires="x14">
            <control shapeId="23577" r:id="rId28" name="Check Box 25">
              <controlPr defaultSize="0" autoFill="0" autoLine="0" autoPict="0">
                <anchor moveWithCells="1">
                  <from>
                    <xdr:col>21</xdr:col>
                    <xdr:colOff>28575</xdr:colOff>
                    <xdr:row>12</xdr:row>
                    <xdr:rowOff>28575</xdr:rowOff>
                  </from>
                  <to>
                    <xdr:col>22</xdr:col>
                    <xdr:colOff>0</xdr:colOff>
                    <xdr:row>12</xdr:row>
                    <xdr:rowOff>209550</xdr:rowOff>
                  </to>
                </anchor>
              </controlPr>
            </control>
          </mc:Choice>
        </mc:AlternateContent>
        <mc:AlternateContent xmlns:mc="http://schemas.openxmlformats.org/markup-compatibility/2006">
          <mc:Choice Requires="x14">
            <control shapeId="23578" r:id="rId29" name="Check Box 26">
              <controlPr defaultSize="0" autoFill="0" autoLine="0" autoPict="0">
                <anchor moveWithCells="1">
                  <from>
                    <xdr:col>21</xdr:col>
                    <xdr:colOff>28575</xdr:colOff>
                    <xdr:row>13</xdr:row>
                    <xdr:rowOff>28575</xdr:rowOff>
                  </from>
                  <to>
                    <xdr:col>22</xdr:col>
                    <xdr:colOff>0</xdr:colOff>
                    <xdr:row>13</xdr:row>
                    <xdr:rowOff>209550</xdr:rowOff>
                  </to>
                </anchor>
              </controlPr>
            </control>
          </mc:Choice>
        </mc:AlternateContent>
        <mc:AlternateContent xmlns:mc="http://schemas.openxmlformats.org/markup-compatibility/2006">
          <mc:Choice Requires="x14">
            <control shapeId="23579" r:id="rId30" name="Check Box 27">
              <controlPr defaultSize="0" autoFill="0" autoLine="0" autoPict="0">
                <anchor moveWithCells="1">
                  <from>
                    <xdr:col>21</xdr:col>
                    <xdr:colOff>28575</xdr:colOff>
                    <xdr:row>14</xdr:row>
                    <xdr:rowOff>28575</xdr:rowOff>
                  </from>
                  <to>
                    <xdr:col>22</xdr:col>
                    <xdr:colOff>0</xdr:colOff>
                    <xdr:row>14</xdr:row>
                    <xdr:rowOff>209550</xdr:rowOff>
                  </to>
                </anchor>
              </controlPr>
            </control>
          </mc:Choice>
        </mc:AlternateContent>
        <mc:AlternateContent xmlns:mc="http://schemas.openxmlformats.org/markup-compatibility/2006">
          <mc:Choice Requires="x14">
            <control shapeId="23580" r:id="rId31" name="Check Box 28">
              <controlPr defaultSize="0" autoFill="0" autoLine="0" autoPict="0">
                <anchor moveWithCells="1">
                  <from>
                    <xdr:col>15</xdr:col>
                    <xdr:colOff>28575</xdr:colOff>
                    <xdr:row>16</xdr:row>
                    <xdr:rowOff>28575</xdr:rowOff>
                  </from>
                  <to>
                    <xdr:col>16</xdr:col>
                    <xdr:colOff>0</xdr:colOff>
                    <xdr:row>16</xdr:row>
                    <xdr:rowOff>209550</xdr:rowOff>
                  </to>
                </anchor>
              </controlPr>
            </control>
          </mc:Choice>
        </mc:AlternateContent>
        <mc:AlternateContent xmlns:mc="http://schemas.openxmlformats.org/markup-compatibility/2006">
          <mc:Choice Requires="x14">
            <control shapeId="23581" r:id="rId32" name="Check Box 29">
              <controlPr defaultSize="0" autoFill="0" autoLine="0" autoPict="0">
                <anchor moveWithCells="1">
                  <from>
                    <xdr:col>15</xdr:col>
                    <xdr:colOff>28575</xdr:colOff>
                    <xdr:row>12</xdr:row>
                    <xdr:rowOff>28575</xdr:rowOff>
                  </from>
                  <to>
                    <xdr:col>16</xdr:col>
                    <xdr:colOff>0</xdr:colOff>
                    <xdr:row>12</xdr:row>
                    <xdr:rowOff>209550</xdr:rowOff>
                  </to>
                </anchor>
              </controlPr>
            </control>
          </mc:Choice>
        </mc:AlternateContent>
        <mc:AlternateContent xmlns:mc="http://schemas.openxmlformats.org/markup-compatibility/2006">
          <mc:Choice Requires="x14">
            <control shapeId="23582" r:id="rId33" name="Check Box 30">
              <controlPr defaultSize="0" autoFill="0" autoLine="0" autoPict="0">
                <anchor moveWithCells="1">
                  <from>
                    <xdr:col>15</xdr:col>
                    <xdr:colOff>28575</xdr:colOff>
                    <xdr:row>13</xdr:row>
                    <xdr:rowOff>28575</xdr:rowOff>
                  </from>
                  <to>
                    <xdr:col>16</xdr:col>
                    <xdr:colOff>0</xdr:colOff>
                    <xdr:row>13</xdr:row>
                    <xdr:rowOff>209550</xdr:rowOff>
                  </to>
                </anchor>
              </controlPr>
            </control>
          </mc:Choice>
        </mc:AlternateContent>
        <mc:AlternateContent xmlns:mc="http://schemas.openxmlformats.org/markup-compatibility/2006">
          <mc:Choice Requires="x14">
            <control shapeId="23583" r:id="rId34" name="Check Box 31">
              <controlPr defaultSize="0" autoFill="0" autoLine="0" autoPict="0">
                <anchor moveWithCells="1">
                  <from>
                    <xdr:col>15</xdr:col>
                    <xdr:colOff>28575</xdr:colOff>
                    <xdr:row>14</xdr:row>
                    <xdr:rowOff>28575</xdr:rowOff>
                  </from>
                  <to>
                    <xdr:col>16</xdr:col>
                    <xdr:colOff>0</xdr:colOff>
                    <xdr:row>14</xdr:row>
                    <xdr:rowOff>209550</xdr:rowOff>
                  </to>
                </anchor>
              </controlPr>
            </control>
          </mc:Choice>
        </mc:AlternateContent>
        <mc:AlternateContent xmlns:mc="http://schemas.openxmlformats.org/markup-compatibility/2006">
          <mc:Choice Requires="x14">
            <control shapeId="23584" r:id="rId35" name="Check Box 32">
              <controlPr defaultSize="0" autoFill="0" autoLine="0" autoPict="0">
                <anchor moveWithCells="1">
                  <from>
                    <xdr:col>15</xdr:col>
                    <xdr:colOff>28575</xdr:colOff>
                    <xdr:row>15</xdr:row>
                    <xdr:rowOff>28575</xdr:rowOff>
                  </from>
                  <to>
                    <xdr:col>16</xdr:col>
                    <xdr:colOff>0</xdr:colOff>
                    <xdr:row>15</xdr:row>
                    <xdr:rowOff>209550</xdr:rowOff>
                  </to>
                </anchor>
              </controlPr>
            </control>
          </mc:Choice>
        </mc:AlternateContent>
        <mc:AlternateContent xmlns:mc="http://schemas.openxmlformats.org/markup-compatibility/2006">
          <mc:Choice Requires="x14">
            <control shapeId="23585" r:id="rId36" name="Check Box 33">
              <controlPr defaultSize="0" autoFill="0" autoLine="0" autoPict="0">
                <anchor moveWithCells="1">
                  <from>
                    <xdr:col>8</xdr:col>
                    <xdr:colOff>19050</xdr:colOff>
                    <xdr:row>50</xdr:row>
                    <xdr:rowOff>9525</xdr:rowOff>
                  </from>
                  <to>
                    <xdr:col>9</xdr:col>
                    <xdr:colOff>19050</xdr:colOff>
                    <xdr:row>51</xdr:row>
                    <xdr:rowOff>0</xdr:rowOff>
                  </to>
                </anchor>
              </controlPr>
            </control>
          </mc:Choice>
        </mc:AlternateContent>
        <mc:AlternateContent xmlns:mc="http://schemas.openxmlformats.org/markup-compatibility/2006">
          <mc:Choice Requires="x14">
            <control shapeId="23586" r:id="rId37" name="Check Box 34">
              <controlPr defaultSize="0" autoFill="0" autoLine="0" autoPict="0">
                <anchor moveWithCells="1">
                  <from>
                    <xdr:col>13</xdr:col>
                    <xdr:colOff>19050</xdr:colOff>
                    <xdr:row>50</xdr:row>
                    <xdr:rowOff>9525</xdr:rowOff>
                  </from>
                  <to>
                    <xdr:col>14</xdr:col>
                    <xdr:colOff>9525</xdr:colOff>
                    <xdr:row>51</xdr:row>
                    <xdr:rowOff>0</xdr:rowOff>
                  </to>
                </anchor>
              </controlPr>
            </control>
          </mc:Choice>
        </mc:AlternateContent>
        <mc:AlternateContent xmlns:mc="http://schemas.openxmlformats.org/markup-compatibility/2006">
          <mc:Choice Requires="x14">
            <control shapeId="23587" r:id="rId38" name="Check Box 35">
              <controlPr defaultSize="0" autoFill="0" autoLine="0" autoPict="0">
                <anchor moveWithCells="1">
                  <from>
                    <xdr:col>17</xdr:col>
                    <xdr:colOff>19050</xdr:colOff>
                    <xdr:row>50</xdr:row>
                    <xdr:rowOff>9525</xdr:rowOff>
                  </from>
                  <to>
                    <xdr:col>18</xdr:col>
                    <xdr:colOff>9525</xdr:colOff>
                    <xdr:row>51</xdr:row>
                    <xdr:rowOff>0</xdr:rowOff>
                  </to>
                </anchor>
              </controlPr>
            </control>
          </mc:Choice>
        </mc:AlternateContent>
        <mc:AlternateContent xmlns:mc="http://schemas.openxmlformats.org/markup-compatibility/2006">
          <mc:Choice Requires="x14">
            <control shapeId="23588" r:id="rId39" name="Check Box 36">
              <controlPr defaultSize="0" autoFill="0" autoLine="0" autoPict="0">
                <anchor moveWithCells="1">
                  <from>
                    <xdr:col>8</xdr:col>
                    <xdr:colOff>19050</xdr:colOff>
                    <xdr:row>52</xdr:row>
                    <xdr:rowOff>9525</xdr:rowOff>
                  </from>
                  <to>
                    <xdr:col>9</xdr:col>
                    <xdr:colOff>19050</xdr:colOff>
                    <xdr:row>53</xdr:row>
                    <xdr:rowOff>0</xdr:rowOff>
                  </to>
                </anchor>
              </controlPr>
            </control>
          </mc:Choice>
        </mc:AlternateContent>
        <mc:AlternateContent xmlns:mc="http://schemas.openxmlformats.org/markup-compatibility/2006">
          <mc:Choice Requires="x14">
            <control shapeId="23589" r:id="rId40" name="Check Box 37">
              <controlPr defaultSize="0" autoFill="0" autoLine="0" autoPict="0">
                <anchor moveWithCells="1">
                  <from>
                    <xdr:col>11</xdr:col>
                    <xdr:colOff>19050</xdr:colOff>
                    <xdr:row>52</xdr:row>
                    <xdr:rowOff>9525</xdr:rowOff>
                  </from>
                  <to>
                    <xdr:col>12</xdr:col>
                    <xdr:colOff>19050</xdr:colOff>
                    <xdr:row>53</xdr:row>
                    <xdr:rowOff>0</xdr:rowOff>
                  </to>
                </anchor>
              </controlPr>
            </control>
          </mc:Choice>
        </mc:AlternateContent>
        <mc:AlternateContent xmlns:mc="http://schemas.openxmlformats.org/markup-compatibility/2006">
          <mc:Choice Requires="x14">
            <control shapeId="23590" r:id="rId41" name="Check Box 38">
              <controlPr defaultSize="0" autoFill="0" autoLine="0" autoPict="0">
                <anchor moveWithCells="1">
                  <from>
                    <xdr:col>14</xdr:col>
                    <xdr:colOff>19050</xdr:colOff>
                    <xdr:row>52</xdr:row>
                    <xdr:rowOff>9525</xdr:rowOff>
                  </from>
                  <to>
                    <xdr:col>15</xdr:col>
                    <xdr:colOff>19050</xdr:colOff>
                    <xdr:row>53</xdr:row>
                    <xdr:rowOff>0</xdr:rowOff>
                  </to>
                </anchor>
              </controlPr>
            </control>
          </mc:Choice>
        </mc:AlternateContent>
        <mc:AlternateContent xmlns:mc="http://schemas.openxmlformats.org/markup-compatibility/2006">
          <mc:Choice Requires="x14">
            <control shapeId="23591" r:id="rId42" name="Check Box 39">
              <controlPr defaultSize="0" autoFill="0" autoLine="0" autoPict="0">
                <anchor moveWithCells="1">
                  <from>
                    <xdr:col>17</xdr:col>
                    <xdr:colOff>19050</xdr:colOff>
                    <xdr:row>52</xdr:row>
                    <xdr:rowOff>9525</xdr:rowOff>
                  </from>
                  <to>
                    <xdr:col>18</xdr:col>
                    <xdr:colOff>19050</xdr:colOff>
                    <xdr:row>53</xdr:row>
                    <xdr:rowOff>0</xdr:rowOff>
                  </to>
                </anchor>
              </controlPr>
            </control>
          </mc:Choice>
        </mc:AlternateContent>
        <mc:AlternateContent xmlns:mc="http://schemas.openxmlformats.org/markup-compatibility/2006">
          <mc:Choice Requires="x14">
            <control shapeId="23592" r:id="rId43" name="Check Box 40">
              <controlPr defaultSize="0" autoFill="0" autoLine="0" autoPict="0">
                <anchor moveWithCells="1">
                  <from>
                    <xdr:col>21</xdr:col>
                    <xdr:colOff>19050</xdr:colOff>
                    <xdr:row>52</xdr:row>
                    <xdr:rowOff>9525</xdr:rowOff>
                  </from>
                  <to>
                    <xdr:col>22</xdr:col>
                    <xdr:colOff>19050</xdr:colOff>
                    <xdr:row>53</xdr:row>
                    <xdr:rowOff>0</xdr:rowOff>
                  </to>
                </anchor>
              </controlPr>
            </control>
          </mc:Choice>
        </mc:AlternateContent>
        <mc:AlternateContent xmlns:mc="http://schemas.openxmlformats.org/markup-compatibility/2006">
          <mc:Choice Requires="x14">
            <control shapeId="23593" r:id="rId44" name="Check Box 41">
              <controlPr defaultSize="0" autoFill="0" autoLine="0" autoPict="0">
                <anchor moveWithCells="1">
                  <from>
                    <xdr:col>17</xdr:col>
                    <xdr:colOff>19050</xdr:colOff>
                    <xdr:row>56</xdr:row>
                    <xdr:rowOff>9525</xdr:rowOff>
                  </from>
                  <to>
                    <xdr:col>18</xdr:col>
                    <xdr:colOff>19050</xdr:colOff>
                    <xdr:row>57</xdr:row>
                    <xdr:rowOff>0</xdr:rowOff>
                  </to>
                </anchor>
              </controlPr>
            </control>
          </mc:Choice>
        </mc:AlternateContent>
        <mc:AlternateContent xmlns:mc="http://schemas.openxmlformats.org/markup-compatibility/2006">
          <mc:Choice Requires="x14">
            <control shapeId="23594" r:id="rId45" name="Check Box 42">
              <controlPr defaultSize="0" autoFill="0" autoLine="0" autoPict="0">
                <anchor moveWithCells="1">
                  <from>
                    <xdr:col>21</xdr:col>
                    <xdr:colOff>19050</xdr:colOff>
                    <xdr:row>56</xdr:row>
                    <xdr:rowOff>9525</xdr:rowOff>
                  </from>
                  <to>
                    <xdr:col>22</xdr:col>
                    <xdr:colOff>19050</xdr:colOff>
                    <xdr:row>57</xdr:row>
                    <xdr:rowOff>0</xdr:rowOff>
                  </to>
                </anchor>
              </controlPr>
            </control>
          </mc:Choice>
        </mc:AlternateContent>
        <mc:AlternateContent xmlns:mc="http://schemas.openxmlformats.org/markup-compatibility/2006">
          <mc:Choice Requires="x14">
            <control shapeId="23595" r:id="rId46" name="Check Box 43">
              <controlPr defaultSize="0" autoFill="0" autoLine="0" autoPict="0">
                <anchor moveWithCells="1">
                  <from>
                    <xdr:col>17</xdr:col>
                    <xdr:colOff>19050</xdr:colOff>
                    <xdr:row>60</xdr:row>
                    <xdr:rowOff>9525</xdr:rowOff>
                  </from>
                  <to>
                    <xdr:col>18</xdr:col>
                    <xdr:colOff>19050</xdr:colOff>
                    <xdr:row>61</xdr:row>
                    <xdr:rowOff>0</xdr:rowOff>
                  </to>
                </anchor>
              </controlPr>
            </control>
          </mc:Choice>
        </mc:AlternateContent>
        <mc:AlternateContent xmlns:mc="http://schemas.openxmlformats.org/markup-compatibility/2006">
          <mc:Choice Requires="x14">
            <control shapeId="23596" r:id="rId47" name="Check Box 44">
              <controlPr defaultSize="0" autoFill="0" autoLine="0" autoPict="0">
                <anchor moveWithCells="1">
                  <from>
                    <xdr:col>21</xdr:col>
                    <xdr:colOff>19050</xdr:colOff>
                    <xdr:row>60</xdr:row>
                    <xdr:rowOff>9525</xdr:rowOff>
                  </from>
                  <to>
                    <xdr:col>22</xdr:col>
                    <xdr:colOff>19050</xdr:colOff>
                    <xdr:row>61</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BP93"/>
  <sheetViews>
    <sheetView view="pageBreakPreview" topLeftCell="A64" zoomScale="70" zoomScaleNormal="70" zoomScaleSheetLayoutView="70" workbookViewId="0">
      <selection activeCell="AJ99" sqref="AJ99"/>
    </sheetView>
  </sheetViews>
  <sheetFormatPr defaultRowHeight="13.5"/>
  <cols>
    <col min="1" max="1" width="4.625" style="210" customWidth="1"/>
    <col min="2" max="2" width="0.375" style="210" customWidth="1"/>
    <col min="3" max="14" width="1.625" style="210" customWidth="1"/>
    <col min="15" max="20" width="3.625" style="210" customWidth="1"/>
    <col min="21" max="25" width="3.5" style="210" customWidth="1"/>
    <col min="26" max="26" width="4" style="210" customWidth="1"/>
    <col min="27" max="31" width="2.625" style="210" customWidth="1"/>
    <col min="32" max="37" width="4.125" style="210" customWidth="1"/>
    <col min="38" max="52" width="4.625" style="210" customWidth="1"/>
    <col min="53" max="57" width="2.125" style="210" customWidth="1"/>
    <col min="58" max="58" width="20.625" style="210" customWidth="1"/>
    <col min="59" max="59" width="17.75" style="210" customWidth="1"/>
    <col min="60" max="60" width="9.125" style="210" customWidth="1"/>
    <col min="61" max="16384" width="9" style="210"/>
  </cols>
  <sheetData>
    <row r="1" spans="1:68" s="209" customFormat="1" ht="27" customHeight="1">
      <c r="A1" s="208"/>
      <c r="B1" s="560" t="s">
        <v>115</v>
      </c>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8"/>
      <c r="AH1" s="208"/>
      <c r="AI1" s="208"/>
      <c r="AJ1" s="208"/>
      <c r="AK1" s="208"/>
      <c r="AL1" s="208"/>
      <c r="AM1" s="208"/>
      <c r="AN1" s="208"/>
      <c r="AO1" s="208"/>
      <c r="AP1" s="208"/>
      <c r="AQ1" s="208"/>
      <c r="AR1" s="208"/>
      <c r="AS1" s="208"/>
      <c r="AT1" s="208"/>
      <c r="AU1" s="208"/>
      <c r="AV1" s="208"/>
      <c r="AW1" s="208"/>
      <c r="AX1" s="208"/>
      <c r="AY1" s="208"/>
      <c r="AZ1" s="208"/>
      <c r="BA1" s="208"/>
      <c r="BB1" s="208"/>
      <c r="BC1" s="208"/>
      <c r="BD1" s="208"/>
      <c r="BE1" s="208"/>
      <c r="BF1" s="208"/>
      <c r="BG1" s="208"/>
      <c r="BH1" s="208"/>
    </row>
    <row r="2" spans="1:68" ht="27" customHeight="1" thickBot="1">
      <c r="A2" s="2194" t="s">
        <v>674</v>
      </c>
      <c r="B2" s="2194"/>
      <c r="C2" s="2194"/>
      <c r="D2" s="2194"/>
      <c r="E2" s="2194"/>
      <c r="F2" s="2194"/>
      <c r="G2" s="2194"/>
      <c r="H2" s="2194"/>
      <c r="I2" s="2194"/>
      <c r="J2" s="2194"/>
      <c r="K2" s="2194"/>
      <c r="L2" s="2194"/>
      <c r="M2" s="2194"/>
      <c r="N2" s="2194"/>
      <c r="O2" s="2194"/>
      <c r="P2" s="2194"/>
      <c r="Q2" s="2194"/>
      <c r="R2" s="2194"/>
      <c r="S2" s="2194"/>
      <c r="T2" s="2194"/>
      <c r="U2" s="2194"/>
      <c r="V2" s="2194"/>
      <c r="W2" s="2194"/>
      <c r="X2" s="2194"/>
      <c r="Y2" s="2194"/>
      <c r="Z2" s="2194"/>
      <c r="AA2" s="2194"/>
      <c r="AB2" s="2194"/>
      <c r="AC2" s="2194"/>
      <c r="AD2" s="2194"/>
      <c r="AE2" s="2194"/>
      <c r="AF2" s="2194"/>
      <c r="AG2" s="2194"/>
      <c r="AH2" s="2194"/>
      <c r="AI2" s="2194"/>
      <c r="AJ2" s="2194"/>
      <c r="AK2" s="2194"/>
      <c r="AL2" s="2194"/>
      <c r="AM2" s="2194"/>
      <c r="AN2" s="2194"/>
      <c r="AO2" s="2194"/>
      <c r="AP2" s="2194"/>
      <c r="AQ2" s="2194"/>
      <c r="AR2" s="2194"/>
      <c r="AS2" s="2194"/>
      <c r="AT2" s="2194"/>
      <c r="AU2" s="2194"/>
      <c r="AV2" s="2194"/>
      <c r="AW2" s="2194"/>
      <c r="AX2" s="2194"/>
      <c r="AY2" s="2194"/>
      <c r="AZ2" s="2194"/>
      <c r="BA2" s="2194"/>
      <c r="BB2" s="2194"/>
      <c r="BC2" s="2194"/>
      <c r="BD2" s="2194"/>
      <c r="BE2" s="2194"/>
      <c r="BF2" s="2195"/>
      <c r="BG2" s="2195"/>
      <c r="BH2" s="2195"/>
    </row>
    <row r="3" spans="1:68" ht="27" customHeight="1" thickBot="1">
      <c r="A3" s="211"/>
      <c r="B3" s="211"/>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c r="AG3" s="211"/>
      <c r="AH3" s="211"/>
      <c r="AI3" s="211"/>
      <c r="AJ3" s="211"/>
      <c r="AK3" s="211"/>
      <c r="AL3" s="211"/>
      <c r="AM3" s="211"/>
      <c r="AN3" s="211"/>
      <c r="AO3" s="211"/>
      <c r="AP3" s="211" t="s">
        <v>1002</v>
      </c>
      <c r="AQ3" s="211"/>
      <c r="AR3" s="211"/>
      <c r="AS3" s="211"/>
      <c r="AT3" s="211"/>
      <c r="AU3" s="211"/>
      <c r="AV3" s="211"/>
      <c r="AW3" s="211"/>
      <c r="AX3" s="211"/>
      <c r="AY3" s="211"/>
      <c r="AZ3" s="211"/>
      <c r="BA3" s="211"/>
      <c r="BB3" s="211"/>
      <c r="BC3" s="211"/>
      <c r="BD3" s="211"/>
      <c r="BE3" s="211"/>
      <c r="BF3" s="311" t="s">
        <v>673</v>
      </c>
      <c r="BG3" s="310"/>
      <c r="BH3" s="212"/>
    </row>
    <row r="4" spans="1:68" ht="30.75" customHeight="1">
      <c r="A4" s="2111" t="s">
        <v>418</v>
      </c>
      <c r="B4" s="2112"/>
      <c r="C4" s="2112"/>
      <c r="D4" s="2112"/>
      <c r="E4" s="2112"/>
      <c r="F4" s="2112"/>
      <c r="G4" s="2112"/>
      <c r="H4" s="2112"/>
      <c r="I4" s="2112"/>
      <c r="J4" s="2113"/>
      <c r="K4" s="2117" t="s">
        <v>419</v>
      </c>
      <c r="L4" s="2112"/>
      <c r="M4" s="2112"/>
      <c r="N4" s="2113"/>
      <c r="O4" s="2117" t="s">
        <v>420</v>
      </c>
      <c r="P4" s="2112"/>
      <c r="Q4" s="2112"/>
      <c r="R4" s="2112"/>
      <c r="S4" s="2112"/>
      <c r="T4" s="2113"/>
      <c r="U4" s="2119" t="s">
        <v>472</v>
      </c>
      <c r="V4" s="2120"/>
      <c r="W4" s="2120"/>
      <c r="X4" s="2120"/>
      <c r="Y4" s="2120"/>
      <c r="Z4" s="2121"/>
      <c r="AA4" s="2119" t="s">
        <v>549</v>
      </c>
      <c r="AB4" s="2112"/>
      <c r="AC4" s="2112"/>
      <c r="AD4" s="2112"/>
      <c r="AE4" s="2112"/>
      <c r="AF4" s="2117" t="s">
        <v>421</v>
      </c>
      <c r="AG4" s="2112"/>
      <c r="AH4" s="2112"/>
      <c r="AI4" s="2112"/>
      <c r="AJ4" s="2112"/>
      <c r="AK4" s="2112"/>
      <c r="AL4" s="2112"/>
      <c r="AM4" s="2112"/>
      <c r="AN4" s="2112"/>
      <c r="AO4" s="2112"/>
      <c r="AP4" s="2112"/>
      <c r="AQ4" s="2112"/>
      <c r="AR4" s="2112"/>
      <c r="AS4" s="2112"/>
      <c r="AT4" s="2112"/>
      <c r="AU4" s="2112"/>
      <c r="AV4" s="2112"/>
      <c r="AW4" s="2112"/>
      <c r="AX4" s="2112"/>
      <c r="AY4" s="2112"/>
      <c r="AZ4" s="2112"/>
      <c r="BA4" s="648"/>
      <c r="BB4" s="648"/>
      <c r="BC4" s="648"/>
      <c r="BD4" s="648"/>
      <c r="BE4" s="649"/>
      <c r="BF4" s="2125" t="s">
        <v>550</v>
      </c>
      <c r="BG4" s="2127" t="s">
        <v>551</v>
      </c>
      <c r="BH4" s="2129" t="s">
        <v>552</v>
      </c>
    </row>
    <row r="5" spans="1:68" ht="30.75" customHeight="1" thickBot="1">
      <c r="A5" s="2114"/>
      <c r="B5" s="2115"/>
      <c r="C5" s="2115"/>
      <c r="D5" s="2115"/>
      <c r="E5" s="2115"/>
      <c r="F5" s="2115"/>
      <c r="G5" s="2115"/>
      <c r="H5" s="2115"/>
      <c r="I5" s="2115"/>
      <c r="J5" s="2116"/>
      <c r="K5" s="2118"/>
      <c r="L5" s="2115"/>
      <c r="M5" s="2115"/>
      <c r="N5" s="2116"/>
      <c r="O5" s="2118"/>
      <c r="P5" s="2115"/>
      <c r="Q5" s="2115"/>
      <c r="R5" s="2115"/>
      <c r="S5" s="2115"/>
      <c r="T5" s="2116"/>
      <c r="U5" s="2122"/>
      <c r="V5" s="2123"/>
      <c r="W5" s="2123"/>
      <c r="X5" s="2123"/>
      <c r="Y5" s="2123"/>
      <c r="Z5" s="2124"/>
      <c r="AA5" s="2118"/>
      <c r="AB5" s="2115"/>
      <c r="AC5" s="2115"/>
      <c r="AD5" s="2115"/>
      <c r="AE5" s="2115"/>
      <c r="AF5" s="2118"/>
      <c r="AG5" s="2115"/>
      <c r="AH5" s="2115"/>
      <c r="AI5" s="2115"/>
      <c r="AJ5" s="2115"/>
      <c r="AK5" s="2115"/>
      <c r="AL5" s="2115"/>
      <c r="AM5" s="2115"/>
      <c r="AN5" s="2115"/>
      <c r="AO5" s="2115"/>
      <c r="AP5" s="2115"/>
      <c r="AQ5" s="2115"/>
      <c r="AR5" s="2115"/>
      <c r="AS5" s="2115"/>
      <c r="AT5" s="2115"/>
      <c r="AU5" s="2115"/>
      <c r="AV5" s="2115"/>
      <c r="AW5" s="2115"/>
      <c r="AX5" s="2115"/>
      <c r="AY5" s="2115"/>
      <c r="AZ5" s="2115"/>
      <c r="BA5" s="2131" t="s">
        <v>117</v>
      </c>
      <c r="BB5" s="2132"/>
      <c r="BC5" s="2132"/>
      <c r="BD5" s="2132"/>
      <c r="BE5" s="2133"/>
      <c r="BF5" s="2126"/>
      <c r="BG5" s="2128"/>
      <c r="BH5" s="2130"/>
    </row>
    <row r="6" spans="1:68" ht="41.25" customHeight="1">
      <c r="A6" s="2134" t="s">
        <v>553</v>
      </c>
      <c r="B6" s="2137" t="s">
        <v>425</v>
      </c>
      <c r="C6" s="2138"/>
      <c r="D6" s="2138"/>
      <c r="E6" s="2138"/>
      <c r="F6" s="2138"/>
      <c r="G6" s="2138"/>
      <c r="H6" s="2138"/>
      <c r="I6" s="2138"/>
      <c r="J6" s="2139"/>
      <c r="K6" s="2117"/>
      <c r="L6" s="2144"/>
      <c r="M6" s="2144"/>
      <c r="N6" s="2145"/>
      <c r="O6" s="2150" t="s">
        <v>1036</v>
      </c>
      <c r="P6" s="2151"/>
      <c r="Q6" s="2151"/>
      <c r="R6" s="2151"/>
      <c r="S6" s="2151"/>
      <c r="T6" s="2152"/>
      <c r="U6" s="2150" t="s">
        <v>1036</v>
      </c>
      <c r="V6" s="2151"/>
      <c r="W6" s="2151"/>
      <c r="X6" s="2151"/>
      <c r="Y6" s="2151"/>
      <c r="Z6" s="2152"/>
      <c r="AA6" s="2157"/>
      <c r="AB6" s="2158"/>
      <c r="AC6" s="2158"/>
      <c r="AD6" s="2158"/>
      <c r="AE6" s="2159"/>
      <c r="AF6" s="2083" t="s">
        <v>554</v>
      </c>
      <c r="AG6" s="2084"/>
      <c r="AH6" s="2084"/>
      <c r="AI6" s="2084"/>
      <c r="AJ6" s="2084"/>
      <c r="AK6" s="2085"/>
      <c r="AL6" s="2083" t="s">
        <v>788</v>
      </c>
      <c r="AM6" s="2084"/>
      <c r="AN6" s="2084"/>
      <c r="AO6" s="2084"/>
      <c r="AP6" s="2084"/>
      <c r="AQ6" s="2084"/>
      <c r="AR6" s="2084"/>
      <c r="AS6" s="2084"/>
      <c r="AT6" s="2084"/>
      <c r="AU6" s="2084"/>
      <c r="AV6" s="2084"/>
      <c r="AW6" s="2084"/>
      <c r="AX6" s="2084"/>
      <c r="AY6" s="2084"/>
      <c r="AZ6" s="2085"/>
      <c r="BA6" s="2086"/>
      <c r="BB6" s="2087"/>
      <c r="BC6" s="2087"/>
      <c r="BD6" s="2087"/>
      <c r="BE6" s="2088"/>
      <c r="BF6" s="627"/>
      <c r="BG6" s="650"/>
      <c r="BH6" s="629"/>
    </row>
    <row r="7" spans="1:68" ht="32.25" customHeight="1">
      <c r="A7" s="2135"/>
      <c r="B7" s="2140"/>
      <c r="C7" s="2140"/>
      <c r="D7" s="2140"/>
      <c r="E7" s="2140"/>
      <c r="F7" s="2140"/>
      <c r="G7" s="2140"/>
      <c r="H7" s="2140"/>
      <c r="I7" s="2140"/>
      <c r="J7" s="2141"/>
      <c r="K7" s="2146"/>
      <c r="L7" s="2147"/>
      <c r="M7" s="2147"/>
      <c r="N7" s="2148"/>
      <c r="O7" s="2153"/>
      <c r="P7" s="2154"/>
      <c r="Q7" s="2154"/>
      <c r="R7" s="2154"/>
      <c r="S7" s="2154"/>
      <c r="T7" s="2155"/>
      <c r="U7" s="2153"/>
      <c r="V7" s="2154"/>
      <c r="W7" s="2154"/>
      <c r="X7" s="2154"/>
      <c r="Y7" s="2154"/>
      <c r="Z7" s="2155"/>
      <c r="AA7" s="2160"/>
      <c r="AB7" s="2161"/>
      <c r="AC7" s="2161"/>
      <c r="AD7" s="2161"/>
      <c r="AE7" s="2162"/>
      <c r="AF7" s="2039" t="s">
        <v>475</v>
      </c>
      <c r="AG7" s="2048"/>
      <c r="AH7" s="2048"/>
      <c r="AI7" s="2048"/>
      <c r="AJ7" s="2048"/>
      <c r="AK7" s="2049"/>
      <c r="AL7" s="2042" t="s">
        <v>555</v>
      </c>
      <c r="AM7" s="2050"/>
      <c r="AN7" s="2050"/>
      <c r="AO7" s="2050"/>
      <c r="AP7" s="2050"/>
      <c r="AQ7" s="2050"/>
      <c r="AR7" s="2050"/>
      <c r="AS7" s="2050"/>
      <c r="AT7" s="2050"/>
      <c r="AU7" s="2050"/>
      <c r="AV7" s="2050"/>
      <c r="AW7" s="2050"/>
      <c r="AX7" s="2050"/>
      <c r="AY7" s="2050"/>
      <c r="AZ7" s="2051"/>
      <c r="BA7" s="2063"/>
      <c r="BB7" s="2063"/>
      <c r="BC7" s="2063"/>
      <c r="BD7" s="2063"/>
      <c r="BE7" s="2064"/>
      <c r="BF7" s="213"/>
      <c r="BG7" s="214"/>
      <c r="BH7" s="215"/>
    </row>
    <row r="8" spans="1:68" ht="32.25" customHeight="1">
      <c r="A8" s="2135"/>
      <c r="B8" s="2140"/>
      <c r="C8" s="2140"/>
      <c r="D8" s="2140"/>
      <c r="E8" s="2140"/>
      <c r="F8" s="2140"/>
      <c r="G8" s="2140"/>
      <c r="H8" s="2140"/>
      <c r="I8" s="2140"/>
      <c r="J8" s="2141"/>
      <c r="K8" s="2146"/>
      <c r="L8" s="2147"/>
      <c r="M8" s="2147"/>
      <c r="N8" s="2148"/>
      <c r="O8" s="2153"/>
      <c r="P8" s="2154"/>
      <c r="Q8" s="2154"/>
      <c r="R8" s="2154"/>
      <c r="S8" s="2154"/>
      <c r="T8" s="2155"/>
      <c r="U8" s="2153"/>
      <c r="V8" s="2154"/>
      <c r="W8" s="2154"/>
      <c r="X8" s="2154"/>
      <c r="Y8" s="2154"/>
      <c r="Z8" s="2155"/>
      <c r="AA8" s="2160"/>
      <c r="AB8" s="2161"/>
      <c r="AC8" s="2161"/>
      <c r="AD8" s="2161"/>
      <c r="AE8" s="2162"/>
      <c r="AF8" s="2039" t="s">
        <v>476</v>
      </c>
      <c r="AG8" s="2048"/>
      <c r="AH8" s="2048"/>
      <c r="AI8" s="2048"/>
      <c r="AJ8" s="2048"/>
      <c r="AK8" s="2049"/>
      <c r="AL8" s="2042" t="s">
        <v>555</v>
      </c>
      <c r="AM8" s="2050"/>
      <c r="AN8" s="2050"/>
      <c r="AO8" s="2050"/>
      <c r="AP8" s="2050"/>
      <c r="AQ8" s="2050"/>
      <c r="AR8" s="2050"/>
      <c r="AS8" s="2050"/>
      <c r="AT8" s="2050"/>
      <c r="AU8" s="2050"/>
      <c r="AV8" s="2050"/>
      <c r="AW8" s="2050"/>
      <c r="AX8" s="2050"/>
      <c r="AY8" s="2050"/>
      <c r="AZ8" s="2051"/>
      <c r="BA8" s="2089"/>
      <c r="BB8" s="2090"/>
      <c r="BC8" s="2090"/>
      <c r="BD8" s="2090"/>
      <c r="BE8" s="2091"/>
      <c r="BF8" s="216" t="s">
        <v>556</v>
      </c>
      <c r="BG8" s="217"/>
      <c r="BH8" s="625" t="s">
        <v>515</v>
      </c>
    </row>
    <row r="9" spans="1:68" ht="52.5" customHeight="1">
      <c r="A9" s="2135"/>
      <c r="B9" s="2140"/>
      <c r="C9" s="2140"/>
      <c r="D9" s="2140"/>
      <c r="E9" s="2140"/>
      <c r="F9" s="2140"/>
      <c r="G9" s="2140"/>
      <c r="H9" s="2140"/>
      <c r="I9" s="2140"/>
      <c r="J9" s="2141"/>
      <c r="K9" s="2146"/>
      <c r="L9" s="2147"/>
      <c r="M9" s="2147"/>
      <c r="N9" s="2148"/>
      <c r="O9" s="2153"/>
      <c r="P9" s="2154"/>
      <c r="Q9" s="2154"/>
      <c r="R9" s="2154"/>
      <c r="S9" s="2154"/>
      <c r="T9" s="2155"/>
      <c r="U9" s="2153"/>
      <c r="V9" s="2154"/>
      <c r="W9" s="2154"/>
      <c r="X9" s="2154"/>
      <c r="Y9" s="2154"/>
      <c r="Z9" s="2155"/>
      <c r="AA9" s="2160"/>
      <c r="AB9" s="2161"/>
      <c r="AC9" s="2161"/>
      <c r="AD9" s="2161"/>
      <c r="AE9" s="2162"/>
      <c r="AF9" s="2092" t="s">
        <v>432</v>
      </c>
      <c r="AG9" s="2093"/>
      <c r="AH9" s="2093"/>
      <c r="AI9" s="2093"/>
      <c r="AJ9" s="2093"/>
      <c r="AK9" s="2094"/>
      <c r="AL9" s="2095" t="s">
        <v>482</v>
      </c>
      <c r="AM9" s="2096"/>
      <c r="AN9" s="2096"/>
      <c r="AO9" s="2096"/>
      <c r="AP9" s="2096"/>
      <c r="AQ9" s="2096"/>
      <c r="AR9" s="2096"/>
      <c r="AS9" s="2096"/>
      <c r="AT9" s="2096"/>
      <c r="AU9" s="2096"/>
      <c r="AV9" s="2096"/>
      <c r="AW9" s="2096"/>
      <c r="AX9" s="2096"/>
      <c r="AY9" s="2096"/>
      <c r="AZ9" s="2097"/>
      <c r="BA9" s="2098"/>
      <c r="BB9" s="2099"/>
      <c r="BC9" s="2099"/>
      <c r="BD9" s="2099"/>
      <c r="BE9" s="2100"/>
      <c r="BF9" s="216" t="s">
        <v>558</v>
      </c>
      <c r="BG9" s="217" t="s">
        <v>559</v>
      </c>
      <c r="BH9" s="625" t="s">
        <v>515</v>
      </c>
    </row>
    <row r="10" spans="1:68" ht="32.25" customHeight="1">
      <c r="A10" s="2135"/>
      <c r="B10" s="2140"/>
      <c r="C10" s="2140"/>
      <c r="D10" s="2140"/>
      <c r="E10" s="2140"/>
      <c r="F10" s="2140"/>
      <c r="G10" s="2140"/>
      <c r="H10" s="2140"/>
      <c r="I10" s="2140"/>
      <c r="J10" s="2141"/>
      <c r="K10" s="2146"/>
      <c r="L10" s="2147"/>
      <c r="M10" s="2147"/>
      <c r="N10" s="2148"/>
      <c r="O10" s="2153"/>
      <c r="P10" s="2154"/>
      <c r="Q10" s="2154"/>
      <c r="R10" s="2154"/>
      <c r="S10" s="2154"/>
      <c r="T10" s="2155"/>
      <c r="U10" s="2153"/>
      <c r="V10" s="2154"/>
      <c r="W10" s="2154"/>
      <c r="X10" s="2154"/>
      <c r="Y10" s="2154"/>
      <c r="Z10" s="2155"/>
      <c r="AA10" s="2160"/>
      <c r="AB10" s="2161"/>
      <c r="AC10" s="2161"/>
      <c r="AD10" s="2161"/>
      <c r="AE10" s="2162"/>
      <c r="AF10" s="2039" t="s">
        <v>1006</v>
      </c>
      <c r="AG10" s="2040"/>
      <c r="AH10" s="2040"/>
      <c r="AI10" s="2040"/>
      <c r="AJ10" s="2040"/>
      <c r="AK10" s="2041"/>
      <c r="AL10" s="2042" t="s">
        <v>555</v>
      </c>
      <c r="AM10" s="2050"/>
      <c r="AN10" s="2050"/>
      <c r="AO10" s="2050"/>
      <c r="AP10" s="2050"/>
      <c r="AQ10" s="2050"/>
      <c r="AR10" s="2050"/>
      <c r="AS10" s="2050"/>
      <c r="AT10" s="2050"/>
      <c r="AU10" s="2050"/>
      <c r="AV10" s="2050"/>
      <c r="AW10" s="2050"/>
      <c r="AX10" s="2050"/>
      <c r="AY10" s="2050"/>
      <c r="AZ10" s="2051"/>
      <c r="BA10" s="2052"/>
      <c r="BB10" s="2052"/>
      <c r="BC10" s="2052"/>
      <c r="BD10" s="2052"/>
      <c r="BE10" s="2053"/>
      <c r="BF10" s="216"/>
      <c r="BG10" s="217"/>
      <c r="BH10" s="215"/>
    </row>
    <row r="11" spans="1:68" ht="32.25" customHeight="1">
      <c r="A11" s="2135"/>
      <c r="B11" s="2140"/>
      <c r="C11" s="2140"/>
      <c r="D11" s="2140"/>
      <c r="E11" s="2140"/>
      <c r="F11" s="2140"/>
      <c r="G11" s="2140"/>
      <c r="H11" s="2140"/>
      <c r="I11" s="2140"/>
      <c r="J11" s="2141"/>
      <c r="K11" s="2146"/>
      <c r="L11" s="2147"/>
      <c r="M11" s="2147"/>
      <c r="N11" s="2148"/>
      <c r="O11" s="2153"/>
      <c r="P11" s="2154"/>
      <c r="Q11" s="2154"/>
      <c r="R11" s="2154"/>
      <c r="S11" s="2154"/>
      <c r="T11" s="2155"/>
      <c r="U11" s="2153"/>
      <c r="V11" s="2154"/>
      <c r="W11" s="2154"/>
      <c r="X11" s="2154"/>
      <c r="Y11" s="2154"/>
      <c r="Z11" s="2155"/>
      <c r="AA11" s="2160"/>
      <c r="AB11" s="2161"/>
      <c r="AC11" s="2161"/>
      <c r="AD11" s="2161"/>
      <c r="AE11" s="2162"/>
      <c r="AF11" s="2039" t="s">
        <v>1008</v>
      </c>
      <c r="AG11" s="2040"/>
      <c r="AH11" s="2040"/>
      <c r="AI11" s="2040"/>
      <c r="AJ11" s="2040"/>
      <c r="AK11" s="2041"/>
      <c r="AL11" s="2042" t="s">
        <v>555</v>
      </c>
      <c r="AM11" s="2050"/>
      <c r="AN11" s="2050"/>
      <c r="AO11" s="2050"/>
      <c r="AP11" s="2050"/>
      <c r="AQ11" s="2050"/>
      <c r="AR11" s="2050"/>
      <c r="AS11" s="2050"/>
      <c r="AT11" s="2050"/>
      <c r="AU11" s="2050"/>
      <c r="AV11" s="2050"/>
      <c r="AW11" s="2050"/>
      <c r="AX11" s="2050"/>
      <c r="AY11" s="2050"/>
      <c r="AZ11" s="2051"/>
      <c r="BA11" s="2052"/>
      <c r="BB11" s="2052"/>
      <c r="BC11" s="2052"/>
      <c r="BD11" s="2052"/>
      <c r="BE11" s="2053"/>
      <c r="BF11" s="216"/>
      <c r="BG11" s="217"/>
      <c r="BH11" s="215"/>
    </row>
    <row r="12" spans="1:68" ht="32.25" customHeight="1">
      <c r="A12" s="2135"/>
      <c r="B12" s="2140"/>
      <c r="C12" s="2140"/>
      <c r="D12" s="2140"/>
      <c r="E12" s="2140"/>
      <c r="F12" s="2140"/>
      <c r="G12" s="2140"/>
      <c r="H12" s="2140"/>
      <c r="I12" s="2140"/>
      <c r="J12" s="2141"/>
      <c r="K12" s="2146"/>
      <c r="L12" s="2147"/>
      <c r="M12" s="2147"/>
      <c r="N12" s="2148"/>
      <c r="O12" s="2153"/>
      <c r="P12" s="2154"/>
      <c r="Q12" s="2154"/>
      <c r="R12" s="2154"/>
      <c r="S12" s="2154"/>
      <c r="T12" s="2155"/>
      <c r="U12" s="2153"/>
      <c r="V12" s="2154"/>
      <c r="W12" s="2154"/>
      <c r="X12" s="2154"/>
      <c r="Y12" s="2154"/>
      <c r="Z12" s="2155"/>
      <c r="AA12" s="2160"/>
      <c r="AB12" s="2161"/>
      <c r="AC12" s="2161"/>
      <c r="AD12" s="2161"/>
      <c r="AE12" s="2162"/>
      <c r="AF12" s="2039" t="s">
        <v>1009</v>
      </c>
      <c r="AG12" s="2040"/>
      <c r="AH12" s="2040"/>
      <c r="AI12" s="2040"/>
      <c r="AJ12" s="2040"/>
      <c r="AK12" s="2041"/>
      <c r="AL12" s="2042" t="s">
        <v>123</v>
      </c>
      <c r="AM12" s="2050"/>
      <c r="AN12" s="2050"/>
      <c r="AO12" s="2050"/>
      <c r="AP12" s="2050"/>
      <c r="AQ12" s="2050"/>
      <c r="AR12" s="2050"/>
      <c r="AS12" s="2050"/>
      <c r="AT12" s="2050"/>
      <c r="AU12" s="2050"/>
      <c r="AV12" s="2050"/>
      <c r="AW12" s="2050"/>
      <c r="AX12" s="2050"/>
      <c r="AY12" s="2050"/>
      <c r="AZ12" s="2051"/>
      <c r="BA12" s="2052"/>
      <c r="BB12" s="2052"/>
      <c r="BC12" s="2052"/>
      <c r="BD12" s="2052"/>
      <c r="BE12" s="2053"/>
      <c r="BF12" s="216"/>
      <c r="BG12" s="217"/>
      <c r="BH12" s="215"/>
    </row>
    <row r="13" spans="1:68" ht="32.25" customHeight="1">
      <c r="A13" s="2135"/>
      <c r="B13" s="2140"/>
      <c r="C13" s="2140"/>
      <c r="D13" s="2140"/>
      <c r="E13" s="2140"/>
      <c r="F13" s="2140"/>
      <c r="G13" s="2140"/>
      <c r="H13" s="2140"/>
      <c r="I13" s="2140"/>
      <c r="J13" s="2141"/>
      <c r="K13" s="2146"/>
      <c r="L13" s="2147"/>
      <c r="M13" s="2147"/>
      <c r="N13" s="2148"/>
      <c r="O13" s="2153"/>
      <c r="P13" s="2154"/>
      <c r="Q13" s="2154"/>
      <c r="R13" s="2154"/>
      <c r="S13" s="2154"/>
      <c r="T13" s="2155"/>
      <c r="U13" s="2153"/>
      <c r="V13" s="2154"/>
      <c r="W13" s="2154"/>
      <c r="X13" s="2154"/>
      <c r="Y13" s="2154"/>
      <c r="Z13" s="2155"/>
      <c r="AA13" s="2160"/>
      <c r="AB13" s="2161"/>
      <c r="AC13" s="2161"/>
      <c r="AD13" s="2161"/>
      <c r="AE13" s="2162"/>
      <c r="AF13" s="2039" t="s">
        <v>1010</v>
      </c>
      <c r="AG13" s="2040"/>
      <c r="AH13" s="2040"/>
      <c r="AI13" s="2040"/>
      <c r="AJ13" s="2040"/>
      <c r="AK13" s="2041"/>
      <c r="AL13" s="2042" t="s">
        <v>123</v>
      </c>
      <c r="AM13" s="2050"/>
      <c r="AN13" s="2050"/>
      <c r="AO13" s="2050"/>
      <c r="AP13" s="2050"/>
      <c r="AQ13" s="2050"/>
      <c r="AR13" s="2050"/>
      <c r="AS13" s="2050"/>
      <c r="AT13" s="2050"/>
      <c r="AU13" s="2050"/>
      <c r="AV13" s="2050"/>
      <c r="AW13" s="2050"/>
      <c r="AX13" s="2050"/>
      <c r="AY13" s="2050"/>
      <c r="AZ13" s="2051"/>
      <c r="BA13" s="2052"/>
      <c r="BB13" s="2052"/>
      <c r="BC13" s="2052"/>
      <c r="BD13" s="2052"/>
      <c r="BE13" s="2053"/>
      <c r="BF13" s="216"/>
      <c r="BG13" s="217"/>
      <c r="BH13" s="215"/>
    </row>
    <row r="14" spans="1:68" ht="32.25" customHeight="1">
      <c r="A14" s="2135"/>
      <c r="B14" s="2140"/>
      <c r="C14" s="2140"/>
      <c r="D14" s="2140"/>
      <c r="E14" s="2140"/>
      <c r="F14" s="2140"/>
      <c r="G14" s="2140"/>
      <c r="H14" s="2140"/>
      <c r="I14" s="2140"/>
      <c r="J14" s="2141"/>
      <c r="K14" s="2146"/>
      <c r="L14" s="2147"/>
      <c r="M14" s="2147"/>
      <c r="N14" s="2148"/>
      <c r="O14" s="2153"/>
      <c r="P14" s="2154"/>
      <c r="Q14" s="2154"/>
      <c r="R14" s="2154"/>
      <c r="S14" s="2154"/>
      <c r="T14" s="2155"/>
      <c r="U14" s="2153"/>
      <c r="V14" s="2154"/>
      <c r="W14" s="2154"/>
      <c r="X14" s="2154"/>
      <c r="Y14" s="2154"/>
      <c r="Z14" s="2155"/>
      <c r="AA14" s="2160"/>
      <c r="AB14" s="2161"/>
      <c r="AC14" s="2161"/>
      <c r="AD14" s="2161"/>
      <c r="AE14" s="2162"/>
      <c r="AF14" s="2039" t="s">
        <v>1037</v>
      </c>
      <c r="AG14" s="2040"/>
      <c r="AH14" s="2040"/>
      <c r="AI14" s="2040"/>
      <c r="AJ14" s="2040"/>
      <c r="AK14" s="2041"/>
      <c r="AL14" s="2042" t="s">
        <v>123</v>
      </c>
      <c r="AM14" s="2050"/>
      <c r="AN14" s="2050"/>
      <c r="AO14" s="2050"/>
      <c r="AP14" s="2050"/>
      <c r="AQ14" s="2050"/>
      <c r="AR14" s="2050"/>
      <c r="AS14" s="2050"/>
      <c r="AT14" s="2050"/>
      <c r="AU14" s="2050"/>
      <c r="AV14" s="2050"/>
      <c r="AW14" s="2050"/>
      <c r="AX14" s="2050"/>
      <c r="AY14" s="2050"/>
      <c r="AZ14" s="2051"/>
      <c r="BA14" s="2052"/>
      <c r="BB14" s="2052"/>
      <c r="BC14" s="2052"/>
      <c r="BD14" s="2052"/>
      <c r="BE14" s="2053"/>
      <c r="BF14" s="216"/>
      <c r="BG14" s="217"/>
      <c r="BH14" s="215"/>
      <c r="BI14" s="2081"/>
      <c r="BJ14" s="2082"/>
      <c r="BK14" s="2082"/>
      <c r="BL14" s="2082"/>
      <c r="BM14" s="2082"/>
      <c r="BN14" s="2082"/>
      <c r="BO14" s="2082"/>
      <c r="BP14" s="2082"/>
    </row>
    <row r="15" spans="1:68" ht="32.25" customHeight="1">
      <c r="A15" s="2135"/>
      <c r="B15" s="2140"/>
      <c r="C15" s="2140"/>
      <c r="D15" s="2140"/>
      <c r="E15" s="2140"/>
      <c r="F15" s="2140"/>
      <c r="G15" s="2140"/>
      <c r="H15" s="2140"/>
      <c r="I15" s="2140"/>
      <c r="J15" s="2141"/>
      <c r="K15" s="2146"/>
      <c r="L15" s="2147"/>
      <c r="M15" s="2147"/>
      <c r="N15" s="2148"/>
      <c r="O15" s="2153"/>
      <c r="P15" s="2154"/>
      <c r="Q15" s="2154"/>
      <c r="R15" s="2154"/>
      <c r="S15" s="2154"/>
      <c r="T15" s="2155"/>
      <c r="U15" s="2153"/>
      <c r="V15" s="2154"/>
      <c r="W15" s="2154"/>
      <c r="X15" s="2154"/>
      <c r="Y15" s="2154"/>
      <c r="Z15" s="2155"/>
      <c r="AA15" s="2160"/>
      <c r="AB15" s="2161"/>
      <c r="AC15" s="2161"/>
      <c r="AD15" s="2161"/>
      <c r="AE15" s="2162"/>
      <c r="AF15" s="2039" t="s">
        <v>137</v>
      </c>
      <c r="AG15" s="2048"/>
      <c r="AH15" s="2048"/>
      <c r="AI15" s="2048"/>
      <c r="AJ15" s="2048"/>
      <c r="AK15" s="2049"/>
      <c r="AL15" s="2042" t="s">
        <v>555</v>
      </c>
      <c r="AM15" s="2050"/>
      <c r="AN15" s="2050"/>
      <c r="AO15" s="2050"/>
      <c r="AP15" s="2050"/>
      <c r="AQ15" s="2050"/>
      <c r="AR15" s="2050"/>
      <c r="AS15" s="2050"/>
      <c r="AT15" s="2050"/>
      <c r="AU15" s="2050"/>
      <c r="AV15" s="2050"/>
      <c r="AW15" s="2050"/>
      <c r="AX15" s="2050"/>
      <c r="AY15" s="2050"/>
      <c r="AZ15" s="2051"/>
      <c r="BA15" s="2052"/>
      <c r="BB15" s="2052"/>
      <c r="BC15" s="2052"/>
      <c r="BD15" s="2052"/>
      <c r="BE15" s="2053"/>
      <c r="BF15" s="216" t="s">
        <v>560</v>
      </c>
      <c r="BG15" s="217"/>
      <c r="BH15" s="625" t="s">
        <v>515</v>
      </c>
    </row>
    <row r="16" spans="1:68" ht="32.25" customHeight="1">
      <c r="A16" s="2135"/>
      <c r="B16" s="2140"/>
      <c r="C16" s="2140"/>
      <c r="D16" s="2140"/>
      <c r="E16" s="2140"/>
      <c r="F16" s="2140"/>
      <c r="G16" s="2140"/>
      <c r="H16" s="2140"/>
      <c r="I16" s="2140"/>
      <c r="J16" s="2141"/>
      <c r="K16" s="2146"/>
      <c r="L16" s="2147"/>
      <c r="M16" s="2147"/>
      <c r="N16" s="2148"/>
      <c r="O16" s="2153"/>
      <c r="P16" s="2154"/>
      <c r="Q16" s="2154"/>
      <c r="R16" s="2154"/>
      <c r="S16" s="2154"/>
      <c r="T16" s="2155"/>
      <c r="U16" s="2153"/>
      <c r="V16" s="2154"/>
      <c r="W16" s="2154"/>
      <c r="X16" s="2154"/>
      <c r="Y16" s="2154"/>
      <c r="Z16" s="2155"/>
      <c r="AA16" s="2160"/>
      <c r="AB16" s="2161"/>
      <c r="AC16" s="2161"/>
      <c r="AD16" s="2161"/>
      <c r="AE16" s="2162"/>
      <c r="AF16" s="2039" t="s">
        <v>433</v>
      </c>
      <c r="AG16" s="2048"/>
      <c r="AH16" s="2048"/>
      <c r="AI16" s="2048"/>
      <c r="AJ16" s="2048"/>
      <c r="AK16" s="2049"/>
      <c r="AL16" s="2042" t="s">
        <v>555</v>
      </c>
      <c r="AM16" s="2050"/>
      <c r="AN16" s="2050"/>
      <c r="AO16" s="2050"/>
      <c r="AP16" s="2050"/>
      <c r="AQ16" s="2050"/>
      <c r="AR16" s="2050"/>
      <c r="AS16" s="2050"/>
      <c r="AT16" s="2050"/>
      <c r="AU16" s="2050"/>
      <c r="AV16" s="2050"/>
      <c r="AW16" s="2050"/>
      <c r="AX16" s="2050"/>
      <c r="AY16" s="2050"/>
      <c r="AZ16" s="2051"/>
      <c r="BA16" s="2052"/>
      <c r="BB16" s="2052"/>
      <c r="BC16" s="2052"/>
      <c r="BD16" s="2052"/>
      <c r="BE16" s="2053"/>
      <c r="BF16" s="2076" t="s">
        <v>561</v>
      </c>
      <c r="BG16" s="2078"/>
      <c r="BH16" s="2060" t="s">
        <v>515</v>
      </c>
    </row>
    <row r="17" spans="1:60" ht="32.25" customHeight="1">
      <c r="A17" s="2135"/>
      <c r="B17" s="2140"/>
      <c r="C17" s="2140"/>
      <c r="D17" s="2140"/>
      <c r="E17" s="2140"/>
      <c r="F17" s="2140"/>
      <c r="G17" s="2140"/>
      <c r="H17" s="2140"/>
      <c r="I17" s="2140"/>
      <c r="J17" s="2141"/>
      <c r="K17" s="2146"/>
      <c r="L17" s="2147"/>
      <c r="M17" s="2147"/>
      <c r="N17" s="2148"/>
      <c r="O17" s="2153"/>
      <c r="P17" s="2154"/>
      <c r="Q17" s="2154"/>
      <c r="R17" s="2154"/>
      <c r="S17" s="2154"/>
      <c r="T17" s="2155"/>
      <c r="U17" s="2153"/>
      <c r="V17" s="2154"/>
      <c r="W17" s="2154"/>
      <c r="X17" s="2154"/>
      <c r="Y17" s="2154"/>
      <c r="Z17" s="2155"/>
      <c r="AA17" s="2160"/>
      <c r="AB17" s="2161"/>
      <c r="AC17" s="2161"/>
      <c r="AD17" s="2161"/>
      <c r="AE17" s="2162"/>
      <c r="AF17" s="2039" t="s">
        <v>426</v>
      </c>
      <c r="AG17" s="2048"/>
      <c r="AH17" s="2048"/>
      <c r="AI17" s="2048"/>
      <c r="AJ17" s="2048"/>
      <c r="AK17" s="2049"/>
      <c r="AL17" s="2042" t="s">
        <v>555</v>
      </c>
      <c r="AM17" s="2050"/>
      <c r="AN17" s="2050"/>
      <c r="AO17" s="2050"/>
      <c r="AP17" s="2050"/>
      <c r="AQ17" s="2050"/>
      <c r="AR17" s="2050"/>
      <c r="AS17" s="2050"/>
      <c r="AT17" s="2050"/>
      <c r="AU17" s="2050"/>
      <c r="AV17" s="2050"/>
      <c r="AW17" s="2050"/>
      <c r="AX17" s="2050"/>
      <c r="AY17" s="2050"/>
      <c r="AZ17" s="2051"/>
      <c r="BA17" s="2052"/>
      <c r="BB17" s="2052"/>
      <c r="BC17" s="2052"/>
      <c r="BD17" s="2052"/>
      <c r="BE17" s="2053"/>
      <c r="BF17" s="2077"/>
      <c r="BG17" s="2079"/>
      <c r="BH17" s="2080"/>
    </row>
    <row r="18" spans="1:60" ht="32.25" customHeight="1">
      <c r="A18" s="2135"/>
      <c r="B18" s="2140"/>
      <c r="C18" s="2140"/>
      <c r="D18" s="2140"/>
      <c r="E18" s="2140"/>
      <c r="F18" s="2140"/>
      <c r="G18" s="2140"/>
      <c r="H18" s="2140"/>
      <c r="I18" s="2140"/>
      <c r="J18" s="2141"/>
      <c r="K18" s="2146"/>
      <c r="L18" s="2147"/>
      <c r="M18" s="2147"/>
      <c r="N18" s="2148"/>
      <c r="O18" s="2153"/>
      <c r="P18" s="2154"/>
      <c r="Q18" s="2154"/>
      <c r="R18" s="2154"/>
      <c r="S18" s="2154"/>
      <c r="T18" s="2155"/>
      <c r="U18" s="2153"/>
      <c r="V18" s="2154"/>
      <c r="W18" s="2154"/>
      <c r="X18" s="2154"/>
      <c r="Y18" s="2154"/>
      <c r="Z18" s="2155"/>
      <c r="AA18" s="2160"/>
      <c r="AB18" s="2161"/>
      <c r="AC18" s="2161"/>
      <c r="AD18" s="2161"/>
      <c r="AE18" s="2162"/>
      <c r="AF18" s="2039" t="s">
        <v>1017</v>
      </c>
      <c r="AG18" s="2048"/>
      <c r="AH18" s="2048"/>
      <c r="AI18" s="2048"/>
      <c r="AJ18" s="2048"/>
      <c r="AK18" s="2049"/>
      <c r="AL18" s="2042" t="s">
        <v>555</v>
      </c>
      <c r="AM18" s="2050"/>
      <c r="AN18" s="2050"/>
      <c r="AO18" s="2050"/>
      <c r="AP18" s="2050"/>
      <c r="AQ18" s="2050"/>
      <c r="AR18" s="2050"/>
      <c r="AS18" s="2050"/>
      <c r="AT18" s="2050"/>
      <c r="AU18" s="2050"/>
      <c r="AV18" s="2050"/>
      <c r="AW18" s="2050"/>
      <c r="AX18" s="2050"/>
      <c r="AY18" s="2050"/>
      <c r="AZ18" s="2051"/>
      <c r="BA18" s="2052"/>
      <c r="BB18" s="2052"/>
      <c r="BC18" s="2052"/>
      <c r="BD18" s="2052"/>
      <c r="BE18" s="2053"/>
      <c r="BF18" s="635" t="s">
        <v>562</v>
      </c>
      <c r="BG18" s="636" t="s">
        <v>563</v>
      </c>
      <c r="BH18" s="637" t="s">
        <v>515</v>
      </c>
    </row>
    <row r="19" spans="1:60" ht="32.25" customHeight="1">
      <c r="A19" s="2135"/>
      <c r="B19" s="2140"/>
      <c r="C19" s="2140"/>
      <c r="D19" s="2140"/>
      <c r="E19" s="2140"/>
      <c r="F19" s="2140"/>
      <c r="G19" s="2140"/>
      <c r="H19" s="2140"/>
      <c r="I19" s="2140"/>
      <c r="J19" s="2141"/>
      <c r="K19" s="2146"/>
      <c r="L19" s="2147"/>
      <c r="M19" s="2147"/>
      <c r="N19" s="2148"/>
      <c r="O19" s="2153"/>
      <c r="P19" s="2154"/>
      <c r="Q19" s="2154"/>
      <c r="R19" s="2154"/>
      <c r="S19" s="2154"/>
      <c r="T19" s="2155"/>
      <c r="U19" s="2153"/>
      <c r="V19" s="2154"/>
      <c r="W19" s="2154"/>
      <c r="X19" s="2154"/>
      <c r="Y19" s="2154"/>
      <c r="Z19" s="2155"/>
      <c r="AA19" s="2160"/>
      <c r="AB19" s="2161"/>
      <c r="AC19" s="2161"/>
      <c r="AD19" s="2161"/>
      <c r="AE19" s="2162"/>
      <c r="AF19" s="2039" t="s">
        <v>424</v>
      </c>
      <c r="AG19" s="2048"/>
      <c r="AH19" s="2048"/>
      <c r="AI19" s="2048"/>
      <c r="AJ19" s="2048"/>
      <c r="AK19" s="2049"/>
      <c r="AL19" s="2042" t="s">
        <v>1038</v>
      </c>
      <c r="AM19" s="2050"/>
      <c r="AN19" s="2050"/>
      <c r="AO19" s="2050"/>
      <c r="AP19" s="2050"/>
      <c r="AQ19" s="2050"/>
      <c r="AR19" s="2050"/>
      <c r="AS19" s="2050"/>
      <c r="AT19" s="2050"/>
      <c r="AU19" s="2050"/>
      <c r="AV19" s="2050"/>
      <c r="AW19" s="2050"/>
      <c r="AX19" s="2050"/>
      <c r="AY19" s="2050"/>
      <c r="AZ19" s="2051"/>
      <c r="BA19" s="2052"/>
      <c r="BB19" s="2052"/>
      <c r="BC19" s="2052"/>
      <c r="BD19" s="2052"/>
      <c r="BE19" s="2053"/>
      <c r="BF19" s="635" t="s">
        <v>564</v>
      </c>
      <c r="BG19" s="636"/>
      <c r="BH19" s="637" t="s">
        <v>515</v>
      </c>
    </row>
    <row r="20" spans="1:60" ht="32.25" customHeight="1">
      <c r="A20" s="2135"/>
      <c r="B20" s="2140"/>
      <c r="C20" s="2140"/>
      <c r="D20" s="2140"/>
      <c r="E20" s="2140"/>
      <c r="F20" s="2140"/>
      <c r="G20" s="2140"/>
      <c r="H20" s="2140"/>
      <c r="I20" s="2140"/>
      <c r="J20" s="2141"/>
      <c r="K20" s="2146"/>
      <c r="L20" s="2147"/>
      <c r="M20" s="2147"/>
      <c r="N20" s="2148"/>
      <c r="O20" s="2153"/>
      <c r="P20" s="2154"/>
      <c r="Q20" s="2154"/>
      <c r="R20" s="2154"/>
      <c r="S20" s="2154"/>
      <c r="T20" s="2155"/>
      <c r="U20" s="2153"/>
      <c r="V20" s="2154"/>
      <c r="W20" s="2154"/>
      <c r="X20" s="2154"/>
      <c r="Y20" s="2154"/>
      <c r="Z20" s="2155"/>
      <c r="AA20" s="2160"/>
      <c r="AB20" s="2161"/>
      <c r="AC20" s="2161"/>
      <c r="AD20" s="2161"/>
      <c r="AE20" s="2162"/>
      <c r="AF20" s="2039" t="s">
        <v>192</v>
      </c>
      <c r="AG20" s="2048"/>
      <c r="AH20" s="2048"/>
      <c r="AI20" s="2048"/>
      <c r="AJ20" s="2048"/>
      <c r="AK20" s="2049"/>
      <c r="AL20" s="2042" t="s">
        <v>555</v>
      </c>
      <c r="AM20" s="2050"/>
      <c r="AN20" s="2050"/>
      <c r="AO20" s="2050"/>
      <c r="AP20" s="2050"/>
      <c r="AQ20" s="2050"/>
      <c r="AR20" s="2050"/>
      <c r="AS20" s="2050"/>
      <c r="AT20" s="2050"/>
      <c r="AU20" s="2050"/>
      <c r="AV20" s="2050"/>
      <c r="AW20" s="2050"/>
      <c r="AX20" s="2050"/>
      <c r="AY20" s="2050"/>
      <c r="AZ20" s="2051"/>
      <c r="BA20" s="2052"/>
      <c r="BB20" s="2052"/>
      <c r="BC20" s="2052"/>
      <c r="BD20" s="2052"/>
      <c r="BE20" s="2053"/>
      <c r="BF20" s="216" t="s">
        <v>565</v>
      </c>
      <c r="BG20" s="217" t="s">
        <v>566</v>
      </c>
      <c r="BH20" s="625" t="s">
        <v>515</v>
      </c>
    </row>
    <row r="21" spans="1:60" ht="32.25" customHeight="1">
      <c r="A21" s="2135"/>
      <c r="B21" s="2140"/>
      <c r="C21" s="2140"/>
      <c r="D21" s="2140"/>
      <c r="E21" s="2140"/>
      <c r="F21" s="2140"/>
      <c r="G21" s="2140"/>
      <c r="H21" s="2140"/>
      <c r="I21" s="2140"/>
      <c r="J21" s="2141"/>
      <c r="K21" s="2146"/>
      <c r="L21" s="2147"/>
      <c r="M21" s="2147"/>
      <c r="N21" s="2148"/>
      <c r="O21" s="2153"/>
      <c r="P21" s="2154"/>
      <c r="Q21" s="2154"/>
      <c r="R21" s="2154"/>
      <c r="S21" s="2154"/>
      <c r="T21" s="2155"/>
      <c r="U21" s="2153"/>
      <c r="V21" s="2154"/>
      <c r="W21" s="2154"/>
      <c r="X21" s="2154"/>
      <c r="Y21" s="2154"/>
      <c r="Z21" s="2155"/>
      <c r="AA21" s="2160"/>
      <c r="AB21" s="2161"/>
      <c r="AC21" s="2161"/>
      <c r="AD21" s="2161"/>
      <c r="AE21" s="2162"/>
      <c r="AF21" s="2039" t="s">
        <v>1039</v>
      </c>
      <c r="AG21" s="2048"/>
      <c r="AH21" s="2048"/>
      <c r="AI21" s="2048"/>
      <c r="AJ21" s="2048"/>
      <c r="AK21" s="2049"/>
      <c r="AL21" s="2071" t="s">
        <v>1040</v>
      </c>
      <c r="AM21" s="2072"/>
      <c r="AN21" s="2072"/>
      <c r="AO21" s="2072"/>
      <c r="AP21" s="2072"/>
      <c r="AQ21" s="2072"/>
      <c r="AR21" s="2072"/>
      <c r="AS21" s="2072"/>
      <c r="AT21" s="2072"/>
      <c r="AU21" s="2072"/>
      <c r="AV21" s="2072"/>
      <c r="AW21" s="2072"/>
      <c r="AX21" s="2072"/>
      <c r="AY21" s="2072"/>
      <c r="AZ21" s="2073"/>
      <c r="BA21" s="2052"/>
      <c r="BB21" s="2052"/>
      <c r="BC21" s="2052"/>
      <c r="BD21" s="2052"/>
      <c r="BE21" s="2053"/>
      <c r="BF21" s="216"/>
      <c r="BG21" s="217"/>
      <c r="BH21" s="625" t="s">
        <v>515</v>
      </c>
    </row>
    <row r="22" spans="1:60" ht="105" customHeight="1">
      <c r="A22" s="2135"/>
      <c r="B22" s="2140"/>
      <c r="C22" s="2140"/>
      <c r="D22" s="2140"/>
      <c r="E22" s="2140"/>
      <c r="F22" s="2140"/>
      <c r="G22" s="2140"/>
      <c r="H22" s="2140"/>
      <c r="I22" s="2140"/>
      <c r="J22" s="2141"/>
      <c r="K22" s="2146"/>
      <c r="L22" s="2147"/>
      <c r="M22" s="2147"/>
      <c r="N22" s="2148"/>
      <c r="O22" s="2153"/>
      <c r="P22" s="2154"/>
      <c r="Q22" s="2154"/>
      <c r="R22" s="2154"/>
      <c r="S22" s="2154"/>
      <c r="T22" s="2155"/>
      <c r="U22" s="2153"/>
      <c r="V22" s="2154"/>
      <c r="W22" s="2154"/>
      <c r="X22" s="2154"/>
      <c r="Y22" s="2154"/>
      <c r="Z22" s="2155"/>
      <c r="AA22" s="2160"/>
      <c r="AB22" s="2161"/>
      <c r="AC22" s="2161"/>
      <c r="AD22" s="2161"/>
      <c r="AE22" s="2162"/>
      <c r="AF22" s="2039" t="s">
        <v>191</v>
      </c>
      <c r="AG22" s="2048"/>
      <c r="AH22" s="2048"/>
      <c r="AI22" s="2048"/>
      <c r="AJ22" s="2048"/>
      <c r="AK22" s="2049"/>
      <c r="AL22" s="2042" t="s">
        <v>555</v>
      </c>
      <c r="AM22" s="2050"/>
      <c r="AN22" s="2050"/>
      <c r="AO22" s="2050"/>
      <c r="AP22" s="2050"/>
      <c r="AQ22" s="2050"/>
      <c r="AR22" s="2050"/>
      <c r="AS22" s="2050"/>
      <c r="AT22" s="2050"/>
      <c r="AU22" s="2050"/>
      <c r="AV22" s="2050"/>
      <c r="AW22" s="2050"/>
      <c r="AX22" s="2050"/>
      <c r="AY22" s="2050"/>
      <c r="AZ22" s="2051"/>
      <c r="BA22" s="2052"/>
      <c r="BB22" s="2052"/>
      <c r="BC22" s="2052"/>
      <c r="BD22" s="2052"/>
      <c r="BE22" s="2053"/>
      <c r="BF22" s="216" t="s">
        <v>567</v>
      </c>
      <c r="BG22" s="219" t="s">
        <v>568</v>
      </c>
      <c r="BH22" s="625" t="s">
        <v>515</v>
      </c>
    </row>
    <row r="23" spans="1:60" ht="32.25" customHeight="1">
      <c r="A23" s="2135"/>
      <c r="B23" s="2140"/>
      <c r="C23" s="2140"/>
      <c r="D23" s="2140"/>
      <c r="E23" s="2140"/>
      <c r="F23" s="2140"/>
      <c r="G23" s="2140"/>
      <c r="H23" s="2140"/>
      <c r="I23" s="2140"/>
      <c r="J23" s="2141"/>
      <c r="K23" s="2146"/>
      <c r="L23" s="2147"/>
      <c r="M23" s="2147"/>
      <c r="N23" s="2148"/>
      <c r="O23" s="2153"/>
      <c r="P23" s="2154"/>
      <c r="Q23" s="2154"/>
      <c r="R23" s="2154"/>
      <c r="S23" s="2154"/>
      <c r="T23" s="2155"/>
      <c r="U23" s="2153"/>
      <c r="V23" s="2154"/>
      <c r="W23" s="2154"/>
      <c r="X23" s="2154"/>
      <c r="Y23" s="2154"/>
      <c r="Z23" s="2155"/>
      <c r="AA23" s="2160"/>
      <c r="AB23" s="2161"/>
      <c r="AC23" s="2161"/>
      <c r="AD23" s="2161"/>
      <c r="AE23" s="2162"/>
      <c r="AF23" s="2068" t="s">
        <v>789</v>
      </c>
      <c r="AG23" s="2069"/>
      <c r="AH23" s="2069"/>
      <c r="AI23" s="2069"/>
      <c r="AJ23" s="2069"/>
      <c r="AK23" s="2074"/>
      <c r="AL23" s="2045" t="s">
        <v>555</v>
      </c>
      <c r="AM23" s="2046"/>
      <c r="AN23" s="2046"/>
      <c r="AO23" s="2046"/>
      <c r="AP23" s="2046"/>
      <c r="AQ23" s="2046"/>
      <c r="AR23" s="2046"/>
      <c r="AS23" s="2046"/>
      <c r="AT23" s="2046"/>
      <c r="AU23" s="2046"/>
      <c r="AV23" s="2046"/>
      <c r="AW23" s="2046"/>
      <c r="AX23" s="2046"/>
      <c r="AY23" s="2046"/>
      <c r="AZ23" s="2075"/>
      <c r="BA23" s="2052"/>
      <c r="BB23" s="2052"/>
      <c r="BC23" s="2052"/>
      <c r="BD23" s="2052"/>
      <c r="BE23" s="2053"/>
      <c r="BF23" s="216"/>
      <c r="BG23" s="217"/>
      <c r="BH23" s="220"/>
    </row>
    <row r="24" spans="1:60" ht="32.25" customHeight="1">
      <c r="A24" s="2135"/>
      <c r="B24" s="2140"/>
      <c r="C24" s="2140"/>
      <c r="D24" s="2140"/>
      <c r="E24" s="2140"/>
      <c r="F24" s="2140"/>
      <c r="G24" s="2140"/>
      <c r="H24" s="2140"/>
      <c r="I24" s="2140"/>
      <c r="J24" s="2141"/>
      <c r="K24" s="2146"/>
      <c r="L24" s="2147"/>
      <c r="M24" s="2147"/>
      <c r="N24" s="2148"/>
      <c r="O24" s="2153"/>
      <c r="P24" s="2154"/>
      <c r="Q24" s="2154"/>
      <c r="R24" s="2154"/>
      <c r="S24" s="2154"/>
      <c r="T24" s="2155"/>
      <c r="U24" s="2153"/>
      <c r="V24" s="2154"/>
      <c r="W24" s="2154"/>
      <c r="X24" s="2154"/>
      <c r="Y24" s="2154"/>
      <c r="Z24" s="2155"/>
      <c r="AA24" s="2160"/>
      <c r="AB24" s="2161"/>
      <c r="AC24" s="2161"/>
      <c r="AD24" s="2161"/>
      <c r="AE24" s="2162"/>
      <c r="AF24" s="2039" t="s">
        <v>118</v>
      </c>
      <c r="AG24" s="2048"/>
      <c r="AH24" s="2048"/>
      <c r="AI24" s="2048"/>
      <c r="AJ24" s="2048"/>
      <c r="AK24" s="2049"/>
      <c r="AL24" s="2042" t="s">
        <v>555</v>
      </c>
      <c r="AM24" s="2050"/>
      <c r="AN24" s="2050"/>
      <c r="AO24" s="2050"/>
      <c r="AP24" s="2050"/>
      <c r="AQ24" s="2050"/>
      <c r="AR24" s="2050"/>
      <c r="AS24" s="2050"/>
      <c r="AT24" s="2050"/>
      <c r="AU24" s="2050"/>
      <c r="AV24" s="2050"/>
      <c r="AW24" s="2050"/>
      <c r="AX24" s="2050"/>
      <c r="AY24" s="2050"/>
      <c r="AZ24" s="2051"/>
      <c r="BA24" s="2052"/>
      <c r="BB24" s="2052"/>
      <c r="BC24" s="2052"/>
      <c r="BD24" s="2052"/>
      <c r="BE24" s="2053"/>
      <c r="BF24" s="2054" t="s">
        <v>569</v>
      </c>
      <c r="BG24" s="2057" t="s">
        <v>570</v>
      </c>
      <c r="BH24" s="2060" t="s">
        <v>515</v>
      </c>
    </row>
    <row r="25" spans="1:60" ht="32.25" customHeight="1">
      <c r="A25" s="2135"/>
      <c r="B25" s="2140"/>
      <c r="C25" s="2140"/>
      <c r="D25" s="2140"/>
      <c r="E25" s="2140"/>
      <c r="F25" s="2140"/>
      <c r="G25" s="2140"/>
      <c r="H25" s="2140"/>
      <c r="I25" s="2140"/>
      <c r="J25" s="2141"/>
      <c r="K25" s="2146"/>
      <c r="L25" s="2147"/>
      <c r="M25" s="2147"/>
      <c r="N25" s="2148"/>
      <c r="O25" s="2153"/>
      <c r="P25" s="2154"/>
      <c r="Q25" s="2154"/>
      <c r="R25" s="2154"/>
      <c r="S25" s="2154"/>
      <c r="T25" s="2155"/>
      <c r="U25" s="2153"/>
      <c r="V25" s="2154"/>
      <c r="W25" s="2154"/>
      <c r="X25" s="2154"/>
      <c r="Y25" s="2154"/>
      <c r="Z25" s="2155"/>
      <c r="AA25" s="2160"/>
      <c r="AB25" s="2161"/>
      <c r="AC25" s="2161"/>
      <c r="AD25" s="2161"/>
      <c r="AE25" s="2162"/>
      <c r="AF25" s="2039" t="s">
        <v>1023</v>
      </c>
      <c r="AG25" s="2048"/>
      <c r="AH25" s="2048"/>
      <c r="AI25" s="2048"/>
      <c r="AJ25" s="2048"/>
      <c r="AK25" s="2049"/>
      <c r="AL25" s="2042" t="s">
        <v>555</v>
      </c>
      <c r="AM25" s="2050"/>
      <c r="AN25" s="2050"/>
      <c r="AO25" s="2050"/>
      <c r="AP25" s="2050"/>
      <c r="AQ25" s="2050"/>
      <c r="AR25" s="2050"/>
      <c r="AS25" s="2050"/>
      <c r="AT25" s="2050"/>
      <c r="AU25" s="2050"/>
      <c r="AV25" s="2050"/>
      <c r="AW25" s="2050"/>
      <c r="AX25" s="2050"/>
      <c r="AY25" s="2050"/>
      <c r="AZ25" s="2051"/>
      <c r="BA25" s="2063"/>
      <c r="BB25" s="2063"/>
      <c r="BC25" s="2063"/>
      <c r="BD25" s="2063"/>
      <c r="BE25" s="2064"/>
      <c r="BF25" s="2055"/>
      <c r="BG25" s="2058"/>
      <c r="BH25" s="2061"/>
    </row>
    <row r="26" spans="1:60" ht="32.25" customHeight="1">
      <c r="A26" s="2135"/>
      <c r="B26" s="2140"/>
      <c r="C26" s="2140"/>
      <c r="D26" s="2140"/>
      <c r="E26" s="2140"/>
      <c r="F26" s="2140"/>
      <c r="G26" s="2140"/>
      <c r="H26" s="2140"/>
      <c r="I26" s="2140"/>
      <c r="J26" s="2141"/>
      <c r="K26" s="2146"/>
      <c r="L26" s="2147"/>
      <c r="M26" s="2147"/>
      <c r="N26" s="2148"/>
      <c r="O26" s="2153"/>
      <c r="P26" s="2154"/>
      <c r="Q26" s="2154"/>
      <c r="R26" s="2154"/>
      <c r="S26" s="2154"/>
      <c r="T26" s="2155"/>
      <c r="U26" s="2153"/>
      <c r="V26" s="2154"/>
      <c r="W26" s="2154"/>
      <c r="X26" s="2154"/>
      <c r="Y26" s="2154"/>
      <c r="Z26" s="2155"/>
      <c r="AA26" s="2160"/>
      <c r="AB26" s="2161"/>
      <c r="AC26" s="2161"/>
      <c r="AD26" s="2161"/>
      <c r="AE26" s="2162"/>
      <c r="AF26" s="2039" t="s">
        <v>676</v>
      </c>
      <c r="AG26" s="2048"/>
      <c r="AH26" s="2048"/>
      <c r="AI26" s="2048"/>
      <c r="AJ26" s="2048"/>
      <c r="AK26" s="2049"/>
      <c r="AL26" s="2042" t="s">
        <v>555</v>
      </c>
      <c r="AM26" s="2050"/>
      <c r="AN26" s="2050"/>
      <c r="AO26" s="2050"/>
      <c r="AP26" s="2050"/>
      <c r="AQ26" s="2050"/>
      <c r="AR26" s="2050"/>
      <c r="AS26" s="2050"/>
      <c r="AT26" s="2050"/>
      <c r="AU26" s="2050"/>
      <c r="AV26" s="2050"/>
      <c r="AW26" s="2050"/>
      <c r="AX26" s="2050"/>
      <c r="AY26" s="2050"/>
      <c r="AZ26" s="2051"/>
      <c r="BA26" s="2032"/>
      <c r="BB26" s="2032"/>
      <c r="BC26" s="2032"/>
      <c r="BD26" s="2032"/>
      <c r="BE26" s="2033"/>
      <c r="BF26" s="2055"/>
      <c r="BG26" s="2058"/>
      <c r="BH26" s="2061"/>
    </row>
    <row r="27" spans="1:60" ht="77.25" customHeight="1">
      <c r="A27" s="2135"/>
      <c r="B27" s="2140"/>
      <c r="C27" s="2140"/>
      <c r="D27" s="2140"/>
      <c r="E27" s="2140"/>
      <c r="F27" s="2140"/>
      <c r="G27" s="2140"/>
      <c r="H27" s="2140"/>
      <c r="I27" s="2140"/>
      <c r="J27" s="2141"/>
      <c r="K27" s="2146"/>
      <c r="L27" s="2147"/>
      <c r="M27" s="2147"/>
      <c r="N27" s="2148"/>
      <c r="O27" s="2153"/>
      <c r="P27" s="2154"/>
      <c r="Q27" s="2154"/>
      <c r="R27" s="2154"/>
      <c r="S27" s="2154"/>
      <c r="T27" s="2155"/>
      <c r="U27" s="2153"/>
      <c r="V27" s="2154"/>
      <c r="W27" s="2154"/>
      <c r="X27" s="2154"/>
      <c r="Y27" s="2154"/>
      <c r="Z27" s="2155"/>
      <c r="AA27" s="2160"/>
      <c r="AB27" s="2161"/>
      <c r="AC27" s="2161"/>
      <c r="AD27" s="2161"/>
      <c r="AE27" s="2162"/>
      <c r="AF27" s="2039" t="s">
        <v>571</v>
      </c>
      <c r="AG27" s="2048"/>
      <c r="AH27" s="2048"/>
      <c r="AI27" s="2048"/>
      <c r="AJ27" s="2048"/>
      <c r="AK27" s="2049"/>
      <c r="AL27" s="2065" t="s">
        <v>1024</v>
      </c>
      <c r="AM27" s="2066"/>
      <c r="AN27" s="2066"/>
      <c r="AO27" s="2066"/>
      <c r="AP27" s="2066"/>
      <c r="AQ27" s="2066"/>
      <c r="AR27" s="2066"/>
      <c r="AS27" s="2066"/>
      <c r="AT27" s="2066"/>
      <c r="AU27" s="2066"/>
      <c r="AV27" s="2066"/>
      <c r="AW27" s="2066"/>
      <c r="AX27" s="2066"/>
      <c r="AY27" s="2066"/>
      <c r="AZ27" s="2067"/>
      <c r="BA27" s="2068"/>
      <c r="BB27" s="2069"/>
      <c r="BC27" s="2069"/>
      <c r="BD27" s="2069"/>
      <c r="BE27" s="2070"/>
      <c r="BF27" s="2056"/>
      <c r="BG27" s="2059"/>
      <c r="BH27" s="2062"/>
    </row>
    <row r="28" spans="1:60" ht="32.25" customHeight="1">
      <c r="A28" s="2135"/>
      <c r="B28" s="2140"/>
      <c r="C28" s="2140"/>
      <c r="D28" s="2140"/>
      <c r="E28" s="2140"/>
      <c r="F28" s="2140"/>
      <c r="G28" s="2140"/>
      <c r="H28" s="2140"/>
      <c r="I28" s="2140"/>
      <c r="J28" s="2141"/>
      <c r="K28" s="2146"/>
      <c r="L28" s="2147"/>
      <c r="M28" s="2147"/>
      <c r="N28" s="2148"/>
      <c r="O28" s="2153"/>
      <c r="P28" s="2154"/>
      <c r="Q28" s="2154"/>
      <c r="R28" s="2154"/>
      <c r="S28" s="2154"/>
      <c r="T28" s="2155"/>
      <c r="U28" s="2153"/>
      <c r="V28" s="2154"/>
      <c r="W28" s="2154"/>
      <c r="X28" s="2154"/>
      <c r="Y28" s="2154"/>
      <c r="Z28" s="2155"/>
      <c r="AA28" s="2160"/>
      <c r="AB28" s="2161"/>
      <c r="AC28" s="2161"/>
      <c r="AD28" s="2161"/>
      <c r="AE28" s="2162"/>
      <c r="AF28" s="2039" t="s">
        <v>632</v>
      </c>
      <c r="AG28" s="2048"/>
      <c r="AH28" s="2048"/>
      <c r="AI28" s="2048"/>
      <c r="AJ28" s="2048"/>
      <c r="AK28" s="2049"/>
      <c r="AL28" s="2042" t="s">
        <v>633</v>
      </c>
      <c r="AM28" s="2050"/>
      <c r="AN28" s="2050"/>
      <c r="AO28" s="2050"/>
      <c r="AP28" s="2050"/>
      <c r="AQ28" s="2050"/>
      <c r="AR28" s="2050"/>
      <c r="AS28" s="2050"/>
      <c r="AT28" s="2050"/>
      <c r="AU28" s="2050"/>
      <c r="AV28" s="2050"/>
      <c r="AW28" s="2050"/>
      <c r="AX28" s="2050"/>
      <c r="AY28" s="2050"/>
      <c r="AZ28" s="2051"/>
      <c r="BA28" s="2045"/>
      <c r="BB28" s="2046"/>
      <c r="BC28" s="2046"/>
      <c r="BD28" s="2046"/>
      <c r="BE28" s="2047"/>
      <c r="BF28" s="373"/>
      <c r="BG28" s="624"/>
      <c r="BH28" s="374"/>
    </row>
    <row r="29" spans="1:60" ht="78.75" customHeight="1">
      <c r="A29" s="2135"/>
      <c r="B29" s="2140"/>
      <c r="C29" s="2140"/>
      <c r="D29" s="2140"/>
      <c r="E29" s="2140"/>
      <c r="F29" s="2140"/>
      <c r="G29" s="2140"/>
      <c r="H29" s="2140"/>
      <c r="I29" s="2140"/>
      <c r="J29" s="2141"/>
      <c r="K29" s="2146"/>
      <c r="L29" s="2147"/>
      <c r="M29" s="2147"/>
      <c r="N29" s="2148"/>
      <c r="O29" s="2153"/>
      <c r="P29" s="2154"/>
      <c r="Q29" s="2154"/>
      <c r="R29" s="2154"/>
      <c r="S29" s="2154"/>
      <c r="T29" s="2155"/>
      <c r="U29" s="2153"/>
      <c r="V29" s="2154"/>
      <c r="W29" s="2154"/>
      <c r="X29" s="2154"/>
      <c r="Y29" s="2154"/>
      <c r="Z29" s="2155"/>
      <c r="AA29" s="2160"/>
      <c r="AB29" s="2161"/>
      <c r="AC29" s="2161"/>
      <c r="AD29" s="2161"/>
      <c r="AE29" s="2162"/>
      <c r="AF29" s="2039" t="s">
        <v>1041</v>
      </c>
      <c r="AG29" s="2048"/>
      <c r="AH29" s="2048"/>
      <c r="AI29" s="2048"/>
      <c r="AJ29" s="2048"/>
      <c r="AK29" s="2049"/>
      <c r="AL29" s="2042" t="s">
        <v>633</v>
      </c>
      <c r="AM29" s="2050"/>
      <c r="AN29" s="2050"/>
      <c r="AO29" s="2050"/>
      <c r="AP29" s="2050"/>
      <c r="AQ29" s="2050"/>
      <c r="AR29" s="2050"/>
      <c r="AS29" s="2050"/>
      <c r="AT29" s="2050"/>
      <c r="AU29" s="2050"/>
      <c r="AV29" s="2050"/>
      <c r="AW29" s="2050"/>
      <c r="AX29" s="2050"/>
      <c r="AY29" s="2050"/>
      <c r="AZ29" s="2051"/>
      <c r="BA29" s="2045"/>
      <c r="BB29" s="2046"/>
      <c r="BC29" s="2046"/>
      <c r="BD29" s="2046"/>
      <c r="BE29" s="2047"/>
      <c r="BF29" s="651" t="s">
        <v>1042</v>
      </c>
      <c r="BG29" s="652" t="s">
        <v>1043</v>
      </c>
      <c r="BH29" s="637" t="s">
        <v>515</v>
      </c>
    </row>
    <row r="30" spans="1:60" ht="32.25" customHeight="1">
      <c r="A30" s="2135"/>
      <c r="B30" s="2140"/>
      <c r="C30" s="2140"/>
      <c r="D30" s="2140"/>
      <c r="E30" s="2140"/>
      <c r="F30" s="2140"/>
      <c r="G30" s="2140"/>
      <c r="H30" s="2140"/>
      <c r="I30" s="2140"/>
      <c r="J30" s="2141"/>
      <c r="K30" s="2146"/>
      <c r="L30" s="2147"/>
      <c r="M30" s="2147"/>
      <c r="N30" s="2148"/>
      <c r="O30" s="2153"/>
      <c r="P30" s="2154"/>
      <c r="Q30" s="2154"/>
      <c r="R30" s="2154"/>
      <c r="S30" s="2154"/>
      <c r="T30" s="2155"/>
      <c r="U30" s="2153"/>
      <c r="V30" s="2154"/>
      <c r="W30" s="2154"/>
      <c r="X30" s="2154"/>
      <c r="Y30" s="2154"/>
      <c r="Z30" s="2155"/>
      <c r="AA30" s="2160"/>
      <c r="AB30" s="2161"/>
      <c r="AC30" s="2161"/>
      <c r="AD30" s="2161"/>
      <c r="AE30" s="2162"/>
      <c r="AF30" s="2039" t="s">
        <v>1044</v>
      </c>
      <c r="AG30" s="2040"/>
      <c r="AH30" s="2040"/>
      <c r="AI30" s="2040"/>
      <c r="AJ30" s="2040"/>
      <c r="AK30" s="2041"/>
      <c r="AL30" s="2042" t="s">
        <v>123</v>
      </c>
      <c r="AM30" s="2043"/>
      <c r="AN30" s="2043"/>
      <c r="AO30" s="2043"/>
      <c r="AP30" s="2043"/>
      <c r="AQ30" s="2043"/>
      <c r="AR30" s="2043"/>
      <c r="AS30" s="2043"/>
      <c r="AT30" s="2043"/>
      <c r="AU30" s="2043"/>
      <c r="AV30" s="2043"/>
      <c r="AW30" s="2043"/>
      <c r="AX30" s="2043"/>
      <c r="AY30" s="2043"/>
      <c r="AZ30" s="2044"/>
      <c r="BA30" s="2045"/>
      <c r="BB30" s="2046"/>
      <c r="BC30" s="2046"/>
      <c r="BD30" s="2046"/>
      <c r="BE30" s="2047"/>
      <c r="BF30" s="651"/>
      <c r="BG30" s="652"/>
      <c r="BH30" s="637" t="s">
        <v>515</v>
      </c>
    </row>
    <row r="31" spans="1:60" ht="32.25" customHeight="1">
      <c r="A31" s="2135"/>
      <c r="B31" s="2140"/>
      <c r="C31" s="2140"/>
      <c r="D31" s="2140"/>
      <c r="E31" s="2140"/>
      <c r="F31" s="2140"/>
      <c r="G31" s="2140"/>
      <c r="H31" s="2140"/>
      <c r="I31" s="2140"/>
      <c r="J31" s="2141"/>
      <c r="K31" s="2146"/>
      <c r="L31" s="2147"/>
      <c r="M31" s="2147"/>
      <c r="N31" s="2148"/>
      <c r="O31" s="2153"/>
      <c r="P31" s="2154"/>
      <c r="Q31" s="2154"/>
      <c r="R31" s="2154"/>
      <c r="S31" s="2154"/>
      <c r="T31" s="2155"/>
      <c r="U31" s="2153"/>
      <c r="V31" s="2154"/>
      <c r="W31" s="2154"/>
      <c r="X31" s="2154"/>
      <c r="Y31" s="2154"/>
      <c r="Z31" s="2155"/>
      <c r="AA31" s="2160"/>
      <c r="AB31" s="2161"/>
      <c r="AC31" s="2161"/>
      <c r="AD31" s="2161"/>
      <c r="AE31" s="2162"/>
      <c r="AF31" s="2039" t="s">
        <v>1045</v>
      </c>
      <c r="AG31" s="2040"/>
      <c r="AH31" s="2040"/>
      <c r="AI31" s="2040"/>
      <c r="AJ31" s="2040"/>
      <c r="AK31" s="2041"/>
      <c r="AL31" s="2042" t="s">
        <v>1046</v>
      </c>
      <c r="AM31" s="2043"/>
      <c r="AN31" s="2043"/>
      <c r="AO31" s="2043"/>
      <c r="AP31" s="2043"/>
      <c r="AQ31" s="2043"/>
      <c r="AR31" s="2043"/>
      <c r="AS31" s="2043"/>
      <c r="AT31" s="2043"/>
      <c r="AU31" s="2043"/>
      <c r="AV31" s="2043"/>
      <c r="AW31" s="2043"/>
      <c r="AX31" s="2043"/>
      <c r="AY31" s="2043"/>
      <c r="AZ31" s="2044"/>
      <c r="BA31" s="2045"/>
      <c r="BB31" s="2046"/>
      <c r="BC31" s="2046"/>
      <c r="BD31" s="2046"/>
      <c r="BE31" s="2047"/>
      <c r="BF31" s="651" t="s">
        <v>1047</v>
      </c>
      <c r="BG31" s="652"/>
      <c r="BH31" s="637" t="s">
        <v>515</v>
      </c>
    </row>
    <row r="32" spans="1:60" ht="32.25" customHeight="1">
      <c r="A32" s="2135"/>
      <c r="B32" s="2140"/>
      <c r="C32" s="2140"/>
      <c r="D32" s="2140"/>
      <c r="E32" s="2140"/>
      <c r="F32" s="2140"/>
      <c r="G32" s="2140"/>
      <c r="H32" s="2140"/>
      <c r="I32" s="2140"/>
      <c r="J32" s="2141"/>
      <c r="K32" s="2146"/>
      <c r="L32" s="2147"/>
      <c r="M32" s="2147"/>
      <c r="N32" s="2148"/>
      <c r="O32" s="2153"/>
      <c r="P32" s="2154"/>
      <c r="Q32" s="2154"/>
      <c r="R32" s="2154"/>
      <c r="S32" s="2154"/>
      <c r="T32" s="2155"/>
      <c r="U32" s="2153"/>
      <c r="V32" s="2154"/>
      <c r="W32" s="2154"/>
      <c r="X32" s="2154"/>
      <c r="Y32" s="2154"/>
      <c r="Z32" s="2155"/>
      <c r="AA32" s="2160"/>
      <c r="AB32" s="2161"/>
      <c r="AC32" s="2161"/>
      <c r="AD32" s="2161"/>
      <c r="AE32" s="2162"/>
      <c r="AF32" s="2039" t="s">
        <v>1048</v>
      </c>
      <c r="AG32" s="2040"/>
      <c r="AH32" s="2040"/>
      <c r="AI32" s="2040"/>
      <c r="AJ32" s="2040"/>
      <c r="AK32" s="2041"/>
      <c r="AL32" s="2042" t="s">
        <v>1049</v>
      </c>
      <c r="AM32" s="2043"/>
      <c r="AN32" s="2043"/>
      <c r="AO32" s="2043"/>
      <c r="AP32" s="2043"/>
      <c r="AQ32" s="2043"/>
      <c r="AR32" s="2043"/>
      <c r="AS32" s="2043"/>
      <c r="AT32" s="2043"/>
      <c r="AU32" s="2043"/>
      <c r="AV32" s="2043"/>
      <c r="AW32" s="2043"/>
      <c r="AX32" s="2043"/>
      <c r="AY32" s="2043"/>
      <c r="AZ32" s="2044"/>
      <c r="BA32" s="2045"/>
      <c r="BB32" s="2046"/>
      <c r="BC32" s="2046"/>
      <c r="BD32" s="2046"/>
      <c r="BE32" s="2047"/>
      <c r="BF32" s="651" t="s">
        <v>1050</v>
      </c>
      <c r="BG32" s="652"/>
      <c r="BH32" s="637" t="s">
        <v>515</v>
      </c>
    </row>
    <row r="33" spans="1:60" ht="32.25" customHeight="1">
      <c r="A33" s="2135"/>
      <c r="B33" s="2140"/>
      <c r="C33" s="2140"/>
      <c r="D33" s="2140"/>
      <c r="E33" s="2140"/>
      <c r="F33" s="2140"/>
      <c r="G33" s="2140"/>
      <c r="H33" s="2140"/>
      <c r="I33" s="2140"/>
      <c r="J33" s="2141"/>
      <c r="K33" s="2146"/>
      <c r="L33" s="2147"/>
      <c r="M33" s="2147"/>
      <c r="N33" s="2148"/>
      <c r="O33" s="2153"/>
      <c r="P33" s="2154"/>
      <c r="Q33" s="2154"/>
      <c r="R33" s="2154"/>
      <c r="S33" s="2154"/>
      <c r="T33" s="2155"/>
      <c r="U33" s="2153"/>
      <c r="V33" s="2154"/>
      <c r="W33" s="2154"/>
      <c r="X33" s="2154"/>
      <c r="Y33" s="2154"/>
      <c r="Z33" s="2155"/>
      <c r="AA33" s="2160"/>
      <c r="AB33" s="2161"/>
      <c r="AC33" s="2161"/>
      <c r="AD33" s="2161"/>
      <c r="AE33" s="2162"/>
      <c r="AF33" s="2039" t="s">
        <v>1026</v>
      </c>
      <c r="AG33" s="2040"/>
      <c r="AH33" s="2040"/>
      <c r="AI33" s="2040"/>
      <c r="AJ33" s="2040"/>
      <c r="AK33" s="2041"/>
      <c r="AL33" s="2042" t="s">
        <v>123</v>
      </c>
      <c r="AM33" s="2043"/>
      <c r="AN33" s="2043"/>
      <c r="AO33" s="2043"/>
      <c r="AP33" s="2043"/>
      <c r="AQ33" s="2043"/>
      <c r="AR33" s="2043"/>
      <c r="AS33" s="2043"/>
      <c r="AT33" s="2043"/>
      <c r="AU33" s="2043"/>
      <c r="AV33" s="2043"/>
      <c r="AW33" s="2043"/>
      <c r="AX33" s="2043"/>
      <c r="AY33" s="2043"/>
      <c r="AZ33" s="2044"/>
      <c r="BA33" s="2045"/>
      <c r="BB33" s="2046"/>
      <c r="BC33" s="2046"/>
      <c r="BD33" s="2046"/>
      <c r="BE33" s="2047"/>
      <c r="BF33" s="635" t="s">
        <v>562</v>
      </c>
      <c r="BG33" s="636" t="s">
        <v>585</v>
      </c>
      <c r="BH33" s="637" t="s">
        <v>515</v>
      </c>
    </row>
    <row r="34" spans="1:60" ht="32.25" customHeight="1" thickBot="1">
      <c r="A34" s="2136"/>
      <c r="B34" s="2142"/>
      <c r="C34" s="2143"/>
      <c r="D34" s="2143"/>
      <c r="E34" s="2143"/>
      <c r="F34" s="2143"/>
      <c r="G34" s="2143"/>
      <c r="H34" s="2143"/>
      <c r="I34" s="2143"/>
      <c r="J34" s="2141"/>
      <c r="K34" s="2146"/>
      <c r="L34" s="2149"/>
      <c r="M34" s="2149"/>
      <c r="N34" s="2148"/>
      <c r="O34" s="2153"/>
      <c r="P34" s="2156"/>
      <c r="Q34" s="2156"/>
      <c r="R34" s="2156"/>
      <c r="S34" s="2156"/>
      <c r="T34" s="2155"/>
      <c r="U34" s="2153"/>
      <c r="V34" s="2156"/>
      <c r="W34" s="2156"/>
      <c r="X34" s="2156"/>
      <c r="Y34" s="2156"/>
      <c r="Z34" s="2155"/>
      <c r="AA34" s="2160"/>
      <c r="AB34" s="2161"/>
      <c r="AC34" s="2161"/>
      <c r="AD34" s="2161"/>
      <c r="AE34" s="2162"/>
      <c r="AF34" s="2026" t="s">
        <v>1027</v>
      </c>
      <c r="AG34" s="2027"/>
      <c r="AH34" s="2027"/>
      <c r="AI34" s="2027"/>
      <c r="AJ34" s="2027"/>
      <c r="AK34" s="2028"/>
      <c r="AL34" s="2029" t="s">
        <v>123</v>
      </c>
      <c r="AM34" s="2030"/>
      <c r="AN34" s="2030"/>
      <c r="AO34" s="2030"/>
      <c r="AP34" s="2030"/>
      <c r="AQ34" s="2030"/>
      <c r="AR34" s="2030"/>
      <c r="AS34" s="2030"/>
      <c r="AT34" s="2030"/>
      <c r="AU34" s="2030"/>
      <c r="AV34" s="2030"/>
      <c r="AW34" s="2030"/>
      <c r="AX34" s="2030"/>
      <c r="AY34" s="2030"/>
      <c r="AZ34" s="2031"/>
      <c r="BA34" s="2032"/>
      <c r="BB34" s="2032"/>
      <c r="BC34" s="2032"/>
      <c r="BD34" s="2032"/>
      <c r="BE34" s="2033"/>
      <c r="BF34" s="638" t="s">
        <v>1028</v>
      </c>
      <c r="BG34" s="636" t="s">
        <v>1029</v>
      </c>
      <c r="BH34" s="637" t="s">
        <v>515</v>
      </c>
    </row>
    <row r="35" spans="1:60" s="224" customFormat="1" ht="39" customHeight="1">
      <c r="A35" s="221" t="s">
        <v>572</v>
      </c>
      <c r="B35" s="222"/>
      <c r="C35" s="2034" t="s">
        <v>134</v>
      </c>
      <c r="D35" s="2034"/>
      <c r="E35" s="2034"/>
      <c r="F35" s="2034"/>
      <c r="G35" s="2034"/>
      <c r="H35" s="2034"/>
      <c r="I35" s="2034"/>
      <c r="J35" s="2034"/>
      <c r="K35" s="2034"/>
      <c r="L35" s="2034"/>
      <c r="M35" s="2034"/>
      <c r="N35" s="2034"/>
      <c r="O35" s="2034"/>
      <c r="P35" s="2034"/>
      <c r="Q35" s="2034"/>
      <c r="R35" s="2034"/>
      <c r="S35" s="2034"/>
      <c r="T35" s="2034"/>
      <c r="U35" s="2034"/>
      <c r="V35" s="2034"/>
      <c r="W35" s="2034"/>
      <c r="X35" s="2034"/>
      <c r="Y35" s="2034"/>
      <c r="Z35" s="2034"/>
      <c r="AA35" s="2034"/>
      <c r="AB35" s="2034"/>
      <c r="AC35" s="2034"/>
      <c r="AD35" s="2034"/>
      <c r="AE35" s="2034"/>
      <c r="AF35" s="2034"/>
      <c r="AG35" s="2034"/>
      <c r="AH35" s="2034"/>
      <c r="AI35" s="2034"/>
      <c r="AJ35" s="2034"/>
      <c r="AK35" s="2034"/>
      <c r="AL35" s="2034"/>
      <c r="AM35" s="2034"/>
      <c r="AN35" s="2034"/>
      <c r="AO35" s="2034"/>
      <c r="AP35" s="2034"/>
      <c r="AQ35" s="2034"/>
      <c r="AR35" s="2034"/>
      <c r="AS35" s="2034"/>
      <c r="AT35" s="2034"/>
      <c r="AU35" s="2034"/>
      <c r="AV35" s="2034"/>
      <c r="AW35" s="2034"/>
      <c r="AX35" s="2034"/>
      <c r="AY35" s="2034"/>
      <c r="AZ35" s="2034"/>
      <c r="BA35" s="2034"/>
      <c r="BB35" s="2034"/>
      <c r="BC35" s="2034"/>
      <c r="BD35" s="2034"/>
      <c r="BE35" s="2034"/>
      <c r="BF35" s="223"/>
      <c r="BG35" s="223"/>
      <c r="BH35" s="223"/>
    </row>
    <row r="36" spans="1:60" s="224" customFormat="1" ht="20.25" customHeight="1">
      <c r="A36" s="225" t="s">
        <v>573</v>
      </c>
      <c r="B36" s="226"/>
      <c r="C36" s="223" t="s">
        <v>136</v>
      </c>
      <c r="D36" s="223"/>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3"/>
      <c r="AY36" s="223"/>
      <c r="AZ36" s="223"/>
      <c r="BA36" s="223"/>
      <c r="BB36" s="223"/>
      <c r="BC36" s="223"/>
      <c r="BD36" s="223"/>
      <c r="BE36" s="223"/>
      <c r="BF36" s="223"/>
      <c r="BG36" s="223"/>
      <c r="BH36" s="223"/>
    </row>
    <row r="37" spans="1:60" ht="19.5" customHeight="1">
      <c r="A37" s="208" t="s">
        <v>574</v>
      </c>
      <c r="C37" s="208" t="s">
        <v>575</v>
      </c>
    </row>
    <row r="38" spans="1:60" ht="14.25">
      <c r="A38" s="225" t="s">
        <v>600</v>
      </c>
      <c r="B38" s="244"/>
      <c r="C38" s="2035" t="s">
        <v>678</v>
      </c>
      <c r="D38" s="2035"/>
      <c r="E38" s="2035"/>
      <c r="F38" s="2035"/>
      <c r="G38" s="2035"/>
      <c r="H38" s="2035"/>
      <c r="I38" s="2035"/>
      <c r="J38" s="2035"/>
      <c r="K38" s="2035"/>
      <c r="L38" s="2035"/>
      <c r="M38" s="2035"/>
      <c r="N38" s="2035"/>
      <c r="O38" s="2035"/>
      <c r="P38" s="2035"/>
      <c r="Q38" s="2035"/>
      <c r="R38" s="2035"/>
      <c r="S38" s="2035"/>
      <c r="T38" s="2035"/>
      <c r="U38" s="2035"/>
      <c r="V38" s="2035"/>
      <c r="W38" s="2035"/>
      <c r="X38" s="2035"/>
      <c r="Y38" s="2035"/>
      <c r="Z38" s="2035"/>
      <c r="AA38" s="2035"/>
      <c r="AB38" s="2035"/>
      <c r="AC38" s="2035"/>
      <c r="AD38" s="2035"/>
      <c r="AE38" s="2035"/>
      <c r="AF38" s="2035"/>
      <c r="AG38" s="2035"/>
      <c r="AH38" s="2035"/>
      <c r="AI38" s="2035"/>
      <c r="AJ38" s="2035"/>
      <c r="AK38" s="2035"/>
      <c r="AL38" s="2035"/>
      <c r="AM38" s="2035"/>
      <c r="AN38" s="2035"/>
      <c r="AO38" s="2035"/>
      <c r="AP38" s="2035"/>
      <c r="AQ38" s="2035"/>
      <c r="AR38" s="2035"/>
      <c r="AS38" s="2035"/>
      <c r="AT38" s="2035"/>
      <c r="AU38" s="2035"/>
      <c r="AV38" s="2035"/>
      <c r="AW38" s="2035"/>
      <c r="AX38" s="2035"/>
      <c r="AY38" s="2035"/>
      <c r="AZ38" s="2035"/>
      <c r="BA38" s="2035"/>
      <c r="BB38" s="2035"/>
      <c r="BC38" s="2035"/>
      <c r="BD38" s="2035"/>
      <c r="BE38" s="2036"/>
      <c r="BF38" s="2036"/>
      <c r="BG38" s="2036"/>
      <c r="BH38" s="2036"/>
    </row>
    <row r="39" spans="1:60" ht="15.75">
      <c r="A39" s="210" t="s">
        <v>1051</v>
      </c>
      <c r="C39" s="653" t="s">
        <v>1052</v>
      </c>
    </row>
    <row r="40" spans="1:60" ht="15.75">
      <c r="C40" s="653" t="s">
        <v>1053</v>
      </c>
    </row>
    <row r="41" spans="1:60" ht="15.75">
      <c r="C41" s="653" t="s">
        <v>1054</v>
      </c>
    </row>
    <row r="42" spans="1:60" ht="15" thickBot="1">
      <c r="A42" s="210" t="s">
        <v>1055</v>
      </c>
      <c r="C42" s="2037" t="s">
        <v>1056</v>
      </c>
      <c r="D42" s="2037"/>
      <c r="E42" s="2037"/>
      <c r="F42" s="2038"/>
      <c r="G42" s="2038"/>
      <c r="H42" s="2038"/>
      <c r="I42" s="2038"/>
      <c r="J42" s="2038"/>
      <c r="K42" s="2038"/>
      <c r="L42" s="2038"/>
      <c r="M42" s="2038"/>
      <c r="N42" s="2038"/>
      <c r="O42" s="2038"/>
      <c r="P42" s="2038"/>
      <c r="Q42" s="2038"/>
      <c r="R42" s="2038"/>
      <c r="S42" s="2038"/>
      <c r="T42" s="2038"/>
      <c r="U42" s="2038"/>
      <c r="V42" s="2038"/>
      <c r="W42" s="2038"/>
      <c r="X42" s="2038"/>
      <c r="Y42" s="2038"/>
      <c r="Z42" s="2038"/>
      <c r="AA42" s="2038"/>
      <c r="AB42" s="2038"/>
      <c r="AC42" s="2038"/>
      <c r="AD42" s="2038"/>
      <c r="AE42" s="2038"/>
      <c r="AF42" s="2038"/>
    </row>
    <row r="43" spans="1:60" ht="47.25" customHeight="1">
      <c r="A43" s="2134" t="s">
        <v>553</v>
      </c>
      <c r="B43" s="2197" t="s">
        <v>292</v>
      </c>
      <c r="C43" s="2198"/>
      <c r="D43" s="2198"/>
      <c r="E43" s="2198"/>
      <c r="F43" s="2198"/>
      <c r="G43" s="2198"/>
      <c r="H43" s="2198"/>
      <c r="I43" s="2198"/>
      <c r="J43" s="2199"/>
      <c r="K43" s="2119"/>
      <c r="L43" s="2207"/>
      <c r="M43" s="2207"/>
      <c r="N43" s="2208"/>
      <c r="O43" s="2150" t="s">
        <v>1003</v>
      </c>
      <c r="P43" s="2216"/>
      <c r="Q43" s="2216"/>
      <c r="R43" s="2216"/>
      <c r="S43" s="2216"/>
      <c r="T43" s="2217"/>
      <c r="U43" s="2150" t="s">
        <v>1004</v>
      </c>
      <c r="V43" s="2216"/>
      <c r="W43" s="2216"/>
      <c r="X43" s="2216"/>
      <c r="Y43" s="2216"/>
      <c r="Z43" s="2217"/>
      <c r="AA43" s="2150" t="s">
        <v>1005</v>
      </c>
      <c r="AB43" s="2216"/>
      <c r="AC43" s="2216"/>
      <c r="AD43" s="2216"/>
      <c r="AE43" s="2217"/>
      <c r="AF43" s="2083" t="s">
        <v>554</v>
      </c>
      <c r="AG43" s="2084"/>
      <c r="AH43" s="2084"/>
      <c r="AI43" s="2084"/>
      <c r="AJ43" s="2084"/>
      <c r="AK43" s="2085"/>
      <c r="AL43" s="2083" t="s">
        <v>578</v>
      </c>
      <c r="AM43" s="2084"/>
      <c r="AN43" s="2084"/>
      <c r="AO43" s="2084"/>
      <c r="AP43" s="2084"/>
      <c r="AQ43" s="2084"/>
      <c r="AR43" s="2084"/>
      <c r="AS43" s="2084"/>
      <c r="AT43" s="2084"/>
      <c r="AU43" s="2084"/>
      <c r="AV43" s="2084"/>
      <c r="AW43" s="2084"/>
      <c r="AX43" s="2084"/>
      <c r="AY43" s="2084"/>
      <c r="AZ43" s="2085"/>
      <c r="BA43" s="2086"/>
      <c r="BB43" s="2087"/>
      <c r="BC43" s="2087"/>
      <c r="BD43" s="2087"/>
      <c r="BE43" s="2088"/>
      <c r="BF43" s="627"/>
      <c r="BG43" s="628"/>
      <c r="BH43" s="629"/>
    </row>
    <row r="44" spans="1:60" ht="24">
      <c r="A44" s="2196"/>
      <c r="B44" s="2200"/>
      <c r="C44" s="2201"/>
      <c r="D44" s="2201"/>
      <c r="E44" s="2201"/>
      <c r="F44" s="2201"/>
      <c r="G44" s="2201"/>
      <c r="H44" s="2201"/>
      <c r="I44" s="2201"/>
      <c r="J44" s="2202"/>
      <c r="K44" s="2209"/>
      <c r="L44" s="2210"/>
      <c r="M44" s="2210"/>
      <c r="N44" s="2211"/>
      <c r="O44" s="2218"/>
      <c r="P44" s="2219"/>
      <c r="Q44" s="2219"/>
      <c r="R44" s="2219"/>
      <c r="S44" s="2219"/>
      <c r="T44" s="2220"/>
      <c r="U44" s="2218"/>
      <c r="V44" s="2219"/>
      <c r="W44" s="2219"/>
      <c r="X44" s="2219"/>
      <c r="Y44" s="2219"/>
      <c r="Z44" s="2220"/>
      <c r="AA44" s="2218"/>
      <c r="AB44" s="2219"/>
      <c r="AC44" s="2219"/>
      <c r="AD44" s="2219"/>
      <c r="AE44" s="2220"/>
      <c r="AF44" s="2099" t="s">
        <v>427</v>
      </c>
      <c r="AG44" s="2099"/>
      <c r="AH44" s="2099"/>
      <c r="AI44" s="2099"/>
      <c r="AJ44" s="2099"/>
      <c r="AK44" s="2181"/>
      <c r="AL44" s="2225" t="s">
        <v>790</v>
      </c>
      <c r="AM44" s="2226"/>
      <c r="AN44" s="2226"/>
      <c r="AO44" s="2226"/>
      <c r="AP44" s="2226"/>
      <c r="AQ44" s="2226"/>
      <c r="AR44" s="2226"/>
      <c r="AS44" s="2226"/>
      <c r="AT44" s="2226"/>
      <c r="AU44" s="2226"/>
      <c r="AV44" s="2226"/>
      <c r="AW44" s="2226"/>
      <c r="AX44" s="2226"/>
      <c r="AY44" s="2226"/>
      <c r="AZ44" s="2227"/>
      <c r="BA44" s="2052"/>
      <c r="BB44" s="2052"/>
      <c r="BC44" s="2052"/>
      <c r="BD44" s="2052"/>
      <c r="BE44" s="2053"/>
      <c r="BF44" s="216"/>
      <c r="BG44" s="217"/>
      <c r="BH44" s="246"/>
    </row>
    <row r="45" spans="1:60" ht="27" customHeight="1">
      <c r="A45" s="2135"/>
      <c r="B45" s="2203"/>
      <c r="C45" s="2201"/>
      <c r="D45" s="2201"/>
      <c r="E45" s="2201"/>
      <c r="F45" s="2201"/>
      <c r="G45" s="2201"/>
      <c r="H45" s="2201"/>
      <c r="I45" s="2201"/>
      <c r="J45" s="2202"/>
      <c r="K45" s="2212"/>
      <c r="L45" s="2210"/>
      <c r="M45" s="2210"/>
      <c r="N45" s="2211"/>
      <c r="O45" s="2221"/>
      <c r="P45" s="2219"/>
      <c r="Q45" s="2219"/>
      <c r="R45" s="2219"/>
      <c r="S45" s="2219"/>
      <c r="T45" s="2220"/>
      <c r="U45" s="2221"/>
      <c r="V45" s="2219"/>
      <c r="W45" s="2219"/>
      <c r="X45" s="2219"/>
      <c r="Y45" s="2219"/>
      <c r="Z45" s="2220"/>
      <c r="AA45" s="2221"/>
      <c r="AB45" s="2219"/>
      <c r="AC45" s="2219"/>
      <c r="AD45" s="2219"/>
      <c r="AE45" s="2220"/>
      <c r="AF45" s="2099" t="s">
        <v>475</v>
      </c>
      <c r="AG45" s="2099"/>
      <c r="AH45" s="2099"/>
      <c r="AI45" s="2099"/>
      <c r="AJ45" s="2099"/>
      <c r="AK45" s="2181"/>
      <c r="AL45" s="2225" t="s">
        <v>555</v>
      </c>
      <c r="AM45" s="2226"/>
      <c r="AN45" s="2226"/>
      <c r="AO45" s="2226"/>
      <c r="AP45" s="2226"/>
      <c r="AQ45" s="2226"/>
      <c r="AR45" s="2226"/>
      <c r="AS45" s="2226"/>
      <c r="AT45" s="2226"/>
      <c r="AU45" s="2226"/>
      <c r="AV45" s="2226"/>
      <c r="AW45" s="2226"/>
      <c r="AX45" s="2226"/>
      <c r="AY45" s="2226"/>
      <c r="AZ45" s="2227"/>
      <c r="BA45" s="2052"/>
      <c r="BB45" s="2052"/>
      <c r="BC45" s="2052"/>
      <c r="BD45" s="2052"/>
      <c r="BE45" s="2053"/>
      <c r="BF45" s="216"/>
      <c r="BG45" s="217"/>
      <c r="BH45" s="246"/>
    </row>
    <row r="46" spans="1:60" ht="27" customHeight="1">
      <c r="A46" s="2135"/>
      <c r="B46" s="2203"/>
      <c r="C46" s="2201"/>
      <c r="D46" s="2201"/>
      <c r="E46" s="2201"/>
      <c r="F46" s="2201"/>
      <c r="G46" s="2201"/>
      <c r="H46" s="2201"/>
      <c r="I46" s="2201"/>
      <c r="J46" s="2202"/>
      <c r="K46" s="2212"/>
      <c r="L46" s="2210"/>
      <c r="M46" s="2210"/>
      <c r="N46" s="2211"/>
      <c r="O46" s="2221"/>
      <c r="P46" s="2219"/>
      <c r="Q46" s="2219"/>
      <c r="R46" s="2219"/>
      <c r="S46" s="2219"/>
      <c r="T46" s="2220"/>
      <c r="U46" s="2221"/>
      <c r="V46" s="2219"/>
      <c r="W46" s="2219"/>
      <c r="X46" s="2219"/>
      <c r="Y46" s="2219"/>
      <c r="Z46" s="2220"/>
      <c r="AA46" s="2221"/>
      <c r="AB46" s="2219"/>
      <c r="AC46" s="2219"/>
      <c r="AD46" s="2219"/>
      <c r="AE46" s="2220"/>
      <c r="AF46" s="2181" t="s">
        <v>476</v>
      </c>
      <c r="AG46" s="2052"/>
      <c r="AH46" s="2052"/>
      <c r="AI46" s="2052"/>
      <c r="AJ46" s="2052"/>
      <c r="AK46" s="2052"/>
      <c r="AL46" s="2089" t="s">
        <v>555</v>
      </c>
      <c r="AM46" s="2090"/>
      <c r="AN46" s="2090"/>
      <c r="AO46" s="2090"/>
      <c r="AP46" s="2090"/>
      <c r="AQ46" s="2090"/>
      <c r="AR46" s="2090"/>
      <c r="AS46" s="2090"/>
      <c r="AT46" s="2090"/>
      <c r="AU46" s="2090"/>
      <c r="AV46" s="2090"/>
      <c r="AW46" s="2090"/>
      <c r="AX46" s="2090"/>
      <c r="AY46" s="2090"/>
      <c r="AZ46" s="2163"/>
      <c r="BA46" s="2052"/>
      <c r="BB46" s="2052"/>
      <c r="BC46" s="2052"/>
      <c r="BD46" s="2052"/>
      <c r="BE46" s="2053"/>
      <c r="BF46" s="216" t="s">
        <v>579</v>
      </c>
      <c r="BG46" s="217"/>
      <c r="BH46" s="625" t="s">
        <v>515</v>
      </c>
    </row>
    <row r="47" spans="1:60" ht="27" customHeight="1">
      <c r="A47" s="2135"/>
      <c r="B47" s="2203"/>
      <c r="C47" s="2201"/>
      <c r="D47" s="2201"/>
      <c r="E47" s="2201"/>
      <c r="F47" s="2201"/>
      <c r="G47" s="2201"/>
      <c r="H47" s="2201"/>
      <c r="I47" s="2201"/>
      <c r="J47" s="2202"/>
      <c r="K47" s="2212"/>
      <c r="L47" s="2210"/>
      <c r="M47" s="2210"/>
      <c r="N47" s="2211"/>
      <c r="O47" s="2221"/>
      <c r="P47" s="2219"/>
      <c r="Q47" s="2219"/>
      <c r="R47" s="2219"/>
      <c r="S47" s="2219"/>
      <c r="T47" s="2220"/>
      <c r="U47" s="2221"/>
      <c r="V47" s="2219"/>
      <c r="W47" s="2219"/>
      <c r="X47" s="2219"/>
      <c r="Y47" s="2219"/>
      <c r="Z47" s="2220"/>
      <c r="AA47" s="2221"/>
      <c r="AB47" s="2219"/>
      <c r="AC47" s="2219"/>
      <c r="AD47" s="2219"/>
      <c r="AE47" s="2220"/>
      <c r="AF47" s="2181" t="s">
        <v>576</v>
      </c>
      <c r="AG47" s="2052"/>
      <c r="AH47" s="2052"/>
      <c r="AI47" s="2052"/>
      <c r="AJ47" s="2052"/>
      <c r="AK47" s="2052"/>
      <c r="AL47" s="2089" t="s">
        <v>123</v>
      </c>
      <c r="AM47" s="2090"/>
      <c r="AN47" s="2090"/>
      <c r="AO47" s="2090"/>
      <c r="AP47" s="2090"/>
      <c r="AQ47" s="2090"/>
      <c r="AR47" s="2090"/>
      <c r="AS47" s="2090"/>
      <c r="AT47" s="2090"/>
      <c r="AU47" s="2090"/>
      <c r="AV47" s="2090"/>
      <c r="AW47" s="2090"/>
      <c r="AX47" s="2090"/>
      <c r="AY47" s="2090"/>
      <c r="AZ47" s="2163"/>
      <c r="BA47" s="2052"/>
      <c r="BB47" s="2052"/>
      <c r="BC47" s="2052"/>
      <c r="BD47" s="2052"/>
      <c r="BE47" s="2053"/>
      <c r="BF47" s="216" t="s">
        <v>579</v>
      </c>
      <c r="BG47" s="217"/>
      <c r="BH47" s="625" t="s">
        <v>515</v>
      </c>
    </row>
    <row r="48" spans="1:60" ht="27" customHeight="1">
      <c r="A48" s="2135"/>
      <c r="B48" s="2203"/>
      <c r="C48" s="2201"/>
      <c r="D48" s="2201"/>
      <c r="E48" s="2201"/>
      <c r="F48" s="2201"/>
      <c r="G48" s="2201"/>
      <c r="H48" s="2201"/>
      <c r="I48" s="2201"/>
      <c r="J48" s="2202"/>
      <c r="K48" s="2212"/>
      <c r="L48" s="2210"/>
      <c r="M48" s="2210"/>
      <c r="N48" s="2211"/>
      <c r="O48" s="2221"/>
      <c r="P48" s="2219"/>
      <c r="Q48" s="2219"/>
      <c r="R48" s="2219"/>
      <c r="S48" s="2219"/>
      <c r="T48" s="2220"/>
      <c r="U48" s="2221"/>
      <c r="V48" s="2219"/>
      <c r="W48" s="2219"/>
      <c r="X48" s="2219"/>
      <c r="Y48" s="2219"/>
      <c r="Z48" s="2220"/>
      <c r="AA48" s="2221"/>
      <c r="AB48" s="2219"/>
      <c r="AC48" s="2219"/>
      <c r="AD48" s="2219"/>
      <c r="AE48" s="2220"/>
      <c r="AF48" s="2099" t="s">
        <v>477</v>
      </c>
      <c r="AG48" s="2099"/>
      <c r="AH48" s="2099"/>
      <c r="AI48" s="2099"/>
      <c r="AJ48" s="2099"/>
      <c r="AK48" s="2181"/>
      <c r="AL48" s="2225" t="s">
        <v>555</v>
      </c>
      <c r="AM48" s="2226"/>
      <c r="AN48" s="2226"/>
      <c r="AO48" s="2226"/>
      <c r="AP48" s="2226"/>
      <c r="AQ48" s="2226"/>
      <c r="AR48" s="2226"/>
      <c r="AS48" s="2226"/>
      <c r="AT48" s="2226"/>
      <c r="AU48" s="2226"/>
      <c r="AV48" s="2226"/>
      <c r="AW48" s="2226"/>
      <c r="AX48" s="2226"/>
      <c r="AY48" s="2226"/>
      <c r="AZ48" s="2227"/>
      <c r="BA48" s="2052"/>
      <c r="BB48" s="2052"/>
      <c r="BC48" s="2052"/>
      <c r="BD48" s="2052"/>
      <c r="BE48" s="2053"/>
      <c r="BF48" s="2192" t="s">
        <v>580</v>
      </c>
      <c r="BG48" s="2078"/>
      <c r="BH48" s="2060" t="s">
        <v>515</v>
      </c>
    </row>
    <row r="49" spans="1:60" ht="27" customHeight="1">
      <c r="A49" s="2135"/>
      <c r="B49" s="2203"/>
      <c r="C49" s="2201"/>
      <c r="D49" s="2201"/>
      <c r="E49" s="2201"/>
      <c r="F49" s="2201"/>
      <c r="G49" s="2201"/>
      <c r="H49" s="2201"/>
      <c r="I49" s="2201"/>
      <c r="J49" s="2202"/>
      <c r="K49" s="2212"/>
      <c r="L49" s="2210"/>
      <c r="M49" s="2210"/>
      <c r="N49" s="2211"/>
      <c r="O49" s="2221"/>
      <c r="P49" s="2219"/>
      <c r="Q49" s="2219"/>
      <c r="R49" s="2219"/>
      <c r="S49" s="2219"/>
      <c r="T49" s="2220"/>
      <c r="U49" s="2221"/>
      <c r="V49" s="2219"/>
      <c r="W49" s="2219"/>
      <c r="X49" s="2219"/>
      <c r="Y49" s="2219"/>
      <c r="Z49" s="2220"/>
      <c r="AA49" s="2221"/>
      <c r="AB49" s="2219"/>
      <c r="AC49" s="2219"/>
      <c r="AD49" s="2219"/>
      <c r="AE49" s="2220"/>
      <c r="AF49" s="2099" t="s">
        <v>791</v>
      </c>
      <c r="AG49" s="2099"/>
      <c r="AH49" s="2099"/>
      <c r="AI49" s="2099"/>
      <c r="AJ49" s="2099"/>
      <c r="AK49" s="2181"/>
      <c r="AL49" s="2089" t="s">
        <v>478</v>
      </c>
      <c r="AM49" s="2090"/>
      <c r="AN49" s="2090"/>
      <c r="AO49" s="2090"/>
      <c r="AP49" s="2090"/>
      <c r="AQ49" s="2090"/>
      <c r="AR49" s="2090"/>
      <c r="AS49" s="2090"/>
      <c r="AT49" s="2090"/>
      <c r="AU49" s="2090"/>
      <c r="AV49" s="2090"/>
      <c r="AW49" s="2090"/>
      <c r="AX49" s="2090"/>
      <c r="AY49" s="2090"/>
      <c r="AZ49" s="2163"/>
      <c r="BA49" s="2052"/>
      <c r="BB49" s="2052"/>
      <c r="BC49" s="2052"/>
      <c r="BD49" s="2052"/>
      <c r="BE49" s="2053"/>
      <c r="BF49" s="2193"/>
      <c r="BG49" s="2079"/>
      <c r="BH49" s="2080"/>
    </row>
    <row r="50" spans="1:60" ht="27" customHeight="1">
      <c r="A50" s="2135"/>
      <c r="B50" s="2203"/>
      <c r="C50" s="2201"/>
      <c r="D50" s="2201"/>
      <c r="E50" s="2201"/>
      <c r="F50" s="2201"/>
      <c r="G50" s="2201"/>
      <c r="H50" s="2201"/>
      <c r="I50" s="2201"/>
      <c r="J50" s="2202"/>
      <c r="K50" s="2212"/>
      <c r="L50" s="2210"/>
      <c r="M50" s="2210"/>
      <c r="N50" s="2211"/>
      <c r="O50" s="2221"/>
      <c r="P50" s="2219"/>
      <c r="Q50" s="2219"/>
      <c r="R50" s="2219"/>
      <c r="S50" s="2219"/>
      <c r="T50" s="2220"/>
      <c r="U50" s="2221"/>
      <c r="V50" s="2219"/>
      <c r="W50" s="2219"/>
      <c r="X50" s="2219"/>
      <c r="Y50" s="2219"/>
      <c r="Z50" s="2220"/>
      <c r="AA50" s="2221"/>
      <c r="AB50" s="2219"/>
      <c r="AC50" s="2219"/>
      <c r="AD50" s="2219"/>
      <c r="AE50" s="2220"/>
      <c r="AF50" s="2099" t="s">
        <v>581</v>
      </c>
      <c r="AG50" s="2099"/>
      <c r="AH50" s="2099"/>
      <c r="AI50" s="2099"/>
      <c r="AJ50" s="2099"/>
      <c r="AK50" s="2181"/>
      <c r="AL50" s="2089" t="s">
        <v>123</v>
      </c>
      <c r="AM50" s="2090"/>
      <c r="AN50" s="2090"/>
      <c r="AO50" s="2090"/>
      <c r="AP50" s="2090"/>
      <c r="AQ50" s="2090"/>
      <c r="AR50" s="2090"/>
      <c r="AS50" s="2090"/>
      <c r="AT50" s="2090"/>
      <c r="AU50" s="2090"/>
      <c r="AV50" s="2090"/>
      <c r="AW50" s="2090"/>
      <c r="AX50" s="2090"/>
      <c r="AY50" s="2090"/>
      <c r="AZ50" s="2163"/>
      <c r="BA50" s="2052"/>
      <c r="BB50" s="2052"/>
      <c r="BC50" s="2052"/>
      <c r="BD50" s="2052"/>
      <c r="BE50" s="2053"/>
      <c r="BF50" s="630"/>
      <c r="BG50" s="631"/>
      <c r="BH50" s="625" t="s">
        <v>515</v>
      </c>
    </row>
    <row r="51" spans="1:60" ht="27" customHeight="1">
      <c r="A51" s="2135"/>
      <c r="B51" s="2203"/>
      <c r="C51" s="2201"/>
      <c r="D51" s="2201"/>
      <c r="E51" s="2201"/>
      <c r="F51" s="2201"/>
      <c r="G51" s="2201"/>
      <c r="H51" s="2201"/>
      <c r="I51" s="2201"/>
      <c r="J51" s="2202"/>
      <c r="K51" s="2212"/>
      <c r="L51" s="2210"/>
      <c r="M51" s="2210"/>
      <c r="N51" s="2211"/>
      <c r="O51" s="2221"/>
      <c r="P51" s="2219"/>
      <c r="Q51" s="2219"/>
      <c r="R51" s="2219"/>
      <c r="S51" s="2219"/>
      <c r="T51" s="2220"/>
      <c r="U51" s="2221"/>
      <c r="V51" s="2219"/>
      <c r="W51" s="2219"/>
      <c r="X51" s="2219"/>
      <c r="Y51" s="2219"/>
      <c r="Z51" s="2220"/>
      <c r="AA51" s="2221"/>
      <c r="AB51" s="2219"/>
      <c r="AC51" s="2219"/>
      <c r="AD51" s="2219"/>
      <c r="AE51" s="2220"/>
      <c r="AF51" s="2099" t="s">
        <v>120</v>
      </c>
      <c r="AG51" s="2099"/>
      <c r="AH51" s="2099"/>
      <c r="AI51" s="2099"/>
      <c r="AJ51" s="2099"/>
      <c r="AK51" s="2181"/>
      <c r="AL51" s="2089" t="s">
        <v>479</v>
      </c>
      <c r="AM51" s="2090"/>
      <c r="AN51" s="2090"/>
      <c r="AO51" s="2090"/>
      <c r="AP51" s="2090"/>
      <c r="AQ51" s="2090"/>
      <c r="AR51" s="2090"/>
      <c r="AS51" s="2090"/>
      <c r="AT51" s="2090"/>
      <c r="AU51" s="2090"/>
      <c r="AV51" s="2090"/>
      <c r="AW51" s="2090"/>
      <c r="AX51" s="2090"/>
      <c r="AY51" s="2090"/>
      <c r="AZ51" s="2163"/>
      <c r="BA51" s="2052"/>
      <c r="BB51" s="2052"/>
      <c r="BC51" s="2052"/>
      <c r="BD51" s="2052"/>
      <c r="BE51" s="2053"/>
      <c r="BF51" s="213"/>
      <c r="BG51" s="217"/>
      <c r="BH51" s="246"/>
    </row>
    <row r="52" spans="1:60" ht="27" customHeight="1">
      <c r="A52" s="2135"/>
      <c r="B52" s="2203"/>
      <c r="C52" s="2201"/>
      <c r="D52" s="2201"/>
      <c r="E52" s="2201"/>
      <c r="F52" s="2201"/>
      <c r="G52" s="2201"/>
      <c r="H52" s="2201"/>
      <c r="I52" s="2201"/>
      <c r="J52" s="2202"/>
      <c r="K52" s="2212"/>
      <c r="L52" s="2210"/>
      <c r="M52" s="2210"/>
      <c r="N52" s="2211"/>
      <c r="O52" s="2221"/>
      <c r="P52" s="2219"/>
      <c r="Q52" s="2219"/>
      <c r="R52" s="2219"/>
      <c r="S52" s="2219"/>
      <c r="T52" s="2220"/>
      <c r="U52" s="2221"/>
      <c r="V52" s="2219"/>
      <c r="W52" s="2219"/>
      <c r="X52" s="2219"/>
      <c r="Y52" s="2219"/>
      <c r="Z52" s="2220"/>
      <c r="AA52" s="2221"/>
      <c r="AB52" s="2219"/>
      <c r="AC52" s="2219"/>
      <c r="AD52" s="2219"/>
      <c r="AE52" s="2220"/>
      <c r="AF52" s="2099" t="s">
        <v>792</v>
      </c>
      <c r="AG52" s="2099"/>
      <c r="AH52" s="2099"/>
      <c r="AI52" s="2099"/>
      <c r="AJ52" s="2099"/>
      <c r="AK52" s="2181"/>
      <c r="AL52" s="2042" t="s">
        <v>555</v>
      </c>
      <c r="AM52" s="2050"/>
      <c r="AN52" s="2050"/>
      <c r="AO52" s="2050"/>
      <c r="AP52" s="2050"/>
      <c r="AQ52" s="2050"/>
      <c r="AR52" s="2050"/>
      <c r="AS52" s="2050"/>
      <c r="AT52" s="2050"/>
      <c r="AU52" s="2050"/>
      <c r="AV52" s="2050"/>
      <c r="AW52" s="2050"/>
      <c r="AX52" s="2050"/>
      <c r="AY52" s="2050"/>
      <c r="AZ52" s="2051"/>
      <c r="BA52" s="2189"/>
      <c r="BB52" s="2190"/>
      <c r="BC52" s="2190"/>
      <c r="BD52" s="2190"/>
      <c r="BE52" s="2191"/>
      <c r="BF52" s="216" t="s">
        <v>580</v>
      </c>
      <c r="BG52" s="217"/>
      <c r="BH52" s="625" t="s">
        <v>515</v>
      </c>
    </row>
    <row r="53" spans="1:60" ht="27" customHeight="1">
      <c r="A53" s="2135"/>
      <c r="B53" s="2203"/>
      <c r="C53" s="2201"/>
      <c r="D53" s="2201"/>
      <c r="E53" s="2201"/>
      <c r="F53" s="2201"/>
      <c r="G53" s="2201"/>
      <c r="H53" s="2201"/>
      <c r="I53" s="2201"/>
      <c r="J53" s="2202"/>
      <c r="K53" s="2212"/>
      <c r="L53" s="2210"/>
      <c r="M53" s="2210"/>
      <c r="N53" s="2211"/>
      <c r="O53" s="2221"/>
      <c r="P53" s="2219"/>
      <c r="Q53" s="2219"/>
      <c r="R53" s="2219"/>
      <c r="S53" s="2219"/>
      <c r="T53" s="2220"/>
      <c r="U53" s="2221"/>
      <c r="V53" s="2219"/>
      <c r="W53" s="2219"/>
      <c r="X53" s="2219"/>
      <c r="Y53" s="2219"/>
      <c r="Z53" s="2220"/>
      <c r="AA53" s="2221"/>
      <c r="AB53" s="2219"/>
      <c r="AC53" s="2219"/>
      <c r="AD53" s="2219"/>
      <c r="AE53" s="2220"/>
      <c r="AF53" s="2098" t="s">
        <v>1006</v>
      </c>
      <c r="AG53" s="2040"/>
      <c r="AH53" s="2040"/>
      <c r="AI53" s="2040"/>
      <c r="AJ53" s="2040"/>
      <c r="AK53" s="2041"/>
      <c r="AL53" s="2042" t="s">
        <v>1007</v>
      </c>
      <c r="AM53" s="2043"/>
      <c r="AN53" s="2043"/>
      <c r="AO53" s="2043"/>
      <c r="AP53" s="2043"/>
      <c r="AQ53" s="2043"/>
      <c r="AR53" s="2043"/>
      <c r="AS53" s="2043"/>
      <c r="AT53" s="2043"/>
      <c r="AU53" s="2043"/>
      <c r="AV53" s="2043"/>
      <c r="AW53" s="2043"/>
      <c r="AX53" s="2043"/>
      <c r="AY53" s="2043"/>
      <c r="AZ53" s="2044"/>
      <c r="BA53" s="632"/>
      <c r="BB53" s="633"/>
      <c r="BC53" s="633"/>
      <c r="BD53" s="633"/>
      <c r="BE53" s="634"/>
      <c r="BF53" s="694"/>
      <c r="BG53" s="695"/>
      <c r="BH53" s="696"/>
    </row>
    <row r="54" spans="1:60" ht="27" customHeight="1">
      <c r="A54" s="2135"/>
      <c r="B54" s="2203"/>
      <c r="C54" s="2201"/>
      <c r="D54" s="2201"/>
      <c r="E54" s="2201"/>
      <c r="F54" s="2201"/>
      <c r="G54" s="2201"/>
      <c r="H54" s="2201"/>
      <c r="I54" s="2201"/>
      <c r="J54" s="2202"/>
      <c r="K54" s="2212"/>
      <c r="L54" s="2210"/>
      <c r="M54" s="2210"/>
      <c r="N54" s="2211"/>
      <c r="O54" s="2221"/>
      <c r="P54" s="2219"/>
      <c r="Q54" s="2219"/>
      <c r="R54" s="2219"/>
      <c r="S54" s="2219"/>
      <c r="T54" s="2220"/>
      <c r="U54" s="2221"/>
      <c r="V54" s="2219"/>
      <c r="W54" s="2219"/>
      <c r="X54" s="2219"/>
      <c r="Y54" s="2219"/>
      <c r="Z54" s="2220"/>
      <c r="AA54" s="2221"/>
      <c r="AB54" s="2219"/>
      <c r="AC54" s="2219"/>
      <c r="AD54" s="2219"/>
      <c r="AE54" s="2220"/>
      <c r="AF54" s="2098" t="s">
        <v>1008</v>
      </c>
      <c r="AG54" s="2040"/>
      <c r="AH54" s="2040"/>
      <c r="AI54" s="2040"/>
      <c r="AJ54" s="2040"/>
      <c r="AK54" s="2041"/>
      <c r="AL54" s="2042" t="s">
        <v>123</v>
      </c>
      <c r="AM54" s="2043"/>
      <c r="AN54" s="2043"/>
      <c r="AO54" s="2043"/>
      <c r="AP54" s="2043"/>
      <c r="AQ54" s="2043"/>
      <c r="AR54" s="2043"/>
      <c r="AS54" s="2043"/>
      <c r="AT54" s="2043"/>
      <c r="AU54" s="2043"/>
      <c r="AV54" s="2043"/>
      <c r="AW54" s="2043"/>
      <c r="AX54" s="2043"/>
      <c r="AY54" s="2043"/>
      <c r="AZ54" s="2044"/>
      <c r="BA54" s="632"/>
      <c r="BB54" s="633"/>
      <c r="BC54" s="633"/>
      <c r="BD54" s="633"/>
      <c r="BE54" s="634"/>
      <c r="BF54" s="694"/>
      <c r="BG54" s="695"/>
      <c r="BH54" s="696"/>
    </row>
    <row r="55" spans="1:60" ht="27" customHeight="1">
      <c r="A55" s="2135"/>
      <c r="B55" s="2203"/>
      <c r="C55" s="2201"/>
      <c r="D55" s="2201"/>
      <c r="E55" s="2201"/>
      <c r="F55" s="2201"/>
      <c r="G55" s="2201"/>
      <c r="H55" s="2201"/>
      <c r="I55" s="2201"/>
      <c r="J55" s="2202"/>
      <c r="K55" s="2212"/>
      <c r="L55" s="2210"/>
      <c r="M55" s="2210"/>
      <c r="N55" s="2211"/>
      <c r="O55" s="2221"/>
      <c r="P55" s="2219"/>
      <c r="Q55" s="2219"/>
      <c r="R55" s="2219"/>
      <c r="S55" s="2219"/>
      <c r="T55" s="2220"/>
      <c r="U55" s="2221"/>
      <c r="V55" s="2219"/>
      <c r="W55" s="2219"/>
      <c r="X55" s="2219"/>
      <c r="Y55" s="2219"/>
      <c r="Z55" s="2220"/>
      <c r="AA55" s="2221"/>
      <c r="AB55" s="2219"/>
      <c r="AC55" s="2219"/>
      <c r="AD55" s="2219"/>
      <c r="AE55" s="2220"/>
      <c r="AF55" s="2098" t="s">
        <v>1009</v>
      </c>
      <c r="AG55" s="2040"/>
      <c r="AH55" s="2040"/>
      <c r="AI55" s="2040"/>
      <c r="AJ55" s="2040"/>
      <c r="AK55" s="2041"/>
      <c r="AL55" s="2042" t="s">
        <v>123</v>
      </c>
      <c r="AM55" s="2043"/>
      <c r="AN55" s="2043"/>
      <c r="AO55" s="2043"/>
      <c r="AP55" s="2043"/>
      <c r="AQ55" s="2043"/>
      <c r="AR55" s="2043"/>
      <c r="AS55" s="2043"/>
      <c r="AT55" s="2043"/>
      <c r="AU55" s="2043"/>
      <c r="AV55" s="2043"/>
      <c r="AW55" s="2043"/>
      <c r="AX55" s="2043"/>
      <c r="AY55" s="2043"/>
      <c r="AZ55" s="2044"/>
      <c r="BA55" s="632"/>
      <c r="BB55" s="633"/>
      <c r="BC55" s="633"/>
      <c r="BD55" s="633"/>
      <c r="BE55" s="634"/>
      <c r="BF55" s="694"/>
      <c r="BG55" s="695"/>
      <c r="BH55" s="696"/>
    </row>
    <row r="56" spans="1:60" ht="27" customHeight="1">
      <c r="A56" s="2135"/>
      <c r="B56" s="2203"/>
      <c r="C56" s="2201"/>
      <c r="D56" s="2201"/>
      <c r="E56" s="2201"/>
      <c r="F56" s="2201"/>
      <c r="G56" s="2201"/>
      <c r="H56" s="2201"/>
      <c r="I56" s="2201"/>
      <c r="J56" s="2202"/>
      <c r="K56" s="2212"/>
      <c r="L56" s="2210"/>
      <c r="M56" s="2210"/>
      <c r="N56" s="2211"/>
      <c r="O56" s="2221"/>
      <c r="P56" s="2219"/>
      <c r="Q56" s="2219"/>
      <c r="R56" s="2219"/>
      <c r="S56" s="2219"/>
      <c r="T56" s="2220"/>
      <c r="U56" s="2221"/>
      <c r="V56" s="2219"/>
      <c r="W56" s="2219"/>
      <c r="X56" s="2219"/>
      <c r="Y56" s="2219"/>
      <c r="Z56" s="2220"/>
      <c r="AA56" s="2221"/>
      <c r="AB56" s="2219"/>
      <c r="AC56" s="2219"/>
      <c r="AD56" s="2219"/>
      <c r="AE56" s="2220"/>
      <c r="AF56" s="2098" t="s">
        <v>1010</v>
      </c>
      <c r="AG56" s="2040"/>
      <c r="AH56" s="2040"/>
      <c r="AI56" s="2040"/>
      <c r="AJ56" s="2040"/>
      <c r="AK56" s="2041"/>
      <c r="AL56" s="2042" t="s">
        <v>123</v>
      </c>
      <c r="AM56" s="2043"/>
      <c r="AN56" s="2043"/>
      <c r="AO56" s="2043"/>
      <c r="AP56" s="2043"/>
      <c r="AQ56" s="2043"/>
      <c r="AR56" s="2043"/>
      <c r="AS56" s="2043"/>
      <c r="AT56" s="2043"/>
      <c r="AU56" s="2043"/>
      <c r="AV56" s="2043"/>
      <c r="AW56" s="2043"/>
      <c r="AX56" s="2043"/>
      <c r="AY56" s="2043"/>
      <c r="AZ56" s="2044"/>
      <c r="BA56" s="632"/>
      <c r="BB56" s="633"/>
      <c r="BC56" s="633"/>
      <c r="BD56" s="633"/>
      <c r="BE56" s="634"/>
      <c r="BF56" s="694"/>
      <c r="BG56" s="695"/>
      <c r="BH56" s="696"/>
    </row>
    <row r="57" spans="1:60" ht="27" customHeight="1">
      <c r="A57" s="2135"/>
      <c r="B57" s="2203"/>
      <c r="C57" s="2201"/>
      <c r="D57" s="2201"/>
      <c r="E57" s="2201"/>
      <c r="F57" s="2201"/>
      <c r="G57" s="2201"/>
      <c r="H57" s="2201"/>
      <c r="I57" s="2201"/>
      <c r="J57" s="2202"/>
      <c r="K57" s="2212"/>
      <c r="L57" s="2210"/>
      <c r="M57" s="2210"/>
      <c r="N57" s="2211"/>
      <c r="O57" s="2221"/>
      <c r="P57" s="2219"/>
      <c r="Q57" s="2219"/>
      <c r="R57" s="2219"/>
      <c r="S57" s="2219"/>
      <c r="T57" s="2220"/>
      <c r="U57" s="2221"/>
      <c r="V57" s="2219"/>
      <c r="W57" s="2219"/>
      <c r="X57" s="2219"/>
      <c r="Y57" s="2219"/>
      <c r="Z57" s="2220"/>
      <c r="AA57" s="2221"/>
      <c r="AB57" s="2219"/>
      <c r="AC57" s="2219"/>
      <c r="AD57" s="2219"/>
      <c r="AE57" s="2220"/>
      <c r="AF57" s="2181" t="s">
        <v>429</v>
      </c>
      <c r="AG57" s="2052"/>
      <c r="AH57" s="2052"/>
      <c r="AI57" s="2052"/>
      <c r="AJ57" s="2052"/>
      <c r="AK57" s="2052"/>
      <c r="AL57" s="2089" t="s">
        <v>555</v>
      </c>
      <c r="AM57" s="2090"/>
      <c r="AN57" s="2090"/>
      <c r="AO57" s="2090"/>
      <c r="AP57" s="2090"/>
      <c r="AQ57" s="2090"/>
      <c r="AR57" s="2090"/>
      <c r="AS57" s="2090"/>
      <c r="AT57" s="2090"/>
      <c r="AU57" s="2090"/>
      <c r="AV57" s="2090"/>
      <c r="AW57" s="2090"/>
      <c r="AX57" s="2090"/>
      <c r="AY57" s="2090"/>
      <c r="AZ57" s="2163"/>
      <c r="BA57" s="2052"/>
      <c r="BB57" s="2052"/>
      <c r="BC57" s="2052"/>
      <c r="BD57" s="2052"/>
      <c r="BE57" s="2053"/>
      <c r="BF57" s="694" t="s">
        <v>582</v>
      </c>
      <c r="BG57" s="695"/>
      <c r="BH57" s="697" t="s">
        <v>515</v>
      </c>
    </row>
    <row r="58" spans="1:60" ht="27" customHeight="1">
      <c r="A58" s="2135"/>
      <c r="B58" s="2203"/>
      <c r="C58" s="2201"/>
      <c r="D58" s="2201"/>
      <c r="E58" s="2201"/>
      <c r="F58" s="2201"/>
      <c r="G58" s="2201"/>
      <c r="H58" s="2201"/>
      <c r="I58" s="2201"/>
      <c r="J58" s="2202"/>
      <c r="K58" s="2212"/>
      <c r="L58" s="2210"/>
      <c r="M58" s="2210"/>
      <c r="N58" s="2211"/>
      <c r="O58" s="2221"/>
      <c r="P58" s="2219"/>
      <c r="Q58" s="2219"/>
      <c r="R58" s="2219"/>
      <c r="S58" s="2219"/>
      <c r="T58" s="2220"/>
      <c r="U58" s="2221"/>
      <c r="V58" s="2219"/>
      <c r="W58" s="2219"/>
      <c r="X58" s="2219"/>
      <c r="Y58" s="2219"/>
      <c r="Z58" s="2220"/>
      <c r="AA58" s="2221"/>
      <c r="AB58" s="2219"/>
      <c r="AC58" s="2219"/>
      <c r="AD58" s="2219"/>
      <c r="AE58" s="2220"/>
      <c r="AF58" s="2181" t="s">
        <v>583</v>
      </c>
      <c r="AG58" s="2052"/>
      <c r="AH58" s="2052"/>
      <c r="AI58" s="2052"/>
      <c r="AJ58" s="2052"/>
      <c r="AK58" s="2052"/>
      <c r="AL58" s="2071" t="s">
        <v>1011</v>
      </c>
      <c r="AM58" s="2072"/>
      <c r="AN58" s="2072"/>
      <c r="AO58" s="2072"/>
      <c r="AP58" s="2072"/>
      <c r="AQ58" s="2072"/>
      <c r="AR58" s="2072"/>
      <c r="AS58" s="2072"/>
      <c r="AT58" s="2072"/>
      <c r="AU58" s="2072"/>
      <c r="AV58" s="2072"/>
      <c r="AW58" s="2072"/>
      <c r="AX58" s="2072"/>
      <c r="AY58" s="2072"/>
      <c r="AZ58" s="2073"/>
      <c r="BA58" s="2052"/>
      <c r="BB58" s="2052"/>
      <c r="BC58" s="2052"/>
      <c r="BD58" s="2052"/>
      <c r="BE58" s="2053"/>
      <c r="BF58" s="694" t="s">
        <v>584</v>
      </c>
      <c r="BG58" s="695" t="s">
        <v>559</v>
      </c>
      <c r="BH58" s="698" t="s">
        <v>515</v>
      </c>
    </row>
    <row r="59" spans="1:60" ht="27" customHeight="1">
      <c r="A59" s="2135"/>
      <c r="B59" s="2203"/>
      <c r="C59" s="2201"/>
      <c r="D59" s="2201"/>
      <c r="E59" s="2201"/>
      <c r="F59" s="2201"/>
      <c r="G59" s="2201"/>
      <c r="H59" s="2201"/>
      <c r="I59" s="2201"/>
      <c r="J59" s="2202"/>
      <c r="K59" s="2212"/>
      <c r="L59" s="2210"/>
      <c r="M59" s="2210"/>
      <c r="N59" s="2211"/>
      <c r="O59" s="2221"/>
      <c r="P59" s="2219"/>
      <c r="Q59" s="2219"/>
      <c r="R59" s="2219"/>
      <c r="S59" s="2219"/>
      <c r="T59" s="2220"/>
      <c r="U59" s="2221"/>
      <c r="V59" s="2219"/>
      <c r="W59" s="2219"/>
      <c r="X59" s="2219"/>
      <c r="Y59" s="2219"/>
      <c r="Z59" s="2220"/>
      <c r="AA59" s="2221"/>
      <c r="AB59" s="2219"/>
      <c r="AC59" s="2219"/>
      <c r="AD59" s="2219"/>
      <c r="AE59" s="2220"/>
      <c r="AF59" s="2181" t="s">
        <v>480</v>
      </c>
      <c r="AG59" s="2052"/>
      <c r="AH59" s="2052"/>
      <c r="AI59" s="2052"/>
      <c r="AJ59" s="2052"/>
      <c r="AK59" s="2052"/>
      <c r="AL59" s="2185" t="s">
        <v>123</v>
      </c>
      <c r="AM59" s="2186"/>
      <c r="AN59" s="2186"/>
      <c r="AO59" s="2186"/>
      <c r="AP59" s="2186"/>
      <c r="AQ59" s="2186"/>
      <c r="AR59" s="2186"/>
      <c r="AS59" s="2186"/>
      <c r="AT59" s="2186"/>
      <c r="AU59" s="2186"/>
      <c r="AV59" s="2186"/>
      <c r="AW59" s="2186"/>
      <c r="AX59" s="2186"/>
      <c r="AY59" s="2186"/>
      <c r="AZ59" s="2187"/>
      <c r="BA59" s="2052"/>
      <c r="BB59" s="2052"/>
      <c r="BC59" s="2052"/>
      <c r="BD59" s="2052"/>
      <c r="BE59" s="2053"/>
      <c r="BF59" s="694" t="s">
        <v>579</v>
      </c>
      <c r="BG59" s="695" t="s">
        <v>585</v>
      </c>
      <c r="BH59" s="699" t="s">
        <v>515</v>
      </c>
    </row>
    <row r="60" spans="1:60" ht="42" customHeight="1">
      <c r="A60" s="2135"/>
      <c r="B60" s="2203"/>
      <c r="C60" s="2201"/>
      <c r="D60" s="2201"/>
      <c r="E60" s="2201"/>
      <c r="F60" s="2201"/>
      <c r="G60" s="2201"/>
      <c r="H60" s="2201"/>
      <c r="I60" s="2201"/>
      <c r="J60" s="2202"/>
      <c r="K60" s="2212"/>
      <c r="L60" s="2210"/>
      <c r="M60" s="2210"/>
      <c r="N60" s="2211"/>
      <c r="O60" s="2221"/>
      <c r="P60" s="2219"/>
      <c r="Q60" s="2219"/>
      <c r="R60" s="2219"/>
      <c r="S60" s="2219"/>
      <c r="T60" s="2220"/>
      <c r="U60" s="2221"/>
      <c r="V60" s="2219"/>
      <c r="W60" s="2219"/>
      <c r="X60" s="2219"/>
      <c r="Y60" s="2219"/>
      <c r="Z60" s="2220"/>
      <c r="AA60" s="2221"/>
      <c r="AB60" s="2219"/>
      <c r="AC60" s="2219"/>
      <c r="AD60" s="2219"/>
      <c r="AE60" s="2220"/>
      <c r="AF60" s="2098" t="s">
        <v>1012</v>
      </c>
      <c r="AG60" s="2099"/>
      <c r="AH60" s="2099"/>
      <c r="AI60" s="2099"/>
      <c r="AJ60" s="2099"/>
      <c r="AK60" s="2181"/>
      <c r="AL60" s="2188" t="s">
        <v>1013</v>
      </c>
      <c r="AM60" s="2043"/>
      <c r="AN60" s="2043"/>
      <c r="AO60" s="2043"/>
      <c r="AP60" s="2043"/>
      <c r="AQ60" s="2043"/>
      <c r="AR60" s="2043"/>
      <c r="AS60" s="2043"/>
      <c r="AT60" s="2043"/>
      <c r="AU60" s="2043"/>
      <c r="AV60" s="2043"/>
      <c r="AW60" s="2043"/>
      <c r="AX60" s="2043"/>
      <c r="AY60" s="2043"/>
      <c r="AZ60" s="2044"/>
      <c r="BA60" s="2052"/>
      <c r="BB60" s="2052"/>
      <c r="BC60" s="2052"/>
      <c r="BD60" s="2052"/>
      <c r="BE60" s="2053"/>
      <c r="BF60" s="694" t="s">
        <v>1014</v>
      </c>
      <c r="BG60" s="695" t="s">
        <v>1015</v>
      </c>
      <c r="BH60" s="699" t="s">
        <v>515</v>
      </c>
    </row>
    <row r="61" spans="1:60" ht="27" customHeight="1">
      <c r="A61" s="2135"/>
      <c r="B61" s="2203"/>
      <c r="C61" s="2201"/>
      <c r="D61" s="2201"/>
      <c r="E61" s="2201"/>
      <c r="F61" s="2201"/>
      <c r="G61" s="2201"/>
      <c r="H61" s="2201"/>
      <c r="I61" s="2201"/>
      <c r="J61" s="2202"/>
      <c r="K61" s="2212"/>
      <c r="L61" s="2210"/>
      <c r="M61" s="2210"/>
      <c r="N61" s="2211"/>
      <c r="O61" s="2221"/>
      <c r="P61" s="2219"/>
      <c r="Q61" s="2219"/>
      <c r="R61" s="2219"/>
      <c r="S61" s="2219"/>
      <c r="T61" s="2220"/>
      <c r="U61" s="2221"/>
      <c r="V61" s="2219"/>
      <c r="W61" s="2219"/>
      <c r="X61" s="2219"/>
      <c r="Y61" s="2219"/>
      <c r="Z61" s="2220"/>
      <c r="AA61" s="2221"/>
      <c r="AB61" s="2219"/>
      <c r="AC61" s="2219"/>
      <c r="AD61" s="2219"/>
      <c r="AE61" s="2220"/>
      <c r="AF61" s="2181" t="s">
        <v>424</v>
      </c>
      <c r="AG61" s="2052"/>
      <c r="AH61" s="2052"/>
      <c r="AI61" s="2052"/>
      <c r="AJ61" s="2052"/>
      <c r="AK61" s="2052"/>
      <c r="AL61" s="2071" t="s">
        <v>1016</v>
      </c>
      <c r="AM61" s="2072"/>
      <c r="AN61" s="2072"/>
      <c r="AO61" s="2072"/>
      <c r="AP61" s="2072"/>
      <c r="AQ61" s="2072"/>
      <c r="AR61" s="2072"/>
      <c r="AS61" s="2072"/>
      <c r="AT61" s="2072"/>
      <c r="AU61" s="2072"/>
      <c r="AV61" s="2072"/>
      <c r="AW61" s="2072"/>
      <c r="AX61" s="2072"/>
      <c r="AY61" s="2072"/>
      <c r="AZ61" s="2073"/>
      <c r="BA61" s="2052"/>
      <c r="BB61" s="2052"/>
      <c r="BC61" s="2052"/>
      <c r="BD61" s="2052"/>
      <c r="BE61" s="2053"/>
      <c r="BF61" s="694" t="s">
        <v>564</v>
      </c>
      <c r="BG61" s="695"/>
      <c r="BH61" s="699" t="s">
        <v>515</v>
      </c>
    </row>
    <row r="62" spans="1:60" ht="27" customHeight="1">
      <c r="A62" s="2135"/>
      <c r="B62" s="2203"/>
      <c r="C62" s="2201"/>
      <c r="D62" s="2201"/>
      <c r="E62" s="2201"/>
      <c r="F62" s="2201"/>
      <c r="G62" s="2201"/>
      <c r="H62" s="2201"/>
      <c r="I62" s="2201"/>
      <c r="J62" s="2202"/>
      <c r="K62" s="2212"/>
      <c r="L62" s="2210"/>
      <c r="M62" s="2210"/>
      <c r="N62" s="2211"/>
      <c r="O62" s="2221"/>
      <c r="P62" s="2219"/>
      <c r="Q62" s="2219"/>
      <c r="R62" s="2219"/>
      <c r="S62" s="2219"/>
      <c r="T62" s="2220"/>
      <c r="U62" s="2221"/>
      <c r="V62" s="2219"/>
      <c r="W62" s="2219"/>
      <c r="X62" s="2219"/>
      <c r="Y62" s="2219"/>
      <c r="Z62" s="2220"/>
      <c r="AA62" s="2221"/>
      <c r="AB62" s="2219"/>
      <c r="AC62" s="2219"/>
      <c r="AD62" s="2219"/>
      <c r="AE62" s="2220"/>
      <c r="AF62" s="2181" t="s">
        <v>433</v>
      </c>
      <c r="AG62" s="2052"/>
      <c r="AH62" s="2052"/>
      <c r="AI62" s="2052"/>
      <c r="AJ62" s="2052"/>
      <c r="AK62" s="2052"/>
      <c r="AL62" s="2089" t="s">
        <v>555</v>
      </c>
      <c r="AM62" s="2090"/>
      <c r="AN62" s="2090"/>
      <c r="AO62" s="2090"/>
      <c r="AP62" s="2090"/>
      <c r="AQ62" s="2090"/>
      <c r="AR62" s="2090"/>
      <c r="AS62" s="2090"/>
      <c r="AT62" s="2090"/>
      <c r="AU62" s="2090"/>
      <c r="AV62" s="2090"/>
      <c r="AW62" s="2090"/>
      <c r="AX62" s="2090"/>
      <c r="AY62" s="2090"/>
      <c r="AZ62" s="2163"/>
      <c r="BA62" s="2052"/>
      <c r="BB62" s="2052"/>
      <c r="BC62" s="2052"/>
      <c r="BD62" s="2052"/>
      <c r="BE62" s="2053"/>
      <c r="BF62" s="694" t="s">
        <v>586</v>
      </c>
      <c r="BG62" s="695" t="s">
        <v>585</v>
      </c>
      <c r="BH62" s="699" t="s">
        <v>515</v>
      </c>
    </row>
    <row r="63" spans="1:60" ht="27" customHeight="1">
      <c r="A63" s="2135"/>
      <c r="B63" s="2203"/>
      <c r="C63" s="2201"/>
      <c r="D63" s="2201"/>
      <c r="E63" s="2201"/>
      <c r="F63" s="2201"/>
      <c r="G63" s="2201"/>
      <c r="H63" s="2201"/>
      <c r="I63" s="2201"/>
      <c r="J63" s="2202"/>
      <c r="K63" s="2212"/>
      <c r="L63" s="2210"/>
      <c r="M63" s="2210"/>
      <c r="N63" s="2211"/>
      <c r="O63" s="2221"/>
      <c r="P63" s="2219"/>
      <c r="Q63" s="2219"/>
      <c r="R63" s="2219"/>
      <c r="S63" s="2219"/>
      <c r="T63" s="2220"/>
      <c r="U63" s="2221"/>
      <c r="V63" s="2219"/>
      <c r="W63" s="2219"/>
      <c r="X63" s="2219"/>
      <c r="Y63" s="2219"/>
      <c r="Z63" s="2220"/>
      <c r="AA63" s="2221"/>
      <c r="AB63" s="2219"/>
      <c r="AC63" s="2219"/>
      <c r="AD63" s="2219"/>
      <c r="AE63" s="2220"/>
      <c r="AF63" s="2181" t="s">
        <v>1017</v>
      </c>
      <c r="AG63" s="2052"/>
      <c r="AH63" s="2052"/>
      <c r="AI63" s="2052"/>
      <c r="AJ63" s="2052"/>
      <c r="AK63" s="2052"/>
      <c r="AL63" s="2089" t="s">
        <v>555</v>
      </c>
      <c r="AM63" s="2090"/>
      <c r="AN63" s="2090"/>
      <c r="AO63" s="2090"/>
      <c r="AP63" s="2090"/>
      <c r="AQ63" s="2090"/>
      <c r="AR63" s="2090"/>
      <c r="AS63" s="2090"/>
      <c r="AT63" s="2090"/>
      <c r="AU63" s="2090"/>
      <c r="AV63" s="2090"/>
      <c r="AW63" s="2090"/>
      <c r="AX63" s="2090"/>
      <c r="AY63" s="2090"/>
      <c r="AZ63" s="2163"/>
      <c r="BA63" s="2052"/>
      <c r="BB63" s="2052"/>
      <c r="BC63" s="2052"/>
      <c r="BD63" s="2052"/>
      <c r="BE63" s="2053"/>
      <c r="BF63" s="694" t="s">
        <v>586</v>
      </c>
      <c r="BG63" s="695" t="s">
        <v>585</v>
      </c>
      <c r="BH63" s="699" t="s">
        <v>515</v>
      </c>
    </row>
    <row r="64" spans="1:60" ht="27" customHeight="1">
      <c r="A64" s="2135"/>
      <c r="B64" s="2203"/>
      <c r="C64" s="2201"/>
      <c r="D64" s="2201"/>
      <c r="E64" s="2201"/>
      <c r="F64" s="2201"/>
      <c r="G64" s="2201"/>
      <c r="H64" s="2201"/>
      <c r="I64" s="2201"/>
      <c r="J64" s="2202"/>
      <c r="K64" s="2212"/>
      <c r="L64" s="2210"/>
      <c r="M64" s="2210"/>
      <c r="N64" s="2211"/>
      <c r="O64" s="2221"/>
      <c r="P64" s="2219"/>
      <c r="Q64" s="2219"/>
      <c r="R64" s="2219"/>
      <c r="S64" s="2219"/>
      <c r="T64" s="2220"/>
      <c r="U64" s="2221"/>
      <c r="V64" s="2219"/>
      <c r="W64" s="2219"/>
      <c r="X64" s="2219"/>
      <c r="Y64" s="2219"/>
      <c r="Z64" s="2220"/>
      <c r="AA64" s="2221"/>
      <c r="AB64" s="2219"/>
      <c r="AC64" s="2219"/>
      <c r="AD64" s="2219"/>
      <c r="AE64" s="2220"/>
      <c r="AF64" s="2181" t="s">
        <v>190</v>
      </c>
      <c r="AG64" s="2052"/>
      <c r="AH64" s="2052"/>
      <c r="AI64" s="2052"/>
      <c r="AJ64" s="2052"/>
      <c r="AK64" s="2052"/>
      <c r="AL64" s="2089" t="s">
        <v>555</v>
      </c>
      <c r="AM64" s="2090"/>
      <c r="AN64" s="2090"/>
      <c r="AO64" s="2090"/>
      <c r="AP64" s="2090"/>
      <c r="AQ64" s="2090"/>
      <c r="AR64" s="2090"/>
      <c r="AS64" s="2090"/>
      <c r="AT64" s="2090"/>
      <c r="AU64" s="2090"/>
      <c r="AV64" s="2090"/>
      <c r="AW64" s="2090"/>
      <c r="AX64" s="2090"/>
      <c r="AY64" s="2090"/>
      <c r="AZ64" s="2163"/>
      <c r="BA64" s="2052"/>
      <c r="BB64" s="2052"/>
      <c r="BC64" s="2052"/>
      <c r="BD64" s="2052"/>
      <c r="BE64" s="2053"/>
      <c r="BF64" s="694" t="s">
        <v>1018</v>
      </c>
      <c r="BG64" s="695" t="s">
        <v>585</v>
      </c>
      <c r="BH64" s="699" t="s">
        <v>515</v>
      </c>
    </row>
    <row r="65" spans="1:60" ht="27" customHeight="1">
      <c r="A65" s="2135"/>
      <c r="B65" s="2203"/>
      <c r="C65" s="2201"/>
      <c r="D65" s="2201"/>
      <c r="E65" s="2201"/>
      <c r="F65" s="2201"/>
      <c r="G65" s="2201"/>
      <c r="H65" s="2201"/>
      <c r="I65" s="2201"/>
      <c r="J65" s="2202"/>
      <c r="K65" s="2212"/>
      <c r="L65" s="2210"/>
      <c r="M65" s="2210"/>
      <c r="N65" s="2211"/>
      <c r="O65" s="2221"/>
      <c r="P65" s="2219"/>
      <c r="Q65" s="2219"/>
      <c r="R65" s="2219"/>
      <c r="S65" s="2219"/>
      <c r="T65" s="2220"/>
      <c r="U65" s="2221"/>
      <c r="V65" s="2219"/>
      <c r="W65" s="2219"/>
      <c r="X65" s="2219"/>
      <c r="Y65" s="2219"/>
      <c r="Z65" s="2220"/>
      <c r="AA65" s="2221"/>
      <c r="AB65" s="2219"/>
      <c r="AC65" s="2219"/>
      <c r="AD65" s="2219"/>
      <c r="AE65" s="2220"/>
      <c r="AF65" s="2181" t="s">
        <v>423</v>
      </c>
      <c r="AG65" s="2052"/>
      <c r="AH65" s="2052"/>
      <c r="AI65" s="2052"/>
      <c r="AJ65" s="2052"/>
      <c r="AK65" s="2052"/>
      <c r="AL65" s="2089" t="s">
        <v>555</v>
      </c>
      <c r="AM65" s="2090"/>
      <c r="AN65" s="2090"/>
      <c r="AO65" s="2090"/>
      <c r="AP65" s="2090"/>
      <c r="AQ65" s="2090"/>
      <c r="AR65" s="2090"/>
      <c r="AS65" s="2090"/>
      <c r="AT65" s="2090"/>
      <c r="AU65" s="2090"/>
      <c r="AV65" s="2090"/>
      <c r="AW65" s="2090"/>
      <c r="AX65" s="2090"/>
      <c r="AY65" s="2090"/>
      <c r="AZ65" s="2163"/>
      <c r="BA65" s="2052"/>
      <c r="BB65" s="2052"/>
      <c r="BC65" s="2052"/>
      <c r="BD65" s="2052"/>
      <c r="BE65" s="2053"/>
      <c r="BF65" s="694" t="s">
        <v>587</v>
      </c>
      <c r="BG65" s="695" t="s">
        <v>588</v>
      </c>
      <c r="BH65" s="699" t="s">
        <v>515</v>
      </c>
    </row>
    <row r="66" spans="1:60" ht="27" customHeight="1">
      <c r="A66" s="2135"/>
      <c r="B66" s="2203"/>
      <c r="C66" s="2201"/>
      <c r="D66" s="2201"/>
      <c r="E66" s="2201"/>
      <c r="F66" s="2201"/>
      <c r="G66" s="2201"/>
      <c r="H66" s="2201"/>
      <c r="I66" s="2201"/>
      <c r="J66" s="2202"/>
      <c r="K66" s="2212"/>
      <c r="L66" s="2210"/>
      <c r="M66" s="2210"/>
      <c r="N66" s="2211"/>
      <c r="O66" s="2221"/>
      <c r="P66" s="2219"/>
      <c r="Q66" s="2219"/>
      <c r="R66" s="2219"/>
      <c r="S66" s="2219"/>
      <c r="T66" s="2220"/>
      <c r="U66" s="2221"/>
      <c r="V66" s="2219"/>
      <c r="W66" s="2219"/>
      <c r="X66" s="2219"/>
      <c r="Y66" s="2219"/>
      <c r="Z66" s="2220"/>
      <c r="AA66" s="2221"/>
      <c r="AB66" s="2219"/>
      <c r="AC66" s="2219"/>
      <c r="AD66" s="2219"/>
      <c r="AE66" s="2220"/>
      <c r="AF66" s="2181" t="s">
        <v>481</v>
      </c>
      <c r="AG66" s="2052"/>
      <c r="AH66" s="2052"/>
      <c r="AI66" s="2052"/>
      <c r="AJ66" s="2052"/>
      <c r="AK66" s="2052"/>
      <c r="AL66" s="2089" t="s">
        <v>555</v>
      </c>
      <c r="AM66" s="2090"/>
      <c r="AN66" s="2090"/>
      <c r="AO66" s="2090"/>
      <c r="AP66" s="2090"/>
      <c r="AQ66" s="2090"/>
      <c r="AR66" s="2090"/>
      <c r="AS66" s="2090"/>
      <c r="AT66" s="2090"/>
      <c r="AU66" s="2090"/>
      <c r="AV66" s="2090"/>
      <c r="AW66" s="2090"/>
      <c r="AX66" s="2090"/>
      <c r="AY66" s="2090"/>
      <c r="AZ66" s="2163"/>
      <c r="BA66" s="2052"/>
      <c r="BB66" s="2052"/>
      <c r="BC66" s="2052"/>
      <c r="BD66" s="2052"/>
      <c r="BE66" s="2053"/>
      <c r="BF66" s="694" t="s">
        <v>589</v>
      </c>
      <c r="BG66" s="695"/>
      <c r="BH66" s="699" t="s">
        <v>515</v>
      </c>
    </row>
    <row r="67" spans="1:60" ht="27" customHeight="1">
      <c r="A67" s="2135"/>
      <c r="B67" s="2203"/>
      <c r="C67" s="2201"/>
      <c r="D67" s="2201"/>
      <c r="E67" s="2201"/>
      <c r="F67" s="2201"/>
      <c r="G67" s="2201"/>
      <c r="H67" s="2201"/>
      <c r="I67" s="2201"/>
      <c r="J67" s="2202"/>
      <c r="K67" s="2212"/>
      <c r="L67" s="2210"/>
      <c r="M67" s="2210"/>
      <c r="N67" s="2211"/>
      <c r="O67" s="2221"/>
      <c r="P67" s="2219"/>
      <c r="Q67" s="2219"/>
      <c r="R67" s="2219"/>
      <c r="S67" s="2219"/>
      <c r="T67" s="2220"/>
      <c r="U67" s="2221"/>
      <c r="V67" s="2219"/>
      <c r="W67" s="2219"/>
      <c r="X67" s="2219"/>
      <c r="Y67" s="2219"/>
      <c r="Z67" s="2220"/>
      <c r="AA67" s="2221"/>
      <c r="AB67" s="2219"/>
      <c r="AC67" s="2219"/>
      <c r="AD67" s="2219"/>
      <c r="AE67" s="2220"/>
      <c r="AF67" s="2181" t="s">
        <v>430</v>
      </c>
      <c r="AG67" s="2052"/>
      <c r="AH67" s="2052"/>
      <c r="AI67" s="2052"/>
      <c r="AJ67" s="2052"/>
      <c r="AK67" s="2052"/>
      <c r="AL67" s="2089" t="s">
        <v>590</v>
      </c>
      <c r="AM67" s="2090"/>
      <c r="AN67" s="2090"/>
      <c r="AO67" s="2090"/>
      <c r="AP67" s="2090"/>
      <c r="AQ67" s="2090"/>
      <c r="AR67" s="2090"/>
      <c r="AS67" s="2090"/>
      <c r="AT67" s="2090"/>
      <c r="AU67" s="2090"/>
      <c r="AV67" s="2090"/>
      <c r="AW67" s="2090"/>
      <c r="AX67" s="2090"/>
      <c r="AY67" s="2090"/>
      <c r="AZ67" s="2163"/>
      <c r="BA67" s="2052"/>
      <c r="BB67" s="2052"/>
      <c r="BC67" s="2052"/>
      <c r="BD67" s="2052"/>
      <c r="BE67" s="2053"/>
      <c r="BF67" s="694" t="s">
        <v>591</v>
      </c>
      <c r="BG67" s="695"/>
      <c r="BH67" s="699" t="s">
        <v>515</v>
      </c>
    </row>
    <row r="68" spans="1:60" ht="27" customHeight="1">
      <c r="A68" s="2135"/>
      <c r="B68" s="2203"/>
      <c r="C68" s="2201"/>
      <c r="D68" s="2201"/>
      <c r="E68" s="2201"/>
      <c r="F68" s="2201"/>
      <c r="G68" s="2201"/>
      <c r="H68" s="2201"/>
      <c r="I68" s="2201"/>
      <c r="J68" s="2202"/>
      <c r="K68" s="2212"/>
      <c r="L68" s="2210"/>
      <c r="M68" s="2210"/>
      <c r="N68" s="2211"/>
      <c r="O68" s="2221"/>
      <c r="P68" s="2219"/>
      <c r="Q68" s="2219"/>
      <c r="R68" s="2219"/>
      <c r="S68" s="2219"/>
      <c r="T68" s="2220"/>
      <c r="U68" s="2221"/>
      <c r="V68" s="2219"/>
      <c r="W68" s="2219"/>
      <c r="X68" s="2219"/>
      <c r="Y68" s="2219"/>
      <c r="Z68" s="2220"/>
      <c r="AA68" s="2221"/>
      <c r="AB68" s="2219"/>
      <c r="AC68" s="2219"/>
      <c r="AD68" s="2219"/>
      <c r="AE68" s="2220"/>
      <c r="AF68" s="2181" t="s">
        <v>431</v>
      </c>
      <c r="AG68" s="2052"/>
      <c r="AH68" s="2052"/>
      <c r="AI68" s="2052"/>
      <c r="AJ68" s="2052"/>
      <c r="AK68" s="2052"/>
      <c r="AL68" s="2089" t="s">
        <v>555</v>
      </c>
      <c r="AM68" s="2090"/>
      <c r="AN68" s="2090"/>
      <c r="AO68" s="2090"/>
      <c r="AP68" s="2090"/>
      <c r="AQ68" s="2090"/>
      <c r="AR68" s="2090"/>
      <c r="AS68" s="2090"/>
      <c r="AT68" s="2090"/>
      <c r="AU68" s="2090"/>
      <c r="AV68" s="2090"/>
      <c r="AW68" s="2090"/>
      <c r="AX68" s="2090"/>
      <c r="AY68" s="2090"/>
      <c r="AZ68" s="2163"/>
      <c r="BA68" s="2052"/>
      <c r="BB68" s="2052"/>
      <c r="BC68" s="2052"/>
      <c r="BD68" s="2052"/>
      <c r="BE68" s="2053"/>
      <c r="BF68" s="694" t="s">
        <v>592</v>
      </c>
      <c r="BG68" s="695"/>
      <c r="BH68" s="699" t="s">
        <v>515</v>
      </c>
    </row>
    <row r="69" spans="1:60" ht="27" customHeight="1">
      <c r="A69" s="2135"/>
      <c r="B69" s="2203"/>
      <c r="C69" s="2201"/>
      <c r="D69" s="2201"/>
      <c r="E69" s="2201"/>
      <c r="F69" s="2201"/>
      <c r="G69" s="2201"/>
      <c r="H69" s="2201"/>
      <c r="I69" s="2201"/>
      <c r="J69" s="2202"/>
      <c r="K69" s="2212"/>
      <c r="L69" s="2210"/>
      <c r="M69" s="2210"/>
      <c r="N69" s="2211"/>
      <c r="O69" s="2221"/>
      <c r="P69" s="2219"/>
      <c r="Q69" s="2219"/>
      <c r="R69" s="2219"/>
      <c r="S69" s="2219"/>
      <c r="T69" s="2220"/>
      <c r="U69" s="2221"/>
      <c r="V69" s="2219"/>
      <c r="W69" s="2219"/>
      <c r="X69" s="2219"/>
      <c r="Y69" s="2219"/>
      <c r="Z69" s="2220"/>
      <c r="AA69" s="2221"/>
      <c r="AB69" s="2219"/>
      <c r="AC69" s="2219"/>
      <c r="AD69" s="2219"/>
      <c r="AE69" s="2220"/>
      <c r="AF69" s="2181" t="s">
        <v>593</v>
      </c>
      <c r="AG69" s="2052"/>
      <c r="AH69" s="2052"/>
      <c r="AI69" s="2052"/>
      <c r="AJ69" s="2052"/>
      <c r="AK69" s="2052"/>
      <c r="AL69" s="2089" t="s">
        <v>123</v>
      </c>
      <c r="AM69" s="2090"/>
      <c r="AN69" s="2090"/>
      <c r="AO69" s="2090"/>
      <c r="AP69" s="2090"/>
      <c r="AQ69" s="2090"/>
      <c r="AR69" s="2090"/>
      <c r="AS69" s="2090"/>
      <c r="AT69" s="2090"/>
      <c r="AU69" s="2090"/>
      <c r="AV69" s="2090"/>
      <c r="AW69" s="2090"/>
      <c r="AX69" s="2090"/>
      <c r="AY69" s="2090"/>
      <c r="AZ69" s="2163"/>
      <c r="BA69" s="2052"/>
      <c r="BB69" s="2052"/>
      <c r="BC69" s="2052"/>
      <c r="BD69" s="2052"/>
      <c r="BE69" s="2053"/>
      <c r="BF69" s="2182" t="s">
        <v>594</v>
      </c>
      <c r="BG69" s="695"/>
      <c r="BH69" s="699" t="s">
        <v>515</v>
      </c>
    </row>
    <row r="70" spans="1:60" ht="33.75" customHeight="1">
      <c r="A70" s="2135"/>
      <c r="B70" s="2203"/>
      <c r="C70" s="2201"/>
      <c r="D70" s="2201"/>
      <c r="E70" s="2201"/>
      <c r="F70" s="2201"/>
      <c r="G70" s="2201"/>
      <c r="H70" s="2201"/>
      <c r="I70" s="2201"/>
      <c r="J70" s="2202"/>
      <c r="K70" s="2212"/>
      <c r="L70" s="2210"/>
      <c r="M70" s="2210"/>
      <c r="N70" s="2211"/>
      <c r="O70" s="2221"/>
      <c r="P70" s="2219"/>
      <c r="Q70" s="2219"/>
      <c r="R70" s="2219"/>
      <c r="S70" s="2219"/>
      <c r="T70" s="2220"/>
      <c r="U70" s="2221"/>
      <c r="V70" s="2219"/>
      <c r="W70" s="2219"/>
      <c r="X70" s="2219"/>
      <c r="Y70" s="2219"/>
      <c r="Z70" s="2220"/>
      <c r="AA70" s="2221"/>
      <c r="AB70" s="2219"/>
      <c r="AC70" s="2219"/>
      <c r="AD70" s="2219"/>
      <c r="AE70" s="2220"/>
      <c r="AF70" s="2184" t="s">
        <v>595</v>
      </c>
      <c r="AG70" s="2052"/>
      <c r="AH70" s="2052"/>
      <c r="AI70" s="2052"/>
      <c r="AJ70" s="2052"/>
      <c r="AK70" s="2052"/>
      <c r="AL70" s="2089" t="s">
        <v>596</v>
      </c>
      <c r="AM70" s="2090"/>
      <c r="AN70" s="2090"/>
      <c r="AO70" s="2090"/>
      <c r="AP70" s="2090"/>
      <c r="AQ70" s="2090"/>
      <c r="AR70" s="2090"/>
      <c r="AS70" s="2090"/>
      <c r="AT70" s="2090"/>
      <c r="AU70" s="2090"/>
      <c r="AV70" s="2090"/>
      <c r="AW70" s="2090"/>
      <c r="AX70" s="2090"/>
      <c r="AY70" s="2090"/>
      <c r="AZ70" s="2163"/>
      <c r="BA70" s="2052"/>
      <c r="BB70" s="2052"/>
      <c r="BC70" s="2052"/>
      <c r="BD70" s="2052"/>
      <c r="BE70" s="2053"/>
      <c r="BF70" s="2183"/>
      <c r="BG70" s="695"/>
      <c r="BH70" s="699" t="s">
        <v>515</v>
      </c>
    </row>
    <row r="71" spans="1:60" ht="27" customHeight="1">
      <c r="A71" s="2135"/>
      <c r="B71" s="2203"/>
      <c r="C71" s="2201"/>
      <c r="D71" s="2201"/>
      <c r="E71" s="2201"/>
      <c r="F71" s="2201"/>
      <c r="G71" s="2201"/>
      <c r="H71" s="2201"/>
      <c r="I71" s="2201"/>
      <c r="J71" s="2202"/>
      <c r="K71" s="2212"/>
      <c r="L71" s="2210"/>
      <c r="M71" s="2210"/>
      <c r="N71" s="2211"/>
      <c r="O71" s="2221"/>
      <c r="P71" s="2219"/>
      <c r="Q71" s="2219"/>
      <c r="R71" s="2219"/>
      <c r="S71" s="2219"/>
      <c r="T71" s="2220"/>
      <c r="U71" s="2221"/>
      <c r="V71" s="2219"/>
      <c r="W71" s="2219"/>
      <c r="X71" s="2219"/>
      <c r="Y71" s="2219"/>
      <c r="Z71" s="2220"/>
      <c r="AA71" s="2221"/>
      <c r="AB71" s="2219"/>
      <c r="AC71" s="2219"/>
      <c r="AD71" s="2219"/>
      <c r="AE71" s="2220"/>
      <c r="AF71" s="2039" t="s">
        <v>1019</v>
      </c>
      <c r="AG71" s="2040"/>
      <c r="AH71" s="2040"/>
      <c r="AI71" s="2040"/>
      <c r="AJ71" s="2040"/>
      <c r="AK71" s="2041"/>
      <c r="AL71" s="2089" t="s">
        <v>555</v>
      </c>
      <c r="AM71" s="2090"/>
      <c r="AN71" s="2090"/>
      <c r="AO71" s="2090"/>
      <c r="AP71" s="2090"/>
      <c r="AQ71" s="2090"/>
      <c r="AR71" s="2090"/>
      <c r="AS71" s="2090"/>
      <c r="AT71" s="2090"/>
      <c r="AU71" s="2090"/>
      <c r="AV71" s="2090"/>
      <c r="AW71" s="2090"/>
      <c r="AX71" s="2090"/>
      <c r="AY71" s="2090"/>
      <c r="AZ71" s="2163"/>
      <c r="BA71" s="2052"/>
      <c r="BB71" s="2052"/>
      <c r="BC71" s="2052"/>
      <c r="BD71" s="2052"/>
      <c r="BE71" s="2053"/>
      <c r="BF71" s="700" t="s">
        <v>1020</v>
      </c>
      <c r="BG71" s="701"/>
      <c r="BH71" s="699" t="s">
        <v>515</v>
      </c>
    </row>
    <row r="72" spans="1:60" ht="84" customHeight="1">
      <c r="A72" s="2135"/>
      <c r="B72" s="2203"/>
      <c r="C72" s="2201"/>
      <c r="D72" s="2201"/>
      <c r="E72" s="2201"/>
      <c r="F72" s="2201"/>
      <c r="G72" s="2201"/>
      <c r="H72" s="2201"/>
      <c r="I72" s="2201"/>
      <c r="J72" s="2202"/>
      <c r="K72" s="2212"/>
      <c r="L72" s="2210"/>
      <c r="M72" s="2210"/>
      <c r="N72" s="2211"/>
      <c r="O72" s="2221"/>
      <c r="P72" s="2219"/>
      <c r="Q72" s="2219"/>
      <c r="R72" s="2219"/>
      <c r="S72" s="2219"/>
      <c r="T72" s="2220"/>
      <c r="U72" s="2221"/>
      <c r="V72" s="2219"/>
      <c r="W72" s="2219"/>
      <c r="X72" s="2219"/>
      <c r="Y72" s="2219"/>
      <c r="Z72" s="2220"/>
      <c r="AA72" s="2221"/>
      <c r="AB72" s="2219"/>
      <c r="AC72" s="2219"/>
      <c r="AD72" s="2219"/>
      <c r="AE72" s="2220"/>
      <c r="AF72" s="2039" t="s">
        <v>1021</v>
      </c>
      <c r="AG72" s="2040"/>
      <c r="AH72" s="2040"/>
      <c r="AI72" s="2040"/>
      <c r="AJ72" s="2040"/>
      <c r="AK72" s="2041"/>
      <c r="AL72" s="2089" t="s">
        <v>123</v>
      </c>
      <c r="AM72" s="2090"/>
      <c r="AN72" s="2090"/>
      <c r="AO72" s="2090"/>
      <c r="AP72" s="2090"/>
      <c r="AQ72" s="2090"/>
      <c r="AR72" s="2090"/>
      <c r="AS72" s="2090"/>
      <c r="AT72" s="2090"/>
      <c r="AU72" s="2090"/>
      <c r="AV72" s="2090"/>
      <c r="AW72" s="2090"/>
      <c r="AX72" s="2090"/>
      <c r="AY72" s="2090"/>
      <c r="AZ72" s="2163"/>
      <c r="BA72" s="2052"/>
      <c r="BB72" s="2052"/>
      <c r="BC72" s="2052"/>
      <c r="BD72" s="2052"/>
      <c r="BE72" s="2053"/>
      <c r="BF72" s="702"/>
      <c r="BG72" s="701" t="s">
        <v>1022</v>
      </c>
      <c r="BH72" s="699" t="s">
        <v>515</v>
      </c>
    </row>
    <row r="73" spans="1:60" ht="27" customHeight="1">
      <c r="A73" s="2135"/>
      <c r="B73" s="2203"/>
      <c r="C73" s="2201"/>
      <c r="D73" s="2201"/>
      <c r="E73" s="2201"/>
      <c r="F73" s="2201"/>
      <c r="G73" s="2201"/>
      <c r="H73" s="2201"/>
      <c r="I73" s="2201"/>
      <c r="J73" s="2202"/>
      <c r="K73" s="2212"/>
      <c r="L73" s="2210"/>
      <c r="M73" s="2210"/>
      <c r="N73" s="2211"/>
      <c r="O73" s="2221"/>
      <c r="P73" s="2219"/>
      <c r="Q73" s="2219"/>
      <c r="R73" s="2219"/>
      <c r="S73" s="2219"/>
      <c r="T73" s="2220"/>
      <c r="U73" s="2221"/>
      <c r="V73" s="2219"/>
      <c r="W73" s="2219"/>
      <c r="X73" s="2219"/>
      <c r="Y73" s="2219"/>
      <c r="Z73" s="2220"/>
      <c r="AA73" s="2221"/>
      <c r="AB73" s="2219"/>
      <c r="AC73" s="2219"/>
      <c r="AD73" s="2219"/>
      <c r="AE73" s="2220"/>
      <c r="AF73" s="2048" t="s">
        <v>118</v>
      </c>
      <c r="AG73" s="2048"/>
      <c r="AH73" s="2048"/>
      <c r="AI73" s="2048"/>
      <c r="AJ73" s="2048"/>
      <c r="AK73" s="2049"/>
      <c r="AL73" s="2164" t="s">
        <v>555</v>
      </c>
      <c r="AM73" s="2165"/>
      <c r="AN73" s="2165"/>
      <c r="AO73" s="2165"/>
      <c r="AP73" s="2165"/>
      <c r="AQ73" s="2165"/>
      <c r="AR73" s="2165"/>
      <c r="AS73" s="2165"/>
      <c r="AT73" s="2165"/>
      <c r="AU73" s="2165"/>
      <c r="AV73" s="2165"/>
      <c r="AW73" s="2165"/>
      <c r="AX73" s="2165"/>
      <c r="AY73" s="2165"/>
      <c r="AZ73" s="2166"/>
      <c r="BA73" s="2052"/>
      <c r="BB73" s="2052"/>
      <c r="BC73" s="2052"/>
      <c r="BD73" s="2052"/>
      <c r="BE73" s="2053"/>
      <c r="BF73" s="2169" t="s">
        <v>569</v>
      </c>
      <c r="BG73" s="2057" t="s">
        <v>570</v>
      </c>
      <c r="BH73" s="2060" t="s">
        <v>515</v>
      </c>
    </row>
    <row r="74" spans="1:60" ht="27" customHeight="1">
      <c r="A74" s="2135"/>
      <c r="B74" s="2203"/>
      <c r="C74" s="2201"/>
      <c r="D74" s="2201"/>
      <c r="E74" s="2201"/>
      <c r="F74" s="2201"/>
      <c r="G74" s="2201"/>
      <c r="H74" s="2201"/>
      <c r="I74" s="2201"/>
      <c r="J74" s="2202"/>
      <c r="K74" s="2212"/>
      <c r="L74" s="2210"/>
      <c r="M74" s="2210"/>
      <c r="N74" s="2211"/>
      <c r="O74" s="2221"/>
      <c r="P74" s="2219"/>
      <c r="Q74" s="2219"/>
      <c r="R74" s="2219"/>
      <c r="S74" s="2219"/>
      <c r="T74" s="2220"/>
      <c r="U74" s="2221"/>
      <c r="V74" s="2219"/>
      <c r="W74" s="2219"/>
      <c r="X74" s="2219"/>
      <c r="Y74" s="2219"/>
      <c r="Z74" s="2220"/>
      <c r="AA74" s="2221"/>
      <c r="AB74" s="2219"/>
      <c r="AC74" s="2219"/>
      <c r="AD74" s="2219"/>
      <c r="AE74" s="2220"/>
      <c r="AF74" s="2048" t="s">
        <v>1023</v>
      </c>
      <c r="AG74" s="2048"/>
      <c r="AH74" s="2048"/>
      <c r="AI74" s="2048"/>
      <c r="AJ74" s="2048"/>
      <c r="AK74" s="2049"/>
      <c r="AL74" s="2164" t="s">
        <v>555</v>
      </c>
      <c r="AM74" s="2165"/>
      <c r="AN74" s="2165"/>
      <c r="AO74" s="2165"/>
      <c r="AP74" s="2165"/>
      <c r="AQ74" s="2165"/>
      <c r="AR74" s="2165"/>
      <c r="AS74" s="2165"/>
      <c r="AT74" s="2165"/>
      <c r="AU74" s="2165"/>
      <c r="AV74" s="2165"/>
      <c r="AW74" s="2165"/>
      <c r="AX74" s="2165"/>
      <c r="AY74" s="2165"/>
      <c r="AZ74" s="2166"/>
      <c r="BA74" s="2098"/>
      <c r="BB74" s="2174"/>
      <c r="BC74" s="2174"/>
      <c r="BD74" s="2174"/>
      <c r="BE74" s="2175"/>
      <c r="BF74" s="2170"/>
      <c r="BG74" s="2058"/>
      <c r="BH74" s="2172"/>
    </row>
    <row r="75" spans="1:60" ht="21.95" customHeight="1">
      <c r="A75" s="2135"/>
      <c r="B75" s="2203"/>
      <c r="C75" s="2201"/>
      <c r="D75" s="2201"/>
      <c r="E75" s="2201"/>
      <c r="F75" s="2201"/>
      <c r="G75" s="2201"/>
      <c r="H75" s="2201"/>
      <c r="I75" s="2201"/>
      <c r="J75" s="2202"/>
      <c r="K75" s="2212"/>
      <c r="L75" s="2210"/>
      <c r="M75" s="2210"/>
      <c r="N75" s="2211"/>
      <c r="O75" s="2221"/>
      <c r="P75" s="2219"/>
      <c r="Q75" s="2219"/>
      <c r="R75" s="2219"/>
      <c r="S75" s="2219"/>
      <c r="T75" s="2220"/>
      <c r="U75" s="2221"/>
      <c r="V75" s="2219"/>
      <c r="W75" s="2219"/>
      <c r="X75" s="2219"/>
      <c r="Y75" s="2219"/>
      <c r="Z75" s="2220"/>
      <c r="AA75" s="2221"/>
      <c r="AB75" s="2219"/>
      <c r="AC75" s="2219"/>
      <c r="AD75" s="2219"/>
      <c r="AE75" s="2220"/>
      <c r="AF75" s="2039" t="s">
        <v>676</v>
      </c>
      <c r="AG75" s="2048"/>
      <c r="AH75" s="2048"/>
      <c r="AI75" s="2048"/>
      <c r="AJ75" s="2048"/>
      <c r="AK75" s="2049"/>
      <c r="AL75" s="2164" t="s">
        <v>555</v>
      </c>
      <c r="AM75" s="2165"/>
      <c r="AN75" s="2165"/>
      <c r="AO75" s="2165"/>
      <c r="AP75" s="2165"/>
      <c r="AQ75" s="2165"/>
      <c r="AR75" s="2165"/>
      <c r="AS75" s="2165"/>
      <c r="AT75" s="2165"/>
      <c r="AU75" s="2165"/>
      <c r="AV75" s="2165"/>
      <c r="AW75" s="2165"/>
      <c r="AX75" s="2165"/>
      <c r="AY75" s="2165"/>
      <c r="AZ75" s="2166"/>
      <c r="BA75" s="2068"/>
      <c r="BB75" s="2069"/>
      <c r="BC75" s="2069"/>
      <c r="BD75" s="2069"/>
      <c r="BE75" s="2070"/>
      <c r="BF75" s="2170"/>
      <c r="BG75" s="2058"/>
      <c r="BH75" s="2172"/>
    </row>
    <row r="76" spans="1:60" ht="53.25" customHeight="1">
      <c r="A76" s="2135"/>
      <c r="B76" s="2203"/>
      <c r="C76" s="2201"/>
      <c r="D76" s="2201"/>
      <c r="E76" s="2201"/>
      <c r="F76" s="2201"/>
      <c r="G76" s="2201"/>
      <c r="H76" s="2201"/>
      <c r="I76" s="2201"/>
      <c r="J76" s="2202"/>
      <c r="K76" s="2212"/>
      <c r="L76" s="2210"/>
      <c r="M76" s="2210"/>
      <c r="N76" s="2211"/>
      <c r="O76" s="2221"/>
      <c r="P76" s="2219"/>
      <c r="Q76" s="2219"/>
      <c r="R76" s="2219"/>
      <c r="S76" s="2219"/>
      <c r="T76" s="2220"/>
      <c r="U76" s="2221"/>
      <c r="V76" s="2219"/>
      <c r="W76" s="2219"/>
      <c r="X76" s="2219"/>
      <c r="Y76" s="2219"/>
      <c r="Z76" s="2220"/>
      <c r="AA76" s="2221"/>
      <c r="AB76" s="2219"/>
      <c r="AC76" s="2219"/>
      <c r="AD76" s="2219"/>
      <c r="AE76" s="2220"/>
      <c r="AF76" s="2048" t="s">
        <v>474</v>
      </c>
      <c r="AG76" s="2176"/>
      <c r="AH76" s="2176"/>
      <c r="AI76" s="2176"/>
      <c r="AJ76" s="2176"/>
      <c r="AK76" s="2177"/>
      <c r="AL76" s="2178" t="s">
        <v>1024</v>
      </c>
      <c r="AM76" s="2179"/>
      <c r="AN76" s="2179"/>
      <c r="AO76" s="2179"/>
      <c r="AP76" s="2179"/>
      <c r="AQ76" s="2179"/>
      <c r="AR76" s="2179"/>
      <c r="AS76" s="2179"/>
      <c r="AT76" s="2179"/>
      <c r="AU76" s="2179"/>
      <c r="AV76" s="2179"/>
      <c r="AW76" s="2179"/>
      <c r="AX76" s="2179"/>
      <c r="AY76" s="2179"/>
      <c r="AZ76" s="2180"/>
      <c r="BA76" s="2068"/>
      <c r="BB76" s="2069"/>
      <c r="BC76" s="2069"/>
      <c r="BD76" s="2069"/>
      <c r="BE76" s="2070"/>
      <c r="BF76" s="2170"/>
      <c r="BG76" s="2058"/>
      <c r="BH76" s="2172"/>
    </row>
    <row r="77" spans="1:60" ht="29.25" customHeight="1">
      <c r="A77" s="2135"/>
      <c r="B77" s="2203"/>
      <c r="C77" s="2201"/>
      <c r="D77" s="2201"/>
      <c r="E77" s="2201"/>
      <c r="F77" s="2201"/>
      <c r="G77" s="2201"/>
      <c r="H77" s="2201"/>
      <c r="I77" s="2201"/>
      <c r="J77" s="2202"/>
      <c r="K77" s="2212"/>
      <c r="L77" s="2210"/>
      <c r="M77" s="2210"/>
      <c r="N77" s="2211"/>
      <c r="O77" s="2221"/>
      <c r="P77" s="2219"/>
      <c r="Q77" s="2219"/>
      <c r="R77" s="2219"/>
      <c r="S77" s="2219"/>
      <c r="T77" s="2220"/>
      <c r="U77" s="2221"/>
      <c r="V77" s="2219"/>
      <c r="W77" s="2219"/>
      <c r="X77" s="2219"/>
      <c r="Y77" s="2219"/>
      <c r="Z77" s="2220"/>
      <c r="AA77" s="2221"/>
      <c r="AB77" s="2219"/>
      <c r="AC77" s="2219"/>
      <c r="AD77" s="2219"/>
      <c r="AE77" s="2220"/>
      <c r="AF77" s="2039" t="s">
        <v>793</v>
      </c>
      <c r="AG77" s="2048"/>
      <c r="AH77" s="2048"/>
      <c r="AI77" s="2048"/>
      <c r="AJ77" s="2048"/>
      <c r="AK77" s="2049"/>
      <c r="AL77" s="2164" t="s">
        <v>677</v>
      </c>
      <c r="AM77" s="2165"/>
      <c r="AN77" s="2165"/>
      <c r="AO77" s="2165"/>
      <c r="AP77" s="2165"/>
      <c r="AQ77" s="2165"/>
      <c r="AR77" s="2165"/>
      <c r="AS77" s="2165"/>
      <c r="AT77" s="2165"/>
      <c r="AU77" s="2165"/>
      <c r="AV77" s="2165"/>
      <c r="AW77" s="2165"/>
      <c r="AX77" s="2165"/>
      <c r="AY77" s="2165"/>
      <c r="AZ77" s="2166"/>
      <c r="BA77" s="2052"/>
      <c r="BB77" s="2167"/>
      <c r="BC77" s="2167"/>
      <c r="BD77" s="2167"/>
      <c r="BE77" s="2168"/>
      <c r="BF77" s="2171"/>
      <c r="BG77" s="2059"/>
      <c r="BH77" s="2173"/>
    </row>
    <row r="78" spans="1:60" ht="29.25" customHeight="1">
      <c r="A78" s="2135"/>
      <c r="B78" s="2203"/>
      <c r="C78" s="2201"/>
      <c r="D78" s="2201"/>
      <c r="E78" s="2201"/>
      <c r="F78" s="2201"/>
      <c r="G78" s="2201"/>
      <c r="H78" s="2201"/>
      <c r="I78" s="2201"/>
      <c r="J78" s="2202"/>
      <c r="K78" s="2212"/>
      <c r="L78" s="2210"/>
      <c r="M78" s="2210"/>
      <c r="N78" s="2211"/>
      <c r="O78" s="2221"/>
      <c r="P78" s="2219"/>
      <c r="Q78" s="2219"/>
      <c r="R78" s="2219"/>
      <c r="S78" s="2219"/>
      <c r="T78" s="2220"/>
      <c r="U78" s="2221"/>
      <c r="V78" s="2219"/>
      <c r="W78" s="2219"/>
      <c r="X78" s="2219"/>
      <c r="Y78" s="2219"/>
      <c r="Z78" s="2220"/>
      <c r="AA78" s="2221"/>
      <c r="AB78" s="2219"/>
      <c r="AC78" s="2219"/>
      <c r="AD78" s="2219"/>
      <c r="AE78" s="2220"/>
      <c r="AF78" s="2048" t="s">
        <v>632</v>
      </c>
      <c r="AG78" s="2048"/>
      <c r="AH78" s="2048"/>
      <c r="AI78" s="2048"/>
      <c r="AJ78" s="2048"/>
      <c r="AK78" s="2049"/>
      <c r="AL78" s="2164" t="s">
        <v>633</v>
      </c>
      <c r="AM78" s="2165"/>
      <c r="AN78" s="2165"/>
      <c r="AO78" s="2165"/>
      <c r="AP78" s="2165"/>
      <c r="AQ78" s="2165"/>
      <c r="AR78" s="2165"/>
      <c r="AS78" s="2165"/>
      <c r="AT78" s="2165"/>
      <c r="AU78" s="2165"/>
      <c r="AV78" s="2165"/>
      <c r="AW78" s="2165"/>
      <c r="AX78" s="2165"/>
      <c r="AY78" s="2165"/>
      <c r="AZ78" s="2166"/>
      <c r="BA78" s="2052"/>
      <c r="BB78" s="2167"/>
      <c r="BC78" s="2167"/>
      <c r="BD78" s="2167"/>
      <c r="BE78" s="2168"/>
      <c r="BF78" s="213"/>
      <c r="BG78" s="217"/>
      <c r="BH78" s="246"/>
    </row>
    <row r="79" spans="1:60" ht="29.25" customHeight="1">
      <c r="A79" s="2135"/>
      <c r="B79" s="2203"/>
      <c r="C79" s="2201"/>
      <c r="D79" s="2201"/>
      <c r="E79" s="2201"/>
      <c r="F79" s="2201"/>
      <c r="G79" s="2201"/>
      <c r="H79" s="2201"/>
      <c r="I79" s="2201"/>
      <c r="J79" s="2202"/>
      <c r="K79" s="2212"/>
      <c r="L79" s="2210"/>
      <c r="M79" s="2210"/>
      <c r="N79" s="2211"/>
      <c r="O79" s="2221"/>
      <c r="P79" s="2219"/>
      <c r="Q79" s="2219"/>
      <c r="R79" s="2219"/>
      <c r="S79" s="2219"/>
      <c r="T79" s="2220"/>
      <c r="U79" s="2221"/>
      <c r="V79" s="2219"/>
      <c r="W79" s="2219"/>
      <c r="X79" s="2219"/>
      <c r="Y79" s="2219"/>
      <c r="Z79" s="2220"/>
      <c r="AA79" s="2221"/>
      <c r="AB79" s="2219"/>
      <c r="AC79" s="2219"/>
      <c r="AD79" s="2219"/>
      <c r="AE79" s="2220"/>
      <c r="AF79" s="2048" t="s">
        <v>794</v>
      </c>
      <c r="AG79" s="2048"/>
      <c r="AH79" s="2048"/>
      <c r="AI79" s="2048"/>
      <c r="AJ79" s="2048"/>
      <c r="AK79" s="2049"/>
      <c r="AL79" s="2164" t="s">
        <v>633</v>
      </c>
      <c r="AM79" s="2165"/>
      <c r="AN79" s="2165"/>
      <c r="AO79" s="2165"/>
      <c r="AP79" s="2165"/>
      <c r="AQ79" s="2165"/>
      <c r="AR79" s="2165"/>
      <c r="AS79" s="2165"/>
      <c r="AT79" s="2165"/>
      <c r="AU79" s="2165"/>
      <c r="AV79" s="2165"/>
      <c r="AW79" s="2165"/>
      <c r="AX79" s="2165"/>
      <c r="AY79" s="2165"/>
      <c r="AZ79" s="2166"/>
      <c r="BA79" s="2052"/>
      <c r="BB79" s="2167"/>
      <c r="BC79" s="2167"/>
      <c r="BD79" s="2167"/>
      <c r="BE79" s="2168"/>
      <c r="BF79" s="213"/>
      <c r="BG79" s="217"/>
      <c r="BH79" s="246"/>
    </row>
    <row r="80" spans="1:60" ht="29.25" customHeight="1">
      <c r="A80" s="2135"/>
      <c r="B80" s="2203"/>
      <c r="C80" s="2201"/>
      <c r="D80" s="2201"/>
      <c r="E80" s="2201"/>
      <c r="F80" s="2201"/>
      <c r="G80" s="2201"/>
      <c r="H80" s="2201"/>
      <c r="I80" s="2201"/>
      <c r="J80" s="2202"/>
      <c r="K80" s="2212"/>
      <c r="L80" s="2210"/>
      <c r="M80" s="2210"/>
      <c r="N80" s="2211"/>
      <c r="O80" s="2221"/>
      <c r="P80" s="2219"/>
      <c r="Q80" s="2219"/>
      <c r="R80" s="2219"/>
      <c r="S80" s="2219"/>
      <c r="T80" s="2220"/>
      <c r="U80" s="2221"/>
      <c r="V80" s="2219"/>
      <c r="W80" s="2219"/>
      <c r="X80" s="2219"/>
      <c r="Y80" s="2219"/>
      <c r="Z80" s="2220"/>
      <c r="AA80" s="2221"/>
      <c r="AB80" s="2219"/>
      <c r="AC80" s="2219"/>
      <c r="AD80" s="2219"/>
      <c r="AE80" s="2220"/>
      <c r="AF80" s="2069" t="s">
        <v>795</v>
      </c>
      <c r="AG80" s="2069"/>
      <c r="AH80" s="2069"/>
      <c r="AI80" s="2069"/>
      <c r="AJ80" s="2069"/>
      <c r="AK80" s="2074"/>
      <c r="AL80" s="2164" t="s">
        <v>555</v>
      </c>
      <c r="AM80" s="2165"/>
      <c r="AN80" s="2165"/>
      <c r="AO80" s="2165"/>
      <c r="AP80" s="2165"/>
      <c r="AQ80" s="2165"/>
      <c r="AR80" s="2165"/>
      <c r="AS80" s="2165"/>
      <c r="AT80" s="2165"/>
      <c r="AU80" s="2165"/>
      <c r="AV80" s="2165"/>
      <c r="AW80" s="2165"/>
      <c r="AX80" s="2165"/>
      <c r="AY80" s="2165"/>
      <c r="AZ80" s="2166"/>
      <c r="BA80" s="2052"/>
      <c r="BB80" s="2167"/>
      <c r="BC80" s="2167"/>
      <c r="BD80" s="2167"/>
      <c r="BE80" s="2168"/>
      <c r="BF80" s="213"/>
      <c r="BG80" s="217"/>
      <c r="BH80" s="246"/>
    </row>
    <row r="81" spans="1:60" ht="29.25" customHeight="1">
      <c r="A81" s="2135"/>
      <c r="B81" s="2203"/>
      <c r="C81" s="2201"/>
      <c r="D81" s="2201"/>
      <c r="E81" s="2201"/>
      <c r="F81" s="2201"/>
      <c r="G81" s="2201"/>
      <c r="H81" s="2201"/>
      <c r="I81" s="2201"/>
      <c r="J81" s="2202"/>
      <c r="K81" s="2212"/>
      <c r="L81" s="2210"/>
      <c r="M81" s="2210"/>
      <c r="N81" s="2211"/>
      <c r="O81" s="2221"/>
      <c r="P81" s="2219"/>
      <c r="Q81" s="2219"/>
      <c r="R81" s="2219"/>
      <c r="S81" s="2219"/>
      <c r="T81" s="2220"/>
      <c r="U81" s="2221"/>
      <c r="V81" s="2219"/>
      <c r="W81" s="2219"/>
      <c r="X81" s="2219"/>
      <c r="Y81" s="2219"/>
      <c r="Z81" s="2220"/>
      <c r="AA81" s="2221"/>
      <c r="AB81" s="2219"/>
      <c r="AC81" s="2219"/>
      <c r="AD81" s="2219"/>
      <c r="AE81" s="2220"/>
      <c r="AF81" s="2039" t="s">
        <v>634</v>
      </c>
      <c r="AG81" s="2048"/>
      <c r="AH81" s="2048"/>
      <c r="AI81" s="2048"/>
      <c r="AJ81" s="2048"/>
      <c r="AK81" s="2049"/>
      <c r="AL81" s="2042" t="s">
        <v>633</v>
      </c>
      <c r="AM81" s="2050"/>
      <c r="AN81" s="2050"/>
      <c r="AO81" s="2050"/>
      <c r="AP81" s="2050"/>
      <c r="AQ81" s="2050"/>
      <c r="AR81" s="2050"/>
      <c r="AS81" s="2050"/>
      <c r="AT81" s="2050"/>
      <c r="AU81" s="2050"/>
      <c r="AV81" s="2050"/>
      <c r="AW81" s="2050"/>
      <c r="AX81" s="2050"/>
      <c r="AY81" s="2050"/>
      <c r="AZ81" s="2051"/>
      <c r="BA81" s="2052"/>
      <c r="BB81" s="2052"/>
      <c r="BC81" s="2052"/>
      <c r="BD81" s="2052"/>
      <c r="BE81" s="2053"/>
      <c r="BF81" s="703" t="s">
        <v>1025</v>
      </c>
      <c r="BG81" s="695"/>
      <c r="BH81" s="699" t="s">
        <v>515</v>
      </c>
    </row>
    <row r="82" spans="1:60" ht="29.25" customHeight="1">
      <c r="A82" s="2135"/>
      <c r="B82" s="2203"/>
      <c r="C82" s="2201"/>
      <c r="D82" s="2201"/>
      <c r="E82" s="2201"/>
      <c r="F82" s="2201"/>
      <c r="G82" s="2201"/>
      <c r="H82" s="2201"/>
      <c r="I82" s="2201"/>
      <c r="J82" s="2202"/>
      <c r="K82" s="2212"/>
      <c r="L82" s="2210"/>
      <c r="M82" s="2210"/>
      <c r="N82" s="2211"/>
      <c r="O82" s="2221"/>
      <c r="P82" s="2219"/>
      <c r="Q82" s="2219"/>
      <c r="R82" s="2219"/>
      <c r="S82" s="2219"/>
      <c r="T82" s="2220"/>
      <c r="U82" s="2221"/>
      <c r="V82" s="2219"/>
      <c r="W82" s="2219"/>
      <c r="X82" s="2219"/>
      <c r="Y82" s="2219"/>
      <c r="Z82" s="2220"/>
      <c r="AA82" s="2221"/>
      <c r="AB82" s="2219"/>
      <c r="AC82" s="2219"/>
      <c r="AD82" s="2219"/>
      <c r="AE82" s="2220"/>
      <c r="AF82" s="2039" t="s">
        <v>1026</v>
      </c>
      <c r="AG82" s="2040"/>
      <c r="AH82" s="2040"/>
      <c r="AI82" s="2040"/>
      <c r="AJ82" s="2040"/>
      <c r="AK82" s="2041"/>
      <c r="AL82" s="2089" t="s">
        <v>555</v>
      </c>
      <c r="AM82" s="2090"/>
      <c r="AN82" s="2090"/>
      <c r="AO82" s="2090"/>
      <c r="AP82" s="2090"/>
      <c r="AQ82" s="2090"/>
      <c r="AR82" s="2090"/>
      <c r="AS82" s="2090"/>
      <c r="AT82" s="2090"/>
      <c r="AU82" s="2090"/>
      <c r="AV82" s="2090"/>
      <c r="AW82" s="2090"/>
      <c r="AX82" s="2090"/>
      <c r="AY82" s="2090"/>
      <c r="AZ82" s="2163"/>
      <c r="BA82" s="2052"/>
      <c r="BB82" s="2052"/>
      <c r="BC82" s="2052"/>
      <c r="BD82" s="2052"/>
      <c r="BE82" s="2053"/>
      <c r="BF82" s="694" t="s">
        <v>586</v>
      </c>
      <c r="BG82" s="695" t="s">
        <v>585</v>
      </c>
      <c r="BH82" s="699" t="s">
        <v>515</v>
      </c>
    </row>
    <row r="83" spans="1:60" ht="29.25" customHeight="1">
      <c r="A83" s="2135"/>
      <c r="B83" s="2203"/>
      <c r="C83" s="2201"/>
      <c r="D83" s="2201"/>
      <c r="E83" s="2201"/>
      <c r="F83" s="2201"/>
      <c r="G83" s="2201"/>
      <c r="H83" s="2201"/>
      <c r="I83" s="2201"/>
      <c r="J83" s="2202"/>
      <c r="K83" s="2212"/>
      <c r="L83" s="2210"/>
      <c r="M83" s="2210"/>
      <c r="N83" s="2211"/>
      <c r="O83" s="2221"/>
      <c r="P83" s="2219"/>
      <c r="Q83" s="2219"/>
      <c r="R83" s="2219"/>
      <c r="S83" s="2219"/>
      <c r="T83" s="2220"/>
      <c r="U83" s="2221"/>
      <c r="V83" s="2219"/>
      <c r="W83" s="2219"/>
      <c r="X83" s="2219"/>
      <c r="Y83" s="2219"/>
      <c r="Z83" s="2220"/>
      <c r="AA83" s="2221"/>
      <c r="AB83" s="2219"/>
      <c r="AC83" s="2219"/>
      <c r="AD83" s="2219"/>
      <c r="AE83" s="2220"/>
      <c r="AF83" s="2039" t="s">
        <v>1027</v>
      </c>
      <c r="AG83" s="2040"/>
      <c r="AH83" s="2040"/>
      <c r="AI83" s="2040"/>
      <c r="AJ83" s="2040"/>
      <c r="AK83" s="2041"/>
      <c r="AL83" s="2089" t="s">
        <v>123</v>
      </c>
      <c r="AM83" s="2090"/>
      <c r="AN83" s="2090"/>
      <c r="AO83" s="2090"/>
      <c r="AP83" s="2090"/>
      <c r="AQ83" s="2090"/>
      <c r="AR83" s="2090"/>
      <c r="AS83" s="2090"/>
      <c r="AT83" s="2090"/>
      <c r="AU83" s="2090"/>
      <c r="AV83" s="2090"/>
      <c r="AW83" s="2090"/>
      <c r="AX83" s="2090"/>
      <c r="AY83" s="2090"/>
      <c r="AZ83" s="2163"/>
      <c r="BA83" s="2052"/>
      <c r="BB83" s="2052"/>
      <c r="BC83" s="2052"/>
      <c r="BD83" s="2052"/>
      <c r="BE83" s="2053"/>
      <c r="BF83" s="703" t="s">
        <v>1028</v>
      </c>
      <c r="BG83" s="695" t="s">
        <v>1029</v>
      </c>
      <c r="BH83" s="699" t="s">
        <v>515</v>
      </c>
    </row>
    <row r="84" spans="1:60" ht="44.25" customHeight="1">
      <c r="A84" s="2135"/>
      <c r="B84" s="2203"/>
      <c r="C84" s="2201"/>
      <c r="D84" s="2201"/>
      <c r="E84" s="2201"/>
      <c r="F84" s="2201"/>
      <c r="G84" s="2201"/>
      <c r="H84" s="2201"/>
      <c r="I84" s="2201"/>
      <c r="J84" s="2202"/>
      <c r="K84" s="2212"/>
      <c r="L84" s="2210"/>
      <c r="M84" s="2210"/>
      <c r="N84" s="2211"/>
      <c r="O84" s="2221"/>
      <c r="P84" s="2219"/>
      <c r="Q84" s="2219"/>
      <c r="R84" s="2219"/>
      <c r="S84" s="2219"/>
      <c r="T84" s="2220"/>
      <c r="U84" s="2221"/>
      <c r="V84" s="2219"/>
      <c r="W84" s="2219"/>
      <c r="X84" s="2219"/>
      <c r="Y84" s="2219"/>
      <c r="Z84" s="2220"/>
      <c r="AA84" s="2221"/>
      <c r="AB84" s="2219"/>
      <c r="AC84" s="2219"/>
      <c r="AD84" s="2219"/>
      <c r="AE84" s="2220"/>
      <c r="AF84" s="2101" t="s">
        <v>597</v>
      </c>
      <c r="AG84" s="2102"/>
      <c r="AH84" s="2102"/>
      <c r="AI84" s="2102"/>
      <c r="AJ84" s="2102"/>
      <c r="AK84" s="2103"/>
      <c r="AL84" s="632"/>
      <c r="AM84" s="633"/>
      <c r="AN84" s="633"/>
      <c r="AO84" s="633"/>
      <c r="AP84" s="633"/>
      <c r="AQ84" s="633"/>
      <c r="AR84" s="633"/>
      <c r="AS84" s="633"/>
      <c r="AT84" s="633"/>
      <c r="AU84" s="633"/>
      <c r="AV84" s="633"/>
      <c r="AW84" s="633"/>
      <c r="AX84" s="633"/>
      <c r="AY84" s="633"/>
      <c r="AZ84" s="639"/>
      <c r="BA84" s="2052"/>
      <c r="BB84" s="2052"/>
      <c r="BC84" s="2052"/>
      <c r="BD84" s="2052"/>
      <c r="BE84" s="2053"/>
      <c r="BF84" s="216" t="s">
        <v>598</v>
      </c>
      <c r="BG84" s="217"/>
      <c r="BH84" s="625" t="s">
        <v>515</v>
      </c>
    </row>
    <row r="85" spans="1:60" ht="29.25" customHeight="1" thickBot="1">
      <c r="A85" s="2136"/>
      <c r="B85" s="2204"/>
      <c r="C85" s="2205"/>
      <c r="D85" s="2205"/>
      <c r="E85" s="2205"/>
      <c r="F85" s="2205"/>
      <c r="G85" s="2205"/>
      <c r="H85" s="2205"/>
      <c r="I85" s="2205"/>
      <c r="J85" s="2206"/>
      <c r="K85" s="2213"/>
      <c r="L85" s="2214"/>
      <c r="M85" s="2214"/>
      <c r="N85" s="2215"/>
      <c r="O85" s="2222"/>
      <c r="P85" s="2223"/>
      <c r="Q85" s="2223"/>
      <c r="R85" s="2223"/>
      <c r="S85" s="2223"/>
      <c r="T85" s="2224"/>
      <c r="U85" s="2222"/>
      <c r="V85" s="2223"/>
      <c r="W85" s="2223"/>
      <c r="X85" s="2223"/>
      <c r="Y85" s="2223"/>
      <c r="Z85" s="2224"/>
      <c r="AA85" s="2222"/>
      <c r="AB85" s="2223"/>
      <c r="AC85" s="2223"/>
      <c r="AD85" s="2223"/>
      <c r="AE85" s="2224"/>
      <c r="AF85" s="2104" t="s">
        <v>796</v>
      </c>
      <c r="AG85" s="2105"/>
      <c r="AH85" s="2105"/>
      <c r="AI85" s="2105"/>
      <c r="AJ85" s="2105"/>
      <c r="AK85" s="2106"/>
      <c r="AL85" s="640"/>
      <c r="AM85" s="641"/>
      <c r="AN85" s="641"/>
      <c r="AO85" s="641"/>
      <c r="AP85" s="641"/>
      <c r="AQ85" s="641"/>
      <c r="AR85" s="641"/>
      <c r="AS85" s="641"/>
      <c r="AT85" s="641"/>
      <c r="AU85" s="641"/>
      <c r="AV85" s="641"/>
      <c r="AW85" s="641"/>
      <c r="AX85" s="641"/>
      <c r="AY85" s="641"/>
      <c r="AZ85" s="642"/>
      <c r="BA85" s="2107"/>
      <c r="BB85" s="2108"/>
      <c r="BC85" s="2108"/>
      <c r="BD85" s="2108"/>
      <c r="BE85" s="2109"/>
      <c r="BF85" s="247"/>
      <c r="BG85" s="248"/>
      <c r="BH85" s="249" t="s">
        <v>515</v>
      </c>
    </row>
    <row r="86" spans="1:60" s="250" customFormat="1" ht="27" customHeight="1">
      <c r="A86" s="302" t="s">
        <v>665</v>
      </c>
      <c r="B86" s="643"/>
      <c r="C86" s="2110" t="s">
        <v>666</v>
      </c>
      <c r="D86" s="2110"/>
      <c r="E86" s="2110"/>
      <c r="F86" s="2110"/>
      <c r="G86" s="2110"/>
      <c r="H86" s="2110"/>
      <c r="I86" s="2110"/>
      <c r="J86" s="2110"/>
      <c r="K86" s="2110"/>
      <c r="L86" s="2110"/>
      <c r="M86" s="2110"/>
      <c r="N86" s="2110"/>
      <c r="O86" s="2110"/>
      <c r="P86" s="2110"/>
      <c r="Q86" s="2110"/>
      <c r="R86" s="2110"/>
      <c r="S86" s="2110"/>
      <c r="T86" s="2110"/>
      <c r="U86" s="2110"/>
      <c r="V86" s="2110"/>
      <c r="W86" s="2110"/>
      <c r="X86" s="2110"/>
      <c r="Y86" s="2110"/>
      <c r="Z86" s="2110"/>
      <c r="AA86" s="2110"/>
      <c r="AB86" s="2110"/>
      <c r="AC86" s="2110"/>
      <c r="AD86" s="2110"/>
      <c r="AE86" s="2110"/>
      <c r="AF86" s="2110"/>
      <c r="AG86" s="2110"/>
      <c r="AH86" s="2110"/>
      <c r="AI86" s="2110"/>
      <c r="AJ86" s="2110"/>
      <c r="AK86" s="2110"/>
      <c r="AL86" s="2110"/>
      <c r="AM86" s="2110"/>
      <c r="AN86" s="2110"/>
      <c r="AO86" s="2110"/>
      <c r="AP86" s="2110"/>
      <c r="AQ86" s="2110"/>
      <c r="AR86" s="2110"/>
      <c r="AS86" s="2110"/>
      <c r="AT86" s="2110"/>
      <c r="AU86" s="2110"/>
      <c r="AV86" s="2110"/>
      <c r="AW86" s="2110"/>
      <c r="AX86" s="2110"/>
      <c r="AY86" s="2110"/>
      <c r="AZ86" s="2110"/>
      <c r="BA86" s="2110"/>
      <c r="BB86" s="2110"/>
      <c r="BC86" s="2110"/>
      <c r="BD86" s="2110"/>
      <c r="BE86" s="2110"/>
      <c r="BF86" s="300"/>
    </row>
    <row r="87" spans="1:60" s="250" customFormat="1" ht="228" customHeight="1">
      <c r="A87" s="302"/>
      <c r="B87" s="643"/>
      <c r="C87" s="2110"/>
      <c r="D87" s="2110"/>
      <c r="E87" s="2110"/>
      <c r="F87" s="2110"/>
      <c r="G87" s="2110"/>
      <c r="H87" s="2110"/>
      <c r="I87" s="2110"/>
      <c r="J87" s="2110"/>
      <c r="K87" s="2110"/>
      <c r="L87" s="2110"/>
      <c r="M87" s="2110"/>
      <c r="N87" s="2110"/>
      <c r="O87" s="2110"/>
      <c r="P87" s="2110"/>
      <c r="Q87" s="2110"/>
      <c r="R87" s="2110"/>
      <c r="S87" s="2110"/>
      <c r="T87" s="2110"/>
      <c r="U87" s="2110"/>
      <c r="V87" s="2110"/>
      <c r="W87" s="2110"/>
      <c r="X87" s="2110"/>
      <c r="Y87" s="2110"/>
      <c r="Z87" s="2110"/>
      <c r="AA87" s="2110"/>
      <c r="AB87" s="2110"/>
      <c r="AC87" s="2110"/>
      <c r="AD87" s="2110"/>
      <c r="AE87" s="2110"/>
      <c r="AF87" s="2110"/>
      <c r="AG87" s="2110"/>
      <c r="AH87" s="2110"/>
      <c r="AI87" s="2110"/>
      <c r="AJ87" s="2110"/>
      <c r="AK87" s="2110"/>
      <c r="AL87" s="2110"/>
      <c r="AM87" s="2110"/>
      <c r="AN87" s="2110"/>
      <c r="AO87" s="2110"/>
      <c r="AP87" s="2110"/>
      <c r="AQ87" s="2110"/>
      <c r="AR87" s="2110"/>
      <c r="AS87" s="2110"/>
      <c r="AT87" s="2110"/>
      <c r="AU87" s="2110"/>
      <c r="AV87" s="2110"/>
      <c r="AW87" s="2110"/>
      <c r="AX87" s="2110"/>
      <c r="AY87" s="2110"/>
      <c r="AZ87" s="2110"/>
      <c r="BA87" s="2110"/>
      <c r="BB87" s="2110"/>
      <c r="BC87" s="2110"/>
      <c r="BD87" s="2110"/>
      <c r="BE87" s="2110"/>
      <c r="BF87" s="301"/>
    </row>
    <row r="88" spans="1:60" s="250" customFormat="1" ht="26.25" customHeight="1">
      <c r="A88" s="302" t="s">
        <v>667</v>
      </c>
      <c r="B88" s="302"/>
      <c r="C88" s="302" t="s">
        <v>135</v>
      </c>
      <c r="D88" s="302"/>
      <c r="E88" s="302"/>
      <c r="F88" s="302"/>
      <c r="G88" s="302"/>
      <c r="H88" s="302"/>
      <c r="I88" s="302"/>
      <c r="J88" s="302"/>
      <c r="K88" s="302"/>
      <c r="L88" s="302"/>
      <c r="M88" s="302"/>
      <c r="N88" s="302"/>
      <c r="O88" s="302"/>
      <c r="P88" s="302"/>
      <c r="Q88" s="302"/>
      <c r="R88" s="302"/>
      <c r="S88" s="302"/>
      <c r="T88" s="302"/>
      <c r="U88" s="302"/>
      <c r="V88" s="302"/>
      <c r="W88" s="302"/>
      <c r="X88" s="302"/>
      <c r="Y88" s="302"/>
      <c r="Z88" s="302"/>
      <c r="AA88" s="302"/>
      <c r="AB88" s="302"/>
      <c r="AC88" s="302"/>
      <c r="AD88" s="302"/>
      <c r="AE88" s="302"/>
      <c r="AF88" s="302"/>
      <c r="AG88" s="302"/>
      <c r="AH88" s="302"/>
      <c r="AI88" s="302"/>
      <c r="AJ88" s="302"/>
      <c r="AK88" s="302"/>
      <c r="AL88" s="302"/>
      <c r="AM88" s="302"/>
      <c r="AN88" s="302"/>
      <c r="AO88" s="302"/>
      <c r="AP88" s="302"/>
      <c r="AQ88" s="302"/>
      <c r="AR88" s="302"/>
      <c r="AS88" s="302"/>
      <c r="AT88" s="302"/>
      <c r="AU88" s="302"/>
      <c r="AV88" s="302"/>
      <c r="AW88" s="302"/>
      <c r="AX88" s="302"/>
      <c r="AY88" s="302"/>
      <c r="AZ88" s="302"/>
      <c r="BA88" s="302"/>
      <c r="BB88" s="302"/>
      <c r="BC88" s="302"/>
      <c r="BD88" s="302"/>
      <c r="BE88" s="302"/>
      <c r="BF88" s="295"/>
    </row>
    <row r="89" spans="1:60" s="250" customFormat="1" ht="26.25" customHeight="1">
      <c r="A89" s="302" t="s">
        <v>1030</v>
      </c>
      <c r="B89" s="643"/>
      <c r="C89" s="643" t="s">
        <v>1031</v>
      </c>
      <c r="D89" s="643"/>
      <c r="E89" s="643"/>
      <c r="F89" s="643"/>
      <c r="G89" s="643"/>
      <c r="H89" s="643"/>
      <c r="I89" s="643"/>
      <c r="J89" s="643"/>
      <c r="K89" s="643"/>
      <c r="L89" s="643"/>
      <c r="M89" s="643"/>
      <c r="N89" s="643"/>
      <c r="O89" s="643"/>
      <c r="P89" s="643"/>
      <c r="Q89" s="643"/>
      <c r="R89" s="643"/>
      <c r="S89" s="643"/>
      <c r="T89" s="643"/>
      <c r="U89" s="643"/>
      <c r="V89" s="643"/>
      <c r="W89" s="643"/>
      <c r="X89" s="643"/>
      <c r="Y89" s="643"/>
      <c r="Z89" s="643"/>
      <c r="AA89" s="643"/>
      <c r="AB89" s="643"/>
      <c r="AC89" s="643"/>
      <c r="AD89" s="643"/>
      <c r="AE89" s="643"/>
      <c r="AF89" s="643"/>
      <c r="AG89" s="643"/>
      <c r="AH89" s="643"/>
      <c r="AI89" s="643"/>
      <c r="AJ89" s="643"/>
      <c r="AK89" s="643"/>
      <c r="AL89" s="643"/>
      <c r="AM89" s="643"/>
      <c r="AN89" s="643"/>
      <c r="AO89" s="643"/>
      <c r="AP89" s="643"/>
      <c r="AQ89" s="643"/>
      <c r="AR89" s="643"/>
      <c r="AS89" s="643"/>
      <c r="AT89" s="643"/>
      <c r="AU89" s="643"/>
      <c r="AV89" s="643"/>
      <c r="AW89" s="643"/>
      <c r="AX89" s="643"/>
      <c r="AY89" s="643"/>
      <c r="AZ89" s="643"/>
      <c r="BA89" s="643"/>
      <c r="BB89" s="643"/>
      <c r="BC89" s="643"/>
      <c r="BD89" s="643"/>
      <c r="BE89" s="643"/>
    </row>
    <row r="90" spans="1:60" s="250" customFormat="1" ht="22.5" customHeight="1">
      <c r="A90" s="302" t="s">
        <v>670</v>
      </c>
      <c r="B90" s="643"/>
      <c r="C90" s="2110" t="s">
        <v>1032</v>
      </c>
      <c r="D90" s="2110"/>
      <c r="E90" s="2110"/>
      <c r="F90" s="2110"/>
      <c r="G90" s="2110"/>
      <c r="H90" s="2110"/>
      <c r="I90" s="2110"/>
      <c r="J90" s="2110"/>
      <c r="K90" s="2110"/>
      <c r="L90" s="2110"/>
      <c r="M90" s="2110"/>
      <c r="N90" s="2110"/>
      <c r="O90" s="2110"/>
      <c r="P90" s="2110"/>
      <c r="Q90" s="2110"/>
      <c r="R90" s="2110"/>
      <c r="S90" s="2110"/>
      <c r="T90" s="2110"/>
      <c r="U90" s="2110"/>
      <c r="V90" s="2110"/>
      <c r="W90" s="2110"/>
      <c r="X90" s="2110"/>
      <c r="Y90" s="2110"/>
      <c r="Z90" s="2110"/>
      <c r="AA90" s="2110"/>
      <c r="AB90" s="2110"/>
      <c r="AC90" s="2110"/>
      <c r="AD90" s="2110"/>
      <c r="AE90" s="2110"/>
      <c r="AF90" s="2110"/>
      <c r="AG90" s="2110"/>
      <c r="AH90" s="2110"/>
      <c r="AI90" s="2110"/>
      <c r="AJ90" s="2110"/>
      <c r="AK90" s="2110"/>
      <c r="AL90" s="2110"/>
      <c r="AM90" s="2110"/>
      <c r="AN90" s="2110"/>
      <c r="AO90" s="2110"/>
      <c r="AP90" s="2110"/>
      <c r="AQ90" s="2110"/>
      <c r="AR90" s="2110"/>
      <c r="AS90" s="2110"/>
      <c r="AT90" s="2110"/>
      <c r="AU90" s="2110"/>
      <c r="AV90" s="2110"/>
      <c r="AW90" s="2110"/>
      <c r="AX90" s="2110"/>
      <c r="AY90" s="2110"/>
      <c r="AZ90" s="2110"/>
      <c r="BA90" s="2110"/>
      <c r="BB90" s="2110"/>
      <c r="BC90" s="2110"/>
      <c r="BD90" s="2110"/>
      <c r="BE90" s="644"/>
    </row>
    <row r="91" spans="1:60" s="250" customFormat="1" ht="27.75" customHeight="1">
      <c r="A91" s="302" t="s">
        <v>671</v>
      </c>
      <c r="B91" s="643"/>
      <c r="C91" s="304" t="s">
        <v>491</v>
      </c>
      <c r="D91" s="304"/>
      <c r="E91" s="304"/>
      <c r="F91" s="304"/>
      <c r="G91" s="304"/>
      <c r="H91" s="304"/>
      <c r="I91" s="304"/>
      <c r="J91" s="304"/>
      <c r="K91" s="304"/>
      <c r="L91" s="304"/>
      <c r="M91" s="304"/>
      <c r="N91" s="304"/>
      <c r="O91" s="304"/>
      <c r="P91" s="304"/>
      <c r="Q91" s="304"/>
      <c r="R91" s="304"/>
      <c r="S91" s="304"/>
      <c r="T91" s="304"/>
      <c r="U91" s="304"/>
      <c r="V91" s="304"/>
      <c r="W91" s="304"/>
      <c r="X91" s="304"/>
      <c r="Y91" s="304"/>
      <c r="Z91" s="304"/>
      <c r="AA91" s="304"/>
      <c r="AB91" s="304"/>
      <c r="AC91" s="304"/>
      <c r="AD91" s="304"/>
      <c r="AE91" s="304"/>
      <c r="AF91" s="304"/>
      <c r="AG91" s="304"/>
      <c r="AH91" s="304"/>
      <c r="AI91" s="304"/>
      <c r="AJ91" s="304"/>
      <c r="AK91" s="304"/>
      <c r="AL91" s="304"/>
      <c r="AM91" s="304"/>
      <c r="AN91" s="304"/>
      <c r="AO91" s="304"/>
      <c r="AP91" s="304"/>
      <c r="AQ91" s="304"/>
      <c r="AR91" s="304"/>
      <c r="AS91" s="304"/>
      <c r="AT91" s="304"/>
      <c r="AU91" s="304"/>
      <c r="AV91" s="304"/>
      <c r="AW91" s="304"/>
      <c r="AX91" s="304"/>
      <c r="AY91" s="304"/>
      <c r="AZ91" s="304"/>
      <c r="BA91" s="304"/>
      <c r="BB91" s="304"/>
      <c r="BC91" s="304"/>
      <c r="BD91" s="304"/>
      <c r="BE91" s="645"/>
    </row>
    <row r="92" spans="1:60" s="250" customFormat="1" ht="27.75" customHeight="1">
      <c r="A92" s="646" t="s">
        <v>1033</v>
      </c>
      <c r="B92" s="647"/>
      <c r="C92" s="643" t="s">
        <v>1034</v>
      </c>
      <c r="D92" s="645"/>
      <c r="E92" s="645"/>
      <c r="F92" s="645"/>
      <c r="G92" s="645"/>
      <c r="H92" s="645"/>
      <c r="I92" s="645"/>
      <c r="J92" s="645"/>
      <c r="K92" s="645"/>
      <c r="L92" s="645"/>
      <c r="M92" s="645"/>
      <c r="N92" s="645"/>
      <c r="O92" s="645"/>
      <c r="P92" s="645"/>
      <c r="Q92" s="645"/>
      <c r="R92" s="645"/>
      <c r="S92" s="645"/>
      <c r="T92" s="645"/>
      <c r="U92" s="645"/>
      <c r="V92" s="645"/>
      <c r="W92" s="645"/>
      <c r="X92" s="645"/>
      <c r="Y92" s="645"/>
      <c r="Z92" s="645"/>
      <c r="AA92" s="645"/>
      <c r="AB92" s="645"/>
      <c r="AC92" s="645"/>
      <c r="AD92" s="645"/>
      <c r="AE92" s="645"/>
      <c r="AF92" s="645"/>
      <c r="AG92" s="645"/>
      <c r="AH92" s="645"/>
      <c r="AI92" s="645"/>
      <c r="AJ92" s="645"/>
      <c r="AK92" s="645"/>
      <c r="AL92" s="645"/>
      <c r="AM92" s="645"/>
      <c r="AN92" s="645"/>
      <c r="AO92" s="645"/>
      <c r="AP92" s="645"/>
      <c r="AQ92" s="645"/>
      <c r="AR92" s="645"/>
      <c r="AS92" s="645"/>
      <c r="AT92" s="645"/>
      <c r="AU92" s="645"/>
      <c r="AV92" s="645"/>
      <c r="AW92" s="645"/>
      <c r="AX92" s="645"/>
      <c r="AY92" s="645"/>
      <c r="AZ92" s="645"/>
      <c r="BA92" s="645"/>
      <c r="BB92" s="645"/>
      <c r="BC92" s="645"/>
      <c r="BD92" s="645"/>
      <c r="BE92" s="645"/>
    </row>
    <row r="93" spans="1:60" s="245" customFormat="1" ht="42" customHeight="1">
      <c r="A93" s="243" t="s">
        <v>1035</v>
      </c>
      <c r="B93" s="244"/>
      <c r="C93" s="2035" t="s">
        <v>492</v>
      </c>
      <c r="D93" s="2035"/>
      <c r="E93" s="2035"/>
      <c r="F93" s="2035"/>
      <c r="G93" s="2035"/>
      <c r="H93" s="2035"/>
      <c r="I93" s="2035"/>
      <c r="J93" s="2035"/>
      <c r="K93" s="2035"/>
      <c r="L93" s="2035"/>
      <c r="M93" s="2035"/>
      <c r="N93" s="2035"/>
      <c r="O93" s="2035"/>
      <c r="P93" s="2035"/>
      <c r="Q93" s="2035"/>
      <c r="R93" s="2035"/>
      <c r="S93" s="2035"/>
      <c r="T93" s="2035"/>
      <c r="U93" s="2035"/>
      <c r="V93" s="2035"/>
      <c r="W93" s="2035"/>
      <c r="X93" s="2035"/>
      <c r="Y93" s="2035"/>
      <c r="Z93" s="2035"/>
      <c r="AA93" s="2035"/>
      <c r="AB93" s="2035"/>
      <c r="AC93" s="2035"/>
      <c r="AD93" s="2035"/>
      <c r="AE93" s="2035"/>
      <c r="AF93" s="2035"/>
      <c r="AG93" s="2035"/>
      <c r="AH93" s="2035"/>
      <c r="AI93" s="2035"/>
      <c r="AJ93" s="2035"/>
      <c r="AK93" s="2035"/>
      <c r="AL93" s="2035"/>
      <c r="AM93" s="2035"/>
      <c r="AN93" s="2035"/>
      <c r="AO93" s="2035"/>
      <c r="AP93" s="2035"/>
      <c r="AQ93" s="2035"/>
      <c r="AR93" s="2035"/>
      <c r="AS93" s="2035"/>
      <c r="AT93" s="2035"/>
      <c r="AU93" s="2035"/>
      <c r="AV93" s="2035"/>
      <c r="AW93" s="2035"/>
      <c r="AX93" s="2035"/>
      <c r="AY93" s="2035"/>
      <c r="AZ93" s="2035"/>
      <c r="BA93" s="2035"/>
      <c r="BB93" s="2035"/>
      <c r="BC93" s="2035"/>
      <c r="BD93" s="2035"/>
      <c r="BE93" s="2036"/>
      <c r="BF93" s="2036"/>
      <c r="BG93" s="2036"/>
      <c r="BH93" s="2036"/>
    </row>
  </sheetData>
  <mergeCells count="253">
    <mergeCell ref="A2:BH2"/>
    <mergeCell ref="A43:A85"/>
    <mergeCell ref="B43:J85"/>
    <mergeCell ref="K43:N85"/>
    <mergeCell ref="O43:T85"/>
    <mergeCell ref="U43:Z85"/>
    <mergeCell ref="AA43:AE85"/>
    <mergeCell ref="AF43:AK43"/>
    <mergeCell ref="AL43:AZ43"/>
    <mergeCell ref="BA43:BE43"/>
    <mergeCell ref="AF44:AK44"/>
    <mergeCell ref="AL44:AZ44"/>
    <mergeCell ref="BA44:BE44"/>
    <mergeCell ref="AF45:AK45"/>
    <mergeCell ref="AL45:AZ45"/>
    <mergeCell ref="BA45:BE45"/>
    <mergeCell ref="AF46:AK46"/>
    <mergeCell ref="AL46:AZ46"/>
    <mergeCell ref="BA46:BE46"/>
    <mergeCell ref="AF47:AK47"/>
    <mergeCell ref="AL47:AZ47"/>
    <mergeCell ref="BA47:BE47"/>
    <mergeCell ref="AF48:AK48"/>
    <mergeCell ref="AL48:AZ48"/>
    <mergeCell ref="BA48:BE48"/>
    <mergeCell ref="BF48:BF49"/>
    <mergeCell ref="BG48:BG49"/>
    <mergeCell ref="BH48:BH49"/>
    <mergeCell ref="AF49:AK49"/>
    <mergeCell ref="AL49:AZ49"/>
    <mergeCell ref="BA49:BE49"/>
    <mergeCell ref="AF50:AK50"/>
    <mergeCell ref="AL50:AZ50"/>
    <mergeCell ref="BA50:BE50"/>
    <mergeCell ref="AF51:AK51"/>
    <mergeCell ref="AL51:AZ51"/>
    <mergeCell ref="BA51:BE51"/>
    <mergeCell ref="AF52:AK52"/>
    <mergeCell ref="AL52:AZ52"/>
    <mergeCell ref="BA52:BE52"/>
    <mergeCell ref="AF53:AK53"/>
    <mergeCell ref="AL53:AZ53"/>
    <mergeCell ref="AF54:AK54"/>
    <mergeCell ref="AL54:AZ54"/>
    <mergeCell ref="AF55:AK55"/>
    <mergeCell ref="AL55:AZ55"/>
    <mergeCell ref="AF56:AK56"/>
    <mergeCell ref="AL56:AZ56"/>
    <mergeCell ref="AF57:AK57"/>
    <mergeCell ref="AL57:AZ57"/>
    <mergeCell ref="BA57:BE57"/>
    <mergeCell ref="AF58:AK58"/>
    <mergeCell ref="AL58:AZ58"/>
    <mergeCell ref="BA58:BE58"/>
    <mergeCell ref="AF59:AK59"/>
    <mergeCell ref="AL59:AZ59"/>
    <mergeCell ref="BA59:BE59"/>
    <mergeCell ref="AF60:AK60"/>
    <mergeCell ref="AL60:AZ60"/>
    <mergeCell ref="BA60:BE60"/>
    <mergeCell ref="AF61:AK61"/>
    <mergeCell ref="AL61:AZ61"/>
    <mergeCell ref="BA61:BE61"/>
    <mergeCell ref="AF62:AK62"/>
    <mergeCell ref="AL62:AZ62"/>
    <mergeCell ref="BA62:BE62"/>
    <mergeCell ref="AF63:AK63"/>
    <mergeCell ref="AL63:AZ63"/>
    <mergeCell ref="BA63:BE63"/>
    <mergeCell ref="AF64:AK64"/>
    <mergeCell ref="AL64:AZ64"/>
    <mergeCell ref="BA64:BE64"/>
    <mergeCell ref="AF65:AK65"/>
    <mergeCell ref="AL65:AZ65"/>
    <mergeCell ref="BA65:BE65"/>
    <mergeCell ref="AF66:AK66"/>
    <mergeCell ref="AL66:AZ66"/>
    <mergeCell ref="BA66:BE66"/>
    <mergeCell ref="AF67:AK67"/>
    <mergeCell ref="AL67:AZ67"/>
    <mergeCell ref="BA67:BE67"/>
    <mergeCell ref="AF68:AK68"/>
    <mergeCell ref="AL68:AZ68"/>
    <mergeCell ref="BA68:BE68"/>
    <mergeCell ref="AF69:AK69"/>
    <mergeCell ref="AL69:AZ69"/>
    <mergeCell ref="BA69:BE69"/>
    <mergeCell ref="BF69:BF70"/>
    <mergeCell ref="AF70:AK70"/>
    <mergeCell ref="AL70:AZ70"/>
    <mergeCell ref="BA70:BE70"/>
    <mergeCell ref="AF71:AK71"/>
    <mergeCell ref="AL71:AZ71"/>
    <mergeCell ref="BA71:BE71"/>
    <mergeCell ref="AF72:AK72"/>
    <mergeCell ref="AL72:AZ72"/>
    <mergeCell ref="BA72:BE72"/>
    <mergeCell ref="AF73:AK73"/>
    <mergeCell ref="AL73:AZ73"/>
    <mergeCell ref="BA73:BE73"/>
    <mergeCell ref="BF73:BF77"/>
    <mergeCell ref="BG73:BG77"/>
    <mergeCell ref="BH73:BH77"/>
    <mergeCell ref="AF74:AK74"/>
    <mergeCell ref="AL74:AZ74"/>
    <mergeCell ref="BA74:BE74"/>
    <mergeCell ref="AF75:AK75"/>
    <mergeCell ref="AL75:AZ75"/>
    <mergeCell ref="BA75:BE75"/>
    <mergeCell ref="AF76:AK76"/>
    <mergeCell ref="AL76:AZ76"/>
    <mergeCell ref="BA76:BE76"/>
    <mergeCell ref="AF77:AK77"/>
    <mergeCell ref="AL77:AZ77"/>
    <mergeCell ref="BA77:BE77"/>
    <mergeCell ref="AF78:AK78"/>
    <mergeCell ref="AL78:AZ78"/>
    <mergeCell ref="BA78:BE78"/>
    <mergeCell ref="AF79:AK79"/>
    <mergeCell ref="AL79:AZ79"/>
    <mergeCell ref="BA79:BE79"/>
    <mergeCell ref="AF80:AK80"/>
    <mergeCell ref="AL80:AZ80"/>
    <mergeCell ref="BA80:BE80"/>
    <mergeCell ref="AF81:AK81"/>
    <mergeCell ref="AL81:AZ81"/>
    <mergeCell ref="BA81:BE81"/>
    <mergeCell ref="AF82:AK82"/>
    <mergeCell ref="AL82:AZ82"/>
    <mergeCell ref="BA82:BE82"/>
    <mergeCell ref="AF83:AK83"/>
    <mergeCell ref="AL83:AZ83"/>
    <mergeCell ref="BA83:BE83"/>
    <mergeCell ref="AF84:AK84"/>
    <mergeCell ref="BA84:BE84"/>
    <mergeCell ref="AF85:AK85"/>
    <mergeCell ref="BA85:BE85"/>
    <mergeCell ref="C86:BE87"/>
    <mergeCell ref="C90:BD90"/>
    <mergeCell ref="C93:BH93"/>
    <mergeCell ref="A4:J5"/>
    <mergeCell ref="K4:N5"/>
    <mergeCell ref="O4:T5"/>
    <mergeCell ref="U4:Z5"/>
    <mergeCell ref="AA4:AE5"/>
    <mergeCell ref="AF4:AZ5"/>
    <mergeCell ref="BF4:BF5"/>
    <mergeCell ref="BG4:BG5"/>
    <mergeCell ref="BH4:BH5"/>
    <mergeCell ref="BA5:BE5"/>
    <mergeCell ref="A6:A34"/>
    <mergeCell ref="B6:J34"/>
    <mergeCell ref="K6:N34"/>
    <mergeCell ref="O6:T34"/>
    <mergeCell ref="U6:Z34"/>
    <mergeCell ref="AA6:AE34"/>
    <mergeCell ref="AF6:AK6"/>
    <mergeCell ref="AL6:AZ6"/>
    <mergeCell ref="BA6:BE6"/>
    <mergeCell ref="AF7:AK7"/>
    <mergeCell ref="AL7:AZ7"/>
    <mergeCell ref="BA7:BE7"/>
    <mergeCell ref="AF8:AK8"/>
    <mergeCell ref="AL8:AZ8"/>
    <mergeCell ref="BA8:BE8"/>
    <mergeCell ref="AF9:AK9"/>
    <mergeCell ref="AL9:AZ9"/>
    <mergeCell ref="BA9:BE9"/>
    <mergeCell ref="AF10:AK10"/>
    <mergeCell ref="AL10:AZ10"/>
    <mergeCell ref="BA10:BE10"/>
    <mergeCell ref="AF11:AK11"/>
    <mergeCell ref="AL11:AZ11"/>
    <mergeCell ref="BA11:BE11"/>
    <mergeCell ref="AF12:AK12"/>
    <mergeCell ref="AL12:AZ12"/>
    <mergeCell ref="BA12:BE12"/>
    <mergeCell ref="AF13:AK13"/>
    <mergeCell ref="AL13:AZ13"/>
    <mergeCell ref="BA13:BE13"/>
    <mergeCell ref="AF14:AK14"/>
    <mergeCell ref="AL14:AZ14"/>
    <mergeCell ref="BA14:BE14"/>
    <mergeCell ref="BI14:BP14"/>
    <mergeCell ref="AF15:AK15"/>
    <mergeCell ref="AL15:AZ15"/>
    <mergeCell ref="BA15:BE15"/>
    <mergeCell ref="AF16:AK16"/>
    <mergeCell ref="AL16:AZ16"/>
    <mergeCell ref="BA16:BE16"/>
    <mergeCell ref="BF16:BF17"/>
    <mergeCell ref="BG16:BG17"/>
    <mergeCell ref="BH16:BH17"/>
    <mergeCell ref="AF17:AK17"/>
    <mergeCell ref="AL17:AZ17"/>
    <mergeCell ref="BA17:BE17"/>
    <mergeCell ref="AF18:AK18"/>
    <mergeCell ref="AL18:AZ18"/>
    <mergeCell ref="BA18:BE18"/>
    <mergeCell ref="AF19:AK19"/>
    <mergeCell ref="AL19:AZ19"/>
    <mergeCell ref="BA19:BE19"/>
    <mergeCell ref="AF20:AK20"/>
    <mergeCell ref="AL20:AZ20"/>
    <mergeCell ref="BA20:BE20"/>
    <mergeCell ref="AF21:AK21"/>
    <mergeCell ref="AL21:AZ21"/>
    <mergeCell ref="BA21:BE21"/>
    <mergeCell ref="AF22:AK22"/>
    <mergeCell ref="AL22:AZ22"/>
    <mergeCell ref="BA22:BE22"/>
    <mergeCell ref="AF23:AK23"/>
    <mergeCell ref="AL23:AZ23"/>
    <mergeCell ref="BA23:BE23"/>
    <mergeCell ref="AF24:AK24"/>
    <mergeCell ref="AL24:AZ24"/>
    <mergeCell ref="BA24:BE24"/>
    <mergeCell ref="BF24:BF27"/>
    <mergeCell ref="BG24:BG27"/>
    <mergeCell ref="BH24:BH27"/>
    <mergeCell ref="AF25:AK25"/>
    <mergeCell ref="AL25:AZ25"/>
    <mergeCell ref="BA25:BE25"/>
    <mergeCell ref="AF26:AK26"/>
    <mergeCell ref="AL26:AZ26"/>
    <mergeCell ref="BA26:BE26"/>
    <mergeCell ref="AF27:AK27"/>
    <mergeCell ref="AL27:AZ27"/>
    <mergeCell ref="BA27:BE27"/>
    <mergeCell ref="AF28:AK28"/>
    <mergeCell ref="AL28:AZ28"/>
    <mergeCell ref="BA28:BE28"/>
    <mergeCell ref="AF29:AK29"/>
    <mergeCell ref="AL29:AZ29"/>
    <mergeCell ref="BA29:BE29"/>
    <mergeCell ref="AF30:AK30"/>
    <mergeCell ref="AL30:AZ30"/>
    <mergeCell ref="BA30:BE30"/>
    <mergeCell ref="AF34:AK34"/>
    <mergeCell ref="AL34:AZ34"/>
    <mergeCell ref="BA34:BE34"/>
    <mergeCell ref="C35:BE35"/>
    <mergeCell ref="C38:BH38"/>
    <mergeCell ref="C42:AF42"/>
    <mergeCell ref="AF31:AK31"/>
    <mergeCell ref="AL31:AZ31"/>
    <mergeCell ref="BA31:BE31"/>
    <mergeCell ref="AF32:AK32"/>
    <mergeCell ref="AL32:AZ32"/>
    <mergeCell ref="BA32:BE32"/>
    <mergeCell ref="AF33:AK33"/>
    <mergeCell ref="AL33:AZ33"/>
    <mergeCell ref="BA33:BE33"/>
  </mergeCells>
  <phoneticPr fontId="5"/>
  <printOptions horizontalCentered="1"/>
  <pageMargins left="0.19685039370078741" right="0.19685039370078741" top="0.59055118110236227" bottom="0.19685039370078741" header="0.19685039370078741" footer="0.19685039370078741"/>
  <pageSetup paperSize="9" scale="25" orientation="portrait" r:id="rId1"/>
  <headerFooter alignWithMargins="0">
    <oddFooter>&amp;C&amp;P</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BH89"/>
  <sheetViews>
    <sheetView view="pageBreakPreview" topLeftCell="A64" zoomScale="70" zoomScaleNormal="70" zoomScaleSheetLayoutView="70" zoomScalePageLayoutView="70" workbookViewId="0">
      <selection activeCell="BH58" sqref="BH58"/>
    </sheetView>
  </sheetViews>
  <sheetFormatPr defaultRowHeight="13.5"/>
  <cols>
    <col min="1" max="1" width="2.625" style="250" customWidth="1"/>
    <col min="2" max="2" width="5.75" style="250" customWidth="1"/>
    <col min="3" max="13" width="2.625" style="250" customWidth="1"/>
    <col min="14" max="14" width="4.625" style="250" customWidth="1"/>
    <col min="15" max="20" width="3.625" style="250" customWidth="1"/>
    <col min="21" max="26" width="3.5" style="250" customWidth="1"/>
    <col min="27" max="31" width="3.375" style="250" customWidth="1"/>
    <col min="32" max="36" width="5" style="250" customWidth="1"/>
    <col min="37" max="37" width="5.875" style="250" customWidth="1"/>
    <col min="38" max="51" width="4.5" style="250" customWidth="1"/>
    <col min="52" max="52" width="18.75" style="250" customWidth="1"/>
    <col min="53" max="54" width="2.625" style="250" customWidth="1"/>
    <col min="55" max="55" width="4.25" style="250" customWidth="1"/>
    <col min="56" max="57" width="2.625" style="250" customWidth="1"/>
    <col min="58" max="58" width="20.5" style="250" customWidth="1"/>
    <col min="59" max="59" width="19.5" style="250" customWidth="1"/>
    <col min="60" max="60" width="7.75" style="250" customWidth="1"/>
    <col min="61" max="256" width="9" style="250"/>
    <col min="257" max="257" width="2.625" style="250" customWidth="1"/>
    <col min="258" max="258" width="5.75" style="250" customWidth="1"/>
    <col min="259" max="269" width="2.625" style="250" customWidth="1"/>
    <col min="270" max="270" width="4.625" style="250" customWidth="1"/>
    <col min="271" max="276" width="3.625" style="250" customWidth="1"/>
    <col min="277" max="282" width="3.5" style="250" customWidth="1"/>
    <col min="283" max="287" width="3.375" style="250" customWidth="1"/>
    <col min="288" max="292" width="5" style="250" customWidth="1"/>
    <col min="293" max="293" width="5.875" style="250" customWidth="1"/>
    <col min="294" max="307" width="4.5" style="250" customWidth="1"/>
    <col min="308" max="308" width="18.75" style="250" customWidth="1"/>
    <col min="309" max="310" width="2.625" style="250" customWidth="1"/>
    <col min="311" max="311" width="4.25" style="250" customWidth="1"/>
    <col min="312" max="313" width="2.625" style="250" customWidth="1"/>
    <col min="314" max="314" width="20.5" style="250" customWidth="1"/>
    <col min="315" max="315" width="19.5" style="250" customWidth="1"/>
    <col min="316" max="316" width="7.75" style="250" customWidth="1"/>
    <col min="317" max="512" width="9" style="250"/>
    <col min="513" max="513" width="2.625" style="250" customWidth="1"/>
    <col min="514" max="514" width="5.75" style="250" customWidth="1"/>
    <col min="515" max="525" width="2.625" style="250" customWidth="1"/>
    <col min="526" max="526" width="4.625" style="250" customWidth="1"/>
    <col min="527" max="532" width="3.625" style="250" customWidth="1"/>
    <col min="533" max="538" width="3.5" style="250" customWidth="1"/>
    <col min="539" max="543" width="3.375" style="250" customWidth="1"/>
    <col min="544" max="548" width="5" style="250" customWidth="1"/>
    <col min="549" max="549" width="5.875" style="250" customWidth="1"/>
    <col min="550" max="563" width="4.5" style="250" customWidth="1"/>
    <col min="564" max="564" width="18.75" style="250" customWidth="1"/>
    <col min="565" max="566" width="2.625" style="250" customWidth="1"/>
    <col min="567" max="567" width="4.25" style="250" customWidth="1"/>
    <col min="568" max="569" width="2.625" style="250" customWidth="1"/>
    <col min="570" max="570" width="20.5" style="250" customWidth="1"/>
    <col min="571" max="571" width="19.5" style="250" customWidth="1"/>
    <col min="572" max="572" width="7.75" style="250" customWidth="1"/>
    <col min="573" max="768" width="9" style="250"/>
    <col min="769" max="769" width="2.625" style="250" customWidth="1"/>
    <col min="770" max="770" width="5.75" style="250" customWidth="1"/>
    <col min="771" max="781" width="2.625" style="250" customWidth="1"/>
    <col min="782" max="782" width="4.625" style="250" customWidth="1"/>
    <col min="783" max="788" width="3.625" style="250" customWidth="1"/>
    <col min="789" max="794" width="3.5" style="250" customWidth="1"/>
    <col min="795" max="799" width="3.375" style="250" customWidth="1"/>
    <col min="800" max="804" width="5" style="250" customWidth="1"/>
    <col min="805" max="805" width="5.875" style="250" customWidth="1"/>
    <col min="806" max="819" width="4.5" style="250" customWidth="1"/>
    <col min="820" max="820" width="18.75" style="250" customWidth="1"/>
    <col min="821" max="822" width="2.625" style="250" customWidth="1"/>
    <col min="823" max="823" width="4.25" style="250" customWidth="1"/>
    <col min="824" max="825" width="2.625" style="250" customWidth="1"/>
    <col min="826" max="826" width="20.5" style="250" customWidth="1"/>
    <col min="827" max="827" width="19.5" style="250" customWidth="1"/>
    <col min="828" max="828" width="7.75" style="250" customWidth="1"/>
    <col min="829" max="1024" width="9" style="250"/>
    <col min="1025" max="1025" width="2.625" style="250" customWidth="1"/>
    <col min="1026" max="1026" width="5.75" style="250" customWidth="1"/>
    <col min="1027" max="1037" width="2.625" style="250" customWidth="1"/>
    <col min="1038" max="1038" width="4.625" style="250" customWidth="1"/>
    <col min="1039" max="1044" width="3.625" style="250" customWidth="1"/>
    <col min="1045" max="1050" width="3.5" style="250" customWidth="1"/>
    <col min="1051" max="1055" width="3.375" style="250" customWidth="1"/>
    <col min="1056" max="1060" width="5" style="250" customWidth="1"/>
    <col min="1061" max="1061" width="5.875" style="250" customWidth="1"/>
    <col min="1062" max="1075" width="4.5" style="250" customWidth="1"/>
    <col min="1076" max="1076" width="18.75" style="250" customWidth="1"/>
    <col min="1077" max="1078" width="2.625" style="250" customWidth="1"/>
    <col min="1079" max="1079" width="4.25" style="250" customWidth="1"/>
    <col min="1080" max="1081" width="2.625" style="250" customWidth="1"/>
    <col min="1082" max="1082" width="20.5" style="250" customWidth="1"/>
    <col min="1083" max="1083" width="19.5" style="250" customWidth="1"/>
    <col min="1084" max="1084" width="7.75" style="250" customWidth="1"/>
    <col min="1085" max="1280" width="9" style="250"/>
    <col min="1281" max="1281" width="2.625" style="250" customWidth="1"/>
    <col min="1282" max="1282" width="5.75" style="250" customWidth="1"/>
    <col min="1283" max="1293" width="2.625" style="250" customWidth="1"/>
    <col min="1294" max="1294" width="4.625" style="250" customWidth="1"/>
    <col min="1295" max="1300" width="3.625" style="250" customWidth="1"/>
    <col min="1301" max="1306" width="3.5" style="250" customWidth="1"/>
    <col min="1307" max="1311" width="3.375" style="250" customWidth="1"/>
    <col min="1312" max="1316" width="5" style="250" customWidth="1"/>
    <col min="1317" max="1317" width="5.875" style="250" customWidth="1"/>
    <col min="1318" max="1331" width="4.5" style="250" customWidth="1"/>
    <col min="1332" max="1332" width="18.75" style="250" customWidth="1"/>
    <col min="1333" max="1334" width="2.625" style="250" customWidth="1"/>
    <col min="1335" max="1335" width="4.25" style="250" customWidth="1"/>
    <col min="1336" max="1337" width="2.625" style="250" customWidth="1"/>
    <col min="1338" max="1338" width="20.5" style="250" customWidth="1"/>
    <col min="1339" max="1339" width="19.5" style="250" customWidth="1"/>
    <col min="1340" max="1340" width="7.75" style="250" customWidth="1"/>
    <col min="1341" max="1536" width="9" style="250"/>
    <col min="1537" max="1537" width="2.625" style="250" customWidth="1"/>
    <col min="1538" max="1538" width="5.75" style="250" customWidth="1"/>
    <col min="1539" max="1549" width="2.625" style="250" customWidth="1"/>
    <col min="1550" max="1550" width="4.625" style="250" customWidth="1"/>
    <col min="1551" max="1556" width="3.625" style="250" customWidth="1"/>
    <col min="1557" max="1562" width="3.5" style="250" customWidth="1"/>
    <col min="1563" max="1567" width="3.375" style="250" customWidth="1"/>
    <col min="1568" max="1572" width="5" style="250" customWidth="1"/>
    <col min="1573" max="1573" width="5.875" style="250" customWidth="1"/>
    <col min="1574" max="1587" width="4.5" style="250" customWidth="1"/>
    <col min="1588" max="1588" width="18.75" style="250" customWidth="1"/>
    <col min="1589" max="1590" width="2.625" style="250" customWidth="1"/>
    <col min="1591" max="1591" width="4.25" style="250" customWidth="1"/>
    <col min="1592" max="1593" width="2.625" style="250" customWidth="1"/>
    <col min="1594" max="1594" width="20.5" style="250" customWidth="1"/>
    <col min="1595" max="1595" width="19.5" style="250" customWidth="1"/>
    <col min="1596" max="1596" width="7.75" style="250" customWidth="1"/>
    <col min="1597" max="1792" width="9" style="250"/>
    <col min="1793" max="1793" width="2.625" style="250" customWidth="1"/>
    <col min="1794" max="1794" width="5.75" style="250" customWidth="1"/>
    <col min="1795" max="1805" width="2.625" style="250" customWidth="1"/>
    <col min="1806" max="1806" width="4.625" style="250" customWidth="1"/>
    <col min="1807" max="1812" width="3.625" style="250" customWidth="1"/>
    <col min="1813" max="1818" width="3.5" style="250" customWidth="1"/>
    <col min="1819" max="1823" width="3.375" style="250" customWidth="1"/>
    <col min="1824" max="1828" width="5" style="250" customWidth="1"/>
    <col min="1829" max="1829" width="5.875" style="250" customWidth="1"/>
    <col min="1830" max="1843" width="4.5" style="250" customWidth="1"/>
    <col min="1844" max="1844" width="18.75" style="250" customWidth="1"/>
    <col min="1845" max="1846" width="2.625" style="250" customWidth="1"/>
    <col min="1847" max="1847" width="4.25" style="250" customWidth="1"/>
    <col min="1848" max="1849" width="2.625" style="250" customWidth="1"/>
    <col min="1850" max="1850" width="20.5" style="250" customWidth="1"/>
    <col min="1851" max="1851" width="19.5" style="250" customWidth="1"/>
    <col min="1852" max="1852" width="7.75" style="250" customWidth="1"/>
    <col min="1853" max="2048" width="9" style="250"/>
    <col min="2049" max="2049" width="2.625" style="250" customWidth="1"/>
    <col min="2050" max="2050" width="5.75" style="250" customWidth="1"/>
    <col min="2051" max="2061" width="2.625" style="250" customWidth="1"/>
    <col min="2062" max="2062" width="4.625" style="250" customWidth="1"/>
    <col min="2063" max="2068" width="3.625" style="250" customWidth="1"/>
    <col min="2069" max="2074" width="3.5" style="250" customWidth="1"/>
    <col min="2075" max="2079" width="3.375" style="250" customWidth="1"/>
    <col min="2080" max="2084" width="5" style="250" customWidth="1"/>
    <col min="2085" max="2085" width="5.875" style="250" customWidth="1"/>
    <col min="2086" max="2099" width="4.5" style="250" customWidth="1"/>
    <col min="2100" max="2100" width="18.75" style="250" customWidth="1"/>
    <col min="2101" max="2102" width="2.625" style="250" customWidth="1"/>
    <col min="2103" max="2103" width="4.25" style="250" customWidth="1"/>
    <col min="2104" max="2105" width="2.625" style="250" customWidth="1"/>
    <col min="2106" max="2106" width="20.5" style="250" customWidth="1"/>
    <col min="2107" max="2107" width="19.5" style="250" customWidth="1"/>
    <col min="2108" max="2108" width="7.75" style="250" customWidth="1"/>
    <col min="2109" max="2304" width="9" style="250"/>
    <col min="2305" max="2305" width="2.625" style="250" customWidth="1"/>
    <col min="2306" max="2306" width="5.75" style="250" customWidth="1"/>
    <col min="2307" max="2317" width="2.625" style="250" customWidth="1"/>
    <col min="2318" max="2318" width="4.625" style="250" customWidth="1"/>
    <col min="2319" max="2324" width="3.625" style="250" customWidth="1"/>
    <col min="2325" max="2330" width="3.5" style="250" customWidth="1"/>
    <col min="2331" max="2335" width="3.375" style="250" customWidth="1"/>
    <col min="2336" max="2340" width="5" style="250" customWidth="1"/>
    <col min="2341" max="2341" width="5.875" style="250" customWidth="1"/>
    <col min="2342" max="2355" width="4.5" style="250" customWidth="1"/>
    <col min="2356" max="2356" width="18.75" style="250" customWidth="1"/>
    <col min="2357" max="2358" width="2.625" style="250" customWidth="1"/>
    <col min="2359" max="2359" width="4.25" style="250" customWidth="1"/>
    <col min="2360" max="2361" width="2.625" style="250" customWidth="1"/>
    <col min="2362" max="2362" width="20.5" style="250" customWidth="1"/>
    <col min="2363" max="2363" width="19.5" style="250" customWidth="1"/>
    <col min="2364" max="2364" width="7.75" style="250" customWidth="1"/>
    <col min="2365" max="2560" width="9" style="250"/>
    <col min="2561" max="2561" width="2.625" style="250" customWidth="1"/>
    <col min="2562" max="2562" width="5.75" style="250" customWidth="1"/>
    <col min="2563" max="2573" width="2.625" style="250" customWidth="1"/>
    <col min="2574" max="2574" width="4.625" style="250" customWidth="1"/>
    <col min="2575" max="2580" width="3.625" style="250" customWidth="1"/>
    <col min="2581" max="2586" width="3.5" style="250" customWidth="1"/>
    <col min="2587" max="2591" width="3.375" style="250" customWidth="1"/>
    <col min="2592" max="2596" width="5" style="250" customWidth="1"/>
    <col min="2597" max="2597" width="5.875" style="250" customWidth="1"/>
    <col min="2598" max="2611" width="4.5" style="250" customWidth="1"/>
    <col min="2612" max="2612" width="18.75" style="250" customWidth="1"/>
    <col min="2613" max="2614" width="2.625" style="250" customWidth="1"/>
    <col min="2615" max="2615" width="4.25" style="250" customWidth="1"/>
    <col min="2616" max="2617" width="2.625" style="250" customWidth="1"/>
    <col min="2618" max="2618" width="20.5" style="250" customWidth="1"/>
    <col min="2619" max="2619" width="19.5" style="250" customWidth="1"/>
    <col min="2620" max="2620" width="7.75" style="250" customWidth="1"/>
    <col min="2621" max="2816" width="9" style="250"/>
    <col min="2817" max="2817" width="2.625" style="250" customWidth="1"/>
    <col min="2818" max="2818" width="5.75" style="250" customWidth="1"/>
    <col min="2819" max="2829" width="2.625" style="250" customWidth="1"/>
    <col min="2830" max="2830" width="4.625" style="250" customWidth="1"/>
    <col min="2831" max="2836" width="3.625" style="250" customWidth="1"/>
    <col min="2837" max="2842" width="3.5" style="250" customWidth="1"/>
    <col min="2843" max="2847" width="3.375" style="250" customWidth="1"/>
    <col min="2848" max="2852" width="5" style="250" customWidth="1"/>
    <col min="2853" max="2853" width="5.875" style="250" customWidth="1"/>
    <col min="2854" max="2867" width="4.5" style="250" customWidth="1"/>
    <col min="2868" max="2868" width="18.75" style="250" customWidth="1"/>
    <col min="2869" max="2870" width="2.625" style="250" customWidth="1"/>
    <col min="2871" max="2871" width="4.25" style="250" customWidth="1"/>
    <col min="2872" max="2873" width="2.625" style="250" customWidth="1"/>
    <col min="2874" max="2874" width="20.5" style="250" customWidth="1"/>
    <col min="2875" max="2875" width="19.5" style="250" customWidth="1"/>
    <col min="2876" max="2876" width="7.75" style="250" customWidth="1"/>
    <col min="2877" max="3072" width="9" style="250"/>
    <col min="3073" max="3073" width="2.625" style="250" customWidth="1"/>
    <col min="3074" max="3074" width="5.75" style="250" customWidth="1"/>
    <col min="3075" max="3085" width="2.625" style="250" customWidth="1"/>
    <col min="3086" max="3086" width="4.625" style="250" customWidth="1"/>
    <col min="3087" max="3092" width="3.625" style="250" customWidth="1"/>
    <col min="3093" max="3098" width="3.5" style="250" customWidth="1"/>
    <col min="3099" max="3103" width="3.375" style="250" customWidth="1"/>
    <col min="3104" max="3108" width="5" style="250" customWidth="1"/>
    <col min="3109" max="3109" width="5.875" style="250" customWidth="1"/>
    <col min="3110" max="3123" width="4.5" style="250" customWidth="1"/>
    <col min="3124" max="3124" width="18.75" style="250" customWidth="1"/>
    <col min="3125" max="3126" width="2.625" style="250" customWidth="1"/>
    <col min="3127" max="3127" width="4.25" style="250" customWidth="1"/>
    <col min="3128" max="3129" width="2.625" style="250" customWidth="1"/>
    <col min="3130" max="3130" width="20.5" style="250" customWidth="1"/>
    <col min="3131" max="3131" width="19.5" style="250" customWidth="1"/>
    <col min="3132" max="3132" width="7.75" style="250" customWidth="1"/>
    <col min="3133" max="3328" width="9" style="250"/>
    <col min="3329" max="3329" width="2.625" style="250" customWidth="1"/>
    <col min="3330" max="3330" width="5.75" style="250" customWidth="1"/>
    <col min="3331" max="3341" width="2.625" style="250" customWidth="1"/>
    <col min="3342" max="3342" width="4.625" style="250" customWidth="1"/>
    <col min="3343" max="3348" width="3.625" style="250" customWidth="1"/>
    <col min="3349" max="3354" width="3.5" style="250" customWidth="1"/>
    <col min="3355" max="3359" width="3.375" style="250" customWidth="1"/>
    <col min="3360" max="3364" width="5" style="250" customWidth="1"/>
    <col min="3365" max="3365" width="5.875" style="250" customWidth="1"/>
    <col min="3366" max="3379" width="4.5" style="250" customWidth="1"/>
    <col min="3380" max="3380" width="18.75" style="250" customWidth="1"/>
    <col min="3381" max="3382" width="2.625" style="250" customWidth="1"/>
    <col min="3383" max="3383" width="4.25" style="250" customWidth="1"/>
    <col min="3384" max="3385" width="2.625" style="250" customWidth="1"/>
    <col min="3386" max="3386" width="20.5" style="250" customWidth="1"/>
    <col min="3387" max="3387" width="19.5" style="250" customWidth="1"/>
    <col min="3388" max="3388" width="7.75" style="250" customWidth="1"/>
    <col min="3389" max="3584" width="9" style="250"/>
    <col min="3585" max="3585" width="2.625" style="250" customWidth="1"/>
    <col min="3586" max="3586" width="5.75" style="250" customWidth="1"/>
    <col min="3587" max="3597" width="2.625" style="250" customWidth="1"/>
    <col min="3598" max="3598" width="4.625" style="250" customWidth="1"/>
    <col min="3599" max="3604" width="3.625" style="250" customWidth="1"/>
    <col min="3605" max="3610" width="3.5" style="250" customWidth="1"/>
    <col min="3611" max="3615" width="3.375" style="250" customWidth="1"/>
    <col min="3616" max="3620" width="5" style="250" customWidth="1"/>
    <col min="3621" max="3621" width="5.875" style="250" customWidth="1"/>
    <col min="3622" max="3635" width="4.5" style="250" customWidth="1"/>
    <col min="3636" max="3636" width="18.75" style="250" customWidth="1"/>
    <col min="3637" max="3638" width="2.625" style="250" customWidth="1"/>
    <col min="3639" max="3639" width="4.25" style="250" customWidth="1"/>
    <col min="3640" max="3641" width="2.625" style="250" customWidth="1"/>
    <col min="3642" max="3642" width="20.5" style="250" customWidth="1"/>
    <col min="3643" max="3643" width="19.5" style="250" customWidth="1"/>
    <col min="3644" max="3644" width="7.75" style="250" customWidth="1"/>
    <col min="3645" max="3840" width="9" style="250"/>
    <col min="3841" max="3841" width="2.625" style="250" customWidth="1"/>
    <col min="3842" max="3842" width="5.75" style="250" customWidth="1"/>
    <col min="3843" max="3853" width="2.625" style="250" customWidth="1"/>
    <col min="3854" max="3854" width="4.625" style="250" customWidth="1"/>
    <col min="3855" max="3860" width="3.625" style="250" customWidth="1"/>
    <col min="3861" max="3866" width="3.5" style="250" customWidth="1"/>
    <col min="3867" max="3871" width="3.375" style="250" customWidth="1"/>
    <col min="3872" max="3876" width="5" style="250" customWidth="1"/>
    <col min="3877" max="3877" width="5.875" style="250" customWidth="1"/>
    <col min="3878" max="3891" width="4.5" style="250" customWidth="1"/>
    <col min="3892" max="3892" width="18.75" style="250" customWidth="1"/>
    <col min="3893" max="3894" width="2.625" style="250" customWidth="1"/>
    <col min="3895" max="3895" width="4.25" style="250" customWidth="1"/>
    <col min="3896" max="3897" width="2.625" style="250" customWidth="1"/>
    <col min="3898" max="3898" width="20.5" style="250" customWidth="1"/>
    <col min="3899" max="3899" width="19.5" style="250" customWidth="1"/>
    <col min="3900" max="3900" width="7.75" style="250" customWidth="1"/>
    <col min="3901" max="4096" width="9" style="250"/>
    <col min="4097" max="4097" width="2.625" style="250" customWidth="1"/>
    <col min="4098" max="4098" width="5.75" style="250" customWidth="1"/>
    <col min="4099" max="4109" width="2.625" style="250" customWidth="1"/>
    <col min="4110" max="4110" width="4.625" style="250" customWidth="1"/>
    <col min="4111" max="4116" width="3.625" style="250" customWidth="1"/>
    <col min="4117" max="4122" width="3.5" style="250" customWidth="1"/>
    <col min="4123" max="4127" width="3.375" style="250" customWidth="1"/>
    <col min="4128" max="4132" width="5" style="250" customWidth="1"/>
    <col min="4133" max="4133" width="5.875" style="250" customWidth="1"/>
    <col min="4134" max="4147" width="4.5" style="250" customWidth="1"/>
    <col min="4148" max="4148" width="18.75" style="250" customWidth="1"/>
    <col min="4149" max="4150" width="2.625" style="250" customWidth="1"/>
    <col min="4151" max="4151" width="4.25" style="250" customWidth="1"/>
    <col min="4152" max="4153" width="2.625" style="250" customWidth="1"/>
    <col min="4154" max="4154" width="20.5" style="250" customWidth="1"/>
    <col min="4155" max="4155" width="19.5" style="250" customWidth="1"/>
    <col min="4156" max="4156" width="7.75" style="250" customWidth="1"/>
    <col min="4157" max="4352" width="9" style="250"/>
    <col min="4353" max="4353" width="2.625" style="250" customWidth="1"/>
    <col min="4354" max="4354" width="5.75" style="250" customWidth="1"/>
    <col min="4355" max="4365" width="2.625" style="250" customWidth="1"/>
    <col min="4366" max="4366" width="4.625" style="250" customWidth="1"/>
    <col min="4367" max="4372" width="3.625" style="250" customWidth="1"/>
    <col min="4373" max="4378" width="3.5" style="250" customWidth="1"/>
    <col min="4379" max="4383" width="3.375" style="250" customWidth="1"/>
    <col min="4384" max="4388" width="5" style="250" customWidth="1"/>
    <col min="4389" max="4389" width="5.875" style="250" customWidth="1"/>
    <col min="4390" max="4403" width="4.5" style="250" customWidth="1"/>
    <col min="4404" max="4404" width="18.75" style="250" customWidth="1"/>
    <col min="4405" max="4406" width="2.625" style="250" customWidth="1"/>
    <col min="4407" max="4407" width="4.25" style="250" customWidth="1"/>
    <col min="4408" max="4409" width="2.625" style="250" customWidth="1"/>
    <col min="4410" max="4410" width="20.5" style="250" customWidth="1"/>
    <col min="4411" max="4411" width="19.5" style="250" customWidth="1"/>
    <col min="4412" max="4412" width="7.75" style="250" customWidth="1"/>
    <col min="4413" max="4608" width="9" style="250"/>
    <col min="4609" max="4609" width="2.625" style="250" customWidth="1"/>
    <col min="4610" max="4610" width="5.75" style="250" customWidth="1"/>
    <col min="4611" max="4621" width="2.625" style="250" customWidth="1"/>
    <col min="4622" max="4622" width="4.625" style="250" customWidth="1"/>
    <col min="4623" max="4628" width="3.625" style="250" customWidth="1"/>
    <col min="4629" max="4634" width="3.5" style="250" customWidth="1"/>
    <col min="4635" max="4639" width="3.375" style="250" customWidth="1"/>
    <col min="4640" max="4644" width="5" style="250" customWidth="1"/>
    <col min="4645" max="4645" width="5.875" style="250" customWidth="1"/>
    <col min="4646" max="4659" width="4.5" style="250" customWidth="1"/>
    <col min="4660" max="4660" width="18.75" style="250" customWidth="1"/>
    <col min="4661" max="4662" width="2.625" style="250" customWidth="1"/>
    <col min="4663" max="4663" width="4.25" style="250" customWidth="1"/>
    <col min="4664" max="4665" width="2.625" style="250" customWidth="1"/>
    <col min="4666" max="4666" width="20.5" style="250" customWidth="1"/>
    <col min="4667" max="4667" width="19.5" style="250" customWidth="1"/>
    <col min="4668" max="4668" width="7.75" style="250" customWidth="1"/>
    <col min="4669" max="4864" width="9" style="250"/>
    <col min="4865" max="4865" width="2.625" style="250" customWidth="1"/>
    <col min="4866" max="4866" width="5.75" style="250" customWidth="1"/>
    <col min="4867" max="4877" width="2.625" style="250" customWidth="1"/>
    <col min="4878" max="4878" width="4.625" style="250" customWidth="1"/>
    <col min="4879" max="4884" width="3.625" style="250" customWidth="1"/>
    <col min="4885" max="4890" width="3.5" style="250" customWidth="1"/>
    <col min="4891" max="4895" width="3.375" style="250" customWidth="1"/>
    <col min="4896" max="4900" width="5" style="250" customWidth="1"/>
    <col min="4901" max="4901" width="5.875" style="250" customWidth="1"/>
    <col min="4902" max="4915" width="4.5" style="250" customWidth="1"/>
    <col min="4916" max="4916" width="18.75" style="250" customWidth="1"/>
    <col min="4917" max="4918" width="2.625" style="250" customWidth="1"/>
    <col min="4919" max="4919" width="4.25" style="250" customWidth="1"/>
    <col min="4920" max="4921" width="2.625" style="250" customWidth="1"/>
    <col min="4922" max="4922" width="20.5" style="250" customWidth="1"/>
    <col min="4923" max="4923" width="19.5" style="250" customWidth="1"/>
    <col min="4924" max="4924" width="7.75" style="250" customWidth="1"/>
    <col min="4925" max="5120" width="9" style="250"/>
    <col min="5121" max="5121" width="2.625" style="250" customWidth="1"/>
    <col min="5122" max="5122" width="5.75" style="250" customWidth="1"/>
    <col min="5123" max="5133" width="2.625" style="250" customWidth="1"/>
    <col min="5134" max="5134" width="4.625" style="250" customWidth="1"/>
    <col min="5135" max="5140" width="3.625" style="250" customWidth="1"/>
    <col min="5141" max="5146" width="3.5" style="250" customWidth="1"/>
    <col min="5147" max="5151" width="3.375" style="250" customWidth="1"/>
    <col min="5152" max="5156" width="5" style="250" customWidth="1"/>
    <col min="5157" max="5157" width="5.875" style="250" customWidth="1"/>
    <col min="5158" max="5171" width="4.5" style="250" customWidth="1"/>
    <col min="5172" max="5172" width="18.75" style="250" customWidth="1"/>
    <col min="5173" max="5174" width="2.625" style="250" customWidth="1"/>
    <col min="5175" max="5175" width="4.25" style="250" customWidth="1"/>
    <col min="5176" max="5177" width="2.625" style="250" customWidth="1"/>
    <col min="5178" max="5178" width="20.5" style="250" customWidth="1"/>
    <col min="5179" max="5179" width="19.5" style="250" customWidth="1"/>
    <col min="5180" max="5180" width="7.75" style="250" customWidth="1"/>
    <col min="5181" max="5376" width="9" style="250"/>
    <col min="5377" max="5377" width="2.625" style="250" customWidth="1"/>
    <col min="5378" max="5378" width="5.75" style="250" customWidth="1"/>
    <col min="5379" max="5389" width="2.625" style="250" customWidth="1"/>
    <col min="5390" max="5390" width="4.625" style="250" customWidth="1"/>
    <col min="5391" max="5396" width="3.625" style="250" customWidth="1"/>
    <col min="5397" max="5402" width="3.5" style="250" customWidth="1"/>
    <col min="5403" max="5407" width="3.375" style="250" customWidth="1"/>
    <col min="5408" max="5412" width="5" style="250" customWidth="1"/>
    <col min="5413" max="5413" width="5.875" style="250" customWidth="1"/>
    <col min="5414" max="5427" width="4.5" style="250" customWidth="1"/>
    <col min="5428" max="5428" width="18.75" style="250" customWidth="1"/>
    <col min="5429" max="5430" width="2.625" style="250" customWidth="1"/>
    <col min="5431" max="5431" width="4.25" style="250" customWidth="1"/>
    <col min="5432" max="5433" width="2.625" style="250" customWidth="1"/>
    <col min="5434" max="5434" width="20.5" style="250" customWidth="1"/>
    <col min="5435" max="5435" width="19.5" style="250" customWidth="1"/>
    <col min="5436" max="5436" width="7.75" style="250" customWidth="1"/>
    <col min="5437" max="5632" width="9" style="250"/>
    <col min="5633" max="5633" width="2.625" style="250" customWidth="1"/>
    <col min="5634" max="5634" width="5.75" style="250" customWidth="1"/>
    <col min="5635" max="5645" width="2.625" style="250" customWidth="1"/>
    <col min="5646" max="5646" width="4.625" style="250" customWidth="1"/>
    <col min="5647" max="5652" width="3.625" style="250" customWidth="1"/>
    <col min="5653" max="5658" width="3.5" style="250" customWidth="1"/>
    <col min="5659" max="5663" width="3.375" style="250" customWidth="1"/>
    <col min="5664" max="5668" width="5" style="250" customWidth="1"/>
    <col min="5669" max="5669" width="5.875" style="250" customWidth="1"/>
    <col min="5670" max="5683" width="4.5" style="250" customWidth="1"/>
    <col min="5684" max="5684" width="18.75" style="250" customWidth="1"/>
    <col min="5685" max="5686" width="2.625" style="250" customWidth="1"/>
    <col min="5687" max="5687" width="4.25" style="250" customWidth="1"/>
    <col min="5688" max="5689" width="2.625" style="250" customWidth="1"/>
    <col min="5690" max="5690" width="20.5" style="250" customWidth="1"/>
    <col min="5691" max="5691" width="19.5" style="250" customWidth="1"/>
    <col min="5692" max="5692" width="7.75" style="250" customWidth="1"/>
    <col min="5693" max="5888" width="9" style="250"/>
    <col min="5889" max="5889" width="2.625" style="250" customWidth="1"/>
    <col min="5890" max="5890" width="5.75" style="250" customWidth="1"/>
    <col min="5891" max="5901" width="2.625" style="250" customWidth="1"/>
    <col min="5902" max="5902" width="4.625" style="250" customWidth="1"/>
    <col min="5903" max="5908" width="3.625" style="250" customWidth="1"/>
    <col min="5909" max="5914" width="3.5" style="250" customWidth="1"/>
    <col min="5915" max="5919" width="3.375" style="250" customWidth="1"/>
    <col min="5920" max="5924" width="5" style="250" customWidth="1"/>
    <col min="5925" max="5925" width="5.875" style="250" customWidth="1"/>
    <col min="5926" max="5939" width="4.5" style="250" customWidth="1"/>
    <col min="5940" max="5940" width="18.75" style="250" customWidth="1"/>
    <col min="5941" max="5942" width="2.625" style="250" customWidth="1"/>
    <col min="5943" max="5943" width="4.25" style="250" customWidth="1"/>
    <col min="5944" max="5945" width="2.625" style="250" customWidth="1"/>
    <col min="5946" max="5946" width="20.5" style="250" customWidth="1"/>
    <col min="5947" max="5947" width="19.5" style="250" customWidth="1"/>
    <col min="5948" max="5948" width="7.75" style="250" customWidth="1"/>
    <col min="5949" max="6144" width="9" style="250"/>
    <col min="6145" max="6145" width="2.625" style="250" customWidth="1"/>
    <col min="6146" max="6146" width="5.75" style="250" customWidth="1"/>
    <col min="6147" max="6157" width="2.625" style="250" customWidth="1"/>
    <col min="6158" max="6158" width="4.625" style="250" customWidth="1"/>
    <col min="6159" max="6164" width="3.625" style="250" customWidth="1"/>
    <col min="6165" max="6170" width="3.5" style="250" customWidth="1"/>
    <col min="6171" max="6175" width="3.375" style="250" customWidth="1"/>
    <col min="6176" max="6180" width="5" style="250" customWidth="1"/>
    <col min="6181" max="6181" width="5.875" style="250" customWidth="1"/>
    <col min="6182" max="6195" width="4.5" style="250" customWidth="1"/>
    <col min="6196" max="6196" width="18.75" style="250" customWidth="1"/>
    <col min="6197" max="6198" width="2.625" style="250" customWidth="1"/>
    <col min="6199" max="6199" width="4.25" style="250" customWidth="1"/>
    <col min="6200" max="6201" width="2.625" style="250" customWidth="1"/>
    <col min="6202" max="6202" width="20.5" style="250" customWidth="1"/>
    <col min="6203" max="6203" width="19.5" style="250" customWidth="1"/>
    <col min="6204" max="6204" width="7.75" style="250" customWidth="1"/>
    <col min="6205" max="6400" width="9" style="250"/>
    <col min="6401" max="6401" width="2.625" style="250" customWidth="1"/>
    <col min="6402" max="6402" width="5.75" style="250" customWidth="1"/>
    <col min="6403" max="6413" width="2.625" style="250" customWidth="1"/>
    <col min="6414" max="6414" width="4.625" style="250" customWidth="1"/>
    <col min="6415" max="6420" width="3.625" style="250" customWidth="1"/>
    <col min="6421" max="6426" width="3.5" style="250" customWidth="1"/>
    <col min="6427" max="6431" width="3.375" style="250" customWidth="1"/>
    <col min="6432" max="6436" width="5" style="250" customWidth="1"/>
    <col min="6437" max="6437" width="5.875" style="250" customWidth="1"/>
    <col min="6438" max="6451" width="4.5" style="250" customWidth="1"/>
    <col min="6452" max="6452" width="18.75" style="250" customWidth="1"/>
    <col min="6453" max="6454" width="2.625" style="250" customWidth="1"/>
    <col min="6455" max="6455" width="4.25" style="250" customWidth="1"/>
    <col min="6456" max="6457" width="2.625" style="250" customWidth="1"/>
    <col min="6458" max="6458" width="20.5" style="250" customWidth="1"/>
    <col min="6459" max="6459" width="19.5" style="250" customWidth="1"/>
    <col min="6460" max="6460" width="7.75" style="250" customWidth="1"/>
    <col min="6461" max="6656" width="9" style="250"/>
    <col min="6657" max="6657" width="2.625" style="250" customWidth="1"/>
    <col min="6658" max="6658" width="5.75" style="250" customWidth="1"/>
    <col min="6659" max="6669" width="2.625" style="250" customWidth="1"/>
    <col min="6670" max="6670" width="4.625" style="250" customWidth="1"/>
    <col min="6671" max="6676" width="3.625" style="250" customWidth="1"/>
    <col min="6677" max="6682" width="3.5" style="250" customWidth="1"/>
    <col min="6683" max="6687" width="3.375" style="250" customWidth="1"/>
    <col min="6688" max="6692" width="5" style="250" customWidth="1"/>
    <col min="6693" max="6693" width="5.875" style="250" customWidth="1"/>
    <col min="6694" max="6707" width="4.5" style="250" customWidth="1"/>
    <col min="6708" max="6708" width="18.75" style="250" customWidth="1"/>
    <col min="6709" max="6710" width="2.625" style="250" customWidth="1"/>
    <col min="6711" max="6711" width="4.25" style="250" customWidth="1"/>
    <col min="6712" max="6713" width="2.625" style="250" customWidth="1"/>
    <col min="6714" max="6714" width="20.5" style="250" customWidth="1"/>
    <col min="6715" max="6715" width="19.5" style="250" customWidth="1"/>
    <col min="6716" max="6716" width="7.75" style="250" customWidth="1"/>
    <col min="6717" max="6912" width="9" style="250"/>
    <col min="6913" max="6913" width="2.625" style="250" customWidth="1"/>
    <col min="6914" max="6914" width="5.75" style="250" customWidth="1"/>
    <col min="6915" max="6925" width="2.625" style="250" customWidth="1"/>
    <col min="6926" max="6926" width="4.625" style="250" customWidth="1"/>
    <col min="6927" max="6932" width="3.625" style="250" customWidth="1"/>
    <col min="6933" max="6938" width="3.5" style="250" customWidth="1"/>
    <col min="6939" max="6943" width="3.375" style="250" customWidth="1"/>
    <col min="6944" max="6948" width="5" style="250" customWidth="1"/>
    <col min="6949" max="6949" width="5.875" style="250" customWidth="1"/>
    <col min="6950" max="6963" width="4.5" style="250" customWidth="1"/>
    <col min="6964" max="6964" width="18.75" style="250" customWidth="1"/>
    <col min="6965" max="6966" width="2.625" style="250" customWidth="1"/>
    <col min="6967" max="6967" width="4.25" style="250" customWidth="1"/>
    <col min="6968" max="6969" width="2.625" style="250" customWidth="1"/>
    <col min="6970" max="6970" width="20.5" style="250" customWidth="1"/>
    <col min="6971" max="6971" width="19.5" style="250" customWidth="1"/>
    <col min="6972" max="6972" width="7.75" style="250" customWidth="1"/>
    <col min="6973" max="7168" width="9" style="250"/>
    <col min="7169" max="7169" width="2.625" style="250" customWidth="1"/>
    <col min="7170" max="7170" width="5.75" style="250" customWidth="1"/>
    <col min="7171" max="7181" width="2.625" style="250" customWidth="1"/>
    <col min="7182" max="7182" width="4.625" style="250" customWidth="1"/>
    <col min="7183" max="7188" width="3.625" style="250" customWidth="1"/>
    <col min="7189" max="7194" width="3.5" style="250" customWidth="1"/>
    <col min="7195" max="7199" width="3.375" style="250" customWidth="1"/>
    <col min="7200" max="7204" width="5" style="250" customWidth="1"/>
    <col min="7205" max="7205" width="5.875" style="250" customWidth="1"/>
    <col min="7206" max="7219" width="4.5" style="250" customWidth="1"/>
    <col min="7220" max="7220" width="18.75" style="250" customWidth="1"/>
    <col min="7221" max="7222" width="2.625" style="250" customWidth="1"/>
    <col min="7223" max="7223" width="4.25" style="250" customWidth="1"/>
    <col min="7224" max="7225" width="2.625" style="250" customWidth="1"/>
    <col min="7226" max="7226" width="20.5" style="250" customWidth="1"/>
    <col min="7227" max="7227" width="19.5" style="250" customWidth="1"/>
    <col min="7228" max="7228" width="7.75" style="250" customWidth="1"/>
    <col min="7229" max="7424" width="9" style="250"/>
    <col min="7425" max="7425" width="2.625" style="250" customWidth="1"/>
    <col min="7426" max="7426" width="5.75" style="250" customWidth="1"/>
    <col min="7427" max="7437" width="2.625" style="250" customWidth="1"/>
    <col min="7438" max="7438" width="4.625" style="250" customWidth="1"/>
    <col min="7439" max="7444" width="3.625" style="250" customWidth="1"/>
    <col min="7445" max="7450" width="3.5" style="250" customWidth="1"/>
    <col min="7451" max="7455" width="3.375" style="250" customWidth="1"/>
    <col min="7456" max="7460" width="5" style="250" customWidth="1"/>
    <col min="7461" max="7461" width="5.875" style="250" customWidth="1"/>
    <col min="7462" max="7475" width="4.5" style="250" customWidth="1"/>
    <col min="7476" max="7476" width="18.75" style="250" customWidth="1"/>
    <col min="7477" max="7478" width="2.625" style="250" customWidth="1"/>
    <col min="7479" max="7479" width="4.25" style="250" customWidth="1"/>
    <col min="7480" max="7481" width="2.625" style="250" customWidth="1"/>
    <col min="7482" max="7482" width="20.5" style="250" customWidth="1"/>
    <col min="7483" max="7483" width="19.5" style="250" customWidth="1"/>
    <col min="7484" max="7484" width="7.75" style="250" customWidth="1"/>
    <col min="7485" max="7680" width="9" style="250"/>
    <col min="7681" max="7681" width="2.625" style="250" customWidth="1"/>
    <col min="7682" max="7682" width="5.75" style="250" customWidth="1"/>
    <col min="7683" max="7693" width="2.625" style="250" customWidth="1"/>
    <col min="7694" max="7694" width="4.625" style="250" customWidth="1"/>
    <col min="7695" max="7700" width="3.625" style="250" customWidth="1"/>
    <col min="7701" max="7706" width="3.5" style="250" customWidth="1"/>
    <col min="7707" max="7711" width="3.375" style="250" customWidth="1"/>
    <col min="7712" max="7716" width="5" style="250" customWidth="1"/>
    <col min="7717" max="7717" width="5.875" style="250" customWidth="1"/>
    <col min="7718" max="7731" width="4.5" style="250" customWidth="1"/>
    <col min="7732" max="7732" width="18.75" style="250" customWidth="1"/>
    <col min="7733" max="7734" width="2.625" style="250" customWidth="1"/>
    <col min="7735" max="7735" width="4.25" style="250" customWidth="1"/>
    <col min="7736" max="7737" width="2.625" style="250" customWidth="1"/>
    <col min="7738" max="7738" width="20.5" style="250" customWidth="1"/>
    <col min="7739" max="7739" width="19.5" style="250" customWidth="1"/>
    <col min="7740" max="7740" width="7.75" style="250" customWidth="1"/>
    <col min="7741" max="7936" width="9" style="250"/>
    <col min="7937" max="7937" width="2.625" style="250" customWidth="1"/>
    <col min="7938" max="7938" width="5.75" style="250" customWidth="1"/>
    <col min="7939" max="7949" width="2.625" style="250" customWidth="1"/>
    <col min="7950" max="7950" width="4.625" style="250" customWidth="1"/>
    <col min="7951" max="7956" width="3.625" style="250" customWidth="1"/>
    <col min="7957" max="7962" width="3.5" style="250" customWidth="1"/>
    <col min="7963" max="7967" width="3.375" style="250" customWidth="1"/>
    <col min="7968" max="7972" width="5" style="250" customWidth="1"/>
    <col min="7973" max="7973" width="5.875" style="250" customWidth="1"/>
    <col min="7974" max="7987" width="4.5" style="250" customWidth="1"/>
    <col min="7988" max="7988" width="18.75" style="250" customWidth="1"/>
    <col min="7989" max="7990" width="2.625" style="250" customWidth="1"/>
    <col min="7991" max="7991" width="4.25" style="250" customWidth="1"/>
    <col min="7992" max="7993" width="2.625" style="250" customWidth="1"/>
    <col min="7994" max="7994" width="20.5" style="250" customWidth="1"/>
    <col min="7995" max="7995" width="19.5" style="250" customWidth="1"/>
    <col min="7996" max="7996" width="7.75" style="250" customWidth="1"/>
    <col min="7997" max="8192" width="9" style="250"/>
    <col min="8193" max="8193" width="2.625" style="250" customWidth="1"/>
    <col min="8194" max="8194" width="5.75" style="250" customWidth="1"/>
    <col min="8195" max="8205" width="2.625" style="250" customWidth="1"/>
    <col min="8206" max="8206" width="4.625" style="250" customWidth="1"/>
    <col min="8207" max="8212" width="3.625" style="250" customWidth="1"/>
    <col min="8213" max="8218" width="3.5" style="250" customWidth="1"/>
    <col min="8219" max="8223" width="3.375" style="250" customWidth="1"/>
    <col min="8224" max="8228" width="5" style="250" customWidth="1"/>
    <col min="8229" max="8229" width="5.875" style="250" customWidth="1"/>
    <col min="8230" max="8243" width="4.5" style="250" customWidth="1"/>
    <col min="8244" max="8244" width="18.75" style="250" customWidth="1"/>
    <col min="8245" max="8246" width="2.625" style="250" customWidth="1"/>
    <col min="8247" max="8247" width="4.25" style="250" customWidth="1"/>
    <col min="8248" max="8249" width="2.625" style="250" customWidth="1"/>
    <col min="8250" max="8250" width="20.5" style="250" customWidth="1"/>
    <col min="8251" max="8251" width="19.5" style="250" customWidth="1"/>
    <col min="8252" max="8252" width="7.75" style="250" customWidth="1"/>
    <col min="8253" max="8448" width="9" style="250"/>
    <col min="8449" max="8449" width="2.625" style="250" customWidth="1"/>
    <col min="8450" max="8450" width="5.75" style="250" customWidth="1"/>
    <col min="8451" max="8461" width="2.625" style="250" customWidth="1"/>
    <col min="8462" max="8462" width="4.625" style="250" customWidth="1"/>
    <col min="8463" max="8468" width="3.625" style="250" customWidth="1"/>
    <col min="8469" max="8474" width="3.5" style="250" customWidth="1"/>
    <col min="8475" max="8479" width="3.375" style="250" customWidth="1"/>
    <col min="8480" max="8484" width="5" style="250" customWidth="1"/>
    <col min="8485" max="8485" width="5.875" style="250" customWidth="1"/>
    <col min="8486" max="8499" width="4.5" style="250" customWidth="1"/>
    <col min="8500" max="8500" width="18.75" style="250" customWidth="1"/>
    <col min="8501" max="8502" width="2.625" style="250" customWidth="1"/>
    <col min="8503" max="8503" width="4.25" style="250" customWidth="1"/>
    <col min="8504" max="8505" width="2.625" style="250" customWidth="1"/>
    <col min="8506" max="8506" width="20.5" style="250" customWidth="1"/>
    <col min="8507" max="8507" width="19.5" style="250" customWidth="1"/>
    <col min="8508" max="8508" width="7.75" style="250" customWidth="1"/>
    <col min="8509" max="8704" width="9" style="250"/>
    <col min="8705" max="8705" width="2.625" style="250" customWidth="1"/>
    <col min="8706" max="8706" width="5.75" style="250" customWidth="1"/>
    <col min="8707" max="8717" width="2.625" style="250" customWidth="1"/>
    <col min="8718" max="8718" width="4.625" style="250" customWidth="1"/>
    <col min="8719" max="8724" width="3.625" style="250" customWidth="1"/>
    <col min="8725" max="8730" width="3.5" style="250" customWidth="1"/>
    <col min="8731" max="8735" width="3.375" style="250" customWidth="1"/>
    <col min="8736" max="8740" width="5" style="250" customWidth="1"/>
    <col min="8741" max="8741" width="5.875" style="250" customWidth="1"/>
    <col min="8742" max="8755" width="4.5" style="250" customWidth="1"/>
    <col min="8756" max="8756" width="18.75" style="250" customWidth="1"/>
    <col min="8757" max="8758" width="2.625" style="250" customWidth="1"/>
    <col min="8759" max="8759" width="4.25" style="250" customWidth="1"/>
    <col min="8760" max="8761" width="2.625" style="250" customWidth="1"/>
    <col min="8762" max="8762" width="20.5" style="250" customWidth="1"/>
    <col min="8763" max="8763" width="19.5" style="250" customWidth="1"/>
    <col min="8764" max="8764" width="7.75" style="250" customWidth="1"/>
    <col min="8765" max="8960" width="9" style="250"/>
    <col min="8961" max="8961" width="2.625" style="250" customWidth="1"/>
    <col min="8962" max="8962" width="5.75" style="250" customWidth="1"/>
    <col min="8963" max="8973" width="2.625" style="250" customWidth="1"/>
    <col min="8974" max="8974" width="4.625" style="250" customWidth="1"/>
    <col min="8975" max="8980" width="3.625" style="250" customWidth="1"/>
    <col min="8981" max="8986" width="3.5" style="250" customWidth="1"/>
    <col min="8987" max="8991" width="3.375" style="250" customWidth="1"/>
    <col min="8992" max="8996" width="5" style="250" customWidth="1"/>
    <col min="8997" max="8997" width="5.875" style="250" customWidth="1"/>
    <col min="8998" max="9011" width="4.5" style="250" customWidth="1"/>
    <col min="9012" max="9012" width="18.75" style="250" customWidth="1"/>
    <col min="9013" max="9014" width="2.625" style="250" customWidth="1"/>
    <col min="9015" max="9015" width="4.25" style="250" customWidth="1"/>
    <col min="9016" max="9017" width="2.625" style="250" customWidth="1"/>
    <col min="9018" max="9018" width="20.5" style="250" customWidth="1"/>
    <col min="9019" max="9019" width="19.5" style="250" customWidth="1"/>
    <col min="9020" max="9020" width="7.75" style="250" customWidth="1"/>
    <col min="9021" max="9216" width="9" style="250"/>
    <col min="9217" max="9217" width="2.625" style="250" customWidth="1"/>
    <col min="9218" max="9218" width="5.75" style="250" customWidth="1"/>
    <col min="9219" max="9229" width="2.625" style="250" customWidth="1"/>
    <col min="9230" max="9230" width="4.625" style="250" customWidth="1"/>
    <col min="9231" max="9236" width="3.625" style="250" customWidth="1"/>
    <col min="9237" max="9242" width="3.5" style="250" customWidth="1"/>
    <col min="9243" max="9247" width="3.375" style="250" customWidth="1"/>
    <col min="9248" max="9252" width="5" style="250" customWidth="1"/>
    <col min="9253" max="9253" width="5.875" style="250" customWidth="1"/>
    <col min="9254" max="9267" width="4.5" style="250" customWidth="1"/>
    <col min="9268" max="9268" width="18.75" style="250" customWidth="1"/>
    <col min="9269" max="9270" width="2.625" style="250" customWidth="1"/>
    <col min="9271" max="9271" width="4.25" style="250" customWidth="1"/>
    <col min="9272" max="9273" width="2.625" style="250" customWidth="1"/>
    <col min="9274" max="9274" width="20.5" style="250" customWidth="1"/>
    <col min="9275" max="9275" width="19.5" style="250" customWidth="1"/>
    <col min="9276" max="9276" width="7.75" style="250" customWidth="1"/>
    <col min="9277" max="9472" width="9" style="250"/>
    <col min="9473" max="9473" width="2.625" style="250" customWidth="1"/>
    <col min="9474" max="9474" width="5.75" style="250" customWidth="1"/>
    <col min="9475" max="9485" width="2.625" style="250" customWidth="1"/>
    <col min="9486" max="9486" width="4.625" style="250" customWidth="1"/>
    <col min="9487" max="9492" width="3.625" style="250" customWidth="1"/>
    <col min="9493" max="9498" width="3.5" style="250" customWidth="1"/>
    <col min="9499" max="9503" width="3.375" style="250" customWidth="1"/>
    <col min="9504" max="9508" width="5" style="250" customWidth="1"/>
    <col min="9509" max="9509" width="5.875" style="250" customWidth="1"/>
    <col min="9510" max="9523" width="4.5" style="250" customWidth="1"/>
    <col min="9524" max="9524" width="18.75" style="250" customWidth="1"/>
    <col min="9525" max="9526" width="2.625" style="250" customWidth="1"/>
    <col min="9527" max="9527" width="4.25" style="250" customWidth="1"/>
    <col min="9528" max="9529" width="2.625" style="250" customWidth="1"/>
    <col min="9530" max="9530" width="20.5" style="250" customWidth="1"/>
    <col min="9531" max="9531" width="19.5" style="250" customWidth="1"/>
    <col min="9532" max="9532" width="7.75" style="250" customWidth="1"/>
    <col min="9533" max="9728" width="9" style="250"/>
    <col min="9729" max="9729" width="2.625" style="250" customWidth="1"/>
    <col min="9730" max="9730" width="5.75" style="250" customWidth="1"/>
    <col min="9731" max="9741" width="2.625" style="250" customWidth="1"/>
    <col min="9742" max="9742" width="4.625" style="250" customWidth="1"/>
    <col min="9743" max="9748" width="3.625" style="250" customWidth="1"/>
    <col min="9749" max="9754" width="3.5" style="250" customWidth="1"/>
    <col min="9755" max="9759" width="3.375" style="250" customWidth="1"/>
    <col min="9760" max="9764" width="5" style="250" customWidth="1"/>
    <col min="9765" max="9765" width="5.875" style="250" customWidth="1"/>
    <col min="9766" max="9779" width="4.5" style="250" customWidth="1"/>
    <col min="9780" max="9780" width="18.75" style="250" customWidth="1"/>
    <col min="9781" max="9782" width="2.625" style="250" customWidth="1"/>
    <col min="9783" max="9783" width="4.25" style="250" customWidth="1"/>
    <col min="9784" max="9785" width="2.625" style="250" customWidth="1"/>
    <col min="9786" max="9786" width="20.5" style="250" customWidth="1"/>
    <col min="9787" max="9787" width="19.5" style="250" customWidth="1"/>
    <col min="9788" max="9788" width="7.75" style="250" customWidth="1"/>
    <col min="9789" max="9984" width="9" style="250"/>
    <col min="9985" max="9985" width="2.625" style="250" customWidth="1"/>
    <col min="9986" max="9986" width="5.75" style="250" customWidth="1"/>
    <col min="9987" max="9997" width="2.625" style="250" customWidth="1"/>
    <col min="9998" max="9998" width="4.625" style="250" customWidth="1"/>
    <col min="9999" max="10004" width="3.625" style="250" customWidth="1"/>
    <col min="10005" max="10010" width="3.5" style="250" customWidth="1"/>
    <col min="10011" max="10015" width="3.375" style="250" customWidth="1"/>
    <col min="10016" max="10020" width="5" style="250" customWidth="1"/>
    <col min="10021" max="10021" width="5.875" style="250" customWidth="1"/>
    <col min="10022" max="10035" width="4.5" style="250" customWidth="1"/>
    <col min="10036" max="10036" width="18.75" style="250" customWidth="1"/>
    <col min="10037" max="10038" width="2.625" style="250" customWidth="1"/>
    <col min="10039" max="10039" width="4.25" style="250" customWidth="1"/>
    <col min="10040" max="10041" width="2.625" style="250" customWidth="1"/>
    <col min="10042" max="10042" width="20.5" style="250" customWidth="1"/>
    <col min="10043" max="10043" width="19.5" style="250" customWidth="1"/>
    <col min="10044" max="10044" width="7.75" style="250" customWidth="1"/>
    <col min="10045" max="10240" width="9" style="250"/>
    <col min="10241" max="10241" width="2.625" style="250" customWidth="1"/>
    <col min="10242" max="10242" width="5.75" style="250" customWidth="1"/>
    <col min="10243" max="10253" width="2.625" style="250" customWidth="1"/>
    <col min="10254" max="10254" width="4.625" style="250" customWidth="1"/>
    <col min="10255" max="10260" width="3.625" style="250" customWidth="1"/>
    <col min="10261" max="10266" width="3.5" style="250" customWidth="1"/>
    <col min="10267" max="10271" width="3.375" style="250" customWidth="1"/>
    <col min="10272" max="10276" width="5" style="250" customWidth="1"/>
    <col min="10277" max="10277" width="5.875" style="250" customWidth="1"/>
    <col min="10278" max="10291" width="4.5" style="250" customWidth="1"/>
    <col min="10292" max="10292" width="18.75" style="250" customWidth="1"/>
    <col min="10293" max="10294" width="2.625" style="250" customWidth="1"/>
    <col min="10295" max="10295" width="4.25" style="250" customWidth="1"/>
    <col min="10296" max="10297" width="2.625" style="250" customWidth="1"/>
    <col min="10298" max="10298" width="20.5" style="250" customWidth="1"/>
    <col min="10299" max="10299" width="19.5" style="250" customWidth="1"/>
    <col min="10300" max="10300" width="7.75" style="250" customWidth="1"/>
    <col min="10301" max="10496" width="9" style="250"/>
    <col min="10497" max="10497" width="2.625" style="250" customWidth="1"/>
    <col min="10498" max="10498" width="5.75" style="250" customWidth="1"/>
    <col min="10499" max="10509" width="2.625" style="250" customWidth="1"/>
    <col min="10510" max="10510" width="4.625" style="250" customWidth="1"/>
    <col min="10511" max="10516" width="3.625" style="250" customWidth="1"/>
    <col min="10517" max="10522" width="3.5" style="250" customWidth="1"/>
    <col min="10523" max="10527" width="3.375" style="250" customWidth="1"/>
    <col min="10528" max="10532" width="5" style="250" customWidth="1"/>
    <col min="10533" max="10533" width="5.875" style="250" customWidth="1"/>
    <col min="10534" max="10547" width="4.5" style="250" customWidth="1"/>
    <col min="10548" max="10548" width="18.75" style="250" customWidth="1"/>
    <col min="10549" max="10550" width="2.625" style="250" customWidth="1"/>
    <col min="10551" max="10551" width="4.25" style="250" customWidth="1"/>
    <col min="10552" max="10553" width="2.625" style="250" customWidth="1"/>
    <col min="10554" max="10554" width="20.5" style="250" customWidth="1"/>
    <col min="10555" max="10555" width="19.5" style="250" customWidth="1"/>
    <col min="10556" max="10556" width="7.75" style="250" customWidth="1"/>
    <col min="10557" max="10752" width="9" style="250"/>
    <col min="10753" max="10753" width="2.625" style="250" customWidth="1"/>
    <col min="10754" max="10754" width="5.75" style="250" customWidth="1"/>
    <col min="10755" max="10765" width="2.625" style="250" customWidth="1"/>
    <col min="10766" max="10766" width="4.625" style="250" customWidth="1"/>
    <col min="10767" max="10772" width="3.625" style="250" customWidth="1"/>
    <col min="10773" max="10778" width="3.5" style="250" customWidth="1"/>
    <col min="10779" max="10783" width="3.375" style="250" customWidth="1"/>
    <col min="10784" max="10788" width="5" style="250" customWidth="1"/>
    <col min="10789" max="10789" width="5.875" style="250" customWidth="1"/>
    <col min="10790" max="10803" width="4.5" style="250" customWidth="1"/>
    <col min="10804" max="10804" width="18.75" style="250" customWidth="1"/>
    <col min="10805" max="10806" width="2.625" style="250" customWidth="1"/>
    <col min="10807" max="10807" width="4.25" style="250" customWidth="1"/>
    <col min="10808" max="10809" width="2.625" style="250" customWidth="1"/>
    <col min="10810" max="10810" width="20.5" style="250" customWidth="1"/>
    <col min="10811" max="10811" width="19.5" style="250" customWidth="1"/>
    <col min="10812" max="10812" width="7.75" style="250" customWidth="1"/>
    <col min="10813" max="11008" width="9" style="250"/>
    <col min="11009" max="11009" width="2.625" style="250" customWidth="1"/>
    <col min="11010" max="11010" width="5.75" style="250" customWidth="1"/>
    <col min="11011" max="11021" width="2.625" style="250" customWidth="1"/>
    <col min="11022" max="11022" width="4.625" style="250" customWidth="1"/>
    <col min="11023" max="11028" width="3.625" style="250" customWidth="1"/>
    <col min="11029" max="11034" width="3.5" style="250" customWidth="1"/>
    <col min="11035" max="11039" width="3.375" style="250" customWidth="1"/>
    <col min="11040" max="11044" width="5" style="250" customWidth="1"/>
    <col min="11045" max="11045" width="5.875" style="250" customWidth="1"/>
    <col min="11046" max="11059" width="4.5" style="250" customWidth="1"/>
    <col min="11060" max="11060" width="18.75" style="250" customWidth="1"/>
    <col min="11061" max="11062" width="2.625" style="250" customWidth="1"/>
    <col min="11063" max="11063" width="4.25" style="250" customWidth="1"/>
    <col min="11064" max="11065" width="2.625" style="250" customWidth="1"/>
    <col min="11066" max="11066" width="20.5" style="250" customWidth="1"/>
    <col min="11067" max="11067" width="19.5" style="250" customWidth="1"/>
    <col min="11068" max="11068" width="7.75" style="250" customWidth="1"/>
    <col min="11069" max="11264" width="9" style="250"/>
    <col min="11265" max="11265" width="2.625" style="250" customWidth="1"/>
    <col min="11266" max="11266" width="5.75" style="250" customWidth="1"/>
    <col min="11267" max="11277" width="2.625" style="250" customWidth="1"/>
    <col min="11278" max="11278" width="4.625" style="250" customWidth="1"/>
    <col min="11279" max="11284" width="3.625" style="250" customWidth="1"/>
    <col min="11285" max="11290" width="3.5" style="250" customWidth="1"/>
    <col min="11291" max="11295" width="3.375" style="250" customWidth="1"/>
    <col min="11296" max="11300" width="5" style="250" customWidth="1"/>
    <col min="11301" max="11301" width="5.875" style="250" customWidth="1"/>
    <col min="11302" max="11315" width="4.5" style="250" customWidth="1"/>
    <col min="11316" max="11316" width="18.75" style="250" customWidth="1"/>
    <col min="11317" max="11318" width="2.625" style="250" customWidth="1"/>
    <col min="11319" max="11319" width="4.25" style="250" customWidth="1"/>
    <col min="11320" max="11321" width="2.625" style="250" customWidth="1"/>
    <col min="11322" max="11322" width="20.5" style="250" customWidth="1"/>
    <col min="11323" max="11323" width="19.5" style="250" customWidth="1"/>
    <col min="11324" max="11324" width="7.75" style="250" customWidth="1"/>
    <col min="11325" max="11520" width="9" style="250"/>
    <col min="11521" max="11521" width="2.625" style="250" customWidth="1"/>
    <col min="11522" max="11522" width="5.75" style="250" customWidth="1"/>
    <col min="11523" max="11533" width="2.625" style="250" customWidth="1"/>
    <col min="11534" max="11534" width="4.625" style="250" customWidth="1"/>
    <col min="11535" max="11540" width="3.625" style="250" customWidth="1"/>
    <col min="11541" max="11546" width="3.5" style="250" customWidth="1"/>
    <col min="11547" max="11551" width="3.375" style="250" customWidth="1"/>
    <col min="11552" max="11556" width="5" style="250" customWidth="1"/>
    <col min="11557" max="11557" width="5.875" style="250" customWidth="1"/>
    <col min="11558" max="11571" width="4.5" style="250" customWidth="1"/>
    <col min="11572" max="11572" width="18.75" style="250" customWidth="1"/>
    <col min="11573" max="11574" width="2.625" style="250" customWidth="1"/>
    <col min="11575" max="11575" width="4.25" style="250" customWidth="1"/>
    <col min="11576" max="11577" width="2.625" style="250" customWidth="1"/>
    <col min="11578" max="11578" width="20.5" style="250" customWidth="1"/>
    <col min="11579" max="11579" width="19.5" style="250" customWidth="1"/>
    <col min="11580" max="11580" width="7.75" style="250" customWidth="1"/>
    <col min="11581" max="11776" width="9" style="250"/>
    <col min="11777" max="11777" width="2.625" style="250" customWidth="1"/>
    <col min="11778" max="11778" width="5.75" style="250" customWidth="1"/>
    <col min="11779" max="11789" width="2.625" style="250" customWidth="1"/>
    <col min="11790" max="11790" width="4.625" style="250" customWidth="1"/>
    <col min="11791" max="11796" width="3.625" style="250" customWidth="1"/>
    <col min="11797" max="11802" width="3.5" style="250" customWidth="1"/>
    <col min="11803" max="11807" width="3.375" style="250" customWidth="1"/>
    <col min="11808" max="11812" width="5" style="250" customWidth="1"/>
    <col min="11813" max="11813" width="5.875" style="250" customWidth="1"/>
    <col min="11814" max="11827" width="4.5" style="250" customWidth="1"/>
    <col min="11828" max="11828" width="18.75" style="250" customWidth="1"/>
    <col min="11829" max="11830" width="2.625" style="250" customWidth="1"/>
    <col min="11831" max="11831" width="4.25" style="250" customWidth="1"/>
    <col min="11832" max="11833" width="2.625" style="250" customWidth="1"/>
    <col min="11834" max="11834" width="20.5" style="250" customWidth="1"/>
    <col min="11835" max="11835" width="19.5" style="250" customWidth="1"/>
    <col min="11836" max="11836" width="7.75" style="250" customWidth="1"/>
    <col min="11837" max="12032" width="9" style="250"/>
    <col min="12033" max="12033" width="2.625" style="250" customWidth="1"/>
    <col min="12034" max="12034" width="5.75" style="250" customWidth="1"/>
    <col min="12035" max="12045" width="2.625" style="250" customWidth="1"/>
    <col min="12046" max="12046" width="4.625" style="250" customWidth="1"/>
    <col min="12047" max="12052" width="3.625" style="250" customWidth="1"/>
    <col min="12053" max="12058" width="3.5" style="250" customWidth="1"/>
    <col min="12059" max="12063" width="3.375" style="250" customWidth="1"/>
    <col min="12064" max="12068" width="5" style="250" customWidth="1"/>
    <col min="12069" max="12069" width="5.875" style="250" customWidth="1"/>
    <col min="12070" max="12083" width="4.5" style="250" customWidth="1"/>
    <col min="12084" max="12084" width="18.75" style="250" customWidth="1"/>
    <col min="12085" max="12086" width="2.625" style="250" customWidth="1"/>
    <col min="12087" max="12087" width="4.25" style="250" customWidth="1"/>
    <col min="12088" max="12089" width="2.625" style="250" customWidth="1"/>
    <col min="12090" max="12090" width="20.5" style="250" customWidth="1"/>
    <col min="12091" max="12091" width="19.5" style="250" customWidth="1"/>
    <col min="12092" max="12092" width="7.75" style="250" customWidth="1"/>
    <col min="12093" max="12288" width="9" style="250"/>
    <col min="12289" max="12289" width="2.625" style="250" customWidth="1"/>
    <col min="12290" max="12290" width="5.75" style="250" customWidth="1"/>
    <col min="12291" max="12301" width="2.625" style="250" customWidth="1"/>
    <col min="12302" max="12302" width="4.625" style="250" customWidth="1"/>
    <col min="12303" max="12308" width="3.625" style="250" customWidth="1"/>
    <col min="12309" max="12314" width="3.5" style="250" customWidth="1"/>
    <col min="12315" max="12319" width="3.375" style="250" customWidth="1"/>
    <col min="12320" max="12324" width="5" style="250" customWidth="1"/>
    <col min="12325" max="12325" width="5.875" style="250" customWidth="1"/>
    <col min="12326" max="12339" width="4.5" style="250" customWidth="1"/>
    <col min="12340" max="12340" width="18.75" style="250" customWidth="1"/>
    <col min="12341" max="12342" width="2.625" style="250" customWidth="1"/>
    <col min="12343" max="12343" width="4.25" style="250" customWidth="1"/>
    <col min="12344" max="12345" width="2.625" style="250" customWidth="1"/>
    <col min="12346" max="12346" width="20.5" style="250" customWidth="1"/>
    <col min="12347" max="12347" width="19.5" style="250" customWidth="1"/>
    <col min="12348" max="12348" width="7.75" style="250" customWidth="1"/>
    <col min="12349" max="12544" width="9" style="250"/>
    <col min="12545" max="12545" width="2.625" style="250" customWidth="1"/>
    <col min="12546" max="12546" width="5.75" style="250" customWidth="1"/>
    <col min="12547" max="12557" width="2.625" style="250" customWidth="1"/>
    <col min="12558" max="12558" width="4.625" style="250" customWidth="1"/>
    <col min="12559" max="12564" width="3.625" style="250" customWidth="1"/>
    <col min="12565" max="12570" width="3.5" style="250" customWidth="1"/>
    <col min="12571" max="12575" width="3.375" style="250" customWidth="1"/>
    <col min="12576" max="12580" width="5" style="250" customWidth="1"/>
    <col min="12581" max="12581" width="5.875" style="250" customWidth="1"/>
    <col min="12582" max="12595" width="4.5" style="250" customWidth="1"/>
    <col min="12596" max="12596" width="18.75" style="250" customWidth="1"/>
    <col min="12597" max="12598" width="2.625" style="250" customWidth="1"/>
    <col min="12599" max="12599" width="4.25" style="250" customWidth="1"/>
    <col min="12600" max="12601" width="2.625" style="250" customWidth="1"/>
    <col min="12602" max="12602" width="20.5" style="250" customWidth="1"/>
    <col min="12603" max="12603" width="19.5" style="250" customWidth="1"/>
    <col min="12604" max="12604" width="7.75" style="250" customWidth="1"/>
    <col min="12605" max="12800" width="9" style="250"/>
    <col min="12801" max="12801" width="2.625" style="250" customWidth="1"/>
    <col min="12802" max="12802" width="5.75" style="250" customWidth="1"/>
    <col min="12803" max="12813" width="2.625" style="250" customWidth="1"/>
    <col min="12814" max="12814" width="4.625" style="250" customWidth="1"/>
    <col min="12815" max="12820" width="3.625" style="250" customWidth="1"/>
    <col min="12821" max="12826" width="3.5" style="250" customWidth="1"/>
    <col min="12827" max="12831" width="3.375" style="250" customWidth="1"/>
    <col min="12832" max="12836" width="5" style="250" customWidth="1"/>
    <col min="12837" max="12837" width="5.875" style="250" customWidth="1"/>
    <col min="12838" max="12851" width="4.5" style="250" customWidth="1"/>
    <col min="12852" max="12852" width="18.75" style="250" customWidth="1"/>
    <col min="12853" max="12854" width="2.625" style="250" customWidth="1"/>
    <col min="12855" max="12855" width="4.25" style="250" customWidth="1"/>
    <col min="12856" max="12857" width="2.625" style="250" customWidth="1"/>
    <col min="12858" max="12858" width="20.5" style="250" customWidth="1"/>
    <col min="12859" max="12859" width="19.5" style="250" customWidth="1"/>
    <col min="12860" max="12860" width="7.75" style="250" customWidth="1"/>
    <col min="12861" max="13056" width="9" style="250"/>
    <col min="13057" max="13057" width="2.625" style="250" customWidth="1"/>
    <col min="13058" max="13058" width="5.75" style="250" customWidth="1"/>
    <col min="13059" max="13069" width="2.625" style="250" customWidth="1"/>
    <col min="13070" max="13070" width="4.625" style="250" customWidth="1"/>
    <col min="13071" max="13076" width="3.625" style="250" customWidth="1"/>
    <col min="13077" max="13082" width="3.5" style="250" customWidth="1"/>
    <col min="13083" max="13087" width="3.375" style="250" customWidth="1"/>
    <col min="13088" max="13092" width="5" style="250" customWidth="1"/>
    <col min="13093" max="13093" width="5.875" style="250" customWidth="1"/>
    <col min="13094" max="13107" width="4.5" style="250" customWidth="1"/>
    <col min="13108" max="13108" width="18.75" style="250" customWidth="1"/>
    <col min="13109" max="13110" width="2.625" style="250" customWidth="1"/>
    <col min="13111" max="13111" width="4.25" style="250" customWidth="1"/>
    <col min="13112" max="13113" width="2.625" style="250" customWidth="1"/>
    <col min="13114" max="13114" width="20.5" style="250" customWidth="1"/>
    <col min="13115" max="13115" width="19.5" style="250" customWidth="1"/>
    <col min="13116" max="13116" width="7.75" style="250" customWidth="1"/>
    <col min="13117" max="13312" width="9" style="250"/>
    <col min="13313" max="13313" width="2.625" style="250" customWidth="1"/>
    <col min="13314" max="13314" width="5.75" style="250" customWidth="1"/>
    <col min="13315" max="13325" width="2.625" style="250" customWidth="1"/>
    <col min="13326" max="13326" width="4.625" style="250" customWidth="1"/>
    <col min="13327" max="13332" width="3.625" style="250" customWidth="1"/>
    <col min="13333" max="13338" width="3.5" style="250" customWidth="1"/>
    <col min="13339" max="13343" width="3.375" style="250" customWidth="1"/>
    <col min="13344" max="13348" width="5" style="250" customWidth="1"/>
    <col min="13349" max="13349" width="5.875" style="250" customWidth="1"/>
    <col min="13350" max="13363" width="4.5" style="250" customWidth="1"/>
    <col min="13364" max="13364" width="18.75" style="250" customWidth="1"/>
    <col min="13365" max="13366" width="2.625" style="250" customWidth="1"/>
    <col min="13367" max="13367" width="4.25" style="250" customWidth="1"/>
    <col min="13368" max="13369" width="2.625" style="250" customWidth="1"/>
    <col min="13370" max="13370" width="20.5" style="250" customWidth="1"/>
    <col min="13371" max="13371" width="19.5" style="250" customWidth="1"/>
    <col min="13372" max="13372" width="7.75" style="250" customWidth="1"/>
    <col min="13373" max="13568" width="9" style="250"/>
    <col min="13569" max="13569" width="2.625" style="250" customWidth="1"/>
    <col min="13570" max="13570" width="5.75" style="250" customWidth="1"/>
    <col min="13571" max="13581" width="2.625" style="250" customWidth="1"/>
    <col min="13582" max="13582" width="4.625" style="250" customWidth="1"/>
    <col min="13583" max="13588" width="3.625" style="250" customWidth="1"/>
    <col min="13589" max="13594" width="3.5" style="250" customWidth="1"/>
    <col min="13595" max="13599" width="3.375" style="250" customWidth="1"/>
    <col min="13600" max="13604" width="5" style="250" customWidth="1"/>
    <col min="13605" max="13605" width="5.875" style="250" customWidth="1"/>
    <col min="13606" max="13619" width="4.5" style="250" customWidth="1"/>
    <col min="13620" max="13620" width="18.75" style="250" customWidth="1"/>
    <col min="13621" max="13622" width="2.625" style="250" customWidth="1"/>
    <col min="13623" max="13623" width="4.25" style="250" customWidth="1"/>
    <col min="13624" max="13625" width="2.625" style="250" customWidth="1"/>
    <col min="13626" max="13626" width="20.5" style="250" customWidth="1"/>
    <col min="13627" max="13627" width="19.5" style="250" customWidth="1"/>
    <col min="13628" max="13628" width="7.75" style="250" customWidth="1"/>
    <col min="13629" max="13824" width="9" style="250"/>
    <col min="13825" max="13825" width="2.625" style="250" customWidth="1"/>
    <col min="13826" max="13826" width="5.75" style="250" customWidth="1"/>
    <col min="13827" max="13837" width="2.625" style="250" customWidth="1"/>
    <col min="13838" max="13838" width="4.625" style="250" customWidth="1"/>
    <col min="13839" max="13844" width="3.625" style="250" customWidth="1"/>
    <col min="13845" max="13850" width="3.5" style="250" customWidth="1"/>
    <col min="13851" max="13855" width="3.375" style="250" customWidth="1"/>
    <col min="13856" max="13860" width="5" style="250" customWidth="1"/>
    <col min="13861" max="13861" width="5.875" style="250" customWidth="1"/>
    <col min="13862" max="13875" width="4.5" style="250" customWidth="1"/>
    <col min="13876" max="13876" width="18.75" style="250" customWidth="1"/>
    <col min="13877" max="13878" width="2.625" style="250" customWidth="1"/>
    <col min="13879" max="13879" width="4.25" style="250" customWidth="1"/>
    <col min="13880" max="13881" width="2.625" style="250" customWidth="1"/>
    <col min="13882" max="13882" width="20.5" style="250" customWidth="1"/>
    <col min="13883" max="13883" width="19.5" style="250" customWidth="1"/>
    <col min="13884" max="13884" width="7.75" style="250" customWidth="1"/>
    <col min="13885" max="14080" width="9" style="250"/>
    <col min="14081" max="14081" width="2.625" style="250" customWidth="1"/>
    <col min="14082" max="14082" width="5.75" style="250" customWidth="1"/>
    <col min="14083" max="14093" width="2.625" style="250" customWidth="1"/>
    <col min="14094" max="14094" width="4.625" style="250" customWidth="1"/>
    <col min="14095" max="14100" width="3.625" style="250" customWidth="1"/>
    <col min="14101" max="14106" width="3.5" style="250" customWidth="1"/>
    <col min="14107" max="14111" width="3.375" style="250" customWidth="1"/>
    <col min="14112" max="14116" width="5" style="250" customWidth="1"/>
    <col min="14117" max="14117" width="5.875" style="250" customWidth="1"/>
    <col min="14118" max="14131" width="4.5" style="250" customWidth="1"/>
    <col min="14132" max="14132" width="18.75" style="250" customWidth="1"/>
    <col min="14133" max="14134" width="2.625" style="250" customWidth="1"/>
    <col min="14135" max="14135" width="4.25" style="250" customWidth="1"/>
    <col min="14136" max="14137" width="2.625" style="250" customWidth="1"/>
    <col min="14138" max="14138" width="20.5" style="250" customWidth="1"/>
    <col min="14139" max="14139" width="19.5" style="250" customWidth="1"/>
    <col min="14140" max="14140" width="7.75" style="250" customWidth="1"/>
    <col min="14141" max="14336" width="9" style="250"/>
    <col min="14337" max="14337" width="2.625" style="250" customWidth="1"/>
    <col min="14338" max="14338" width="5.75" style="250" customWidth="1"/>
    <col min="14339" max="14349" width="2.625" style="250" customWidth="1"/>
    <col min="14350" max="14350" width="4.625" style="250" customWidth="1"/>
    <col min="14351" max="14356" width="3.625" style="250" customWidth="1"/>
    <col min="14357" max="14362" width="3.5" style="250" customWidth="1"/>
    <col min="14363" max="14367" width="3.375" style="250" customWidth="1"/>
    <col min="14368" max="14372" width="5" style="250" customWidth="1"/>
    <col min="14373" max="14373" width="5.875" style="250" customWidth="1"/>
    <col min="14374" max="14387" width="4.5" style="250" customWidth="1"/>
    <col min="14388" max="14388" width="18.75" style="250" customWidth="1"/>
    <col min="14389" max="14390" width="2.625" style="250" customWidth="1"/>
    <col min="14391" max="14391" width="4.25" style="250" customWidth="1"/>
    <col min="14392" max="14393" width="2.625" style="250" customWidth="1"/>
    <col min="14394" max="14394" width="20.5" style="250" customWidth="1"/>
    <col min="14395" max="14395" width="19.5" style="250" customWidth="1"/>
    <col min="14396" max="14396" width="7.75" style="250" customWidth="1"/>
    <col min="14397" max="14592" width="9" style="250"/>
    <col min="14593" max="14593" width="2.625" style="250" customWidth="1"/>
    <col min="14594" max="14594" width="5.75" style="250" customWidth="1"/>
    <col min="14595" max="14605" width="2.625" style="250" customWidth="1"/>
    <col min="14606" max="14606" width="4.625" style="250" customWidth="1"/>
    <col min="14607" max="14612" width="3.625" style="250" customWidth="1"/>
    <col min="14613" max="14618" width="3.5" style="250" customWidth="1"/>
    <col min="14619" max="14623" width="3.375" style="250" customWidth="1"/>
    <col min="14624" max="14628" width="5" style="250" customWidth="1"/>
    <col min="14629" max="14629" width="5.875" style="250" customWidth="1"/>
    <col min="14630" max="14643" width="4.5" style="250" customWidth="1"/>
    <col min="14644" max="14644" width="18.75" style="250" customWidth="1"/>
    <col min="14645" max="14646" width="2.625" style="250" customWidth="1"/>
    <col min="14647" max="14647" width="4.25" style="250" customWidth="1"/>
    <col min="14648" max="14649" width="2.625" style="250" customWidth="1"/>
    <col min="14650" max="14650" width="20.5" style="250" customWidth="1"/>
    <col min="14651" max="14651" width="19.5" style="250" customWidth="1"/>
    <col min="14652" max="14652" width="7.75" style="250" customWidth="1"/>
    <col min="14653" max="14848" width="9" style="250"/>
    <col min="14849" max="14849" width="2.625" style="250" customWidth="1"/>
    <col min="14850" max="14850" width="5.75" style="250" customWidth="1"/>
    <col min="14851" max="14861" width="2.625" style="250" customWidth="1"/>
    <col min="14862" max="14862" width="4.625" style="250" customWidth="1"/>
    <col min="14863" max="14868" width="3.625" style="250" customWidth="1"/>
    <col min="14869" max="14874" width="3.5" style="250" customWidth="1"/>
    <col min="14875" max="14879" width="3.375" style="250" customWidth="1"/>
    <col min="14880" max="14884" width="5" style="250" customWidth="1"/>
    <col min="14885" max="14885" width="5.875" style="250" customWidth="1"/>
    <col min="14886" max="14899" width="4.5" style="250" customWidth="1"/>
    <col min="14900" max="14900" width="18.75" style="250" customWidth="1"/>
    <col min="14901" max="14902" width="2.625" style="250" customWidth="1"/>
    <col min="14903" max="14903" width="4.25" style="250" customWidth="1"/>
    <col min="14904" max="14905" width="2.625" style="250" customWidth="1"/>
    <col min="14906" max="14906" width="20.5" style="250" customWidth="1"/>
    <col min="14907" max="14907" width="19.5" style="250" customWidth="1"/>
    <col min="14908" max="14908" width="7.75" style="250" customWidth="1"/>
    <col min="14909" max="15104" width="9" style="250"/>
    <col min="15105" max="15105" width="2.625" style="250" customWidth="1"/>
    <col min="15106" max="15106" width="5.75" style="250" customWidth="1"/>
    <col min="15107" max="15117" width="2.625" style="250" customWidth="1"/>
    <col min="15118" max="15118" width="4.625" style="250" customWidth="1"/>
    <col min="15119" max="15124" width="3.625" style="250" customWidth="1"/>
    <col min="15125" max="15130" width="3.5" style="250" customWidth="1"/>
    <col min="15131" max="15135" width="3.375" style="250" customWidth="1"/>
    <col min="15136" max="15140" width="5" style="250" customWidth="1"/>
    <col min="15141" max="15141" width="5.875" style="250" customWidth="1"/>
    <col min="15142" max="15155" width="4.5" style="250" customWidth="1"/>
    <col min="15156" max="15156" width="18.75" style="250" customWidth="1"/>
    <col min="15157" max="15158" width="2.625" style="250" customWidth="1"/>
    <col min="15159" max="15159" width="4.25" style="250" customWidth="1"/>
    <col min="15160" max="15161" width="2.625" style="250" customWidth="1"/>
    <col min="15162" max="15162" width="20.5" style="250" customWidth="1"/>
    <col min="15163" max="15163" width="19.5" style="250" customWidth="1"/>
    <col min="15164" max="15164" width="7.75" style="250" customWidth="1"/>
    <col min="15165" max="15360" width="9" style="250"/>
    <col min="15361" max="15361" width="2.625" style="250" customWidth="1"/>
    <col min="15362" max="15362" width="5.75" style="250" customWidth="1"/>
    <col min="15363" max="15373" width="2.625" style="250" customWidth="1"/>
    <col min="15374" max="15374" width="4.625" style="250" customWidth="1"/>
    <col min="15375" max="15380" width="3.625" style="250" customWidth="1"/>
    <col min="15381" max="15386" width="3.5" style="250" customWidth="1"/>
    <col min="15387" max="15391" width="3.375" style="250" customWidth="1"/>
    <col min="15392" max="15396" width="5" style="250" customWidth="1"/>
    <col min="15397" max="15397" width="5.875" style="250" customWidth="1"/>
    <col min="15398" max="15411" width="4.5" style="250" customWidth="1"/>
    <col min="15412" max="15412" width="18.75" style="250" customWidth="1"/>
    <col min="15413" max="15414" width="2.625" style="250" customWidth="1"/>
    <col min="15415" max="15415" width="4.25" style="250" customWidth="1"/>
    <col min="15416" max="15417" width="2.625" style="250" customWidth="1"/>
    <col min="15418" max="15418" width="20.5" style="250" customWidth="1"/>
    <col min="15419" max="15419" width="19.5" style="250" customWidth="1"/>
    <col min="15420" max="15420" width="7.75" style="250" customWidth="1"/>
    <col min="15421" max="15616" width="9" style="250"/>
    <col min="15617" max="15617" width="2.625" style="250" customWidth="1"/>
    <col min="15618" max="15618" width="5.75" style="250" customWidth="1"/>
    <col min="15619" max="15629" width="2.625" style="250" customWidth="1"/>
    <col min="15630" max="15630" width="4.625" style="250" customWidth="1"/>
    <col min="15631" max="15636" width="3.625" style="250" customWidth="1"/>
    <col min="15637" max="15642" width="3.5" style="250" customWidth="1"/>
    <col min="15643" max="15647" width="3.375" style="250" customWidth="1"/>
    <col min="15648" max="15652" width="5" style="250" customWidth="1"/>
    <col min="15653" max="15653" width="5.875" style="250" customWidth="1"/>
    <col min="15654" max="15667" width="4.5" style="250" customWidth="1"/>
    <col min="15668" max="15668" width="18.75" style="250" customWidth="1"/>
    <col min="15669" max="15670" width="2.625" style="250" customWidth="1"/>
    <col min="15671" max="15671" width="4.25" style="250" customWidth="1"/>
    <col min="15672" max="15673" width="2.625" style="250" customWidth="1"/>
    <col min="15674" max="15674" width="20.5" style="250" customWidth="1"/>
    <col min="15675" max="15675" width="19.5" style="250" customWidth="1"/>
    <col min="15676" max="15676" width="7.75" style="250" customWidth="1"/>
    <col min="15677" max="15872" width="9" style="250"/>
    <col min="15873" max="15873" width="2.625" style="250" customWidth="1"/>
    <col min="15874" max="15874" width="5.75" style="250" customWidth="1"/>
    <col min="15875" max="15885" width="2.625" style="250" customWidth="1"/>
    <col min="15886" max="15886" width="4.625" style="250" customWidth="1"/>
    <col min="15887" max="15892" width="3.625" style="250" customWidth="1"/>
    <col min="15893" max="15898" width="3.5" style="250" customWidth="1"/>
    <col min="15899" max="15903" width="3.375" style="250" customWidth="1"/>
    <col min="15904" max="15908" width="5" style="250" customWidth="1"/>
    <col min="15909" max="15909" width="5.875" style="250" customWidth="1"/>
    <col min="15910" max="15923" width="4.5" style="250" customWidth="1"/>
    <col min="15924" max="15924" width="18.75" style="250" customWidth="1"/>
    <col min="15925" max="15926" width="2.625" style="250" customWidth="1"/>
    <col min="15927" max="15927" width="4.25" style="250" customWidth="1"/>
    <col min="15928" max="15929" width="2.625" style="250" customWidth="1"/>
    <col min="15930" max="15930" width="20.5" style="250" customWidth="1"/>
    <col min="15931" max="15931" width="19.5" style="250" customWidth="1"/>
    <col min="15932" max="15932" width="7.75" style="250" customWidth="1"/>
    <col min="15933" max="16128" width="9" style="250"/>
    <col min="16129" max="16129" width="2.625" style="250" customWidth="1"/>
    <col min="16130" max="16130" width="5.75" style="250" customWidth="1"/>
    <col min="16131" max="16141" width="2.625" style="250" customWidth="1"/>
    <col min="16142" max="16142" width="4.625" style="250" customWidth="1"/>
    <col min="16143" max="16148" width="3.625" style="250" customWidth="1"/>
    <col min="16149" max="16154" width="3.5" style="250" customWidth="1"/>
    <col min="16155" max="16159" width="3.375" style="250" customWidth="1"/>
    <col min="16160" max="16164" width="5" style="250" customWidth="1"/>
    <col min="16165" max="16165" width="5.875" style="250" customWidth="1"/>
    <col min="16166" max="16179" width="4.5" style="250" customWidth="1"/>
    <col min="16180" max="16180" width="18.75" style="250" customWidth="1"/>
    <col min="16181" max="16182" width="2.625" style="250" customWidth="1"/>
    <col min="16183" max="16183" width="4.25" style="250" customWidth="1"/>
    <col min="16184" max="16185" width="2.625" style="250" customWidth="1"/>
    <col min="16186" max="16186" width="20.5" style="250" customWidth="1"/>
    <col min="16187" max="16187" width="19.5" style="250" customWidth="1"/>
    <col min="16188" max="16188" width="7.75" style="250" customWidth="1"/>
    <col min="16189" max="16384" width="9" style="250"/>
  </cols>
  <sheetData>
    <row r="1" spans="1:60" ht="18" customHeight="1">
      <c r="B1" s="250" t="s">
        <v>605</v>
      </c>
    </row>
    <row r="2" spans="1:60" ht="21">
      <c r="A2" s="2450" t="s">
        <v>116</v>
      </c>
      <c r="B2" s="2450"/>
      <c r="C2" s="2450"/>
      <c r="D2" s="2450"/>
      <c r="E2" s="2450"/>
      <c r="F2" s="2450"/>
      <c r="G2" s="2450"/>
      <c r="H2" s="2450"/>
      <c r="I2" s="2450"/>
      <c r="J2" s="2450"/>
      <c r="K2" s="2450"/>
      <c r="L2" s="2450"/>
      <c r="M2" s="2450"/>
      <c r="N2" s="2450"/>
      <c r="O2" s="2450"/>
      <c r="P2" s="2450"/>
      <c r="Q2" s="2450"/>
      <c r="R2" s="2450"/>
      <c r="S2" s="2450"/>
      <c r="T2" s="2450"/>
      <c r="U2" s="2450"/>
      <c r="V2" s="2450"/>
      <c r="W2" s="2450"/>
      <c r="X2" s="2450"/>
      <c r="Y2" s="2450"/>
      <c r="Z2" s="2450"/>
      <c r="AA2" s="2450"/>
      <c r="AB2" s="2450"/>
      <c r="AC2" s="2450"/>
      <c r="AD2" s="2450"/>
      <c r="AE2" s="2450"/>
      <c r="AF2" s="2450"/>
      <c r="AG2" s="2450"/>
      <c r="AH2" s="2450"/>
      <c r="AI2" s="2450"/>
      <c r="AJ2" s="2450"/>
      <c r="AK2" s="2450"/>
      <c r="AL2" s="2450"/>
      <c r="AM2" s="2450"/>
      <c r="AN2" s="2450"/>
      <c r="AO2" s="2450"/>
      <c r="AP2" s="2450"/>
      <c r="AQ2" s="2450"/>
      <c r="AR2" s="2450"/>
      <c r="AS2" s="2450"/>
      <c r="AT2" s="2450"/>
      <c r="AU2" s="2450"/>
      <c r="AV2" s="2450"/>
      <c r="AW2" s="2450"/>
      <c r="AX2" s="2450"/>
      <c r="AY2" s="2450"/>
      <c r="AZ2" s="2450"/>
      <c r="BA2" s="2450"/>
      <c r="BB2" s="2450"/>
      <c r="BC2" s="2450"/>
      <c r="BD2" s="2450"/>
      <c r="BE2" s="2450"/>
      <c r="BF2" s="251"/>
    </row>
    <row r="3" spans="1:60" ht="14.25" thickBot="1">
      <c r="A3" s="252"/>
      <c r="B3" s="252"/>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2"/>
      <c r="AO3" s="252"/>
      <c r="AP3" s="252"/>
      <c r="AQ3" s="252"/>
      <c r="AR3" s="252"/>
      <c r="AS3" s="252"/>
      <c r="AT3" s="252"/>
      <c r="AU3" s="252"/>
      <c r="AV3" s="252"/>
      <c r="AW3" s="252"/>
      <c r="AX3" s="252"/>
      <c r="AY3" s="252"/>
      <c r="AZ3" s="252"/>
      <c r="BA3" s="252"/>
      <c r="BB3" s="252"/>
      <c r="BC3" s="252"/>
      <c r="BD3" s="252"/>
      <c r="BE3" s="252"/>
      <c r="BF3" s="252"/>
    </row>
    <row r="4" spans="1:60" ht="21.95" customHeight="1" thickBot="1">
      <c r="A4" s="2451" t="s">
        <v>418</v>
      </c>
      <c r="B4" s="2452"/>
      <c r="C4" s="2452"/>
      <c r="D4" s="2452"/>
      <c r="E4" s="2452"/>
      <c r="F4" s="2452"/>
      <c r="G4" s="2452"/>
      <c r="H4" s="2452"/>
      <c r="I4" s="2452"/>
      <c r="J4" s="2453"/>
      <c r="K4" s="2457" t="s">
        <v>419</v>
      </c>
      <c r="L4" s="2452"/>
      <c r="M4" s="2452"/>
      <c r="N4" s="2453"/>
      <c r="O4" s="2457" t="s">
        <v>420</v>
      </c>
      <c r="P4" s="2452"/>
      <c r="Q4" s="2452"/>
      <c r="R4" s="2452"/>
      <c r="S4" s="2452"/>
      <c r="T4" s="2453"/>
      <c r="U4" s="2459" t="s">
        <v>472</v>
      </c>
      <c r="V4" s="2460"/>
      <c r="W4" s="2460"/>
      <c r="X4" s="2460"/>
      <c r="Y4" s="2460"/>
      <c r="Z4" s="2461"/>
      <c r="AA4" s="2459" t="s">
        <v>473</v>
      </c>
      <c r="AB4" s="2452"/>
      <c r="AC4" s="2452"/>
      <c r="AD4" s="2452"/>
      <c r="AE4" s="2452"/>
      <c r="AF4" s="2465" t="s">
        <v>421</v>
      </c>
      <c r="AG4" s="2466"/>
      <c r="AH4" s="2466"/>
      <c r="AI4" s="2466"/>
      <c r="AJ4" s="2466"/>
      <c r="AK4" s="2466"/>
      <c r="AL4" s="2466"/>
      <c r="AM4" s="2466"/>
      <c r="AN4" s="2466"/>
      <c r="AO4" s="2466"/>
      <c r="AP4" s="2466"/>
      <c r="AQ4" s="2466"/>
      <c r="AR4" s="2466"/>
      <c r="AS4" s="2466"/>
      <c r="AT4" s="2466"/>
      <c r="AU4" s="2466"/>
      <c r="AV4" s="2466"/>
      <c r="AW4" s="2466"/>
      <c r="AX4" s="2466"/>
      <c r="AY4" s="2466"/>
      <c r="AZ4" s="2466"/>
      <c r="BA4" s="253"/>
      <c r="BB4" s="253"/>
      <c r="BC4" s="253"/>
      <c r="BD4" s="253"/>
      <c r="BE4" s="254"/>
      <c r="BF4" s="2469" t="s">
        <v>606</v>
      </c>
      <c r="BG4" s="2471" t="s">
        <v>607</v>
      </c>
      <c r="BH4" s="2435" t="s">
        <v>608</v>
      </c>
    </row>
    <row r="5" spans="1:60" ht="21.95" customHeight="1" thickTop="1" thickBot="1">
      <c r="A5" s="2454"/>
      <c r="B5" s="2455"/>
      <c r="C5" s="2455"/>
      <c r="D5" s="2455"/>
      <c r="E5" s="2455"/>
      <c r="F5" s="2455"/>
      <c r="G5" s="2455"/>
      <c r="H5" s="2455"/>
      <c r="I5" s="2455"/>
      <c r="J5" s="2456"/>
      <c r="K5" s="2458"/>
      <c r="L5" s="2455"/>
      <c r="M5" s="2455"/>
      <c r="N5" s="2456"/>
      <c r="O5" s="2458"/>
      <c r="P5" s="2455"/>
      <c r="Q5" s="2455"/>
      <c r="R5" s="2455"/>
      <c r="S5" s="2455"/>
      <c r="T5" s="2456"/>
      <c r="U5" s="2462"/>
      <c r="V5" s="2463"/>
      <c r="W5" s="2463"/>
      <c r="X5" s="2463"/>
      <c r="Y5" s="2463"/>
      <c r="Z5" s="2464"/>
      <c r="AA5" s="2458"/>
      <c r="AB5" s="2455"/>
      <c r="AC5" s="2455"/>
      <c r="AD5" s="2455"/>
      <c r="AE5" s="2455"/>
      <c r="AF5" s="2467"/>
      <c r="AG5" s="2468"/>
      <c r="AH5" s="2468"/>
      <c r="AI5" s="2468"/>
      <c r="AJ5" s="2468"/>
      <c r="AK5" s="2468"/>
      <c r="AL5" s="2468"/>
      <c r="AM5" s="2468"/>
      <c r="AN5" s="2468"/>
      <c r="AO5" s="2468"/>
      <c r="AP5" s="2468"/>
      <c r="AQ5" s="2468"/>
      <c r="AR5" s="2468"/>
      <c r="AS5" s="2468"/>
      <c r="AT5" s="2468"/>
      <c r="AU5" s="2468"/>
      <c r="AV5" s="2468"/>
      <c r="AW5" s="2468"/>
      <c r="AX5" s="2468"/>
      <c r="AY5" s="2468"/>
      <c r="AZ5" s="2468"/>
      <c r="BA5" s="2437" t="s">
        <v>117</v>
      </c>
      <c r="BB5" s="2438"/>
      <c r="BC5" s="2438"/>
      <c r="BD5" s="2438"/>
      <c r="BE5" s="2439"/>
      <c r="BF5" s="2470"/>
      <c r="BG5" s="2472"/>
      <c r="BH5" s="2436"/>
    </row>
    <row r="6" spans="1:60" ht="57.75" customHeight="1" thickBot="1">
      <c r="A6" s="2440" t="s">
        <v>422</v>
      </c>
      <c r="B6" s="2441"/>
      <c r="C6" s="2441"/>
      <c r="D6" s="2441"/>
      <c r="E6" s="2441"/>
      <c r="F6" s="2441"/>
      <c r="G6" s="2441"/>
      <c r="H6" s="2441"/>
      <c r="I6" s="2441"/>
      <c r="J6" s="2442"/>
      <c r="K6" s="2443"/>
      <c r="L6" s="2444"/>
      <c r="M6" s="2444"/>
      <c r="N6" s="2445"/>
      <c r="O6" s="2443"/>
      <c r="P6" s="2444"/>
      <c r="Q6" s="2444"/>
      <c r="R6" s="2444"/>
      <c r="S6" s="2444"/>
      <c r="T6" s="2445"/>
      <c r="U6" s="2446"/>
      <c r="V6" s="2447"/>
      <c r="W6" s="2447"/>
      <c r="X6" s="2447"/>
      <c r="Y6" s="2447"/>
      <c r="Z6" s="2448"/>
      <c r="AA6" s="2443"/>
      <c r="AB6" s="2444"/>
      <c r="AC6" s="2444"/>
      <c r="AD6" s="2444"/>
      <c r="AE6" s="2444"/>
      <c r="AF6" s="2385" t="s">
        <v>122</v>
      </c>
      <c r="AG6" s="2386"/>
      <c r="AH6" s="2386"/>
      <c r="AI6" s="2386"/>
      <c r="AJ6" s="2386"/>
      <c r="AK6" s="2387"/>
      <c r="AL6" s="2425" t="s">
        <v>609</v>
      </c>
      <c r="AM6" s="2426"/>
      <c r="AN6" s="2426"/>
      <c r="AO6" s="2426"/>
      <c r="AP6" s="2426"/>
      <c r="AQ6" s="2426"/>
      <c r="AR6" s="2426"/>
      <c r="AS6" s="2426"/>
      <c r="AT6" s="2426"/>
      <c r="AU6" s="2426"/>
      <c r="AV6" s="2426"/>
      <c r="AW6" s="2426"/>
      <c r="AX6" s="2426"/>
      <c r="AY6" s="2426"/>
      <c r="AZ6" s="2427"/>
      <c r="BA6" s="2428"/>
      <c r="BB6" s="2429"/>
      <c r="BC6" s="2429"/>
      <c r="BD6" s="2429"/>
      <c r="BE6" s="2430"/>
      <c r="BF6" s="2470"/>
      <c r="BG6" s="2472"/>
      <c r="BH6" s="2436"/>
    </row>
    <row r="7" spans="1:60" ht="21.95" customHeight="1" thickTop="1">
      <c r="A7" s="2397" t="s">
        <v>610</v>
      </c>
      <c r="B7" s="2382" t="s">
        <v>130</v>
      </c>
      <c r="C7" s="2383"/>
      <c r="D7" s="2383"/>
      <c r="E7" s="2383"/>
      <c r="F7" s="2383"/>
      <c r="G7" s="2383"/>
      <c r="H7" s="2383"/>
      <c r="I7" s="2383"/>
      <c r="J7" s="2384"/>
      <c r="K7" s="2382"/>
      <c r="L7" s="2383"/>
      <c r="M7" s="2383"/>
      <c r="N7" s="2384"/>
      <c r="O7" s="2394" t="s">
        <v>483</v>
      </c>
      <c r="P7" s="2383"/>
      <c r="Q7" s="2383"/>
      <c r="R7" s="2383"/>
      <c r="S7" s="2383"/>
      <c r="T7" s="2384"/>
      <c r="U7" s="2404"/>
      <c r="V7" s="2405"/>
      <c r="W7" s="2405"/>
      <c r="X7" s="2405"/>
      <c r="Y7" s="2405"/>
      <c r="Z7" s="2406"/>
      <c r="AA7" s="2404"/>
      <c r="AB7" s="2405"/>
      <c r="AC7" s="2405"/>
      <c r="AD7" s="2405"/>
      <c r="AE7" s="2406"/>
      <c r="AF7" s="2431" t="s">
        <v>427</v>
      </c>
      <c r="AG7" s="2431"/>
      <c r="AH7" s="2431"/>
      <c r="AI7" s="2431"/>
      <c r="AJ7" s="2431"/>
      <c r="AK7" s="2431"/>
      <c r="AL7" s="2432" t="s">
        <v>131</v>
      </c>
      <c r="AM7" s="2433"/>
      <c r="AN7" s="2433"/>
      <c r="AO7" s="2433"/>
      <c r="AP7" s="2433"/>
      <c r="AQ7" s="2433"/>
      <c r="AR7" s="2433"/>
      <c r="AS7" s="2433"/>
      <c r="AT7" s="2433"/>
      <c r="AU7" s="2433"/>
      <c r="AV7" s="2433"/>
      <c r="AW7" s="2433"/>
      <c r="AX7" s="2433"/>
      <c r="AY7" s="2433"/>
      <c r="AZ7" s="2434"/>
      <c r="BA7" s="2431"/>
      <c r="BB7" s="2431"/>
      <c r="BC7" s="2431"/>
      <c r="BD7" s="2431"/>
      <c r="BE7" s="2449"/>
      <c r="BF7" s="255"/>
      <c r="BG7" s="256"/>
      <c r="BH7" s="257"/>
    </row>
    <row r="8" spans="1:60" ht="128.1" customHeight="1">
      <c r="A8" s="2398"/>
      <c r="B8" s="2385"/>
      <c r="C8" s="2386"/>
      <c r="D8" s="2386"/>
      <c r="E8" s="2386"/>
      <c r="F8" s="2386"/>
      <c r="G8" s="2386"/>
      <c r="H8" s="2386"/>
      <c r="I8" s="2386"/>
      <c r="J8" s="2387"/>
      <c r="K8" s="2385"/>
      <c r="L8" s="2386"/>
      <c r="M8" s="2386"/>
      <c r="N8" s="2387"/>
      <c r="O8" s="2403"/>
      <c r="P8" s="2386"/>
      <c r="Q8" s="2386"/>
      <c r="R8" s="2386"/>
      <c r="S8" s="2386"/>
      <c r="T8" s="2387"/>
      <c r="U8" s="2407"/>
      <c r="V8" s="2408"/>
      <c r="W8" s="2408"/>
      <c r="X8" s="2408"/>
      <c r="Y8" s="2408"/>
      <c r="Z8" s="2409"/>
      <c r="AA8" s="2407"/>
      <c r="AB8" s="2408"/>
      <c r="AC8" s="2408"/>
      <c r="AD8" s="2408"/>
      <c r="AE8" s="2409"/>
      <c r="AF8" s="2246" t="s">
        <v>611</v>
      </c>
      <c r="AG8" s="2247"/>
      <c r="AH8" s="2247"/>
      <c r="AI8" s="2247"/>
      <c r="AJ8" s="2247"/>
      <c r="AK8" s="2248"/>
      <c r="AL8" s="2246" t="s">
        <v>612</v>
      </c>
      <c r="AM8" s="2247"/>
      <c r="AN8" s="2247"/>
      <c r="AO8" s="2247"/>
      <c r="AP8" s="2247"/>
      <c r="AQ8" s="2247"/>
      <c r="AR8" s="2247"/>
      <c r="AS8" s="2247"/>
      <c r="AT8" s="2247"/>
      <c r="AU8" s="2247"/>
      <c r="AV8" s="2247"/>
      <c r="AW8" s="2247"/>
      <c r="AX8" s="2247"/>
      <c r="AY8" s="2247"/>
      <c r="AZ8" s="2248"/>
      <c r="BA8" s="2249"/>
      <c r="BB8" s="2250"/>
      <c r="BC8" s="2250"/>
      <c r="BD8" s="2250"/>
      <c r="BE8" s="2251"/>
      <c r="BF8" s="258" t="s">
        <v>613</v>
      </c>
      <c r="BG8" s="259"/>
      <c r="BH8" s="260" t="s">
        <v>557</v>
      </c>
    </row>
    <row r="9" spans="1:60" ht="21.95" customHeight="1">
      <c r="A9" s="2398"/>
      <c r="B9" s="2385"/>
      <c r="C9" s="2386"/>
      <c r="D9" s="2386"/>
      <c r="E9" s="2386"/>
      <c r="F9" s="2386"/>
      <c r="G9" s="2386"/>
      <c r="H9" s="2386"/>
      <c r="I9" s="2386"/>
      <c r="J9" s="2387"/>
      <c r="K9" s="2385"/>
      <c r="L9" s="2386"/>
      <c r="M9" s="2386"/>
      <c r="N9" s="2387"/>
      <c r="O9" s="2385"/>
      <c r="P9" s="2386"/>
      <c r="Q9" s="2386"/>
      <c r="R9" s="2386"/>
      <c r="S9" s="2386"/>
      <c r="T9" s="2387"/>
      <c r="U9" s="2407"/>
      <c r="V9" s="2408"/>
      <c r="W9" s="2408"/>
      <c r="X9" s="2408"/>
      <c r="Y9" s="2408"/>
      <c r="Z9" s="2409"/>
      <c r="AA9" s="2407"/>
      <c r="AB9" s="2408"/>
      <c r="AC9" s="2408"/>
      <c r="AD9" s="2408"/>
      <c r="AE9" s="2409"/>
      <c r="AF9" s="2360" t="s">
        <v>475</v>
      </c>
      <c r="AG9" s="2360"/>
      <c r="AH9" s="2360"/>
      <c r="AI9" s="2360"/>
      <c r="AJ9" s="2360"/>
      <c r="AK9" s="2361"/>
      <c r="AL9" s="2362" t="s">
        <v>555</v>
      </c>
      <c r="AM9" s="2363"/>
      <c r="AN9" s="2363"/>
      <c r="AO9" s="2363"/>
      <c r="AP9" s="2363"/>
      <c r="AQ9" s="2363"/>
      <c r="AR9" s="2363"/>
      <c r="AS9" s="2363"/>
      <c r="AT9" s="2363"/>
      <c r="AU9" s="2363"/>
      <c r="AV9" s="2363"/>
      <c r="AW9" s="2363"/>
      <c r="AX9" s="2363"/>
      <c r="AY9" s="2363"/>
      <c r="AZ9" s="2364"/>
      <c r="BA9" s="2357"/>
      <c r="BB9" s="2357"/>
      <c r="BC9" s="2357"/>
      <c r="BD9" s="2357"/>
      <c r="BE9" s="2374"/>
      <c r="BF9" s="261"/>
      <c r="BG9" s="262"/>
      <c r="BH9" s="263"/>
    </row>
    <row r="10" spans="1:60" ht="21.95" customHeight="1">
      <c r="A10" s="2398"/>
      <c r="B10" s="2385"/>
      <c r="C10" s="2386"/>
      <c r="D10" s="2386"/>
      <c r="E10" s="2386"/>
      <c r="F10" s="2386"/>
      <c r="G10" s="2386"/>
      <c r="H10" s="2386"/>
      <c r="I10" s="2386"/>
      <c r="J10" s="2387"/>
      <c r="K10" s="2385"/>
      <c r="L10" s="2386"/>
      <c r="M10" s="2386"/>
      <c r="N10" s="2387"/>
      <c r="O10" s="2385"/>
      <c r="P10" s="2386"/>
      <c r="Q10" s="2386"/>
      <c r="R10" s="2386"/>
      <c r="S10" s="2386"/>
      <c r="T10" s="2387"/>
      <c r="U10" s="2407"/>
      <c r="V10" s="2408"/>
      <c r="W10" s="2408"/>
      <c r="X10" s="2408"/>
      <c r="Y10" s="2408"/>
      <c r="Z10" s="2409"/>
      <c r="AA10" s="2407"/>
      <c r="AB10" s="2408"/>
      <c r="AC10" s="2408"/>
      <c r="AD10" s="2408"/>
      <c r="AE10" s="2409"/>
      <c r="AF10" s="2361" t="s">
        <v>476</v>
      </c>
      <c r="AG10" s="2357"/>
      <c r="AH10" s="2357"/>
      <c r="AI10" s="2357"/>
      <c r="AJ10" s="2357"/>
      <c r="AK10" s="2357"/>
      <c r="AL10" s="2362" t="s">
        <v>555</v>
      </c>
      <c r="AM10" s="2363"/>
      <c r="AN10" s="2363"/>
      <c r="AO10" s="2363"/>
      <c r="AP10" s="2363"/>
      <c r="AQ10" s="2363"/>
      <c r="AR10" s="2363"/>
      <c r="AS10" s="2363"/>
      <c r="AT10" s="2363"/>
      <c r="AU10" s="2363"/>
      <c r="AV10" s="2363"/>
      <c r="AW10" s="2363"/>
      <c r="AX10" s="2363"/>
      <c r="AY10" s="2363"/>
      <c r="AZ10" s="2364"/>
      <c r="BA10" s="2357"/>
      <c r="BB10" s="2357"/>
      <c r="BC10" s="2357"/>
      <c r="BD10" s="2357"/>
      <c r="BE10" s="2374"/>
      <c r="BF10" s="264" t="s">
        <v>614</v>
      </c>
      <c r="BG10" s="265"/>
      <c r="BH10" s="218" t="s">
        <v>557</v>
      </c>
    </row>
    <row r="11" spans="1:60" ht="21.95" customHeight="1">
      <c r="A11" s="2398"/>
      <c r="B11" s="2385"/>
      <c r="C11" s="2386"/>
      <c r="D11" s="2386"/>
      <c r="E11" s="2386"/>
      <c r="F11" s="2386"/>
      <c r="G11" s="2386"/>
      <c r="H11" s="2386"/>
      <c r="I11" s="2386"/>
      <c r="J11" s="2387"/>
      <c r="K11" s="2385"/>
      <c r="L11" s="2386"/>
      <c r="M11" s="2386"/>
      <c r="N11" s="2387"/>
      <c r="O11" s="2385"/>
      <c r="P11" s="2386"/>
      <c r="Q11" s="2386"/>
      <c r="R11" s="2386"/>
      <c r="S11" s="2386"/>
      <c r="T11" s="2387"/>
      <c r="U11" s="2407"/>
      <c r="V11" s="2408"/>
      <c r="W11" s="2408"/>
      <c r="X11" s="2408"/>
      <c r="Y11" s="2408"/>
      <c r="Z11" s="2409"/>
      <c r="AA11" s="2407"/>
      <c r="AB11" s="2408"/>
      <c r="AC11" s="2408"/>
      <c r="AD11" s="2408"/>
      <c r="AE11" s="2409"/>
      <c r="AF11" s="2231" t="s">
        <v>615</v>
      </c>
      <c r="AG11" s="2235"/>
      <c r="AH11" s="2235"/>
      <c r="AI11" s="2235"/>
      <c r="AJ11" s="2235"/>
      <c r="AK11" s="2235"/>
      <c r="AL11" s="2232" t="s">
        <v>555</v>
      </c>
      <c r="AM11" s="2233"/>
      <c r="AN11" s="2233"/>
      <c r="AO11" s="2233"/>
      <c r="AP11" s="2233"/>
      <c r="AQ11" s="2233"/>
      <c r="AR11" s="2233"/>
      <c r="AS11" s="2233"/>
      <c r="AT11" s="2233"/>
      <c r="AU11" s="2233"/>
      <c r="AV11" s="2233"/>
      <c r="AW11" s="2233"/>
      <c r="AX11" s="2233"/>
      <c r="AY11" s="2233"/>
      <c r="AZ11" s="2234"/>
      <c r="BA11" s="2252"/>
      <c r="BB11" s="2252"/>
      <c r="BC11" s="2252"/>
      <c r="BD11" s="2252"/>
      <c r="BE11" s="2253"/>
      <c r="BF11" s="266"/>
      <c r="BG11" s="259"/>
      <c r="BH11" s="267"/>
    </row>
    <row r="12" spans="1:60" ht="21.95" customHeight="1">
      <c r="A12" s="2398"/>
      <c r="B12" s="2385"/>
      <c r="C12" s="2386"/>
      <c r="D12" s="2386"/>
      <c r="E12" s="2386"/>
      <c r="F12" s="2386"/>
      <c r="G12" s="2386"/>
      <c r="H12" s="2386"/>
      <c r="I12" s="2386"/>
      <c r="J12" s="2387"/>
      <c r="K12" s="2385"/>
      <c r="L12" s="2386"/>
      <c r="M12" s="2386"/>
      <c r="N12" s="2387"/>
      <c r="O12" s="2385"/>
      <c r="P12" s="2386"/>
      <c r="Q12" s="2386"/>
      <c r="R12" s="2386"/>
      <c r="S12" s="2386"/>
      <c r="T12" s="2387"/>
      <c r="U12" s="2407"/>
      <c r="V12" s="2408"/>
      <c r="W12" s="2408"/>
      <c r="X12" s="2408"/>
      <c r="Y12" s="2408"/>
      <c r="Z12" s="2409"/>
      <c r="AA12" s="2407"/>
      <c r="AB12" s="2408"/>
      <c r="AC12" s="2408"/>
      <c r="AD12" s="2408"/>
      <c r="AE12" s="2409"/>
      <c r="AF12" s="2361" t="s">
        <v>435</v>
      </c>
      <c r="AG12" s="2357"/>
      <c r="AH12" s="2357"/>
      <c r="AI12" s="2357"/>
      <c r="AJ12" s="2357"/>
      <c r="AK12" s="2357"/>
      <c r="AL12" s="2362" t="s">
        <v>555</v>
      </c>
      <c r="AM12" s="2363"/>
      <c r="AN12" s="2363"/>
      <c r="AO12" s="2363"/>
      <c r="AP12" s="2363"/>
      <c r="AQ12" s="2363"/>
      <c r="AR12" s="2363"/>
      <c r="AS12" s="2363"/>
      <c r="AT12" s="2363"/>
      <c r="AU12" s="2363"/>
      <c r="AV12" s="2363"/>
      <c r="AW12" s="2363"/>
      <c r="AX12" s="2363"/>
      <c r="AY12" s="2363"/>
      <c r="AZ12" s="2364"/>
      <c r="BA12" s="2357"/>
      <c r="BB12" s="2357"/>
      <c r="BC12" s="2357"/>
      <c r="BD12" s="2357"/>
      <c r="BE12" s="2374"/>
      <c r="BF12" s="261"/>
      <c r="BG12" s="262"/>
      <c r="BH12" s="263"/>
    </row>
    <row r="13" spans="1:60" ht="31.5" customHeight="1">
      <c r="A13" s="2398"/>
      <c r="B13" s="2385"/>
      <c r="C13" s="2386"/>
      <c r="D13" s="2386"/>
      <c r="E13" s="2386"/>
      <c r="F13" s="2386"/>
      <c r="G13" s="2386"/>
      <c r="H13" s="2386"/>
      <c r="I13" s="2386"/>
      <c r="J13" s="2387"/>
      <c r="K13" s="2385"/>
      <c r="L13" s="2386"/>
      <c r="M13" s="2386"/>
      <c r="N13" s="2387"/>
      <c r="O13" s="2385"/>
      <c r="P13" s="2386"/>
      <c r="Q13" s="2386"/>
      <c r="R13" s="2386"/>
      <c r="S13" s="2386"/>
      <c r="T13" s="2387"/>
      <c r="U13" s="2407"/>
      <c r="V13" s="2408"/>
      <c r="W13" s="2408"/>
      <c r="X13" s="2408"/>
      <c r="Y13" s="2408"/>
      <c r="Z13" s="2409"/>
      <c r="AA13" s="2407"/>
      <c r="AB13" s="2408"/>
      <c r="AC13" s="2408"/>
      <c r="AD13" s="2408"/>
      <c r="AE13" s="2409"/>
      <c r="AF13" s="2361" t="s">
        <v>601</v>
      </c>
      <c r="AG13" s="2357"/>
      <c r="AH13" s="2357"/>
      <c r="AI13" s="2357"/>
      <c r="AJ13" s="2357"/>
      <c r="AK13" s="2357"/>
      <c r="AL13" s="2378" t="s">
        <v>577</v>
      </c>
      <c r="AM13" s="2379"/>
      <c r="AN13" s="2379"/>
      <c r="AO13" s="2379"/>
      <c r="AP13" s="2379"/>
      <c r="AQ13" s="2379"/>
      <c r="AR13" s="2379"/>
      <c r="AS13" s="2379"/>
      <c r="AT13" s="2379"/>
      <c r="AU13" s="2379"/>
      <c r="AV13" s="2379"/>
      <c r="AW13" s="2379"/>
      <c r="AX13" s="2379"/>
      <c r="AY13" s="2379"/>
      <c r="AZ13" s="2380"/>
      <c r="BA13" s="2357"/>
      <c r="BB13" s="2357"/>
      <c r="BC13" s="2357"/>
      <c r="BD13" s="2357"/>
      <c r="BE13" s="2374"/>
      <c r="BF13" s="268" t="s">
        <v>616</v>
      </c>
      <c r="BG13" s="269" t="s">
        <v>617</v>
      </c>
      <c r="BH13" s="218" t="s">
        <v>557</v>
      </c>
    </row>
    <row r="14" spans="1:60" ht="21.95" customHeight="1">
      <c r="A14" s="2398"/>
      <c r="B14" s="2385"/>
      <c r="C14" s="2386"/>
      <c r="D14" s="2386"/>
      <c r="E14" s="2386"/>
      <c r="F14" s="2386"/>
      <c r="G14" s="2386"/>
      <c r="H14" s="2386"/>
      <c r="I14" s="2386"/>
      <c r="J14" s="2387"/>
      <c r="K14" s="2385"/>
      <c r="L14" s="2386"/>
      <c r="M14" s="2386"/>
      <c r="N14" s="2387"/>
      <c r="O14" s="2385"/>
      <c r="P14" s="2386"/>
      <c r="Q14" s="2386"/>
      <c r="R14" s="2386"/>
      <c r="S14" s="2386"/>
      <c r="T14" s="2387"/>
      <c r="U14" s="2407"/>
      <c r="V14" s="2408"/>
      <c r="W14" s="2408"/>
      <c r="X14" s="2408"/>
      <c r="Y14" s="2408"/>
      <c r="Z14" s="2409"/>
      <c r="AA14" s="2407"/>
      <c r="AB14" s="2408"/>
      <c r="AC14" s="2408"/>
      <c r="AD14" s="2408"/>
      <c r="AE14" s="2409"/>
      <c r="AF14" s="2361" t="s">
        <v>193</v>
      </c>
      <c r="AG14" s="2357"/>
      <c r="AH14" s="2357"/>
      <c r="AI14" s="2357"/>
      <c r="AJ14" s="2357"/>
      <c r="AK14" s="2357"/>
      <c r="AL14" s="2362" t="s">
        <v>555</v>
      </c>
      <c r="AM14" s="2363"/>
      <c r="AN14" s="2363"/>
      <c r="AO14" s="2363"/>
      <c r="AP14" s="2363"/>
      <c r="AQ14" s="2363"/>
      <c r="AR14" s="2363"/>
      <c r="AS14" s="2363"/>
      <c r="AT14" s="2363"/>
      <c r="AU14" s="2363"/>
      <c r="AV14" s="2363"/>
      <c r="AW14" s="2363"/>
      <c r="AX14" s="2363"/>
      <c r="AY14" s="2363"/>
      <c r="AZ14" s="2364"/>
      <c r="BA14" s="2357"/>
      <c r="BB14" s="2357"/>
      <c r="BC14" s="2357"/>
      <c r="BD14" s="2357"/>
      <c r="BE14" s="2374"/>
      <c r="BF14" s="264" t="s">
        <v>618</v>
      </c>
      <c r="BG14" s="265" t="s">
        <v>619</v>
      </c>
      <c r="BH14" s="218" t="s">
        <v>557</v>
      </c>
    </row>
    <row r="15" spans="1:60" ht="21.95" customHeight="1">
      <c r="A15" s="2398"/>
      <c r="B15" s="2385"/>
      <c r="C15" s="2386"/>
      <c r="D15" s="2386"/>
      <c r="E15" s="2386"/>
      <c r="F15" s="2386"/>
      <c r="G15" s="2386"/>
      <c r="H15" s="2386"/>
      <c r="I15" s="2386"/>
      <c r="J15" s="2387"/>
      <c r="K15" s="2385"/>
      <c r="L15" s="2386"/>
      <c r="M15" s="2386"/>
      <c r="N15" s="2387"/>
      <c r="O15" s="2385"/>
      <c r="P15" s="2386"/>
      <c r="Q15" s="2386"/>
      <c r="R15" s="2386"/>
      <c r="S15" s="2386"/>
      <c r="T15" s="2387"/>
      <c r="U15" s="2407"/>
      <c r="V15" s="2408"/>
      <c r="W15" s="2408"/>
      <c r="X15" s="2408"/>
      <c r="Y15" s="2408"/>
      <c r="Z15" s="2409"/>
      <c r="AA15" s="2407"/>
      <c r="AB15" s="2408"/>
      <c r="AC15" s="2408"/>
      <c r="AD15" s="2408"/>
      <c r="AE15" s="2409"/>
      <c r="AF15" s="2361" t="s">
        <v>424</v>
      </c>
      <c r="AG15" s="2357"/>
      <c r="AH15" s="2357"/>
      <c r="AI15" s="2357"/>
      <c r="AJ15" s="2357"/>
      <c r="AK15" s="2357"/>
      <c r="AL15" s="2362" t="s">
        <v>555</v>
      </c>
      <c r="AM15" s="2363"/>
      <c r="AN15" s="2363"/>
      <c r="AO15" s="2363"/>
      <c r="AP15" s="2363"/>
      <c r="AQ15" s="2363"/>
      <c r="AR15" s="2363"/>
      <c r="AS15" s="2363"/>
      <c r="AT15" s="2363"/>
      <c r="AU15" s="2363"/>
      <c r="AV15" s="2363"/>
      <c r="AW15" s="2363"/>
      <c r="AX15" s="2363"/>
      <c r="AY15" s="2363"/>
      <c r="AZ15" s="2364"/>
      <c r="BA15" s="2357"/>
      <c r="BB15" s="2357"/>
      <c r="BC15" s="2357"/>
      <c r="BD15" s="2357"/>
      <c r="BE15" s="2374"/>
      <c r="BF15" s="264" t="s">
        <v>620</v>
      </c>
      <c r="BG15" s="265"/>
      <c r="BH15" s="218" t="s">
        <v>557</v>
      </c>
    </row>
    <row r="16" spans="1:60" ht="88.7" customHeight="1">
      <c r="A16" s="2398"/>
      <c r="B16" s="2385"/>
      <c r="C16" s="2386"/>
      <c r="D16" s="2386"/>
      <c r="E16" s="2386"/>
      <c r="F16" s="2386"/>
      <c r="G16" s="2386"/>
      <c r="H16" s="2386"/>
      <c r="I16" s="2386"/>
      <c r="J16" s="2387"/>
      <c r="K16" s="2385"/>
      <c r="L16" s="2386"/>
      <c r="M16" s="2386"/>
      <c r="N16" s="2387"/>
      <c r="O16" s="2385"/>
      <c r="P16" s="2386"/>
      <c r="Q16" s="2386"/>
      <c r="R16" s="2386"/>
      <c r="S16" s="2386"/>
      <c r="T16" s="2387"/>
      <c r="U16" s="2407"/>
      <c r="V16" s="2408"/>
      <c r="W16" s="2408"/>
      <c r="X16" s="2408"/>
      <c r="Y16" s="2408"/>
      <c r="Z16" s="2409"/>
      <c r="AA16" s="2407"/>
      <c r="AB16" s="2408"/>
      <c r="AC16" s="2408"/>
      <c r="AD16" s="2408"/>
      <c r="AE16" s="2409"/>
      <c r="AF16" s="2345" t="s">
        <v>484</v>
      </c>
      <c r="AG16" s="2328"/>
      <c r="AH16" s="2328"/>
      <c r="AI16" s="2328"/>
      <c r="AJ16" s="2328"/>
      <c r="AK16" s="2328"/>
      <c r="AL16" s="2343" t="s">
        <v>485</v>
      </c>
      <c r="AM16" s="2069"/>
      <c r="AN16" s="2069"/>
      <c r="AO16" s="2069"/>
      <c r="AP16" s="2069"/>
      <c r="AQ16" s="2069"/>
      <c r="AR16" s="2069"/>
      <c r="AS16" s="2069"/>
      <c r="AT16" s="2069"/>
      <c r="AU16" s="2069"/>
      <c r="AV16" s="2069"/>
      <c r="AW16" s="2069"/>
      <c r="AX16" s="2069"/>
      <c r="AY16" s="2069"/>
      <c r="AZ16" s="2074"/>
      <c r="BA16" s="2328"/>
      <c r="BB16" s="2328"/>
      <c r="BC16" s="2328"/>
      <c r="BD16" s="2328"/>
      <c r="BE16" s="2336"/>
      <c r="BF16" s="2417" t="s">
        <v>621</v>
      </c>
      <c r="BG16" s="2420"/>
      <c r="BH16" s="2060" t="s">
        <v>557</v>
      </c>
    </row>
    <row r="17" spans="1:60" ht="88.7" customHeight="1">
      <c r="A17" s="2398"/>
      <c r="B17" s="2385"/>
      <c r="C17" s="2386"/>
      <c r="D17" s="2386"/>
      <c r="E17" s="2386"/>
      <c r="F17" s="2386"/>
      <c r="G17" s="2386"/>
      <c r="H17" s="2386"/>
      <c r="I17" s="2386"/>
      <c r="J17" s="2387"/>
      <c r="K17" s="2385"/>
      <c r="L17" s="2386"/>
      <c r="M17" s="2386"/>
      <c r="N17" s="2387"/>
      <c r="O17" s="2385"/>
      <c r="P17" s="2386"/>
      <c r="Q17" s="2386"/>
      <c r="R17" s="2386"/>
      <c r="S17" s="2386"/>
      <c r="T17" s="2387"/>
      <c r="U17" s="2407"/>
      <c r="V17" s="2408"/>
      <c r="W17" s="2408"/>
      <c r="X17" s="2408"/>
      <c r="Y17" s="2408"/>
      <c r="Z17" s="2409"/>
      <c r="AA17" s="2407"/>
      <c r="AB17" s="2408"/>
      <c r="AC17" s="2408"/>
      <c r="AD17" s="2408"/>
      <c r="AE17" s="2409"/>
      <c r="AF17" s="2345" t="s">
        <v>486</v>
      </c>
      <c r="AG17" s="2328"/>
      <c r="AH17" s="2328"/>
      <c r="AI17" s="2328"/>
      <c r="AJ17" s="2328"/>
      <c r="AK17" s="2328"/>
      <c r="AL17" s="2343" t="s">
        <v>485</v>
      </c>
      <c r="AM17" s="2069"/>
      <c r="AN17" s="2069"/>
      <c r="AO17" s="2069"/>
      <c r="AP17" s="2069"/>
      <c r="AQ17" s="2069"/>
      <c r="AR17" s="2069"/>
      <c r="AS17" s="2069"/>
      <c r="AT17" s="2069"/>
      <c r="AU17" s="2069"/>
      <c r="AV17" s="2069"/>
      <c r="AW17" s="2069"/>
      <c r="AX17" s="2069"/>
      <c r="AY17" s="2069"/>
      <c r="AZ17" s="2074"/>
      <c r="BA17" s="2328"/>
      <c r="BB17" s="2328"/>
      <c r="BC17" s="2328"/>
      <c r="BD17" s="2328"/>
      <c r="BE17" s="2336"/>
      <c r="BF17" s="2418"/>
      <c r="BG17" s="2421"/>
      <c r="BH17" s="2423"/>
    </row>
    <row r="18" spans="1:60" ht="88.7" customHeight="1">
      <c r="A18" s="2398"/>
      <c r="B18" s="2385"/>
      <c r="C18" s="2386"/>
      <c r="D18" s="2386"/>
      <c r="E18" s="2386"/>
      <c r="F18" s="2386"/>
      <c r="G18" s="2386"/>
      <c r="H18" s="2386"/>
      <c r="I18" s="2386"/>
      <c r="J18" s="2387"/>
      <c r="K18" s="2385"/>
      <c r="L18" s="2386"/>
      <c r="M18" s="2386"/>
      <c r="N18" s="2387"/>
      <c r="O18" s="2385"/>
      <c r="P18" s="2386"/>
      <c r="Q18" s="2386"/>
      <c r="R18" s="2386"/>
      <c r="S18" s="2386"/>
      <c r="T18" s="2387"/>
      <c r="U18" s="2407"/>
      <c r="V18" s="2408"/>
      <c r="W18" s="2408"/>
      <c r="X18" s="2408"/>
      <c r="Y18" s="2408"/>
      <c r="Z18" s="2409"/>
      <c r="AA18" s="2407"/>
      <c r="AB18" s="2408"/>
      <c r="AC18" s="2408"/>
      <c r="AD18" s="2408"/>
      <c r="AE18" s="2409"/>
      <c r="AF18" s="2345" t="s">
        <v>487</v>
      </c>
      <c r="AG18" s="2328"/>
      <c r="AH18" s="2328"/>
      <c r="AI18" s="2328"/>
      <c r="AJ18" s="2328"/>
      <c r="AK18" s="2328"/>
      <c r="AL18" s="2343" t="s">
        <v>485</v>
      </c>
      <c r="AM18" s="2069"/>
      <c r="AN18" s="2069"/>
      <c r="AO18" s="2069"/>
      <c r="AP18" s="2069"/>
      <c r="AQ18" s="2069"/>
      <c r="AR18" s="2069"/>
      <c r="AS18" s="2069"/>
      <c r="AT18" s="2069"/>
      <c r="AU18" s="2069"/>
      <c r="AV18" s="2069"/>
      <c r="AW18" s="2069"/>
      <c r="AX18" s="2069"/>
      <c r="AY18" s="2069"/>
      <c r="AZ18" s="2074"/>
      <c r="BA18" s="2328"/>
      <c r="BB18" s="2328"/>
      <c r="BC18" s="2328"/>
      <c r="BD18" s="2328"/>
      <c r="BE18" s="2336"/>
      <c r="BF18" s="2419"/>
      <c r="BG18" s="2422"/>
      <c r="BH18" s="2424"/>
    </row>
    <row r="19" spans="1:60" ht="21.95" customHeight="1">
      <c r="A19" s="2398"/>
      <c r="B19" s="2385"/>
      <c r="C19" s="2386"/>
      <c r="D19" s="2386"/>
      <c r="E19" s="2386"/>
      <c r="F19" s="2386"/>
      <c r="G19" s="2386"/>
      <c r="H19" s="2386"/>
      <c r="I19" s="2386"/>
      <c r="J19" s="2387"/>
      <c r="K19" s="2385"/>
      <c r="L19" s="2386"/>
      <c r="M19" s="2386"/>
      <c r="N19" s="2387"/>
      <c r="O19" s="2385"/>
      <c r="P19" s="2386"/>
      <c r="Q19" s="2386"/>
      <c r="R19" s="2386"/>
      <c r="S19" s="2386"/>
      <c r="T19" s="2387"/>
      <c r="U19" s="2407"/>
      <c r="V19" s="2408"/>
      <c r="W19" s="2408"/>
      <c r="X19" s="2408"/>
      <c r="Y19" s="2408"/>
      <c r="Z19" s="2409"/>
      <c r="AA19" s="2407"/>
      <c r="AB19" s="2408"/>
      <c r="AC19" s="2408"/>
      <c r="AD19" s="2408"/>
      <c r="AE19" s="2409"/>
      <c r="AF19" s="2361" t="s">
        <v>434</v>
      </c>
      <c r="AG19" s="2357"/>
      <c r="AH19" s="2357"/>
      <c r="AI19" s="2357"/>
      <c r="AJ19" s="2357"/>
      <c r="AK19" s="2357"/>
      <c r="AL19" s="2378" t="s">
        <v>602</v>
      </c>
      <c r="AM19" s="2379"/>
      <c r="AN19" s="2379"/>
      <c r="AO19" s="2379"/>
      <c r="AP19" s="2379"/>
      <c r="AQ19" s="2379"/>
      <c r="AR19" s="2379"/>
      <c r="AS19" s="2379"/>
      <c r="AT19" s="2379"/>
      <c r="AU19" s="2379"/>
      <c r="AV19" s="2379"/>
      <c r="AW19" s="2379"/>
      <c r="AX19" s="2379"/>
      <c r="AY19" s="2379"/>
      <c r="AZ19" s="2380"/>
      <c r="BA19" s="2357"/>
      <c r="BB19" s="2357"/>
      <c r="BC19" s="2357"/>
      <c r="BD19" s="2357"/>
      <c r="BE19" s="2374"/>
      <c r="BF19" s="264" t="s">
        <v>622</v>
      </c>
      <c r="BG19" s="265"/>
      <c r="BH19" s="218" t="s">
        <v>557</v>
      </c>
    </row>
    <row r="20" spans="1:60" ht="21.95" customHeight="1">
      <c r="A20" s="2398"/>
      <c r="B20" s="2385"/>
      <c r="C20" s="2386"/>
      <c r="D20" s="2386"/>
      <c r="E20" s="2386"/>
      <c r="F20" s="2386"/>
      <c r="G20" s="2386"/>
      <c r="H20" s="2386"/>
      <c r="I20" s="2386"/>
      <c r="J20" s="2387"/>
      <c r="K20" s="2385"/>
      <c r="L20" s="2386"/>
      <c r="M20" s="2386"/>
      <c r="N20" s="2387"/>
      <c r="O20" s="2385"/>
      <c r="P20" s="2386"/>
      <c r="Q20" s="2386"/>
      <c r="R20" s="2386"/>
      <c r="S20" s="2386"/>
      <c r="T20" s="2387"/>
      <c r="U20" s="2407"/>
      <c r="V20" s="2408"/>
      <c r="W20" s="2408"/>
      <c r="X20" s="2408"/>
      <c r="Y20" s="2408"/>
      <c r="Z20" s="2409"/>
      <c r="AA20" s="2407"/>
      <c r="AB20" s="2408"/>
      <c r="AC20" s="2408"/>
      <c r="AD20" s="2408"/>
      <c r="AE20" s="2409"/>
      <c r="AF20" s="2361" t="s">
        <v>423</v>
      </c>
      <c r="AG20" s="2357"/>
      <c r="AH20" s="2357"/>
      <c r="AI20" s="2357"/>
      <c r="AJ20" s="2357"/>
      <c r="AK20" s="2357"/>
      <c r="AL20" s="2362" t="s">
        <v>555</v>
      </c>
      <c r="AM20" s="2363"/>
      <c r="AN20" s="2363"/>
      <c r="AO20" s="2363"/>
      <c r="AP20" s="2363"/>
      <c r="AQ20" s="2363"/>
      <c r="AR20" s="2363"/>
      <c r="AS20" s="2363"/>
      <c r="AT20" s="2363"/>
      <c r="AU20" s="2363"/>
      <c r="AV20" s="2363"/>
      <c r="AW20" s="2363"/>
      <c r="AX20" s="2363"/>
      <c r="AY20" s="2363"/>
      <c r="AZ20" s="2364"/>
      <c r="BA20" s="2357"/>
      <c r="BB20" s="2357"/>
      <c r="BC20" s="2357"/>
      <c r="BD20" s="2357"/>
      <c r="BE20" s="2374"/>
      <c r="BF20" s="264" t="s">
        <v>623</v>
      </c>
      <c r="BG20" s="269" t="s">
        <v>624</v>
      </c>
      <c r="BH20" s="218" t="s">
        <v>557</v>
      </c>
    </row>
    <row r="21" spans="1:60" ht="21.95" customHeight="1">
      <c r="A21" s="2398"/>
      <c r="B21" s="2385"/>
      <c r="C21" s="2386"/>
      <c r="D21" s="2386"/>
      <c r="E21" s="2386"/>
      <c r="F21" s="2386"/>
      <c r="G21" s="2386"/>
      <c r="H21" s="2386"/>
      <c r="I21" s="2386"/>
      <c r="J21" s="2387"/>
      <c r="K21" s="2385"/>
      <c r="L21" s="2386"/>
      <c r="M21" s="2386"/>
      <c r="N21" s="2387"/>
      <c r="O21" s="2385"/>
      <c r="P21" s="2386"/>
      <c r="Q21" s="2386"/>
      <c r="R21" s="2386"/>
      <c r="S21" s="2386"/>
      <c r="T21" s="2387"/>
      <c r="U21" s="2407"/>
      <c r="V21" s="2408"/>
      <c r="W21" s="2408"/>
      <c r="X21" s="2408"/>
      <c r="Y21" s="2408"/>
      <c r="Z21" s="2409"/>
      <c r="AA21" s="2407"/>
      <c r="AB21" s="2408"/>
      <c r="AC21" s="2408"/>
      <c r="AD21" s="2408"/>
      <c r="AE21" s="2409"/>
      <c r="AF21" s="2361" t="s">
        <v>132</v>
      </c>
      <c r="AG21" s="2357"/>
      <c r="AH21" s="2357"/>
      <c r="AI21" s="2357"/>
      <c r="AJ21" s="2357"/>
      <c r="AK21" s="2357"/>
      <c r="AL21" s="2362" t="s">
        <v>555</v>
      </c>
      <c r="AM21" s="2363"/>
      <c r="AN21" s="2363"/>
      <c r="AO21" s="2363"/>
      <c r="AP21" s="2363"/>
      <c r="AQ21" s="2363"/>
      <c r="AR21" s="2363"/>
      <c r="AS21" s="2363"/>
      <c r="AT21" s="2363"/>
      <c r="AU21" s="2363"/>
      <c r="AV21" s="2363"/>
      <c r="AW21" s="2363"/>
      <c r="AX21" s="2363"/>
      <c r="AY21" s="2363"/>
      <c r="AZ21" s="2364"/>
      <c r="BA21" s="2357"/>
      <c r="BB21" s="2357"/>
      <c r="BC21" s="2357"/>
      <c r="BD21" s="2357"/>
      <c r="BE21" s="2374"/>
      <c r="BF21" s="264" t="s">
        <v>625</v>
      </c>
      <c r="BG21" s="265"/>
      <c r="BH21" s="218" t="s">
        <v>557</v>
      </c>
    </row>
    <row r="22" spans="1:60" ht="21.95" customHeight="1">
      <c r="A22" s="2398"/>
      <c r="B22" s="2385"/>
      <c r="C22" s="2386"/>
      <c r="D22" s="2386"/>
      <c r="E22" s="2386"/>
      <c r="F22" s="2386"/>
      <c r="G22" s="2386"/>
      <c r="H22" s="2386"/>
      <c r="I22" s="2386"/>
      <c r="J22" s="2387"/>
      <c r="K22" s="2385"/>
      <c r="L22" s="2386"/>
      <c r="M22" s="2386"/>
      <c r="N22" s="2387"/>
      <c r="O22" s="2385"/>
      <c r="P22" s="2386"/>
      <c r="Q22" s="2386"/>
      <c r="R22" s="2386"/>
      <c r="S22" s="2386"/>
      <c r="T22" s="2387"/>
      <c r="U22" s="2407"/>
      <c r="V22" s="2408"/>
      <c r="W22" s="2408"/>
      <c r="X22" s="2408"/>
      <c r="Y22" s="2408"/>
      <c r="Z22" s="2409"/>
      <c r="AA22" s="2407"/>
      <c r="AB22" s="2408"/>
      <c r="AC22" s="2408"/>
      <c r="AD22" s="2408"/>
      <c r="AE22" s="2409"/>
      <c r="AF22" s="2361" t="s">
        <v>430</v>
      </c>
      <c r="AG22" s="2357"/>
      <c r="AH22" s="2357"/>
      <c r="AI22" s="2357"/>
      <c r="AJ22" s="2357"/>
      <c r="AK22" s="2357"/>
      <c r="AL22" s="2378" t="s">
        <v>603</v>
      </c>
      <c r="AM22" s="2379"/>
      <c r="AN22" s="2379"/>
      <c r="AO22" s="2379"/>
      <c r="AP22" s="2379"/>
      <c r="AQ22" s="2379"/>
      <c r="AR22" s="2379"/>
      <c r="AS22" s="2379"/>
      <c r="AT22" s="2379"/>
      <c r="AU22" s="2379"/>
      <c r="AV22" s="2379"/>
      <c r="AW22" s="2379"/>
      <c r="AX22" s="2379"/>
      <c r="AY22" s="2379"/>
      <c r="AZ22" s="2380"/>
      <c r="BA22" s="2357"/>
      <c r="BB22" s="2357"/>
      <c r="BC22" s="2357"/>
      <c r="BD22" s="2357"/>
      <c r="BE22" s="2374"/>
      <c r="BF22" s="264" t="s">
        <v>604</v>
      </c>
      <c r="BG22" s="265"/>
      <c r="BH22" s="218" t="s">
        <v>557</v>
      </c>
    </row>
    <row r="23" spans="1:60" ht="31.5" customHeight="1">
      <c r="A23" s="2398"/>
      <c r="B23" s="2385"/>
      <c r="C23" s="2386"/>
      <c r="D23" s="2386"/>
      <c r="E23" s="2386"/>
      <c r="F23" s="2386"/>
      <c r="G23" s="2386"/>
      <c r="H23" s="2386"/>
      <c r="I23" s="2386"/>
      <c r="J23" s="2387"/>
      <c r="K23" s="2385"/>
      <c r="L23" s="2386"/>
      <c r="M23" s="2386"/>
      <c r="N23" s="2387"/>
      <c r="O23" s="2385"/>
      <c r="P23" s="2386"/>
      <c r="Q23" s="2386"/>
      <c r="R23" s="2386"/>
      <c r="S23" s="2386"/>
      <c r="T23" s="2387"/>
      <c r="U23" s="2407"/>
      <c r="V23" s="2408"/>
      <c r="W23" s="2408"/>
      <c r="X23" s="2408"/>
      <c r="Y23" s="2408"/>
      <c r="Z23" s="2409"/>
      <c r="AA23" s="2407"/>
      <c r="AB23" s="2408"/>
      <c r="AC23" s="2408"/>
      <c r="AD23" s="2408"/>
      <c r="AE23" s="2409"/>
      <c r="AF23" s="2247" t="s">
        <v>626</v>
      </c>
      <c r="AG23" s="2230"/>
      <c r="AH23" s="2230"/>
      <c r="AI23" s="2230"/>
      <c r="AJ23" s="2230"/>
      <c r="AK23" s="2231"/>
      <c r="AL23" s="2331" t="s">
        <v>555</v>
      </c>
      <c r="AM23" s="2332"/>
      <c r="AN23" s="2332"/>
      <c r="AO23" s="2332"/>
      <c r="AP23" s="2332"/>
      <c r="AQ23" s="2332"/>
      <c r="AR23" s="2332"/>
      <c r="AS23" s="2332"/>
      <c r="AT23" s="2332"/>
      <c r="AU23" s="2332"/>
      <c r="AV23" s="2332"/>
      <c r="AW23" s="2332"/>
      <c r="AX23" s="2332"/>
      <c r="AY23" s="2332"/>
      <c r="AZ23" s="2333"/>
      <c r="BA23" s="2235"/>
      <c r="BB23" s="2235"/>
      <c r="BC23" s="2235"/>
      <c r="BD23" s="2235"/>
      <c r="BE23" s="2236"/>
      <c r="BF23" s="270" t="s">
        <v>627</v>
      </c>
      <c r="BG23" s="271" t="s">
        <v>628</v>
      </c>
      <c r="BH23" s="260" t="s">
        <v>557</v>
      </c>
    </row>
    <row r="24" spans="1:60" ht="21.95" customHeight="1">
      <c r="A24" s="2398"/>
      <c r="B24" s="2385"/>
      <c r="C24" s="2386"/>
      <c r="D24" s="2386"/>
      <c r="E24" s="2386"/>
      <c r="F24" s="2386"/>
      <c r="G24" s="2386"/>
      <c r="H24" s="2386"/>
      <c r="I24" s="2386"/>
      <c r="J24" s="2387"/>
      <c r="K24" s="2385"/>
      <c r="L24" s="2386"/>
      <c r="M24" s="2386"/>
      <c r="N24" s="2387"/>
      <c r="O24" s="2385"/>
      <c r="P24" s="2386"/>
      <c r="Q24" s="2386"/>
      <c r="R24" s="2386"/>
      <c r="S24" s="2386"/>
      <c r="T24" s="2387"/>
      <c r="U24" s="2407"/>
      <c r="V24" s="2408"/>
      <c r="W24" s="2408"/>
      <c r="X24" s="2408"/>
      <c r="Y24" s="2408"/>
      <c r="Z24" s="2409"/>
      <c r="AA24" s="2407"/>
      <c r="AB24" s="2408"/>
      <c r="AC24" s="2408"/>
      <c r="AD24" s="2408"/>
      <c r="AE24" s="2409"/>
      <c r="AF24" s="2360" t="s">
        <v>118</v>
      </c>
      <c r="AG24" s="2360"/>
      <c r="AH24" s="2360"/>
      <c r="AI24" s="2360"/>
      <c r="AJ24" s="2360"/>
      <c r="AK24" s="2361"/>
      <c r="AL24" s="2362" t="s">
        <v>555</v>
      </c>
      <c r="AM24" s="2363"/>
      <c r="AN24" s="2363"/>
      <c r="AO24" s="2363"/>
      <c r="AP24" s="2363"/>
      <c r="AQ24" s="2363"/>
      <c r="AR24" s="2363"/>
      <c r="AS24" s="2363"/>
      <c r="AT24" s="2363"/>
      <c r="AU24" s="2363"/>
      <c r="AV24" s="2363"/>
      <c r="AW24" s="2363"/>
      <c r="AX24" s="2363"/>
      <c r="AY24" s="2363"/>
      <c r="AZ24" s="2364"/>
      <c r="BA24" s="2357"/>
      <c r="BB24" s="2357"/>
      <c r="BC24" s="2357"/>
      <c r="BD24" s="2357"/>
      <c r="BE24" s="2374"/>
      <c r="BF24" s="2076" t="s">
        <v>569</v>
      </c>
      <c r="BG24" s="2078" t="s">
        <v>629</v>
      </c>
      <c r="BH24" s="2060" t="s">
        <v>557</v>
      </c>
    </row>
    <row r="25" spans="1:60" ht="21.95" customHeight="1">
      <c r="A25" s="2398"/>
      <c r="B25" s="2385"/>
      <c r="C25" s="2386"/>
      <c r="D25" s="2386"/>
      <c r="E25" s="2386"/>
      <c r="F25" s="2386"/>
      <c r="G25" s="2386"/>
      <c r="H25" s="2386"/>
      <c r="I25" s="2386"/>
      <c r="J25" s="2387"/>
      <c r="K25" s="2385"/>
      <c r="L25" s="2386"/>
      <c r="M25" s="2386"/>
      <c r="N25" s="2387"/>
      <c r="O25" s="2385"/>
      <c r="P25" s="2386"/>
      <c r="Q25" s="2386"/>
      <c r="R25" s="2386"/>
      <c r="S25" s="2386"/>
      <c r="T25" s="2387"/>
      <c r="U25" s="2407"/>
      <c r="V25" s="2408"/>
      <c r="W25" s="2408"/>
      <c r="X25" s="2408"/>
      <c r="Y25" s="2408"/>
      <c r="Z25" s="2409"/>
      <c r="AA25" s="2407"/>
      <c r="AB25" s="2408"/>
      <c r="AC25" s="2408"/>
      <c r="AD25" s="2408"/>
      <c r="AE25" s="2409"/>
      <c r="AF25" s="2360" t="s">
        <v>119</v>
      </c>
      <c r="AG25" s="2360"/>
      <c r="AH25" s="2360"/>
      <c r="AI25" s="2360"/>
      <c r="AJ25" s="2360"/>
      <c r="AK25" s="2361"/>
      <c r="AL25" s="2362" t="s">
        <v>555</v>
      </c>
      <c r="AM25" s="2363"/>
      <c r="AN25" s="2363"/>
      <c r="AO25" s="2363"/>
      <c r="AP25" s="2363"/>
      <c r="AQ25" s="2363"/>
      <c r="AR25" s="2363"/>
      <c r="AS25" s="2363"/>
      <c r="AT25" s="2363"/>
      <c r="AU25" s="2363"/>
      <c r="AV25" s="2363"/>
      <c r="AW25" s="2363"/>
      <c r="AX25" s="2363"/>
      <c r="AY25" s="2363"/>
      <c r="AZ25" s="2364"/>
      <c r="BA25" s="2357"/>
      <c r="BB25" s="2358"/>
      <c r="BC25" s="2358"/>
      <c r="BD25" s="2358"/>
      <c r="BE25" s="2359"/>
      <c r="BF25" s="2337"/>
      <c r="BG25" s="2339"/>
      <c r="BH25" s="2341"/>
    </row>
    <row r="26" spans="1:60" ht="108.75" customHeight="1">
      <c r="A26" s="2398"/>
      <c r="B26" s="2385"/>
      <c r="C26" s="2386"/>
      <c r="D26" s="2386"/>
      <c r="E26" s="2386"/>
      <c r="F26" s="2386"/>
      <c r="G26" s="2386"/>
      <c r="H26" s="2386"/>
      <c r="I26" s="2386"/>
      <c r="J26" s="2387"/>
      <c r="K26" s="2385"/>
      <c r="L26" s="2386"/>
      <c r="M26" s="2386"/>
      <c r="N26" s="2387"/>
      <c r="O26" s="2385"/>
      <c r="P26" s="2386"/>
      <c r="Q26" s="2386"/>
      <c r="R26" s="2386"/>
      <c r="S26" s="2386"/>
      <c r="T26" s="2387"/>
      <c r="U26" s="2407"/>
      <c r="V26" s="2408"/>
      <c r="W26" s="2408"/>
      <c r="X26" s="2408"/>
      <c r="Y26" s="2408"/>
      <c r="Z26" s="2409"/>
      <c r="AA26" s="2407"/>
      <c r="AB26" s="2408"/>
      <c r="AC26" s="2408"/>
      <c r="AD26" s="2408"/>
      <c r="AE26" s="2409"/>
      <c r="AF26" s="2360" t="s">
        <v>630</v>
      </c>
      <c r="AG26" s="2365"/>
      <c r="AH26" s="2365"/>
      <c r="AI26" s="2365"/>
      <c r="AJ26" s="2365"/>
      <c r="AK26" s="2366"/>
      <c r="AL26" s="2367" t="s">
        <v>631</v>
      </c>
      <c r="AM26" s="2368"/>
      <c r="AN26" s="2368"/>
      <c r="AO26" s="2368"/>
      <c r="AP26" s="2368"/>
      <c r="AQ26" s="2368"/>
      <c r="AR26" s="2368"/>
      <c r="AS26" s="2368"/>
      <c r="AT26" s="2368"/>
      <c r="AU26" s="2368"/>
      <c r="AV26" s="2368"/>
      <c r="AW26" s="2368"/>
      <c r="AX26" s="2368"/>
      <c r="AY26" s="2368"/>
      <c r="AZ26" s="2369"/>
      <c r="BA26" s="2370"/>
      <c r="BB26" s="2365"/>
      <c r="BC26" s="2365"/>
      <c r="BD26" s="2365"/>
      <c r="BE26" s="2371"/>
      <c r="BF26" s="2338"/>
      <c r="BG26" s="2340"/>
      <c r="BH26" s="2342"/>
    </row>
    <row r="27" spans="1:60" ht="21.95" customHeight="1">
      <c r="A27" s="2398"/>
      <c r="B27" s="2385"/>
      <c r="C27" s="2386"/>
      <c r="D27" s="2386"/>
      <c r="E27" s="2386"/>
      <c r="F27" s="2386"/>
      <c r="G27" s="2386"/>
      <c r="H27" s="2386"/>
      <c r="I27" s="2386"/>
      <c r="J27" s="2387"/>
      <c r="K27" s="2385"/>
      <c r="L27" s="2386"/>
      <c r="M27" s="2386"/>
      <c r="N27" s="2387"/>
      <c r="O27" s="2385"/>
      <c r="P27" s="2386"/>
      <c r="Q27" s="2386"/>
      <c r="R27" s="2386"/>
      <c r="S27" s="2386"/>
      <c r="T27" s="2387"/>
      <c r="U27" s="2407"/>
      <c r="V27" s="2408"/>
      <c r="W27" s="2408"/>
      <c r="X27" s="2408"/>
      <c r="Y27" s="2408"/>
      <c r="Z27" s="2409"/>
      <c r="AA27" s="2407"/>
      <c r="AB27" s="2408"/>
      <c r="AC27" s="2408"/>
      <c r="AD27" s="2408"/>
      <c r="AE27" s="2409"/>
      <c r="AF27" s="2360" t="s">
        <v>599</v>
      </c>
      <c r="AG27" s="2365"/>
      <c r="AH27" s="2365"/>
      <c r="AI27" s="2365"/>
      <c r="AJ27" s="2365"/>
      <c r="AK27" s="2366"/>
      <c r="AL27" s="2378" t="s">
        <v>121</v>
      </c>
      <c r="AM27" s="2395"/>
      <c r="AN27" s="2395"/>
      <c r="AO27" s="2395"/>
      <c r="AP27" s="2395"/>
      <c r="AQ27" s="2395"/>
      <c r="AR27" s="2395"/>
      <c r="AS27" s="2395"/>
      <c r="AT27" s="2395"/>
      <c r="AU27" s="2395"/>
      <c r="AV27" s="2395"/>
      <c r="AW27" s="2395"/>
      <c r="AX27" s="2395"/>
      <c r="AY27" s="2395"/>
      <c r="AZ27" s="2396"/>
      <c r="BA27" s="2357"/>
      <c r="BB27" s="2358"/>
      <c r="BC27" s="2358"/>
      <c r="BD27" s="2358"/>
      <c r="BE27" s="2359"/>
      <c r="BF27" s="261"/>
      <c r="BG27" s="262"/>
      <c r="BH27" s="263"/>
    </row>
    <row r="28" spans="1:60" ht="21.95" customHeight="1">
      <c r="A28" s="2398"/>
      <c r="B28" s="2385"/>
      <c r="C28" s="2386"/>
      <c r="D28" s="2386"/>
      <c r="E28" s="2386"/>
      <c r="F28" s="2386"/>
      <c r="G28" s="2386"/>
      <c r="H28" s="2386"/>
      <c r="I28" s="2386"/>
      <c r="J28" s="2387"/>
      <c r="K28" s="2385"/>
      <c r="L28" s="2386"/>
      <c r="M28" s="2386"/>
      <c r="N28" s="2387"/>
      <c r="O28" s="2385"/>
      <c r="P28" s="2386"/>
      <c r="Q28" s="2386"/>
      <c r="R28" s="2386"/>
      <c r="S28" s="2386"/>
      <c r="T28" s="2387"/>
      <c r="U28" s="2407"/>
      <c r="V28" s="2408"/>
      <c r="W28" s="2408"/>
      <c r="X28" s="2408"/>
      <c r="Y28" s="2408"/>
      <c r="Z28" s="2409"/>
      <c r="AA28" s="2407"/>
      <c r="AB28" s="2408"/>
      <c r="AC28" s="2408"/>
      <c r="AD28" s="2408"/>
      <c r="AE28" s="2409"/>
      <c r="AF28" s="2230" t="s">
        <v>632</v>
      </c>
      <c r="AG28" s="2230"/>
      <c r="AH28" s="2230"/>
      <c r="AI28" s="2230"/>
      <c r="AJ28" s="2230"/>
      <c r="AK28" s="2231"/>
      <c r="AL28" s="2331" t="s">
        <v>633</v>
      </c>
      <c r="AM28" s="2332"/>
      <c r="AN28" s="2332"/>
      <c r="AO28" s="2332"/>
      <c r="AP28" s="2332"/>
      <c r="AQ28" s="2332"/>
      <c r="AR28" s="2332"/>
      <c r="AS28" s="2332"/>
      <c r="AT28" s="2332"/>
      <c r="AU28" s="2332"/>
      <c r="AV28" s="2332"/>
      <c r="AW28" s="2332"/>
      <c r="AX28" s="2332"/>
      <c r="AY28" s="2332"/>
      <c r="AZ28" s="2333"/>
      <c r="BA28" s="2235"/>
      <c r="BB28" s="2235"/>
      <c r="BC28" s="2235"/>
      <c r="BD28" s="2235"/>
      <c r="BE28" s="2236"/>
      <c r="BF28" s="272"/>
      <c r="BG28" s="259"/>
      <c r="BH28" s="267"/>
    </row>
    <row r="29" spans="1:60" ht="21.95" customHeight="1" thickBot="1">
      <c r="A29" s="2399"/>
      <c r="B29" s="2400"/>
      <c r="C29" s="2401"/>
      <c r="D29" s="2401"/>
      <c r="E29" s="2401"/>
      <c r="F29" s="2401"/>
      <c r="G29" s="2401"/>
      <c r="H29" s="2401"/>
      <c r="I29" s="2401"/>
      <c r="J29" s="2402"/>
      <c r="K29" s="2391"/>
      <c r="L29" s="2392"/>
      <c r="M29" s="2392"/>
      <c r="N29" s="2393"/>
      <c r="O29" s="2391"/>
      <c r="P29" s="2392"/>
      <c r="Q29" s="2392"/>
      <c r="R29" s="2392"/>
      <c r="S29" s="2392"/>
      <c r="T29" s="2393"/>
      <c r="U29" s="2410"/>
      <c r="V29" s="2411"/>
      <c r="W29" s="2411"/>
      <c r="X29" s="2411"/>
      <c r="Y29" s="2411"/>
      <c r="Z29" s="2412"/>
      <c r="AA29" s="2410"/>
      <c r="AB29" s="2411"/>
      <c r="AC29" s="2411"/>
      <c r="AD29" s="2411"/>
      <c r="AE29" s="2412"/>
      <c r="AF29" s="2353" t="s">
        <v>634</v>
      </c>
      <c r="AG29" s="2256"/>
      <c r="AH29" s="2256"/>
      <c r="AI29" s="2256"/>
      <c r="AJ29" s="2256"/>
      <c r="AK29" s="2257"/>
      <c r="AL29" s="2354" t="s">
        <v>633</v>
      </c>
      <c r="AM29" s="2355"/>
      <c r="AN29" s="2355"/>
      <c r="AO29" s="2355"/>
      <c r="AP29" s="2355"/>
      <c r="AQ29" s="2355"/>
      <c r="AR29" s="2355"/>
      <c r="AS29" s="2355"/>
      <c r="AT29" s="2355"/>
      <c r="AU29" s="2355"/>
      <c r="AV29" s="2355"/>
      <c r="AW29" s="2355"/>
      <c r="AX29" s="2355"/>
      <c r="AY29" s="2355"/>
      <c r="AZ29" s="2356"/>
      <c r="BA29" s="2261"/>
      <c r="BB29" s="2262"/>
      <c r="BC29" s="2262"/>
      <c r="BD29" s="2262"/>
      <c r="BE29" s="2263"/>
      <c r="BF29" s="273"/>
      <c r="BG29" s="274"/>
      <c r="BH29" s="275"/>
    </row>
    <row r="30" spans="1:60" ht="128.1" customHeight="1" thickTop="1">
      <c r="A30" s="2264" t="s">
        <v>610</v>
      </c>
      <c r="B30" s="2381" t="s">
        <v>635</v>
      </c>
      <c r="C30" s="2296"/>
      <c r="D30" s="2296"/>
      <c r="E30" s="2296"/>
      <c r="F30" s="2296"/>
      <c r="G30" s="2296"/>
      <c r="H30" s="2296"/>
      <c r="I30" s="2296"/>
      <c r="J30" s="2297"/>
      <c r="K30" s="2382"/>
      <c r="L30" s="2383"/>
      <c r="M30" s="2383"/>
      <c r="N30" s="2384"/>
      <c r="O30" s="2394" t="s">
        <v>483</v>
      </c>
      <c r="P30" s="2383"/>
      <c r="Q30" s="2383"/>
      <c r="R30" s="2383"/>
      <c r="S30" s="2383"/>
      <c r="T30" s="2384"/>
      <c r="U30" s="2394" t="s">
        <v>483</v>
      </c>
      <c r="V30" s="2383"/>
      <c r="W30" s="2383"/>
      <c r="X30" s="2383"/>
      <c r="Y30" s="2383"/>
      <c r="Z30" s="2384"/>
      <c r="AA30" s="2394" t="s">
        <v>636</v>
      </c>
      <c r="AB30" s="2383"/>
      <c r="AC30" s="2383"/>
      <c r="AD30" s="2383"/>
      <c r="AE30" s="2384"/>
      <c r="AF30" s="2291" t="s">
        <v>637</v>
      </c>
      <c r="AG30" s="2292"/>
      <c r="AH30" s="2292"/>
      <c r="AI30" s="2292"/>
      <c r="AJ30" s="2292"/>
      <c r="AK30" s="2293"/>
      <c r="AL30" s="2291" t="s">
        <v>638</v>
      </c>
      <c r="AM30" s="2292"/>
      <c r="AN30" s="2292"/>
      <c r="AO30" s="2292"/>
      <c r="AP30" s="2292"/>
      <c r="AQ30" s="2292"/>
      <c r="AR30" s="2292"/>
      <c r="AS30" s="2292"/>
      <c r="AT30" s="2292"/>
      <c r="AU30" s="2292"/>
      <c r="AV30" s="2292"/>
      <c r="AW30" s="2292"/>
      <c r="AX30" s="2292"/>
      <c r="AY30" s="2292"/>
      <c r="AZ30" s="2293"/>
      <c r="BA30" s="2351"/>
      <c r="BB30" s="2351"/>
      <c r="BC30" s="2351"/>
      <c r="BD30" s="2351"/>
      <c r="BE30" s="2352"/>
      <c r="BF30" s="276" t="s">
        <v>639</v>
      </c>
      <c r="BG30" s="277"/>
      <c r="BH30" s="260" t="s">
        <v>557</v>
      </c>
    </row>
    <row r="31" spans="1:60" ht="21.75" customHeight="1">
      <c r="A31" s="2265"/>
      <c r="B31" s="2298"/>
      <c r="C31" s="2299"/>
      <c r="D31" s="2299"/>
      <c r="E31" s="2299"/>
      <c r="F31" s="2299"/>
      <c r="G31" s="2299"/>
      <c r="H31" s="2299"/>
      <c r="I31" s="2299"/>
      <c r="J31" s="2300"/>
      <c r="K31" s="2385"/>
      <c r="L31" s="2386"/>
      <c r="M31" s="2386"/>
      <c r="N31" s="2387"/>
      <c r="O31" s="2385"/>
      <c r="P31" s="2386"/>
      <c r="Q31" s="2386"/>
      <c r="R31" s="2386"/>
      <c r="S31" s="2386"/>
      <c r="T31" s="2387"/>
      <c r="U31" s="2385"/>
      <c r="V31" s="2386"/>
      <c r="W31" s="2386"/>
      <c r="X31" s="2386"/>
      <c r="Y31" s="2386"/>
      <c r="Z31" s="2387"/>
      <c r="AA31" s="2385"/>
      <c r="AB31" s="2386"/>
      <c r="AC31" s="2386"/>
      <c r="AD31" s="2386"/>
      <c r="AE31" s="2387"/>
      <c r="AF31" s="2360" t="s">
        <v>475</v>
      </c>
      <c r="AG31" s="2360"/>
      <c r="AH31" s="2360"/>
      <c r="AI31" s="2360"/>
      <c r="AJ31" s="2360"/>
      <c r="AK31" s="2361"/>
      <c r="AL31" s="2362" t="s">
        <v>555</v>
      </c>
      <c r="AM31" s="2363"/>
      <c r="AN31" s="2363"/>
      <c r="AO31" s="2363"/>
      <c r="AP31" s="2363"/>
      <c r="AQ31" s="2363"/>
      <c r="AR31" s="2363"/>
      <c r="AS31" s="2363"/>
      <c r="AT31" s="2363"/>
      <c r="AU31" s="2363"/>
      <c r="AV31" s="2363"/>
      <c r="AW31" s="2363"/>
      <c r="AX31" s="2363"/>
      <c r="AY31" s="2363"/>
      <c r="AZ31" s="2364"/>
      <c r="BA31" s="2357"/>
      <c r="BB31" s="2357"/>
      <c r="BC31" s="2357"/>
      <c r="BD31" s="2357"/>
      <c r="BE31" s="2374"/>
      <c r="BF31" s="261"/>
      <c r="BG31" s="262"/>
      <c r="BH31" s="263"/>
    </row>
    <row r="32" spans="1:60" ht="21.95" customHeight="1">
      <c r="A32" s="2265"/>
      <c r="B32" s="2298"/>
      <c r="C32" s="2299"/>
      <c r="D32" s="2299"/>
      <c r="E32" s="2299"/>
      <c r="F32" s="2299"/>
      <c r="G32" s="2299"/>
      <c r="H32" s="2299"/>
      <c r="I32" s="2299"/>
      <c r="J32" s="2300"/>
      <c r="K32" s="2385"/>
      <c r="L32" s="2386"/>
      <c r="M32" s="2386"/>
      <c r="N32" s="2387"/>
      <c r="O32" s="2385"/>
      <c r="P32" s="2386"/>
      <c r="Q32" s="2386"/>
      <c r="R32" s="2386"/>
      <c r="S32" s="2386"/>
      <c r="T32" s="2387"/>
      <c r="U32" s="2385"/>
      <c r="V32" s="2386"/>
      <c r="W32" s="2386"/>
      <c r="X32" s="2386"/>
      <c r="Y32" s="2386"/>
      <c r="Z32" s="2387"/>
      <c r="AA32" s="2385"/>
      <c r="AB32" s="2386"/>
      <c r="AC32" s="2386"/>
      <c r="AD32" s="2386"/>
      <c r="AE32" s="2387"/>
      <c r="AF32" s="2361" t="s">
        <v>476</v>
      </c>
      <c r="AG32" s="2357"/>
      <c r="AH32" s="2357"/>
      <c r="AI32" s="2357"/>
      <c r="AJ32" s="2357"/>
      <c r="AK32" s="2357"/>
      <c r="AL32" s="2362" t="s">
        <v>555</v>
      </c>
      <c r="AM32" s="2363"/>
      <c r="AN32" s="2363"/>
      <c r="AO32" s="2363"/>
      <c r="AP32" s="2363"/>
      <c r="AQ32" s="2363"/>
      <c r="AR32" s="2363"/>
      <c r="AS32" s="2363"/>
      <c r="AT32" s="2363"/>
      <c r="AU32" s="2363"/>
      <c r="AV32" s="2363"/>
      <c r="AW32" s="2363"/>
      <c r="AX32" s="2363"/>
      <c r="AY32" s="2363"/>
      <c r="AZ32" s="2364"/>
      <c r="BA32" s="2357"/>
      <c r="BB32" s="2357"/>
      <c r="BC32" s="2357"/>
      <c r="BD32" s="2357"/>
      <c r="BE32" s="2374"/>
      <c r="BF32" s="264" t="s">
        <v>640</v>
      </c>
      <c r="BG32" s="265"/>
      <c r="BH32" s="218" t="s">
        <v>557</v>
      </c>
    </row>
    <row r="33" spans="1:60" ht="21.95" customHeight="1">
      <c r="A33" s="2265"/>
      <c r="B33" s="2298"/>
      <c r="C33" s="2299"/>
      <c r="D33" s="2299"/>
      <c r="E33" s="2299"/>
      <c r="F33" s="2299"/>
      <c r="G33" s="2299"/>
      <c r="H33" s="2299"/>
      <c r="I33" s="2299"/>
      <c r="J33" s="2300"/>
      <c r="K33" s="2385"/>
      <c r="L33" s="2386"/>
      <c r="M33" s="2386"/>
      <c r="N33" s="2387"/>
      <c r="O33" s="2385"/>
      <c r="P33" s="2386"/>
      <c r="Q33" s="2386"/>
      <c r="R33" s="2386"/>
      <c r="S33" s="2386"/>
      <c r="T33" s="2387"/>
      <c r="U33" s="2385"/>
      <c r="V33" s="2386"/>
      <c r="W33" s="2386"/>
      <c r="X33" s="2386"/>
      <c r="Y33" s="2386"/>
      <c r="Z33" s="2387"/>
      <c r="AA33" s="2385"/>
      <c r="AB33" s="2386"/>
      <c r="AC33" s="2386"/>
      <c r="AD33" s="2386"/>
      <c r="AE33" s="2387"/>
      <c r="AF33" s="2231" t="s">
        <v>615</v>
      </c>
      <c r="AG33" s="2235"/>
      <c r="AH33" s="2235"/>
      <c r="AI33" s="2235"/>
      <c r="AJ33" s="2235"/>
      <c r="AK33" s="2235"/>
      <c r="AL33" s="2232" t="s">
        <v>555</v>
      </c>
      <c r="AM33" s="2233"/>
      <c r="AN33" s="2233"/>
      <c r="AO33" s="2233"/>
      <c r="AP33" s="2233"/>
      <c r="AQ33" s="2233"/>
      <c r="AR33" s="2233"/>
      <c r="AS33" s="2233"/>
      <c r="AT33" s="2233"/>
      <c r="AU33" s="2233"/>
      <c r="AV33" s="2233"/>
      <c r="AW33" s="2233"/>
      <c r="AX33" s="2233"/>
      <c r="AY33" s="2233"/>
      <c r="AZ33" s="2234"/>
      <c r="BA33" s="2252"/>
      <c r="BB33" s="2252"/>
      <c r="BC33" s="2252"/>
      <c r="BD33" s="2252"/>
      <c r="BE33" s="2253"/>
      <c r="BF33" s="266"/>
      <c r="BG33" s="259"/>
      <c r="BH33" s="267"/>
    </row>
    <row r="34" spans="1:60" ht="27" customHeight="1">
      <c r="A34" s="2265"/>
      <c r="B34" s="2298"/>
      <c r="C34" s="2299"/>
      <c r="D34" s="2299"/>
      <c r="E34" s="2299"/>
      <c r="F34" s="2299"/>
      <c r="G34" s="2299"/>
      <c r="H34" s="2299"/>
      <c r="I34" s="2299"/>
      <c r="J34" s="2300"/>
      <c r="K34" s="2385"/>
      <c r="L34" s="2386"/>
      <c r="M34" s="2386"/>
      <c r="N34" s="2387"/>
      <c r="O34" s="2385"/>
      <c r="P34" s="2386"/>
      <c r="Q34" s="2386"/>
      <c r="R34" s="2386"/>
      <c r="S34" s="2386"/>
      <c r="T34" s="2387"/>
      <c r="U34" s="2385"/>
      <c r="V34" s="2386"/>
      <c r="W34" s="2386"/>
      <c r="X34" s="2386"/>
      <c r="Y34" s="2386"/>
      <c r="Z34" s="2387"/>
      <c r="AA34" s="2385"/>
      <c r="AB34" s="2386"/>
      <c r="AC34" s="2386"/>
      <c r="AD34" s="2386"/>
      <c r="AE34" s="2387"/>
      <c r="AF34" s="2361" t="s">
        <v>601</v>
      </c>
      <c r="AG34" s="2357"/>
      <c r="AH34" s="2357"/>
      <c r="AI34" s="2357"/>
      <c r="AJ34" s="2357"/>
      <c r="AK34" s="2357"/>
      <c r="AL34" s="2378" t="s">
        <v>577</v>
      </c>
      <c r="AM34" s="2379"/>
      <c r="AN34" s="2379"/>
      <c r="AO34" s="2379"/>
      <c r="AP34" s="2379"/>
      <c r="AQ34" s="2379"/>
      <c r="AR34" s="2379"/>
      <c r="AS34" s="2379"/>
      <c r="AT34" s="2379"/>
      <c r="AU34" s="2379"/>
      <c r="AV34" s="2379"/>
      <c r="AW34" s="2379"/>
      <c r="AX34" s="2379"/>
      <c r="AY34" s="2379"/>
      <c r="AZ34" s="2380"/>
      <c r="BA34" s="2357"/>
      <c r="BB34" s="2357"/>
      <c r="BC34" s="2357"/>
      <c r="BD34" s="2357"/>
      <c r="BE34" s="2374"/>
      <c r="BF34" s="268" t="s">
        <v>641</v>
      </c>
      <c r="BG34" s="269" t="s">
        <v>617</v>
      </c>
      <c r="BH34" s="218" t="s">
        <v>557</v>
      </c>
    </row>
    <row r="35" spans="1:60" ht="21.95" customHeight="1">
      <c r="A35" s="2265"/>
      <c r="B35" s="2298"/>
      <c r="C35" s="2299"/>
      <c r="D35" s="2299"/>
      <c r="E35" s="2299"/>
      <c r="F35" s="2299"/>
      <c r="G35" s="2299"/>
      <c r="H35" s="2299"/>
      <c r="I35" s="2299"/>
      <c r="J35" s="2300"/>
      <c r="K35" s="2385"/>
      <c r="L35" s="2386"/>
      <c r="M35" s="2386"/>
      <c r="N35" s="2387"/>
      <c r="O35" s="2385"/>
      <c r="P35" s="2386"/>
      <c r="Q35" s="2386"/>
      <c r="R35" s="2386"/>
      <c r="S35" s="2386"/>
      <c r="T35" s="2387"/>
      <c r="U35" s="2385"/>
      <c r="V35" s="2386"/>
      <c r="W35" s="2386"/>
      <c r="X35" s="2386"/>
      <c r="Y35" s="2386"/>
      <c r="Z35" s="2387"/>
      <c r="AA35" s="2385"/>
      <c r="AB35" s="2386"/>
      <c r="AC35" s="2386"/>
      <c r="AD35" s="2386"/>
      <c r="AE35" s="2387"/>
      <c r="AF35" s="2360" t="s">
        <v>424</v>
      </c>
      <c r="AG35" s="2360"/>
      <c r="AH35" s="2360"/>
      <c r="AI35" s="2360"/>
      <c r="AJ35" s="2360"/>
      <c r="AK35" s="2361"/>
      <c r="AL35" s="2378" t="s">
        <v>555</v>
      </c>
      <c r="AM35" s="2379"/>
      <c r="AN35" s="2379"/>
      <c r="AO35" s="2379"/>
      <c r="AP35" s="2379"/>
      <c r="AQ35" s="2379"/>
      <c r="AR35" s="2379"/>
      <c r="AS35" s="2379"/>
      <c r="AT35" s="2379"/>
      <c r="AU35" s="2379"/>
      <c r="AV35" s="2379"/>
      <c r="AW35" s="2379"/>
      <c r="AX35" s="2379"/>
      <c r="AY35" s="2379"/>
      <c r="AZ35" s="2380"/>
      <c r="BA35" s="2357"/>
      <c r="BB35" s="2357"/>
      <c r="BC35" s="2357"/>
      <c r="BD35" s="2357"/>
      <c r="BE35" s="2374"/>
      <c r="BF35" s="264" t="s">
        <v>620</v>
      </c>
      <c r="BG35" s="265"/>
      <c r="BH35" s="218" t="s">
        <v>557</v>
      </c>
    </row>
    <row r="36" spans="1:60" ht="21.95" customHeight="1">
      <c r="A36" s="2265"/>
      <c r="B36" s="2298"/>
      <c r="C36" s="2299"/>
      <c r="D36" s="2299"/>
      <c r="E36" s="2299"/>
      <c r="F36" s="2299"/>
      <c r="G36" s="2299"/>
      <c r="H36" s="2299"/>
      <c r="I36" s="2299"/>
      <c r="J36" s="2300"/>
      <c r="K36" s="2385"/>
      <c r="L36" s="2386"/>
      <c r="M36" s="2386"/>
      <c r="N36" s="2387"/>
      <c r="O36" s="2385"/>
      <c r="P36" s="2386"/>
      <c r="Q36" s="2386"/>
      <c r="R36" s="2386"/>
      <c r="S36" s="2386"/>
      <c r="T36" s="2387"/>
      <c r="U36" s="2385"/>
      <c r="V36" s="2386"/>
      <c r="W36" s="2386"/>
      <c r="X36" s="2386"/>
      <c r="Y36" s="2386"/>
      <c r="Z36" s="2387"/>
      <c r="AA36" s="2385"/>
      <c r="AB36" s="2386"/>
      <c r="AC36" s="2386"/>
      <c r="AD36" s="2386"/>
      <c r="AE36" s="2387"/>
      <c r="AF36" s="2361" t="s">
        <v>195</v>
      </c>
      <c r="AG36" s="2357"/>
      <c r="AH36" s="2357"/>
      <c r="AI36" s="2357"/>
      <c r="AJ36" s="2357"/>
      <c r="AK36" s="2357"/>
      <c r="AL36" s="2362" t="s">
        <v>642</v>
      </c>
      <c r="AM36" s="2363"/>
      <c r="AN36" s="2363"/>
      <c r="AO36" s="2363"/>
      <c r="AP36" s="2363"/>
      <c r="AQ36" s="2363"/>
      <c r="AR36" s="2363"/>
      <c r="AS36" s="2363"/>
      <c r="AT36" s="2363"/>
      <c r="AU36" s="2363"/>
      <c r="AV36" s="2363"/>
      <c r="AW36" s="2363"/>
      <c r="AX36" s="2363"/>
      <c r="AY36" s="2363"/>
      <c r="AZ36" s="2364"/>
      <c r="BA36" s="2357"/>
      <c r="BB36" s="2357"/>
      <c r="BC36" s="2357"/>
      <c r="BD36" s="2357"/>
      <c r="BE36" s="2374"/>
      <c r="BF36" s="278" t="s">
        <v>643</v>
      </c>
      <c r="BG36" s="279"/>
      <c r="BH36" s="218" t="s">
        <v>557</v>
      </c>
    </row>
    <row r="37" spans="1:60" ht="21.95" customHeight="1">
      <c r="A37" s="2265"/>
      <c r="B37" s="2298"/>
      <c r="C37" s="2299"/>
      <c r="D37" s="2299"/>
      <c r="E37" s="2299"/>
      <c r="F37" s="2299"/>
      <c r="G37" s="2299"/>
      <c r="H37" s="2299"/>
      <c r="I37" s="2299"/>
      <c r="J37" s="2300"/>
      <c r="K37" s="2385"/>
      <c r="L37" s="2386"/>
      <c r="M37" s="2386"/>
      <c r="N37" s="2387"/>
      <c r="O37" s="2385"/>
      <c r="P37" s="2386"/>
      <c r="Q37" s="2386"/>
      <c r="R37" s="2386"/>
      <c r="S37" s="2386"/>
      <c r="T37" s="2387"/>
      <c r="U37" s="2385"/>
      <c r="V37" s="2386"/>
      <c r="W37" s="2386"/>
      <c r="X37" s="2386"/>
      <c r="Y37" s="2386"/>
      <c r="Z37" s="2387"/>
      <c r="AA37" s="2385"/>
      <c r="AB37" s="2386"/>
      <c r="AC37" s="2386"/>
      <c r="AD37" s="2386"/>
      <c r="AE37" s="2387"/>
      <c r="AF37" s="2361" t="s">
        <v>436</v>
      </c>
      <c r="AG37" s="2357"/>
      <c r="AH37" s="2357"/>
      <c r="AI37" s="2357"/>
      <c r="AJ37" s="2357"/>
      <c r="AK37" s="2357"/>
      <c r="AL37" s="2362" t="s">
        <v>555</v>
      </c>
      <c r="AM37" s="2363"/>
      <c r="AN37" s="2363"/>
      <c r="AO37" s="2363"/>
      <c r="AP37" s="2363"/>
      <c r="AQ37" s="2363"/>
      <c r="AR37" s="2363"/>
      <c r="AS37" s="2363"/>
      <c r="AT37" s="2363"/>
      <c r="AU37" s="2363"/>
      <c r="AV37" s="2363"/>
      <c r="AW37" s="2363"/>
      <c r="AX37" s="2363"/>
      <c r="AY37" s="2363"/>
      <c r="AZ37" s="2364"/>
      <c r="BA37" s="2357"/>
      <c r="BB37" s="2357"/>
      <c r="BC37" s="2357"/>
      <c r="BD37" s="2357"/>
      <c r="BE37" s="2374"/>
      <c r="BF37" s="278"/>
      <c r="BG37" s="279"/>
      <c r="BH37" s="218" t="s">
        <v>557</v>
      </c>
    </row>
    <row r="38" spans="1:60" ht="21.95" customHeight="1">
      <c r="A38" s="2265"/>
      <c r="B38" s="2298"/>
      <c r="C38" s="2299"/>
      <c r="D38" s="2299"/>
      <c r="E38" s="2299"/>
      <c r="F38" s="2299"/>
      <c r="G38" s="2299"/>
      <c r="H38" s="2299"/>
      <c r="I38" s="2299"/>
      <c r="J38" s="2300"/>
      <c r="K38" s="2385"/>
      <c r="L38" s="2386"/>
      <c r="M38" s="2386"/>
      <c r="N38" s="2387"/>
      <c r="O38" s="2385"/>
      <c r="P38" s="2386"/>
      <c r="Q38" s="2386"/>
      <c r="R38" s="2386"/>
      <c r="S38" s="2386"/>
      <c r="T38" s="2387"/>
      <c r="U38" s="2385"/>
      <c r="V38" s="2386"/>
      <c r="W38" s="2386"/>
      <c r="X38" s="2386"/>
      <c r="Y38" s="2386"/>
      <c r="Z38" s="2387"/>
      <c r="AA38" s="2385"/>
      <c r="AB38" s="2386"/>
      <c r="AC38" s="2386"/>
      <c r="AD38" s="2386"/>
      <c r="AE38" s="2387"/>
      <c r="AF38" s="2347" t="s">
        <v>644</v>
      </c>
      <c r="AG38" s="2348"/>
      <c r="AH38" s="2348"/>
      <c r="AI38" s="2348"/>
      <c r="AJ38" s="2348"/>
      <c r="AK38" s="2349"/>
      <c r="AL38" s="2232" t="s">
        <v>645</v>
      </c>
      <c r="AM38" s="2233"/>
      <c r="AN38" s="2233"/>
      <c r="AO38" s="2233"/>
      <c r="AP38" s="2233"/>
      <c r="AQ38" s="2233"/>
      <c r="AR38" s="2233"/>
      <c r="AS38" s="2233"/>
      <c r="AT38" s="2233"/>
      <c r="AU38" s="2233"/>
      <c r="AV38" s="2233"/>
      <c r="AW38" s="2233"/>
      <c r="AX38" s="2233"/>
      <c r="AY38" s="2233"/>
      <c r="AZ38" s="2234"/>
      <c r="BA38" s="2347"/>
      <c r="BB38" s="2348"/>
      <c r="BC38" s="2348"/>
      <c r="BD38" s="2348"/>
      <c r="BE38" s="2350"/>
      <c r="BF38" s="258" t="s">
        <v>646</v>
      </c>
      <c r="BG38" s="259"/>
      <c r="BH38" s="260" t="s">
        <v>557</v>
      </c>
    </row>
    <row r="39" spans="1:60" ht="21" customHeight="1">
      <c r="A39" s="2265"/>
      <c r="B39" s="2298"/>
      <c r="C39" s="2299"/>
      <c r="D39" s="2299"/>
      <c r="E39" s="2299"/>
      <c r="F39" s="2299"/>
      <c r="G39" s="2299"/>
      <c r="H39" s="2299"/>
      <c r="I39" s="2299"/>
      <c r="J39" s="2300"/>
      <c r="K39" s="2385"/>
      <c r="L39" s="2386"/>
      <c r="M39" s="2386"/>
      <c r="N39" s="2387"/>
      <c r="O39" s="2385"/>
      <c r="P39" s="2386"/>
      <c r="Q39" s="2386"/>
      <c r="R39" s="2386"/>
      <c r="S39" s="2386"/>
      <c r="T39" s="2387"/>
      <c r="U39" s="2385"/>
      <c r="V39" s="2386"/>
      <c r="W39" s="2386"/>
      <c r="X39" s="2386"/>
      <c r="Y39" s="2386"/>
      <c r="Z39" s="2387"/>
      <c r="AA39" s="2385"/>
      <c r="AB39" s="2386"/>
      <c r="AC39" s="2386"/>
      <c r="AD39" s="2386"/>
      <c r="AE39" s="2387"/>
      <c r="AF39" s="2231" t="s">
        <v>647</v>
      </c>
      <c r="AG39" s="2235"/>
      <c r="AH39" s="2235"/>
      <c r="AI39" s="2235"/>
      <c r="AJ39" s="2235"/>
      <c r="AK39" s="2235"/>
      <c r="AL39" s="2331" t="s">
        <v>555</v>
      </c>
      <c r="AM39" s="2332"/>
      <c r="AN39" s="2332"/>
      <c r="AO39" s="2332"/>
      <c r="AP39" s="2332"/>
      <c r="AQ39" s="2332"/>
      <c r="AR39" s="2332"/>
      <c r="AS39" s="2332"/>
      <c r="AT39" s="2332"/>
      <c r="AU39" s="2332"/>
      <c r="AV39" s="2332"/>
      <c r="AW39" s="2332"/>
      <c r="AX39" s="2332"/>
      <c r="AY39" s="2332"/>
      <c r="AZ39" s="2333"/>
      <c r="BA39" s="2235"/>
      <c r="BB39" s="2235"/>
      <c r="BC39" s="2235"/>
      <c r="BD39" s="2235"/>
      <c r="BE39" s="2236"/>
      <c r="BF39" s="258" t="s">
        <v>648</v>
      </c>
      <c r="BG39" s="280" t="s">
        <v>649</v>
      </c>
      <c r="BH39" s="260" t="s">
        <v>557</v>
      </c>
    </row>
    <row r="40" spans="1:60" ht="21.95" customHeight="1">
      <c r="A40" s="2265"/>
      <c r="B40" s="2298"/>
      <c r="C40" s="2299"/>
      <c r="D40" s="2299"/>
      <c r="E40" s="2299"/>
      <c r="F40" s="2299"/>
      <c r="G40" s="2299"/>
      <c r="H40" s="2299"/>
      <c r="I40" s="2299"/>
      <c r="J40" s="2300"/>
      <c r="K40" s="2385"/>
      <c r="L40" s="2386"/>
      <c r="M40" s="2386"/>
      <c r="N40" s="2387"/>
      <c r="O40" s="2385"/>
      <c r="P40" s="2386"/>
      <c r="Q40" s="2386"/>
      <c r="R40" s="2386"/>
      <c r="S40" s="2386"/>
      <c r="T40" s="2387"/>
      <c r="U40" s="2385"/>
      <c r="V40" s="2386"/>
      <c r="W40" s="2386"/>
      <c r="X40" s="2386"/>
      <c r="Y40" s="2386"/>
      <c r="Z40" s="2387"/>
      <c r="AA40" s="2385"/>
      <c r="AB40" s="2386"/>
      <c r="AC40" s="2386"/>
      <c r="AD40" s="2386"/>
      <c r="AE40" s="2387"/>
      <c r="AF40" s="2049" t="s">
        <v>430</v>
      </c>
      <c r="AG40" s="2375"/>
      <c r="AH40" s="2375"/>
      <c r="AI40" s="2375"/>
      <c r="AJ40" s="2375"/>
      <c r="AK40" s="2375"/>
      <c r="AL40" s="2042" t="s">
        <v>603</v>
      </c>
      <c r="AM40" s="2050"/>
      <c r="AN40" s="2050"/>
      <c r="AO40" s="2050"/>
      <c r="AP40" s="2050"/>
      <c r="AQ40" s="2050"/>
      <c r="AR40" s="2050"/>
      <c r="AS40" s="2050"/>
      <c r="AT40" s="2050"/>
      <c r="AU40" s="2050"/>
      <c r="AV40" s="2050"/>
      <c r="AW40" s="2050"/>
      <c r="AX40" s="2050"/>
      <c r="AY40" s="2050"/>
      <c r="AZ40" s="2051"/>
      <c r="BA40" s="2376"/>
      <c r="BB40" s="2376"/>
      <c r="BC40" s="2376"/>
      <c r="BD40" s="2376"/>
      <c r="BE40" s="2377"/>
      <c r="BF40" s="264" t="s">
        <v>604</v>
      </c>
      <c r="BG40" s="279"/>
      <c r="BH40" s="218" t="s">
        <v>557</v>
      </c>
    </row>
    <row r="41" spans="1:60" ht="28.5" customHeight="1">
      <c r="A41" s="2265"/>
      <c r="B41" s="2298"/>
      <c r="C41" s="2299"/>
      <c r="D41" s="2299"/>
      <c r="E41" s="2299"/>
      <c r="F41" s="2299"/>
      <c r="G41" s="2299"/>
      <c r="H41" s="2299"/>
      <c r="I41" s="2299"/>
      <c r="J41" s="2300"/>
      <c r="K41" s="2385"/>
      <c r="L41" s="2386"/>
      <c r="M41" s="2386"/>
      <c r="N41" s="2387"/>
      <c r="O41" s="2385"/>
      <c r="P41" s="2386"/>
      <c r="Q41" s="2386"/>
      <c r="R41" s="2386"/>
      <c r="S41" s="2386"/>
      <c r="T41" s="2387"/>
      <c r="U41" s="2385"/>
      <c r="V41" s="2386"/>
      <c r="W41" s="2386"/>
      <c r="X41" s="2386"/>
      <c r="Y41" s="2386"/>
      <c r="Z41" s="2387"/>
      <c r="AA41" s="2385"/>
      <c r="AB41" s="2386"/>
      <c r="AC41" s="2386"/>
      <c r="AD41" s="2386"/>
      <c r="AE41" s="2387"/>
      <c r="AF41" s="2361" t="s">
        <v>423</v>
      </c>
      <c r="AG41" s="2357"/>
      <c r="AH41" s="2357"/>
      <c r="AI41" s="2357"/>
      <c r="AJ41" s="2357"/>
      <c r="AK41" s="2357"/>
      <c r="AL41" s="2362" t="s">
        <v>555</v>
      </c>
      <c r="AM41" s="2363"/>
      <c r="AN41" s="2363"/>
      <c r="AO41" s="2363"/>
      <c r="AP41" s="2363"/>
      <c r="AQ41" s="2363"/>
      <c r="AR41" s="2363"/>
      <c r="AS41" s="2363"/>
      <c r="AT41" s="2363"/>
      <c r="AU41" s="2363"/>
      <c r="AV41" s="2363"/>
      <c r="AW41" s="2363"/>
      <c r="AX41" s="2363"/>
      <c r="AY41" s="2363"/>
      <c r="AZ41" s="2364"/>
      <c r="BA41" s="2357"/>
      <c r="BB41" s="2357"/>
      <c r="BC41" s="2357"/>
      <c r="BD41" s="2357"/>
      <c r="BE41" s="2374"/>
      <c r="BF41" s="264" t="s">
        <v>623</v>
      </c>
      <c r="BG41" s="269" t="s">
        <v>624</v>
      </c>
      <c r="BH41" s="218" t="s">
        <v>557</v>
      </c>
    </row>
    <row r="42" spans="1:60" ht="35.25" customHeight="1">
      <c r="A42" s="2265"/>
      <c r="B42" s="2298"/>
      <c r="C42" s="2299"/>
      <c r="D42" s="2299"/>
      <c r="E42" s="2299"/>
      <c r="F42" s="2299"/>
      <c r="G42" s="2299"/>
      <c r="H42" s="2299"/>
      <c r="I42" s="2299"/>
      <c r="J42" s="2300"/>
      <c r="K42" s="2385"/>
      <c r="L42" s="2386"/>
      <c r="M42" s="2386"/>
      <c r="N42" s="2387"/>
      <c r="O42" s="2385"/>
      <c r="P42" s="2386"/>
      <c r="Q42" s="2386"/>
      <c r="R42" s="2386"/>
      <c r="S42" s="2386"/>
      <c r="T42" s="2387"/>
      <c r="U42" s="2385"/>
      <c r="V42" s="2386"/>
      <c r="W42" s="2386"/>
      <c r="X42" s="2386"/>
      <c r="Y42" s="2386"/>
      <c r="Z42" s="2387"/>
      <c r="AA42" s="2385"/>
      <c r="AB42" s="2386"/>
      <c r="AC42" s="2386"/>
      <c r="AD42" s="2386"/>
      <c r="AE42" s="2387"/>
      <c r="AF42" s="2247" t="s">
        <v>626</v>
      </c>
      <c r="AG42" s="2230"/>
      <c r="AH42" s="2230"/>
      <c r="AI42" s="2230"/>
      <c r="AJ42" s="2230"/>
      <c r="AK42" s="2231"/>
      <c r="AL42" s="2331" t="s">
        <v>555</v>
      </c>
      <c r="AM42" s="2332"/>
      <c r="AN42" s="2332"/>
      <c r="AO42" s="2332"/>
      <c r="AP42" s="2332"/>
      <c r="AQ42" s="2332"/>
      <c r="AR42" s="2332"/>
      <c r="AS42" s="2332"/>
      <c r="AT42" s="2332"/>
      <c r="AU42" s="2332"/>
      <c r="AV42" s="2332"/>
      <c r="AW42" s="2332"/>
      <c r="AX42" s="2332"/>
      <c r="AY42" s="2332"/>
      <c r="AZ42" s="2333"/>
      <c r="BA42" s="2235"/>
      <c r="BB42" s="2235"/>
      <c r="BC42" s="2235"/>
      <c r="BD42" s="2235"/>
      <c r="BE42" s="2236"/>
      <c r="BF42" s="270" t="s">
        <v>627</v>
      </c>
      <c r="BG42" s="271" t="s">
        <v>628</v>
      </c>
      <c r="BH42" s="260" t="s">
        <v>557</v>
      </c>
    </row>
    <row r="43" spans="1:60" ht="21.95" customHeight="1">
      <c r="A43" s="2265"/>
      <c r="B43" s="2298"/>
      <c r="C43" s="2299"/>
      <c r="D43" s="2299"/>
      <c r="E43" s="2299"/>
      <c r="F43" s="2299"/>
      <c r="G43" s="2299"/>
      <c r="H43" s="2299"/>
      <c r="I43" s="2299"/>
      <c r="J43" s="2300"/>
      <c r="K43" s="2388"/>
      <c r="L43" s="2389"/>
      <c r="M43" s="2389"/>
      <c r="N43" s="2390"/>
      <c r="O43" s="2388"/>
      <c r="P43" s="2389"/>
      <c r="Q43" s="2389"/>
      <c r="R43" s="2389"/>
      <c r="S43" s="2389"/>
      <c r="T43" s="2390"/>
      <c r="U43" s="2388"/>
      <c r="V43" s="2389"/>
      <c r="W43" s="2389"/>
      <c r="X43" s="2389"/>
      <c r="Y43" s="2389"/>
      <c r="Z43" s="2390"/>
      <c r="AA43" s="2388"/>
      <c r="AB43" s="2389"/>
      <c r="AC43" s="2389"/>
      <c r="AD43" s="2389"/>
      <c r="AE43" s="2390"/>
      <c r="AF43" s="2413" t="s">
        <v>133</v>
      </c>
      <c r="AG43" s="2413"/>
      <c r="AH43" s="2413"/>
      <c r="AI43" s="2413"/>
      <c r="AJ43" s="2413"/>
      <c r="AK43" s="2414"/>
      <c r="AL43" s="2362" t="s">
        <v>488</v>
      </c>
      <c r="AM43" s="2363"/>
      <c r="AN43" s="2363"/>
      <c r="AO43" s="2363"/>
      <c r="AP43" s="2363"/>
      <c r="AQ43" s="2363"/>
      <c r="AR43" s="2363"/>
      <c r="AS43" s="2363"/>
      <c r="AT43" s="2363"/>
      <c r="AU43" s="2363"/>
      <c r="AV43" s="2363"/>
      <c r="AW43" s="2363"/>
      <c r="AX43" s="2363"/>
      <c r="AY43" s="2363"/>
      <c r="AZ43" s="2364"/>
      <c r="BA43" s="2372"/>
      <c r="BB43" s="2372"/>
      <c r="BC43" s="2372"/>
      <c r="BD43" s="2372"/>
      <c r="BE43" s="2373"/>
      <c r="BF43" s="261"/>
      <c r="BG43" s="262"/>
      <c r="BH43" s="263"/>
    </row>
    <row r="44" spans="1:60" ht="21.95" customHeight="1">
      <c r="A44" s="2265"/>
      <c r="B44" s="2298"/>
      <c r="C44" s="2299"/>
      <c r="D44" s="2299"/>
      <c r="E44" s="2299"/>
      <c r="F44" s="2299"/>
      <c r="G44" s="2299"/>
      <c r="H44" s="2299"/>
      <c r="I44" s="2299"/>
      <c r="J44" s="2300"/>
      <c r="K44" s="2388"/>
      <c r="L44" s="2389"/>
      <c r="M44" s="2389"/>
      <c r="N44" s="2390"/>
      <c r="O44" s="2388"/>
      <c r="P44" s="2389"/>
      <c r="Q44" s="2389"/>
      <c r="R44" s="2389"/>
      <c r="S44" s="2389"/>
      <c r="T44" s="2390"/>
      <c r="U44" s="2388"/>
      <c r="V44" s="2389"/>
      <c r="W44" s="2389"/>
      <c r="X44" s="2389"/>
      <c r="Y44" s="2389"/>
      <c r="Z44" s="2390"/>
      <c r="AA44" s="2388"/>
      <c r="AB44" s="2389"/>
      <c r="AC44" s="2389"/>
      <c r="AD44" s="2389"/>
      <c r="AE44" s="2390"/>
      <c r="AF44" s="2360" t="s">
        <v>118</v>
      </c>
      <c r="AG44" s="2360"/>
      <c r="AH44" s="2360"/>
      <c r="AI44" s="2360"/>
      <c r="AJ44" s="2360"/>
      <c r="AK44" s="2361"/>
      <c r="AL44" s="2362" t="s">
        <v>555</v>
      </c>
      <c r="AM44" s="2363"/>
      <c r="AN44" s="2363"/>
      <c r="AO44" s="2363"/>
      <c r="AP44" s="2363"/>
      <c r="AQ44" s="2363"/>
      <c r="AR44" s="2363"/>
      <c r="AS44" s="2363"/>
      <c r="AT44" s="2363"/>
      <c r="AU44" s="2363"/>
      <c r="AV44" s="2363"/>
      <c r="AW44" s="2363"/>
      <c r="AX44" s="2363"/>
      <c r="AY44" s="2363"/>
      <c r="AZ44" s="2364"/>
      <c r="BA44" s="2357"/>
      <c r="BB44" s="2357"/>
      <c r="BC44" s="2357"/>
      <c r="BD44" s="2357"/>
      <c r="BE44" s="2374"/>
      <c r="BF44" s="2076" t="s">
        <v>569</v>
      </c>
      <c r="BG44" s="2078" t="s">
        <v>629</v>
      </c>
      <c r="BH44" s="2060" t="s">
        <v>557</v>
      </c>
    </row>
    <row r="45" spans="1:60" ht="21.95" customHeight="1">
      <c r="A45" s="2265"/>
      <c r="B45" s="2298"/>
      <c r="C45" s="2299"/>
      <c r="D45" s="2299"/>
      <c r="E45" s="2299"/>
      <c r="F45" s="2299"/>
      <c r="G45" s="2299"/>
      <c r="H45" s="2299"/>
      <c r="I45" s="2299"/>
      <c r="J45" s="2300"/>
      <c r="K45" s="2388"/>
      <c r="L45" s="2389"/>
      <c r="M45" s="2389"/>
      <c r="N45" s="2390"/>
      <c r="O45" s="2388"/>
      <c r="P45" s="2389"/>
      <c r="Q45" s="2389"/>
      <c r="R45" s="2389"/>
      <c r="S45" s="2389"/>
      <c r="T45" s="2390"/>
      <c r="U45" s="2388"/>
      <c r="V45" s="2389"/>
      <c r="W45" s="2389"/>
      <c r="X45" s="2389"/>
      <c r="Y45" s="2389"/>
      <c r="Z45" s="2390"/>
      <c r="AA45" s="2388"/>
      <c r="AB45" s="2389"/>
      <c r="AC45" s="2389"/>
      <c r="AD45" s="2389"/>
      <c r="AE45" s="2390"/>
      <c r="AF45" s="2360" t="s">
        <v>119</v>
      </c>
      <c r="AG45" s="2360"/>
      <c r="AH45" s="2360"/>
      <c r="AI45" s="2360"/>
      <c r="AJ45" s="2360"/>
      <c r="AK45" s="2361"/>
      <c r="AL45" s="2362" t="s">
        <v>555</v>
      </c>
      <c r="AM45" s="2363"/>
      <c r="AN45" s="2363"/>
      <c r="AO45" s="2363"/>
      <c r="AP45" s="2363"/>
      <c r="AQ45" s="2363"/>
      <c r="AR45" s="2363"/>
      <c r="AS45" s="2363"/>
      <c r="AT45" s="2363"/>
      <c r="AU45" s="2363"/>
      <c r="AV45" s="2363"/>
      <c r="AW45" s="2363"/>
      <c r="AX45" s="2363"/>
      <c r="AY45" s="2363"/>
      <c r="AZ45" s="2364"/>
      <c r="BA45" s="2357"/>
      <c r="BB45" s="2358"/>
      <c r="BC45" s="2358"/>
      <c r="BD45" s="2358"/>
      <c r="BE45" s="2359"/>
      <c r="BF45" s="2337"/>
      <c r="BG45" s="2339"/>
      <c r="BH45" s="2341"/>
    </row>
    <row r="46" spans="1:60" ht="109.7" customHeight="1">
      <c r="A46" s="2265"/>
      <c r="B46" s="2298"/>
      <c r="C46" s="2299"/>
      <c r="D46" s="2299"/>
      <c r="E46" s="2299"/>
      <c r="F46" s="2299"/>
      <c r="G46" s="2299"/>
      <c r="H46" s="2299"/>
      <c r="I46" s="2299"/>
      <c r="J46" s="2300"/>
      <c r="K46" s="2388"/>
      <c r="L46" s="2389"/>
      <c r="M46" s="2389"/>
      <c r="N46" s="2390"/>
      <c r="O46" s="2388"/>
      <c r="P46" s="2389"/>
      <c r="Q46" s="2389"/>
      <c r="R46" s="2389"/>
      <c r="S46" s="2389"/>
      <c r="T46" s="2390"/>
      <c r="U46" s="2388"/>
      <c r="V46" s="2389"/>
      <c r="W46" s="2389"/>
      <c r="X46" s="2389"/>
      <c r="Y46" s="2389"/>
      <c r="Z46" s="2390"/>
      <c r="AA46" s="2388"/>
      <c r="AB46" s="2389"/>
      <c r="AC46" s="2389"/>
      <c r="AD46" s="2389"/>
      <c r="AE46" s="2390"/>
      <c r="AF46" s="2360" t="s">
        <v>630</v>
      </c>
      <c r="AG46" s="2365"/>
      <c r="AH46" s="2365"/>
      <c r="AI46" s="2365"/>
      <c r="AJ46" s="2365"/>
      <c r="AK46" s="2366"/>
      <c r="AL46" s="2367" t="s">
        <v>631</v>
      </c>
      <c r="AM46" s="2368"/>
      <c r="AN46" s="2368"/>
      <c r="AO46" s="2368"/>
      <c r="AP46" s="2368"/>
      <c r="AQ46" s="2368"/>
      <c r="AR46" s="2368"/>
      <c r="AS46" s="2368"/>
      <c r="AT46" s="2368"/>
      <c r="AU46" s="2368"/>
      <c r="AV46" s="2368"/>
      <c r="AW46" s="2368"/>
      <c r="AX46" s="2368"/>
      <c r="AY46" s="2368"/>
      <c r="AZ46" s="2369"/>
      <c r="BA46" s="2370"/>
      <c r="BB46" s="2365"/>
      <c r="BC46" s="2365"/>
      <c r="BD46" s="2365"/>
      <c r="BE46" s="2371"/>
      <c r="BF46" s="2338"/>
      <c r="BG46" s="2340"/>
      <c r="BH46" s="2342"/>
    </row>
    <row r="47" spans="1:60" ht="21.95" customHeight="1">
      <c r="A47" s="2265"/>
      <c r="B47" s="2298"/>
      <c r="C47" s="2299"/>
      <c r="D47" s="2299"/>
      <c r="E47" s="2299"/>
      <c r="F47" s="2299"/>
      <c r="G47" s="2299"/>
      <c r="H47" s="2299"/>
      <c r="I47" s="2299"/>
      <c r="J47" s="2300"/>
      <c r="K47" s="2388"/>
      <c r="L47" s="2389"/>
      <c r="M47" s="2389"/>
      <c r="N47" s="2390"/>
      <c r="O47" s="2388"/>
      <c r="P47" s="2389"/>
      <c r="Q47" s="2389"/>
      <c r="R47" s="2389"/>
      <c r="S47" s="2389"/>
      <c r="T47" s="2390"/>
      <c r="U47" s="2388"/>
      <c r="V47" s="2389"/>
      <c r="W47" s="2389"/>
      <c r="X47" s="2389"/>
      <c r="Y47" s="2389"/>
      <c r="Z47" s="2390"/>
      <c r="AA47" s="2388"/>
      <c r="AB47" s="2389"/>
      <c r="AC47" s="2389"/>
      <c r="AD47" s="2389"/>
      <c r="AE47" s="2390"/>
      <c r="AF47" s="2360" t="s">
        <v>599</v>
      </c>
      <c r="AG47" s="2365"/>
      <c r="AH47" s="2365"/>
      <c r="AI47" s="2365"/>
      <c r="AJ47" s="2365"/>
      <c r="AK47" s="2366"/>
      <c r="AL47" s="2362" t="s">
        <v>121</v>
      </c>
      <c r="AM47" s="2415"/>
      <c r="AN47" s="2415"/>
      <c r="AO47" s="2415"/>
      <c r="AP47" s="2415"/>
      <c r="AQ47" s="2415"/>
      <c r="AR47" s="2415"/>
      <c r="AS47" s="2415"/>
      <c r="AT47" s="2415"/>
      <c r="AU47" s="2415"/>
      <c r="AV47" s="2415"/>
      <c r="AW47" s="2415"/>
      <c r="AX47" s="2415"/>
      <c r="AY47" s="2415"/>
      <c r="AZ47" s="2416"/>
      <c r="BA47" s="2357"/>
      <c r="BB47" s="2358"/>
      <c r="BC47" s="2358"/>
      <c r="BD47" s="2358"/>
      <c r="BE47" s="2359"/>
      <c r="BF47" s="261"/>
      <c r="BG47" s="262"/>
      <c r="BH47" s="263"/>
    </row>
    <row r="48" spans="1:60" ht="21.95" customHeight="1">
      <c r="A48" s="2265"/>
      <c r="B48" s="2298"/>
      <c r="C48" s="2299"/>
      <c r="D48" s="2299"/>
      <c r="E48" s="2299"/>
      <c r="F48" s="2299"/>
      <c r="G48" s="2299"/>
      <c r="H48" s="2299"/>
      <c r="I48" s="2299"/>
      <c r="J48" s="2300"/>
      <c r="K48" s="2388"/>
      <c r="L48" s="2389"/>
      <c r="M48" s="2389"/>
      <c r="N48" s="2390"/>
      <c r="O48" s="2388"/>
      <c r="P48" s="2389"/>
      <c r="Q48" s="2389"/>
      <c r="R48" s="2389"/>
      <c r="S48" s="2389"/>
      <c r="T48" s="2390"/>
      <c r="U48" s="2388"/>
      <c r="V48" s="2389"/>
      <c r="W48" s="2389"/>
      <c r="X48" s="2389"/>
      <c r="Y48" s="2389"/>
      <c r="Z48" s="2390"/>
      <c r="AA48" s="2388"/>
      <c r="AB48" s="2389"/>
      <c r="AC48" s="2389"/>
      <c r="AD48" s="2389"/>
      <c r="AE48" s="2390"/>
      <c r="AF48" s="2230" t="s">
        <v>632</v>
      </c>
      <c r="AG48" s="2230"/>
      <c r="AH48" s="2230"/>
      <c r="AI48" s="2230"/>
      <c r="AJ48" s="2230"/>
      <c r="AK48" s="2231"/>
      <c r="AL48" s="2331" t="s">
        <v>633</v>
      </c>
      <c r="AM48" s="2332"/>
      <c r="AN48" s="2332"/>
      <c r="AO48" s="2332"/>
      <c r="AP48" s="2332"/>
      <c r="AQ48" s="2332"/>
      <c r="AR48" s="2332"/>
      <c r="AS48" s="2332"/>
      <c r="AT48" s="2332"/>
      <c r="AU48" s="2332"/>
      <c r="AV48" s="2332"/>
      <c r="AW48" s="2332"/>
      <c r="AX48" s="2332"/>
      <c r="AY48" s="2332"/>
      <c r="AZ48" s="2333"/>
      <c r="BA48" s="2235"/>
      <c r="BB48" s="2235"/>
      <c r="BC48" s="2235"/>
      <c r="BD48" s="2235"/>
      <c r="BE48" s="2236"/>
      <c r="BF48" s="272"/>
      <c r="BG48" s="259"/>
      <c r="BH48" s="267"/>
    </row>
    <row r="49" spans="1:60" ht="21.95" customHeight="1" thickBot="1">
      <c r="A49" s="2294"/>
      <c r="B49" s="2301"/>
      <c r="C49" s="2302"/>
      <c r="D49" s="2302"/>
      <c r="E49" s="2302"/>
      <c r="F49" s="2302"/>
      <c r="G49" s="2302"/>
      <c r="H49" s="2302"/>
      <c r="I49" s="2302"/>
      <c r="J49" s="2303"/>
      <c r="K49" s="2391"/>
      <c r="L49" s="2392"/>
      <c r="M49" s="2392"/>
      <c r="N49" s="2393"/>
      <c r="O49" s="2391"/>
      <c r="P49" s="2392"/>
      <c r="Q49" s="2392"/>
      <c r="R49" s="2392"/>
      <c r="S49" s="2392"/>
      <c r="T49" s="2393"/>
      <c r="U49" s="2391"/>
      <c r="V49" s="2392"/>
      <c r="W49" s="2392"/>
      <c r="X49" s="2392"/>
      <c r="Y49" s="2392"/>
      <c r="Z49" s="2393"/>
      <c r="AA49" s="2391"/>
      <c r="AB49" s="2392"/>
      <c r="AC49" s="2392"/>
      <c r="AD49" s="2392"/>
      <c r="AE49" s="2393"/>
      <c r="AF49" s="2353" t="s">
        <v>634</v>
      </c>
      <c r="AG49" s="2256"/>
      <c r="AH49" s="2256"/>
      <c r="AI49" s="2256"/>
      <c r="AJ49" s="2256"/>
      <c r="AK49" s="2257"/>
      <c r="AL49" s="2354" t="s">
        <v>633</v>
      </c>
      <c r="AM49" s="2355"/>
      <c r="AN49" s="2355"/>
      <c r="AO49" s="2355"/>
      <c r="AP49" s="2355"/>
      <c r="AQ49" s="2355"/>
      <c r="AR49" s="2355"/>
      <c r="AS49" s="2355"/>
      <c r="AT49" s="2355"/>
      <c r="AU49" s="2355"/>
      <c r="AV49" s="2355"/>
      <c r="AW49" s="2355"/>
      <c r="AX49" s="2355"/>
      <c r="AY49" s="2355"/>
      <c r="AZ49" s="2356"/>
      <c r="BA49" s="2261"/>
      <c r="BB49" s="2262"/>
      <c r="BC49" s="2262"/>
      <c r="BD49" s="2262"/>
      <c r="BE49" s="2263"/>
      <c r="BF49" s="273"/>
      <c r="BG49" s="274"/>
      <c r="BH49" s="275"/>
    </row>
    <row r="50" spans="1:60" ht="128.1" customHeight="1" thickTop="1">
      <c r="A50" s="2264" t="s">
        <v>610</v>
      </c>
      <c r="B50" s="2295" t="s">
        <v>650</v>
      </c>
      <c r="C50" s="2296"/>
      <c r="D50" s="2296"/>
      <c r="E50" s="2296"/>
      <c r="F50" s="2296"/>
      <c r="G50" s="2296"/>
      <c r="H50" s="2296"/>
      <c r="I50" s="2296"/>
      <c r="J50" s="2297"/>
      <c r="K50" s="2304"/>
      <c r="L50" s="2305"/>
      <c r="M50" s="2305"/>
      <c r="N50" s="2306"/>
      <c r="O50" s="2316" t="s">
        <v>483</v>
      </c>
      <c r="P50" s="2305"/>
      <c r="Q50" s="2305"/>
      <c r="R50" s="2305"/>
      <c r="S50" s="2305"/>
      <c r="T50" s="2306"/>
      <c r="U50" s="2316" t="s">
        <v>483</v>
      </c>
      <c r="V50" s="2305"/>
      <c r="W50" s="2305"/>
      <c r="X50" s="2305"/>
      <c r="Y50" s="2305"/>
      <c r="Z50" s="2306"/>
      <c r="AA50" s="2316" t="s">
        <v>636</v>
      </c>
      <c r="AB50" s="2305"/>
      <c r="AC50" s="2305"/>
      <c r="AD50" s="2305"/>
      <c r="AE50" s="2306"/>
      <c r="AF50" s="2291" t="s">
        <v>651</v>
      </c>
      <c r="AG50" s="2292"/>
      <c r="AH50" s="2292"/>
      <c r="AI50" s="2292"/>
      <c r="AJ50" s="2292"/>
      <c r="AK50" s="2293"/>
      <c r="AL50" s="2291" t="s">
        <v>652</v>
      </c>
      <c r="AM50" s="2292"/>
      <c r="AN50" s="2292"/>
      <c r="AO50" s="2292"/>
      <c r="AP50" s="2292"/>
      <c r="AQ50" s="2292"/>
      <c r="AR50" s="2292"/>
      <c r="AS50" s="2292"/>
      <c r="AT50" s="2292"/>
      <c r="AU50" s="2292"/>
      <c r="AV50" s="2292"/>
      <c r="AW50" s="2292"/>
      <c r="AX50" s="2292"/>
      <c r="AY50" s="2292"/>
      <c r="AZ50" s="2293"/>
      <c r="BA50" s="2351"/>
      <c r="BB50" s="2351"/>
      <c r="BC50" s="2351"/>
      <c r="BD50" s="2351"/>
      <c r="BE50" s="2352"/>
      <c r="BF50" s="276" t="s">
        <v>653</v>
      </c>
      <c r="BG50" s="277"/>
      <c r="BH50" s="260" t="s">
        <v>557</v>
      </c>
    </row>
    <row r="51" spans="1:60" ht="21.75" customHeight="1">
      <c r="A51" s="2265"/>
      <c r="B51" s="2298"/>
      <c r="C51" s="2299"/>
      <c r="D51" s="2299"/>
      <c r="E51" s="2299"/>
      <c r="F51" s="2299"/>
      <c r="G51" s="2299"/>
      <c r="H51" s="2299"/>
      <c r="I51" s="2299"/>
      <c r="J51" s="2300"/>
      <c r="K51" s="2307"/>
      <c r="L51" s="2308"/>
      <c r="M51" s="2308"/>
      <c r="N51" s="2309"/>
      <c r="O51" s="2307"/>
      <c r="P51" s="2308"/>
      <c r="Q51" s="2308"/>
      <c r="R51" s="2308"/>
      <c r="S51" s="2308"/>
      <c r="T51" s="2309"/>
      <c r="U51" s="2307"/>
      <c r="V51" s="2308"/>
      <c r="W51" s="2308"/>
      <c r="X51" s="2308"/>
      <c r="Y51" s="2308"/>
      <c r="Z51" s="2309"/>
      <c r="AA51" s="2307"/>
      <c r="AB51" s="2308"/>
      <c r="AC51" s="2308"/>
      <c r="AD51" s="2308"/>
      <c r="AE51" s="2309"/>
      <c r="AF51" s="2069" t="s">
        <v>475</v>
      </c>
      <c r="AG51" s="2069"/>
      <c r="AH51" s="2069"/>
      <c r="AI51" s="2069"/>
      <c r="AJ51" s="2069"/>
      <c r="AK51" s="2074"/>
      <c r="AL51" s="2325" t="s">
        <v>555</v>
      </c>
      <c r="AM51" s="2334"/>
      <c r="AN51" s="2334"/>
      <c r="AO51" s="2334"/>
      <c r="AP51" s="2334"/>
      <c r="AQ51" s="2334"/>
      <c r="AR51" s="2334"/>
      <c r="AS51" s="2334"/>
      <c r="AT51" s="2334"/>
      <c r="AU51" s="2334"/>
      <c r="AV51" s="2334"/>
      <c r="AW51" s="2334"/>
      <c r="AX51" s="2334"/>
      <c r="AY51" s="2334"/>
      <c r="AZ51" s="2335"/>
      <c r="BA51" s="2328"/>
      <c r="BB51" s="2328"/>
      <c r="BC51" s="2328"/>
      <c r="BD51" s="2328"/>
      <c r="BE51" s="2336"/>
      <c r="BF51" s="261"/>
      <c r="BG51" s="262"/>
      <c r="BH51" s="263"/>
    </row>
    <row r="52" spans="1:60" ht="21.95" customHeight="1">
      <c r="A52" s="2265"/>
      <c r="B52" s="2298"/>
      <c r="C52" s="2299"/>
      <c r="D52" s="2299"/>
      <c r="E52" s="2299"/>
      <c r="F52" s="2299"/>
      <c r="G52" s="2299"/>
      <c r="H52" s="2299"/>
      <c r="I52" s="2299"/>
      <c r="J52" s="2300"/>
      <c r="K52" s="2307"/>
      <c r="L52" s="2308"/>
      <c r="M52" s="2308"/>
      <c r="N52" s="2309"/>
      <c r="O52" s="2307"/>
      <c r="P52" s="2308"/>
      <c r="Q52" s="2308"/>
      <c r="R52" s="2308"/>
      <c r="S52" s="2308"/>
      <c r="T52" s="2309"/>
      <c r="U52" s="2307"/>
      <c r="V52" s="2308"/>
      <c r="W52" s="2308"/>
      <c r="X52" s="2308"/>
      <c r="Y52" s="2308"/>
      <c r="Z52" s="2309"/>
      <c r="AA52" s="2307"/>
      <c r="AB52" s="2308"/>
      <c r="AC52" s="2308"/>
      <c r="AD52" s="2308"/>
      <c r="AE52" s="2309"/>
      <c r="AF52" s="2074" t="s">
        <v>476</v>
      </c>
      <c r="AG52" s="2328"/>
      <c r="AH52" s="2328"/>
      <c r="AI52" s="2328"/>
      <c r="AJ52" s="2328"/>
      <c r="AK52" s="2328"/>
      <c r="AL52" s="2325" t="s">
        <v>555</v>
      </c>
      <c r="AM52" s="2334"/>
      <c r="AN52" s="2334"/>
      <c r="AO52" s="2334"/>
      <c r="AP52" s="2334"/>
      <c r="AQ52" s="2334"/>
      <c r="AR52" s="2334"/>
      <c r="AS52" s="2334"/>
      <c r="AT52" s="2334"/>
      <c r="AU52" s="2334"/>
      <c r="AV52" s="2334"/>
      <c r="AW52" s="2334"/>
      <c r="AX52" s="2334"/>
      <c r="AY52" s="2334"/>
      <c r="AZ52" s="2335"/>
      <c r="BA52" s="2328"/>
      <c r="BB52" s="2328"/>
      <c r="BC52" s="2328"/>
      <c r="BD52" s="2328"/>
      <c r="BE52" s="2336"/>
      <c r="BF52" s="264" t="s">
        <v>640</v>
      </c>
      <c r="BG52" s="265"/>
      <c r="BH52" s="218" t="s">
        <v>557</v>
      </c>
    </row>
    <row r="53" spans="1:60" ht="21.95" customHeight="1">
      <c r="A53" s="2265"/>
      <c r="B53" s="2298"/>
      <c r="C53" s="2299"/>
      <c r="D53" s="2299"/>
      <c r="E53" s="2299"/>
      <c r="F53" s="2299"/>
      <c r="G53" s="2299"/>
      <c r="H53" s="2299"/>
      <c r="I53" s="2299"/>
      <c r="J53" s="2300"/>
      <c r="K53" s="2307"/>
      <c r="L53" s="2308"/>
      <c r="M53" s="2308"/>
      <c r="N53" s="2309"/>
      <c r="O53" s="2307"/>
      <c r="P53" s="2308"/>
      <c r="Q53" s="2308"/>
      <c r="R53" s="2308"/>
      <c r="S53" s="2308"/>
      <c r="T53" s="2309"/>
      <c r="U53" s="2307"/>
      <c r="V53" s="2308"/>
      <c r="W53" s="2308"/>
      <c r="X53" s="2308"/>
      <c r="Y53" s="2308"/>
      <c r="Z53" s="2309"/>
      <c r="AA53" s="2307"/>
      <c r="AB53" s="2308"/>
      <c r="AC53" s="2308"/>
      <c r="AD53" s="2308"/>
      <c r="AE53" s="2309"/>
      <c r="AF53" s="2231" t="s">
        <v>615</v>
      </c>
      <c r="AG53" s="2235"/>
      <c r="AH53" s="2235"/>
      <c r="AI53" s="2235"/>
      <c r="AJ53" s="2235"/>
      <c r="AK53" s="2235"/>
      <c r="AL53" s="2232" t="s">
        <v>555</v>
      </c>
      <c r="AM53" s="2233"/>
      <c r="AN53" s="2233"/>
      <c r="AO53" s="2233"/>
      <c r="AP53" s="2233"/>
      <c r="AQ53" s="2233"/>
      <c r="AR53" s="2233"/>
      <c r="AS53" s="2233"/>
      <c r="AT53" s="2233"/>
      <c r="AU53" s="2233"/>
      <c r="AV53" s="2233"/>
      <c r="AW53" s="2233"/>
      <c r="AX53" s="2233"/>
      <c r="AY53" s="2233"/>
      <c r="AZ53" s="2234"/>
      <c r="BA53" s="2252"/>
      <c r="BB53" s="2252"/>
      <c r="BC53" s="2252"/>
      <c r="BD53" s="2252"/>
      <c r="BE53" s="2253"/>
      <c r="BF53" s="266"/>
      <c r="BG53" s="259"/>
      <c r="BH53" s="267"/>
    </row>
    <row r="54" spans="1:60" ht="21.95" customHeight="1">
      <c r="A54" s="2265"/>
      <c r="B54" s="2298"/>
      <c r="C54" s="2299"/>
      <c r="D54" s="2299"/>
      <c r="E54" s="2299"/>
      <c r="F54" s="2299"/>
      <c r="G54" s="2299"/>
      <c r="H54" s="2299"/>
      <c r="I54" s="2299"/>
      <c r="J54" s="2300"/>
      <c r="K54" s="2307"/>
      <c r="L54" s="2308"/>
      <c r="M54" s="2308"/>
      <c r="N54" s="2309"/>
      <c r="O54" s="2307"/>
      <c r="P54" s="2308"/>
      <c r="Q54" s="2308"/>
      <c r="R54" s="2308"/>
      <c r="S54" s="2308"/>
      <c r="T54" s="2309"/>
      <c r="U54" s="2307"/>
      <c r="V54" s="2308"/>
      <c r="W54" s="2308"/>
      <c r="X54" s="2308"/>
      <c r="Y54" s="2308"/>
      <c r="Z54" s="2309"/>
      <c r="AA54" s="2307"/>
      <c r="AB54" s="2308"/>
      <c r="AC54" s="2308"/>
      <c r="AD54" s="2308"/>
      <c r="AE54" s="2309"/>
      <c r="AF54" s="2074" t="s">
        <v>601</v>
      </c>
      <c r="AG54" s="2328"/>
      <c r="AH54" s="2328"/>
      <c r="AI54" s="2328"/>
      <c r="AJ54" s="2328"/>
      <c r="AK54" s="2328"/>
      <c r="AL54" s="2045" t="s">
        <v>577</v>
      </c>
      <c r="AM54" s="2046"/>
      <c r="AN54" s="2046"/>
      <c r="AO54" s="2046"/>
      <c r="AP54" s="2046"/>
      <c r="AQ54" s="2046"/>
      <c r="AR54" s="2046"/>
      <c r="AS54" s="2046"/>
      <c r="AT54" s="2046"/>
      <c r="AU54" s="2046"/>
      <c r="AV54" s="2046"/>
      <c r="AW54" s="2046"/>
      <c r="AX54" s="2046"/>
      <c r="AY54" s="2046"/>
      <c r="AZ54" s="2075"/>
      <c r="BA54" s="2328"/>
      <c r="BB54" s="2328"/>
      <c r="BC54" s="2328"/>
      <c r="BD54" s="2328"/>
      <c r="BE54" s="2336"/>
      <c r="BF54" s="268" t="s">
        <v>641</v>
      </c>
      <c r="BG54" s="279"/>
      <c r="BH54" s="218" t="s">
        <v>557</v>
      </c>
    </row>
    <row r="55" spans="1:60" ht="21.95" customHeight="1">
      <c r="A55" s="2265"/>
      <c r="B55" s="2298"/>
      <c r="C55" s="2299"/>
      <c r="D55" s="2299"/>
      <c r="E55" s="2299"/>
      <c r="F55" s="2299"/>
      <c r="G55" s="2299"/>
      <c r="H55" s="2299"/>
      <c r="I55" s="2299"/>
      <c r="J55" s="2300"/>
      <c r="K55" s="2307"/>
      <c r="L55" s="2308"/>
      <c r="M55" s="2308"/>
      <c r="N55" s="2309"/>
      <c r="O55" s="2307"/>
      <c r="P55" s="2308"/>
      <c r="Q55" s="2308"/>
      <c r="R55" s="2308"/>
      <c r="S55" s="2308"/>
      <c r="T55" s="2309"/>
      <c r="U55" s="2307"/>
      <c r="V55" s="2308"/>
      <c r="W55" s="2308"/>
      <c r="X55" s="2308"/>
      <c r="Y55" s="2308"/>
      <c r="Z55" s="2309"/>
      <c r="AA55" s="2307"/>
      <c r="AB55" s="2308"/>
      <c r="AC55" s="2308"/>
      <c r="AD55" s="2308"/>
      <c r="AE55" s="2309"/>
      <c r="AF55" s="2069" t="s">
        <v>424</v>
      </c>
      <c r="AG55" s="2069"/>
      <c r="AH55" s="2069"/>
      <c r="AI55" s="2069"/>
      <c r="AJ55" s="2069"/>
      <c r="AK55" s="2074"/>
      <c r="AL55" s="2045" t="s">
        <v>555</v>
      </c>
      <c r="AM55" s="2046"/>
      <c r="AN55" s="2046"/>
      <c r="AO55" s="2046"/>
      <c r="AP55" s="2046"/>
      <c r="AQ55" s="2046"/>
      <c r="AR55" s="2046"/>
      <c r="AS55" s="2046"/>
      <c r="AT55" s="2046"/>
      <c r="AU55" s="2046"/>
      <c r="AV55" s="2046"/>
      <c r="AW55" s="2046"/>
      <c r="AX55" s="2046"/>
      <c r="AY55" s="2046"/>
      <c r="AZ55" s="2075"/>
      <c r="BA55" s="2328"/>
      <c r="BB55" s="2328"/>
      <c r="BC55" s="2328"/>
      <c r="BD55" s="2328"/>
      <c r="BE55" s="2336"/>
      <c r="BF55" s="264" t="s">
        <v>620</v>
      </c>
      <c r="BG55" s="279"/>
      <c r="BH55" s="218" t="s">
        <v>557</v>
      </c>
    </row>
    <row r="56" spans="1:60" ht="21.95" customHeight="1">
      <c r="A56" s="2265"/>
      <c r="B56" s="2298"/>
      <c r="C56" s="2299"/>
      <c r="D56" s="2299"/>
      <c r="E56" s="2299"/>
      <c r="F56" s="2299"/>
      <c r="G56" s="2299"/>
      <c r="H56" s="2299"/>
      <c r="I56" s="2299"/>
      <c r="J56" s="2300"/>
      <c r="K56" s="2307"/>
      <c r="L56" s="2308"/>
      <c r="M56" s="2308"/>
      <c r="N56" s="2309"/>
      <c r="O56" s="2307"/>
      <c r="P56" s="2308"/>
      <c r="Q56" s="2308"/>
      <c r="R56" s="2308"/>
      <c r="S56" s="2308"/>
      <c r="T56" s="2309"/>
      <c r="U56" s="2307"/>
      <c r="V56" s="2308"/>
      <c r="W56" s="2308"/>
      <c r="X56" s="2308"/>
      <c r="Y56" s="2308"/>
      <c r="Z56" s="2309"/>
      <c r="AA56" s="2307"/>
      <c r="AB56" s="2308"/>
      <c r="AC56" s="2308"/>
      <c r="AD56" s="2308"/>
      <c r="AE56" s="2309"/>
      <c r="AF56" s="2074" t="s">
        <v>195</v>
      </c>
      <c r="AG56" s="2328"/>
      <c r="AH56" s="2328"/>
      <c r="AI56" s="2328"/>
      <c r="AJ56" s="2328"/>
      <c r="AK56" s="2328"/>
      <c r="AL56" s="2325" t="s">
        <v>642</v>
      </c>
      <c r="AM56" s="2334"/>
      <c r="AN56" s="2334"/>
      <c r="AO56" s="2334"/>
      <c r="AP56" s="2334"/>
      <c r="AQ56" s="2334"/>
      <c r="AR56" s="2334"/>
      <c r="AS56" s="2334"/>
      <c r="AT56" s="2334"/>
      <c r="AU56" s="2334"/>
      <c r="AV56" s="2334"/>
      <c r="AW56" s="2334"/>
      <c r="AX56" s="2334"/>
      <c r="AY56" s="2334"/>
      <c r="AZ56" s="2335"/>
      <c r="BA56" s="2328"/>
      <c r="BB56" s="2328"/>
      <c r="BC56" s="2328"/>
      <c r="BD56" s="2328"/>
      <c r="BE56" s="2336"/>
      <c r="BF56" s="278" t="s">
        <v>643</v>
      </c>
      <c r="BG56" s="279"/>
      <c r="BH56" s="218" t="s">
        <v>557</v>
      </c>
    </row>
    <row r="57" spans="1:60" ht="21.95" customHeight="1">
      <c r="A57" s="2265"/>
      <c r="B57" s="2298"/>
      <c r="C57" s="2299"/>
      <c r="D57" s="2299"/>
      <c r="E57" s="2299"/>
      <c r="F57" s="2299"/>
      <c r="G57" s="2299"/>
      <c r="H57" s="2299"/>
      <c r="I57" s="2299"/>
      <c r="J57" s="2300"/>
      <c r="K57" s="2307"/>
      <c r="L57" s="2308"/>
      <c r="M57" s="2308"/>
      <c r="N57" s="2309"/>
      <c r="O57" s="2307"/>
      <c r="P57" s="2308"/>
      <c r="Q57" s="2308"/>
      <c r="R57" s="2308"/>
      <c r="S57" s="2308"/>
      <c r="T57" s="2309"/>
      <c r="U57" s="2307"/>
      <c r="V57" s="2308"/>
      <c r="W57" s="2308"/>
      <c r="X57" s="2308"/>
      <c r="Y57" s="2308"/>
      <c r="Z57" s="2309"/>
      <c r="AA57" s="2307"/>
      <c r="AB57" s="2308"/>
      <c r="AC57" s="2308"/>
      <c r="AD57" s="2308"/>
      <c r="AE57" s="2309"/>
      <c r="AF57" s="2074" t="s">
        <v>436</v>
      </c>
      <c r="AG57" s="2328"/>
      <c r="AH57" s="2328"/>
      <c r="AI57" s="2328"/>
      <c r="AJ57" s="2328"/>
      <c r="AK57" s="2328"/>
      <c r="AL57" s="2325" t="s">
        <v>555</v>
      </c>
      <c r="AM57" s="2334"/>
      <c r="AN57" s="2334"/>
      <c r="AO57" s="2334"/>
      <c r="AP57" s="2334"/>
      <c r="AQ57" s="2334"/>
      <c r="AR57" s="2334"/>
      <c r="AS57" s="2334"/>
      <c r="AT57" s="2334"/>
      <c r="AU57" s="2334"/>
      <c r="AV57" s="2334"/>
      <c r="AW57" s="2334"/>
      <c r="AX57" s="2334"/>
      <c r="AY57" s="2334"/>
      <c r="AZ57" s="2335"/>
      <c r="BA57" s="2328"/>
      <c r="BB57" s="2328"/>
      <c r="BC57" s="2328"/>
      <c r="BD57" s="2328"/>
      <c r="BE57" s="2336"/>
      <c r="BF57" s="278"/>
      <c r="BG57" s="279"/>
      <c r="BH57" s="218" t="s">
        <v>557</v>
      </c>
    </row>
    <row r="58" spans="1:60" ht="21.95" customHeight="1">
      <c r="A58" s="2265"/>
      <c r="B58" s="2298"/>
      <c r="C58" s="2299"/>
      <c r="D58" s="2299"/>
      <c r="E58" s="2299"/>
      <c r="F58" s="2299"/>
      <c r="G58" s="2299"/>
      <c r="H58" s="2299"/>
      <c r="I58" s="2299"/>
      <c r="J58" s="2300"/>
      <c r="K58" s="2307"/>
      <c r="L58" s="2308"/>
      <c r="M58" s="2308"/>
      <c r="N58" s="2309"/>
      <c r="O58" s="2307"/>
      <c r="P58" s="2308"/>
      <c r="Q58" s="2308"/>
      <c r="R58" s="2308"/>
      <c r="S58" s="2308"/>
      <c r="T58" s="2309"/>
      <c r="U58" s="2307"/>
      <c r="V58" s="2308"/>
      <c r="W58" s="2308"/>
      <c r="X58" s="2308"/>
      <c r="Y58" s="2308"/>
      <c r="Z58" s="2309"/>
      <c r="AA58" s="2307"/>
      <c r="AB58" s="2308"/>
      <c r="AC58" s="2308"/>
      <c r="AD58" s="2308"/>
      <c r="AE58" s="2309"/>
      <c r="AF58" s="2347" t="s">
        <v>644</v>
      </c>
      <c r="AG58" s="2348"/>
      <c r="AH58" s="2348"/>
      <c r="AI58" s="2348"/>
      <c r="AJ58" s="2348"/>
      <c r="AK58" s="2349"/>
      <c r="AL58" s="2232" t="s">
        <v>645</v>
      </c>
      <c r="AM58" s="2233"/>
      <c r="AN58" s="2233"/>
      <c r="AO58" s="2233"/>
      <c r="AP58" s="2233"/>
      <c r="AQ58" s="2233"/>
      <c r="AR58" s="2233"/>
      <c r="AS58" s="2233"/>
      <c r="AT58" s="2233"/>
      <c r="AU58" s="2233"/>
      <c r="AV58" s="2233"/>
      <c r="AW58" s="2233"/>
      <c r="AX58" s="2233"/>
      <c r="AY58" s="2233"/>
      <c r="AZ58" s="2234"/>
      <c r="BA58" s="2347"/>
      <c r="BB58" s="2348"/>
      <c r="BC58" s="2348"/>
      <c r="BD58" s="2348"/>
      <c r="BE58" s="2350"/>
      <c r="BF58" s="258" t="s">
        <v>646</v>
      </c>
      <c r="BG58" s="259"/>
      <c r="BH58" s="260" t="s">
        <v>557</v>
      </c>
    </row>
    <row r="59" spans="1:60" ht="21.95" customHeight="1">
      <c r="A59" s="2265"/>
      <c r="B59" s="2298"/>
      <c r="C59" s="2299"/>
      <c r="D59" s="2299"/>
      <c r="E59" s="2299"/>
      <c r="F59" s="2299"/>
      <c r="G59" s="2299"/>
      <c r="H59" s="2299"/>
      <c r="I59" s="2299"/>
      <c r="J59" s="2300"/>
      <c r="K59" s="2307"/>
      <c r="L59" s="2308"/>
      <c r="M59" s="2308"/>
      <c r="N59" s="2309"/>
      <c r="O59" s="2307"/>
      <c r="P59" s="2308"/>
      <c r="Q59" s="2308"/>
      <c r="R59" s="2308"/>
      <c r="S59" s="2308"/>
      <c r="T59" s="2309"/>
      <c r="U59" s="2307"/>
      <c r="V59" s="2308"/>
      <c r="W59" s="2308"/>
      <c r="X59" s="2308"/>
      <c r="Y59" s="2308"/>
      <c r="Z59" s="2309"/>
      <c r="AA59" s="2307"/>
      <c r="AB59" s="2308"/>
      <c r="AC59" s="2308"/>
      <c r="AD59" s="2308"/>
      <c r="AE59" s="2309"/>
      <c r="AF59" s="2074" t="s">
        <v>194</v>
      </c>
      <c r="AG59" s="2328"/>
      <c r="AH59" s="2328"/>
      <c r="AI59" s="2328"/>
      <c r="AJ59" s="2328"/>
      <c r="AK59" s="2328"/>
      <c r="AL59" s="2325" t="s">
        <v>555</v>
      </c>
      <c r="AM59" s="2334"/>
      <c r="AN59" s="2334"/>
      <c r="AO59" s="2334"/>
      <c r="AP59" s="2334"/>
      <c r="AQ59" s="2334"/>
      <c r="AR59" s="2334"/>
      <c r="AS59" s="2334"/>
      <c r="AT59" s="2334"/>
      <c r="AU59" s="2334"/>
      <c r="AV59" s="2334"/>
      <c r="AW59" s="2334"/>
      <c r="AX59" s="2334"/>
      <c r="AY59" s="2334"/>
      <c r="AZ59" s="2335"/>
      <c r="BA59" s="2328"/>
      <c r="BB59" s="2328"/>
      <c r="BC59" s="2328"/>
      <c r="BD59" s="2328"/>
      <c r="BE59" s="2336"/>
      <c r="BF59" s="281" t="s">
        <v>654</v>
      </c>
      <c r="BG59" s="282"/>
      <c r="BH59" s="283" t="s">
        <v>557</v>
      </c>
    </row>
    <row r="60" spans="1:60" ht="21.95" customHeight="1">
      <c r="A60" s="2265"/>
      <c r="B60" s="2298"/>
      <c r="C60" s="2299"/>
      <c r="D60" s="2299"/>
      <c r="E60" s="2299"/>
      <c r="F60" s="2299"/>
      <c r="G60" s="2299"/>
      <c r="H60" s="2299"/>
      <c r="I60" s="2299"/>
      <c r="J60" s="2300"/>
      <c r="K60" s="2307"/>
      <c r="L60" s="2308"/>
      <c r="M60" s="2308"/>
      <c r="N60" s="2309"/>
      <c r="O60" s="2307"/>
      <c r="P60" s="2308"/>
      <c r="Q60" s="2308"/>
      <c r="R60" s="2308"/>
      <c r="S60" s="2308"/>
      <c r="T60" s="2309"/>
      <c r="U60" s="2307"/>
      <c r="V60" s="2308"/>
      <c r="W60" s="2308"/>
      <c r="X60" s="2308"/>
      <c r="Y60" s="2308"/>
      <c r="Z60" s="2309"/>
      <c r="AA60" s="2307"/>
      <c r="AB60" s="2308"/>
      <c r="AC60" s="2308"/>
      <c r="AD60" s="2308"/>
      <c r="AE60" s="2309"/>
      <c r="AF60" s="2074" t="s">
        <v>430</v>
      </c>
      <c r="AG60" s="2328"/>
      <c r="AH60" s="2328"/>
      <c r="AI60" s="2328"/>
      <c r="AJ60" s="2328"/>
      <c r="AK60" s="2328"/>
      <c r="AL60" s="2045" t="s">
        <v>603</v>
      </c>
      <c r="AM60" s="2046"/>
      <c r="AN60" s="2046"/>
      <c r="AO60" s="2046"/>
      <c r="AP60" s="2046"/>
      <c r="AQ60" s="2046"/>
      <c r="AR60" s="2046"/>
      <c r="AS60" s="2046"/>
      <c r="AT60" s="2046"/>
      <c r="AU60" s="2046"/>
      <c r="AV60" s="2046"/>
      <c r="AW60" s="2046"/>
      <c r="AX60" s="2046"/>
      <c r="AY60" s="2046"/>
      <c r="AZ60" s="2075"/>
      <c r="BA60" s="2328"/>
      <c r="BB60" s="2328"/>
      <c r="BC60" s="2328"/>
      <c r="BD60" s="2328"/>
      <c r="BE60" s="2336"/>
      <c r="BF60" s="264" t="s">
        <v>604</v>
      </c>
      <c r="BG60" s="279"/>
      <c r="BH60" s="218" t="s">
        <v>557</v>
      </c>
    </row>
    <row r="61" spans="1:60" ht="28.5" customHeight="1">
      <c r="A61" s="2265"/>
      <c r="B61" s="2298"/>
      <c r="C61" s="2299"/>
      <c r="D61" s="2299"/>
      <c r="E61" s="2299"/>
      <c r="F61" s="2299"/>
      <c r="G61" s="2299"/>
      <c r="H61" s="2299"/>
      <c r="I61" s="2299"/>
      <c r="J61" s="2300"/>
      <c r="K61" s="2307"/>
      <c r="L61" s="2308"/>
      <c r="M61" s="2308"/>
      <c r="N61" s="2309"/>
      <c r="O61" s="2307"/>
      <c r="P61" s="2308"/>
      <c r="Q61" s="2308"/>
      <c r="R61" s="2308"/>
      <c r="S61" s="2308"/>
      <c r="T61" s="2309"/>
      <c r="U61" s="2307"/>
      <c r="V61" s="2308"/>
      <c r="W61" s="2308"/>
      <c r="X61" s="2308"/>
      <c r="Y61" s="2308"/>
      <c r="Z61" s="2309"/>
      <c r="AA61" s="2307"/>
      <c r="AB61" s="2308"/>
      <c r="AC61" s="2308"/>
      <c r="AD61" s="2308"/>
      <c r="AE61" s="2309"/>
      <c r="AF61" s="2074" t="s">
        <v>423</v>
      </c>
      <c r="AG61" s="2328"/>
      <c r="AH61" s="2328"/>
      <c r="AI61" s="2328"/>
      <c r="AJ61" s="2328"/>
      <c r="AK61" s="2328"/>
      <c r="AL61" s="2325" t="s">
        <v>555</v>
      </c>
      <c r="AM61" s="2334"/>
      <c r="AN61" s="2334"/>
      <c r="AO61" s="2334"/>
      <c r="AP61" s="2334"/>
      <c r="AQ61" s="2334"/>
      <c r="AR61" s="2334"/>
      <c r="AS61" s="2334"/>
      <c r="AT61" s="2334"/>
      <c r="AU61" s="2334"/>
      <c r="AV61" s="2334"/>
      <c r="AW61" s="2334"/>
      <c r="AX61" s="2334"/>
      <c r="AY61" s="2334"/>
      <c r="AZ61" s="2335"/>
      <c r="BA61" s="2328"/>
      <c r="BB61" s="2328"/>
      <c r="BC61" s="2328"/>
      <c r="BD61" s="2328"/>
      <c r="BE61" s="2336"/>
      <c r="BF61" s="264" t="s">
        <v>623</v>
      </c>
      <c r="BG61" s="269" t="s">
        <v>624</v>
      </c>
      <c r="BH61" s="218" t="s">
        <v>557</v>
      </c>
    </row>
    <row r="62" spans="1:60" ht="23.25" customHeight="1">
      <c r="A62" s="2265"/>
      <c r="B62" s="2298"/>
      <c r="C62" s="2299"/>
      <c r="D62" s="2299"/>
      <c r="E62" s="2299"/>
      <c r="F62" s="2299"/>
      <c r="G62" s="2299"/>
      <c r="H62" s="2299"/>
      <c r="I62" s="2299"/>
      <c r="J62" s="2300"/>
      <c r="K62" s="2310"/>
      <c r="L62" s="2311"/>
      <c r="M62" s="2311"/>
      <c r="N62" s="2312"/>
      <c r="O62" s="2310"/>
      <c r="P62" s="2311"/>
      <c r="Q62" s="2311"/>
      <c r="R62" s="2311"/>
      <c r="S62" s="2311"/>
      <c r="T62" s="2312"/>
      <c r="U62" s="2310"/>
      <c r="V62" s="2311"/>
      <c r="W62" s="2311"/>
      <c r="X62" s="2311"/>
      <c r="Y62" s="2311"/>
      <c r="Z62" s="2312"/>
      <c r="AA62" s="2310"/>
      <c r="AB62" s="2311"/>
      <c r="AC62" s="2311"/>
      <c r="AD62" s="2311"/>
      <c r="AE62" s="2312"/>
      <c r="AF62" s="2247" t="s">
        <v>626</v>
      </c>
      <c r="AG62" s="2230"/>
      <c r="AH62" s="2230"/>
      <c r="AI62" s="2230"/>
      <c r="AJ62" s="2230"/>
      <c r="AK62" s="2231"/>
      <c r="AL62" s="2331" t="s">
        <v>555</v>
      </c>
      <c r="AM62" s="2332"/>
      <c r="AN62" s="2332"/>
      <c r="AO62" s="2332"/>
      <c r="AP62" s="2332"/>
      <c r="AQ62" s="2332"/>
      <c r="AR62" s="2332"/>
      <c r="AS62" s="2332"/>
      <c r="AT62" s="2332"/>
      <c r="AU62" s="2332"/>
      <c r="AV62" s="2332"/>
      <c r="AW62" s="2332"/>
      <c r="AX62" s="2332"/>
      <c r="AY62" s="2332"/>
      <c r="AZ62" s="2333"/>
      <c r="BA62" s="2235"/>
      <c r="BB62" s="2235"/>
      <c r="BC62" s="2235"/>
      <c r="BD62" s="2235"/>
      <c r="BE62" s="2236"/>
      <c r="BF62" s="270" t="s">
        <v>627</v>
      </c>
      <c r="BG62" s="271" t="s">
        <v>628</v>
      </c>
      <c r="BH62" s="260" t="s">
        <v>557</v>
      </c>
    </row>
    <row r="63" spans="1:60" ht="21.95" customHeight="1">
      <c r="A63" s="2265"/>
      <c r="B63" s="2298"/>
      <c r="C63" s="2299"/>
      <c r="D63" s="2299"/>
      <c r="E63" s="2299"/>
      <c r="F63" s="2299"/>
      <c r="G63" s="2299"/>
      <c r="H63" s="2299"/>
      <c r="I63" s="2299"/>
      <c r="J63" s="2300"/>
      <c r="K63" s="2310"/>
      <c r="L63" s="2311"/>
      <c r="M63" s="2311"/>
      <c r="N63" s="2312"/>
      <c r="O63" s="2310"/>
      <c r="P63" s="2311"/>
      <c r="Q63" s="2311"/>
      <c r="R63" s="2311"/>
      <c r="S63" s="2311"/>
      <c r="T63" s="2312"/>
      <c r="U63" s="2310"/>
      <c r="V63" s="2311"/>
      <c r="W63" s="2311"/>
      <c r="X63" s="2311"/>
      <c r="Y63" s="2311"/>
      <c r="Z63" s="2312"/>
      <c r="AA63" s="2310"/>
      <c r="AB63" s="2311"/>
      <c r="AC63" s="2311"/>
      <c r="AD63" s="2311"/>
      <c r="AE63" s="2312"/>
      <c r="AF63" s="2069" t="s">
        <v>118</v>
      </c>
      <c r="AG63" s="2069"/>
      <c r="AH63" s="2069"/>
      <c r="AI63" s="2069"/>
      <c r="AJ63" s="2069"/>
      <c r="AK63" s="2074"/>
      <c r="AL63" s="2325" t="s">
        <v>555</v>
      </c>
      <c r="AM63" s="2334"/>
      <c r="AN63" s="2334"/>
      <c r="AO63" s="2334"/>
      <c r="AP63" s="2334"/>
      <c r="AQ63" s="2334"/>
      <c r="AR63" s="2334"/>
      <c r="AS63" s="2334"/>
      <c r="AT63" s="2334"/>
      <c r="AU63" s="2334"/>
      <c r="AV63" s="2334"/>
      <c r="AW63" s="2334"/>
      <c r="AX63" s="2334"/>
      <c r="AY63" s="2334"/>
      <c r="AZ63" s="2335"/>
      <c r="BA63" s="2328"/>
      <c r="BB63" s="2328"/>
      <c r="BC63" s="2328"/>
      <c r="BD63" s="2328"/>
      <c r="BE63" s="2336"/>
      <c r="BF63" s="2076" t="s">
        <v>569</v>
      </c>
      <c r="BG63" s="2078" t="s">
        <v>629</v>
      </c>
      <c r="BH63" s="2060" t="s">
        <v>557</v>
      </c>
    </row>
    <row r="64" spans="1:60" ht="21.95" customHeight="1">
      <c r="A64" s="2265"/>
      <c r="B64" s="2298"/>
      <c r="C64" s="2299"/>
      <c r="D64" s="2299"/>
      <c r="E64" s="2299"/>
      <c r="F64" s="2299"/>
      <c r="G64" s="2299"/>
      <c r="H64" s="2299"/>
      <c r="I64" s="2299"/>
      <c r="J64" s="2300"/>
      <c r="K64" s="2310"/>
      <c r="L64" s="2311"/>
      <c r="M64" s="2311"/>
      <c r="N64" s="2312"/>
      <c r="O64" s="2310"/>
      <c r="P64" s="2311"/>
      <c r="Q64" s="2311"/>
      <c r="R64" s="2311"/>
      <c r="S64" s="2311"/>
      <c r="T64" s="2312"/>
      <c r="U64" s="2310"/>
      <c r="V64" s="2311"/>
      <c r="W64" s="2311"/>
      <c r="X64" s="2311"/>
      <c r="Y64" s="2311"/>
      <c r="Z64" s="2312"/>
      <c r="AA64" s="2310"/>
      <c r="AB64" s="2311"/>
      <c r="AC64" s="2311"/>
      <c r="AD64" s="2311"/>
      <c r="AE64" s="2312"/>
      <c r="AF64" s="2069" t="s">
        <v>119</v>
      </c>
      <c r="AG64" s="2069"/>
      <c r="AH64" s="2069"/>
      <c r="AI64" s="2069"/>
      <c r="AJ64" s="2069"/>
      <c r="AK64" s="2074"/>
      <c r="AL64" s="2325" t="s">
        <v>555</v>
      </c>
      <c r="AM64" s="2334"/>
      <c r="AN64" s="2334"/>
      <c r="AO64" s="2334"/>
      <c r="AP64" s="2334"/>
      <c r="AQ64" s="2334"/>
      <c r="AR64" s="2334"/>
      <c r="AS64" s="2334"/>
      <c r="AT64" s="2334"/>
      <c r="AU64" s="2334"/>
      <c r="AV64" s="2334"/>
      <c r="AW64" s="2334"/>
      <c r="AX64" s="2334"/>
      <c r="AY64" s="2334"/>
      <c r="AZ64" s="2335"/>
      <c r="BA64" s="2328"/>
      <c r="BB64" s="2329"/>
      <c r="BC64" s="2329"/>
      <c r="BD64" s="2329"/>
      <c r="BE64" s="2330"/>
      <c r="BF64" s="2337"/>
      <c r="BG64" s="2339"/>
      <c r="BH64" s="2341"/>
    </row>
    <row r="65" spans="1:60" ht="109.7" customHeight="1">
      <c r="A65" s="2265"/>
      <c r="B65" s="2298"/>
      <c r="C65" s="2299"/>
      <c r="D65" s="2299"/>
      <c r="E65" s="2299"/>
      <c r="F65" s="2299"/>
      <c r="G65" s="2299"/>
      <c r="H65" s="2299"/>
      <c r="I65" s="2299"/>
      <c r="J65" s="2300"/>
      <c r="K65" s="2310"/>
      <c r="L65" s="2311"/>
      <c r="M65" s="2311"/>
      <c r="N65" s="2312"/>
      <c r="O65" s="2310"/>
      <c r="P65" s="2311"/>
      <c r="Q65" s="2311"/>
      <c r="R65" s="2311"/>
      <c r="S65" s="2311"/>
      <c r="T65" s="2312"/>
      <c r="U65" s="2310"/>
      <c r="V65" s="2311"/>
      <c r="W65" s="2311"/>
      <c r="X65" s="2311"/>
      <c r="Y65" s="2311"/>
      <c r="Z65" s="2312"/>
      <c r="AA65" s="2310"/>
      <c r="AB65" s="2311"/>
      <c r="AC65" s="2311"/>
      <c r="AD65" s="2311"/>
      <c r="AE65" s="2312"/>
      <c r="AF65" s="2069" t="s">
        <v>630</v>
      </c>
      <c r="AG65" s="2323"/>
      <c r="AH65" s="2323"/>
      <c r="AI65" s="2323"/>
      <c r="AJ65" s="2323"/>
      <c r="AK65" s="2324"/>
      <c r="AL65" s="2343" t="s">
        <v>631</v>
      </c>
      <c r="AM65" s="2344"/>
      <c r="AN65" s="2344"/>
      <c r="AO65" s="2344"/>
      <c r="AP65" s="2344"/>
      <c r="AQ65" s="2344"/>
      <c r="AR65" s="2344"/>
      <c r="AS65" s="2344"/>
      <c r="AT65" s="2344"/>
      <c r="AU65" s="2344"/>
      <c r="AV65" s="2344"/>
      <c r="AW65" s="2344"/>
      <c r="AX65" s="2344"/>
      <c r="AY65" s="2344"/>
      <c r="AZ65" s="2345"/>
      <c r="BA65" s="2068"/>
      <c r="BB65" s="2323"/>
      <c r="BC65" s="2323"/>
      <c r="BD65" s="2323"/>
      <c r="BE65" s="2346"/>
      <c r="BF65" s="2338"/>
      <c r="BG65" s="2340"/>
      <c r="BH65" s="2342"/>
    </row>
    <row r="66" spans="1:60" ht="21.95" customHeight="1">
      <c r="A66" s="2265"/>
      <c r="B66" s="2298"/>
      <c r="C66" s="2299"/>
      <c r="D66" s="2299"/>
      <c r="E66" s="2299"/>
      <c r="F66" s="2299"/>
      <c r="G66" s="2299"/>
      <c r="H66" s="2299"/>
      <c r="I66" s="2299"/>
      <c r="J66" s="2300"/>
      <c r="K66" s="2310"/>
      <c r="L66" s="2311"/>
      <c r="M66" s="2311"/>
      <c r="N66" s="2312"/>
      <c r="O66" s="2310"/>
      <c r="P66" s="2311"/>
      <c r="Q66" s="2311"/>
      <c r="R66" s="2311"/>
      <c r="S66" s="2311"/>
      <c r="T66" s="2312"/>
      <c r="U66" s="2310"/>
      <c r="V66" s="2311"/>
      <c r="W66" s="2311"/>
      <c r="X66" s="2311"/>
      <c r="Y66" s="2311"/>
      <c r="Z66" s="2312"/>
      <c r="AA66" s="2310"/>
      <c r="AB66" s="2311"/>
      <c r="AC66" s="2311"/>
      <c r="AD66" s="2311"/>
      <c r="AE66" s="2312"/>
      <c r="AF66" s="2069" t="s">
        <v>599</v>
      </c>
      <c r="AG66" s="2323"/>
      <c r="AH66" s="2323"/>
      <c r="AI66" s="2323"/>
      <c r="AJ66" s="2323"/>
      <c r="AK66" s="2324"/>
      <c r="AL66" s="2325" t="s">
        <v>121</v>
      </c>
      <c r="AM66" s="2326"/>
      <c r="AN66" s="2326"/>
      <c r="AO66" s="2326"/>
      <c r="AP66" s="2326"/>
      <c r="AQ66" s="2326"/>
      <c r="AR66" s="2326"/>
      <c r="AS66" s="2326"/>
      <c r="AT66" s="2326"/>
      <c r="AU66" s="2326"/>
      <c r="AV66" s="2326"/>
      <c r="AW66" s="2326"/>
      <c r="AX66" s="2326"/>
      <c r="AY66" s="2326"/>
      <c r="AZ66" s="2327"/>
      <c r="BA66" s="2328"/>
      <c r="BB66" s="2329"/>
      <c r="BC66" s="2329"/>
      <c r="BD66" s="2329"/>
      <c r="BE66" s="2330"/>
      <c r="BF66" s="261"/>
      <c r="BG66" s="262"/>
      <c r="BH66" s="284"/>
    </row>
    <row r="67" spans="1:60" ht="21.95" customHeight="1">
      <c r="A67" s="2265"/>
      <c r="B67" s="2298"/>
      <c r="C67" s="2299"/>
      <c r="D67" s="2299"/>
      <c r="E67" s="2299"/>
      <c r="F67" s="2299"/>
      <c r="G67" s="2299"/>
      <c r="H67" s="2299"/>
      <c r="I67" s="2299"/>
      <c r="J67" s="2300"/>
      <c r="K67" s="2310"/>
      <c r="L67" s="2311"/>
      <c r="M67" s="2311"/>
      <c r="N67" s="2312"/>
      <c r="O67" s="2310"/>
      <c r="P67" s="2311"/>
      <c r="Q67" s="2311"/>
      <c r="R67" s="2311"/>
      <c r="S67" s="2311"/>
      <c r="T67" s="2312"/>
      <c r="U67" s="2310"/>
      <c r="V67" s="2311"/>
      <c r="W67" s="2311"/>
      <c r="X67" s="2311"/>
      <c r="Y67" s="2311"/>
      <c r="Z67" s="2312"/>
      <c r="AA67" s="2310"/>
      <c r="AB67" s="2311"/>
      <c r="AC67" s="2311"/>
      <c r="AD67" s="2311"/>
      <c r="AE67" s="2312"/>
      <c r="AF67" s="2230" t="s">
        <v>632</v>
      </c>
      <c r="AG67" s="2230"/>
      <c r="AH67" s="2230"/>
      <c r="AI67" s="2230"/>
      <c r="AJ67" s="2230"/>
      <c r="AK67" s="2231"/>
      <c r="AL67" s="2331" t="s">
        <v>633</v>
      </c>
      <c r="AM67" s="2332"/>
      <c r="AN67" s="2332"/>
      <c r="AO67" s="2332"/>
      <c r="AP67" s="2332"/>
      <c r="AQ67" s="2332"/>
      <c r="AR67" s="2332"/>
      <c r="AS67" s="2332"/>
      <c r="AT67" s="2332"/>
      <c r="AU67" s="2332"/>
      <c r="AV67" s="2332"/>
      <c r="AW67" s="2332"/>
      <c r="AX67" s="2332"/>
      <c r="AY67" s="2332"/>
      <c r="AZ67" s="2333"/>
      <c r="BA67" s="2235"/>
      <c r="BB67" s="2235"/>
      <c r="BC67" s="2235"/>
      <c r="BD67" s="2235"/>
      <c r="BE67" s="2236"/>
      <c r="BF67" s="272"/>
      <c r="BG67" s="259"/>
      <c r="BH67" s="267"/>
    </row>
    <row r="68" spans="1:60" ht="21.95" customHeight="1" thickBot="1">
      <c r="A68" s="2294"/>
      <c r="B68" s="2301"/>
      <c r="C68" s="2302"/>
      <c r="D68" s="2302"/>
      <c r="E68" s="2302"/>
      <c r="F68" s="2302"/>
      <c r="G68" s="2302"/>
      <c r="H68" s="2302"/>
      <c r="I68" s="2302"/>
      <c r="J68" s="2303"/>
      <c r="K68" s="2313"/>
      <c r="L68" s="2314"/>
      <c r="M68" s="2314"/>
      <c r="N68" s="2315"/>
      <c r="O68" s="2313"/>
      <c r="P68" s="2314"/>
      <c r="Q68" s="2314"/>
      <c r="R68" s="2314"/>
      <c r="S68" s="2314"/>
      <c r="T68" s="2315"/>
      <c r="U68" s="2313"/>
      <c r="V68" s="2314"/>
      <c r="W68" s="2314"/>
      <c r="X68" s="2314"/>
      <c r="Y68" s="2314"/>
      <c r="Z68" s="2315"/>
      <c r="AA68" s="2313"/>
      <c r="AB68" s="2314"/>
      <c r="AC68" s="2314"/>
      <c r="AD68" s="2314"/>
      <c r="AE68" s="2315"/>
      <c r="AF68" s="2256" t="s">
        <v>634</v>
      </c>
      <c r="AG68" s="2256"/>
      <c r="AH68" s="2256"/>
      <c r="AI68" s="2256"/>
      <c r="AJ68" s="2256"/>
      <c r="AK68" s="2257"/>
      <c r="AL68" s="2258" t="s">
        <v>633</v>
      </c>
      <c r="AM68" s="2259"/>
      <c r="AN68" s="2259"/>
      <c r="AO68" s="2259"/>
      <c r="AP68" s="2259"/>
      <c r="AQ68" s="2259"/>
      <c r="AR68" s="2259"/>
      <c r="AS68" s="2259"/>
      <c r="AT68" s="2259"/>
      <c r="AU68" s="2259"/>
      <c r="AV68" s="2259"/>
      <c r="AW68" s="2259"/>
      <c r="AX68" s="2259"/>
      <c r="AY68" s="2259"/>
      <c r="AZ68" s="2260"/>
      <c r="BA68" s="2261"/>
      <c r="BB68" s="2262"/>
      <c r="BC68" s="2262"/>
      <c r="BD68" s="2262"/>
      <c r="BE68" s="2263"/>
      <c r="BF68" s="273"/>
      <c r="BG68" s="274"/>
      <c r="BH68" s="275"/>
    </row>
    <row r="69" spans="1:60" ht="21.95" customHeight="1" thickTop="1">
      <c r="A69" s="2264" t="s">
        <v>610</v>
      </c>
      <c r="B69" s="2267" t="s">
        <v>655</v>
      </c>
      <c r="C69" s="2268"/>
      <c r="D69" s="2268"/>
      <c r="E69" s="2268"/>
      <c r="F69" s="2268"/>
      <c r="G69" s="2268"/>
      <c r="H69" s="2268"/>
      <c r="I69" s="2268"/>
      <c r="J69" s="2269"/>
      <c r="K69" s="2276"/>
      <c r="L69" s="2277"/>
      <c r="M69" s="2277"/>
      <c r="N69" s="2278"/>
      <c r="O69" s="2276"/>
      <c r="P69" s="2277"/>
      <c r="Q69" s="2277"/>
      <c r="R69" s="2277"/>
      <c r="S69" s="2277"/>
      <c r="T69" s="2278"/>
      <c r="U69" s="2276"/>
      <c r="V69" s="2285"/>
      <c r="W69" s="2285"/>
      <c r="X69" s="2285"/>
      <c r="Y69" s="2285"/>
      <c r="Z69" s="2286"/>
      <c r="AA69" s="2289"/>
      <c r="AB69" s="2277"/>
      <c r="AC69" s="2277"/>
      <c r="AD69" s="2277"/>
      <c r="AE69" s="2278"/>
      <c r="AF69" s="2291" t="s">
        <v>656</v>
      </c>
      <c r="AG69" s="2292"/>
      <c r="AH69" s="2292"/>
      <c r="AI69" s="2292"/>
      <c r="AJ69" s="2292"/>
      <c r="AK69" s="2293"/>
      <c r="AL69" s="2317" t="s">
        <v>657</v>
      </c>
      <c r="AM69" s="2318"/>
      <c r="AN69" s="2318"/>
      <c r="AO69" s="2318"/>
      <c r="AP69" s="2318"/>
      <c r="AQ69" s="2318"/>
      <c r="AR69" s="2318"/>
      <c r="AS69" s="2318"/>
      <c r="AT69" s="2318"/>
      <c r="AU69" s="2318"/>
      <c r="AV69" s="2318"/>
      <c r="AW69" s="2318"/>
      <c r="AX69" s="2318"/>
      <c r="AY69" s="2318"/>
      <c r="AZ69" s="2319"/>
      <c r="BA69" s="2320"/>
      <c r="BB69" s="2321"/>
      <c r="BC69" s="2321"/>
      <c r="BD69" s="2321"/>
      <c r="BE69" s="2322"/>
      <c r="BF69" s="285"/>
      <c r="BG69" s="277"/>
      <c r="BH69" s="286"/>
    </row>
    <row r="70" spans="1:60" ht="119.25" customHeight="1">
      <c r="A70" s="2265"/>
      <c r="B70" s="2270"/>
      <c r="C70" s="2271"/>
      <c r="D70" s="2271"/>
      <c r="E70" s="2271"/>
      <c r="F70" s="2271"/>
      <c r="G70" s="2271"/>
      <c r="H70" s="2271"/>
      <c r="I70" s="2271"/>
      <c r="J70" s="2272"/>
      <c r="K70" s="2279"/>
      <c r="L70" s="2280"/>
      <c r="M70" s="2280"/>
      <c r="N70" s="2281"/>
      <c r="O70" s="2279"/>
      <c r="P70" s="2280"/>
      <c r="Q70" s="2280"/>
      <c r="R70" s="2280"/>
      <c r="S70" s="2280"/>
      <c r="T70" s="2281"/>
      <c r="U70" s="2279"/>
      <c r="V70" s="2287"/>
      <c r="W70" s="2287"/>
      <c r="X70" s="2287"/>
      <c r="Y70" s="2287"/>
      <c r="Z70" s="2288"/>
      <c r="AA70" s="2290"/>
      <c r="AB70" s="2280"/>
      <c r="AC70" s="2280"/>
      <c r="AD70" s="2280"/>
      <c r="AE70" s="2281"/>
      <c r="AF70" s="2246" t="s">
        <v>658</v>
      </c>
      <c r="AG70" s="2247"/>
      <c r="AH70" s="2247"/>
      <c r="AI70" s="2247"/>
      <c r="AJ70" s="2247"/>
      <c r="AK70" s="2248"/>
      <c r="AL70" s="2246" t="s">
        <v>659</v>
      </c>
      <c r="AM70" s="2247"/>
      <c r="AN70" s="2247"/>
      <c r="AO70" s="2247"/>
      <c r="AP70" s="2247"/>
      <c r="AQ70" s="2247"/>
      <c r="AR70" s="2247"/>
      <c r="AS70" s="2247"/>
      <c r="AT70" s="2247"/>
      <c r="AU70" s="2247"/>
      <c r="AV70" s="2247"/>
      <c r="AW70" s="2247"/>
      <c r="AX70" s="2247"/>
      <c r="AY70" s="2247"/>
      <c r="AZ70" s="2248"/>
      <c r="BA70" s="2249"/>
      <c r="BB70" s="2250"/>
      <c r="BC70" s="2250"/>
      <c r="BD70" s="2250"/>
      <c r="BE70" s="2251"/>
      <c r="BF70" s="287" t="s">
        <v>660</v>
      </c>
      <c r="BG70" s="259"/>
      <c r="BH70" s="260" t="s">
        <v>557</v>
      </c>
    </row>
    <row r="71" spans="1:60" ht="21.95" customHeight="1">
      <c r="A71" s="2265"/>
      <c r="B71" s="2270"/>
      <c r="C71" s="2271"/>
      <c r="D71" s="2271"/>
      <c r="E71" s="2271"/>
      <c r="F71" s="2271"/>
      <c r="G71" s="2271"/>
      <c r="H71" s="2271"/>
      <c r="I71" s="2271"/>
      <c r="J71" s="2272"/>
      <c r="K71" s="2279"/>
      <c r="L71" s="2280"/>
      <c r="M71" s="2280"/>
      <c r="N71" s="2281"/>
      <c r="O71" s="2279"/>
      <c r="P71" s="2280"/>
      <c r="Q71" s="2280"/>
      <c r="R71" s="2280"/>
      <c r="S71" s="2280"/>
      <c r="T71" s="2281"/>
      <c r="U71" s="2279"/>
      <c r="V71" s="2287"/>
      <c r="W71" s="2287"/>
      <c r="X71" s="2287"/>
      <c r="Y71" s="2287"/>
      <c r="Z71" s="2288"/>
      <c r="AA71" s="2290"/>
      <c r="AB71" s="2280"/>
      <c r="AC71" s="2280"/>
      <c r="AD71" s="2280"/>
      <c r="AE71" s="2281"/>
      <c r="AF71" s="2231" t="s">
        <v>476</v>
      </c>
      <c r="AG71" s="2235"/>
      <c r="AH71" s="2235"/>
      <c r="AI71" s="2235"/>
      <c r="AJ71" s="2235"/>
      <c r="AK71" s="2235"/>
      <c r="AL71" s="2232" t="s">
        <v>555</v>
      </c>
      <c r="AM71" s="2233"/>
      <c r="AN71" s="2233"/>
      <c r="AO71" s="2233"/>
      <c r="AP71" s="2233"/>
      <c r="AQ71" s="2233"/>
      <c r="AR71" s="2233"/>
      <c r="AS71" s="2233"/>
      <c r="AT71" s="2233"/>
      <c r="AU71" s="2233"/>
      <c r="AV71" s="2233"/>
      <c r="AW71" s="2233"/>
      <c r="AX71" s="2233"/>
      <c r="AY71" s="2233"/>
      <c r="AZ71" s="2234"/>
      <c r="BA71" s="2252"/>
      <c r="BB71" s="2252"/>
      <c r="BC71" s="2252"/>
      <c r="BD71" s="2252"/>
      <c r="BE71" s="2253"/>
      <c r="BF71" s="288" t="s">
        <v>661</v>
      </c>
      <c r="BG71" s="289"/>
      <c r="BH71" s="260" t="s">
        <v>557</v>
      </c>
    </row>
    <row r="72" spans="1:60" ht="21.95" customHeight="1">
      <c r="A72" s="2265"/>
      <c r="B72" s="2270"/>
      <c r="C72" s="2271"/>
      <c r="D72" s="2271"/>
      <c r="E72" s="2271"/>
      <c r="F72" s="2271"/>
      <c r="G72" s="2271"/>
      <c r="H72" s="2271"/>
      <c r="I72" s="2271"/>
      <c r="J72" s="2272"/>
      <c r="K72" s="2279"/>
      <c r="L72" s="2280"/>
      <c r="M72" s="2280"/>
      <c r="N72" s="2281"/>
      <c r="O72" s="2279"/>
      <c r="P72" s="2280"/>
      <c r="Q72" s="2280"/>
      <c r="R72" s="2280"/>
      <c r="S72" s="2280"/>
      <c r="T72" s="2281"/>
      <c r="U72" s="2279"/>
      <c r="V72" s="2287"/>
      <c r="W72" s="2287"/>
      <c r="X72" s="2287"/>
      <c r="Y72" s="2287"/>
      <c r="Z72" s="2288"/>
      <c r="AA72" s="2290"/>
      <c r="AB72" s="2280"/>
      <c r="AC72" s="2280"/>
      <c r="AD72" s="2280"/>
      <c r="AE72" s="2281"/>
      <c r="AF72" s="2231" t="s">
        <v>615</v>
      </c>
      <c r="AG72" s="2235"/>
      <c r="AH72" s="2235"/>
      <c r="AI72" s="2235"/>
      <c r="AJ72" s="2235"/>
      <c r="AK72" s="2235"/>
      <c r="AL72" s="2232" t="s">
        <v>555</v>
      </c>
      <c r="AM72" s="2233"/>
      <c r="AN72" s="2233"/>
      <c r="AO72" s="2233"/>
      <c r="AP72" s="2233"/>
      <c r="AQ72" s="2233"/>
      <c r="AR72" s="2233"/>
      <c r="AS72" s="2233"/>
      <c r="AT72" s="2233"/>
      <c r="AU72" s="2233"/>
      <c r="AV72" s="2233"/>
      <c r="AW72" s="2233"/>
      <c r="AX72" s="2233"/>
      <c r="AY72" s="2233"/>
      <c r="AZ72" s="2234"/>
      <c r="BA72" s="2252"/>
      <c r="BB72" s="2252"/>
      <c r="BC72" s="2252"/>
      <c r="BD72" s="2252"/>
      <c r="BE72" s="2253"/>
      <c r="BF72" s="266"/>
      <c r="BG72" s="259"/>
      <c r="BH72" s="267"/>
    </row>
    <row r="73" spans="1:60" ht="21.95" customHeight="1">
      <c r="A73" s="2265"/>
      <c r="B73" s="2270"/>
      <c r="C73" s="2271"/>
      <c r="D73" s="2271"/>
      <c r="E73" s="2271"/>
      <c r="F73" s="2271"/>
      <c r="G73" s="2271"/>
      <c r="H73" s="2271"/>
      <c r="I73" s="2271"/>
      <c r="J73" s="2272"/>
      <c r="K73" s="2279"/>
      <c r="L73" s="2280"/>
      <c r="M73" s="2280"/>
      <c r="N73" s="2281"/>
      <c r="O73" s="2279"/>
      <c r="P73" s="2280"/>
      <c r="Q73" s="2280"/>
      <c r="R73" s="2280"/>
      <c r="S73" s="2280"/>
      <c r="T73" s="2281"/>
      <c r="U73" s="2279"/>
      <c r="V73" s="2287"/>
      <c r="W73" s="2287"/>
      <c r="X73" s="2287"/>
      <c r="Y73" s="2287"/>
      <c r="Z73" s="2288"/>
      <c r="AA73" s="2290"/>
      <c r="AB73" s="2280"/>
      <c r="AC73" s="2280"/>
      <c r="AD73" s="2280"/>
      <c r="AE73" s="2281"/>
      <c r="AF73" s="2248" t="s">
        <v>662</v>
      </c>
      <c r="AG73" s="2235"/>
      <c r="AH73" s="2235"/>
      <c r="AI73" s="2235"/>
      <c r="AJ73" s="2235"/>
      <c r="AK73" s="2235"/>
      <c r="AL73" s="2232" t="s">
        <v>555</v>
      </c>
      <c r="AM73" s="2233"/>
      <c r="AN73" s="2233"/>
      <c r="AO73" s="2233"/>
      <c r="AP73" s="2233"/>
      <c r="AQ73" s="2233"/>
      <c r="AR73" s="2233"/>
      <c r="AS73" s="2233"/>
      <c r="AT73" s="2233"/>
      <c r="AU73" s="2233"/>
      <c r="AV73" s="2233"/>
      <c r="AW73" s="2233"/>
      <c r="AX73" s="2233"/>
      <c r="AY73" s="2233"/>
      <c r="AZ73" s="2234"/>
      <c r="BA73" s="2235"/>
      <c r="BB73" s="2235"/>
      <c r="BC73" s="2235"/>
      <c r="BD73" s="2235"/>
      <c r="BE73" s="2236"/>
      <c r="BF73" s="258" t="s">
        <v>663</v>
      </c>
      <c r="BG73" s="259"/>
      <c r="BH73" s="260" t="s">
        <v>557</v>
      </c>
    </row>
    <row r="74" spans="1:60" ht="21.95" customHeight="1">
      <c r="A74" s="2265"/>
      <c r="B74" s="2270"/>
      <c r="C74" s="2271"/>
      <c r="D74" s="2271"/>
      <c r="E74" s="2271"/>
      <c r="F74" s="2271"/>
      <c r="G74" s="2271"/>
      <c r="H74" s="2271"/>
      <c r="I74" s="2271"/>
      <c r="J74" s="2272"/>
      <c r="K74" s="2279"/>
      <c r="L74" s="2280"/>
      <c r="M74" s="2280"/>
      <c r="N74" s="2281"/>
      <c r="O74" s="2279"/>
      <c r="P74" s="2280"/>
      <c r="Q74" s="2280"/>
      <c r="R74" s="2280"/>
      <c r="S74" s="2280"/>
      <c r="T74" s="2281"/>
      <c r="U74" s="2279"/>
      <c r="V74" s="2287"/>
      <c r="W74" s="2287"/>
      <c r="X74" s="2287"/>
      <c r="Y74" s="2287"/>
      <c r="Z74" s="2288"/>
      <c r="AA74" s="2290"/>
      <c r="AB74" s="2280"/>
      <c r="AC74" s="2280"/>
      <c r="AD74" s="2280"/>
      <c r="AE74" s="2281"/>
      <c r="AF74" s="2229" t="s">
        <v>664</v>
      </c>
      <c r="AG74" s="2230"/>
      <c r="AH74" s="2230"/>
      <c r="AI74" s="2230"/>
      <c r="AJ74" s="2230"/>
      <c r="AK74" s="2231"/>
      <c r="AL74" s="2232" t="s">
        <v>555</v>
      </c>
      <c r="AM74" s="2233"/>
      <c r="AN74" s="2233"/>
      <c r="AO74" s="2233"/>
      <c r="AP74" s="2233"/>
      <c r="AQ74" s="2233"/>
      <c r="AR74" s="2233"/>
      <c r="AS74" s="2233"/>
      <c r="AT74" s="2233"/>
      <c r="AU74" s="2233"/>
      <c r="AV74" s="2233"/>
      <c r="AW74" s="2233"/>
      <c r="AX74" s="2233"/>
      <c r="AY74" s="2233"/>
      <c r="AZ74" s="2234"/>
      <c r="BA74" s="2235"/>
      <c r="BB74" s="2235"/>
      <c r="BC74" s="2235"/>
      <c r="BD74" s="2235"/>
      <c r="BE74" s="2236"/>
      <c r="BF74" s="258"/>
      <c r="BG74" s="259"/>
      <c r="BH74" s="267"/>
    </row>
    <row r="75" spans="1:60" ht="21.95" customHeight="1" thickBot="1">
      <c r="A75" s="2266"/>
      <c r="B75" s="2273"/>
      <c r="C75" s="2274"/>
      <c r="D75" s="2274"/>
      <c r="E75" s="2274"/>
      <c r="F75" s="2274"/>
      <c r="G75" s="2274"/>
      <c r="H75" s="2274"/>
      <c r="I75" s="2274"/>
      <c r="J75" s="2275"/>
      <c r="K75" s="2282"/>
      <c r="L75" s="2283"/>
      <c r="M75" s="2283"/>
      <c r="N75" s="2284"/>
      <c r="O75" s="2282"/>
      <c r="P75" s="2283"/>
      <c r="Q75" s="2283"/>
      <c r="R75" s="2283"/>
      <c r="S75" s="2283"/>
      <c r="T75" s="2284"/>
      <c r="U75" s="2282"/>
      <c r="V75" s="2283"/>
      <c r="W75" s="2283"/>
      <c r="X75" s="2283"/>
      <c r="Y75" s="2283"/>
      <c r="Z75" s="2284"/>
      <c r="AA75" s="2282"/>
      <c r="AB75" s="2283"/>
      <c r="AC75" s="2283"/>
      <c r="AD75" s="2283"/>
      <c r="AE75" s="2284"/>
      <c r="AF75" s="2237" t="s">
        <v>634</v>
      </c>
      <c r="AG75" s="2238"/>
      <c r="AH75" s="2238"/>
      <c r="AI75" s="2238"/>
      <c r="AJ75" s="2238"/>
      <c r="AK75" s="2239"/>
      <c r="AL75" s="2240" t="s">
        <v>633</v>
      </c>
      <c r="AM75" s="2241"/>
      <c r="AN75" s="2241"/>
      <c r="AO75" s="2241"/>
      <c r="AP75" s="2241"/>
      <c r="AQ75" s="2241"/>
      <c r="AR75" s="2241"/>
      <c r="AS75" s="2241"/>
      <c r="AT75" s="2241"/>
      <c r="AU75" s="2241"/>
      <c r="AV75" s="2241"/>
      <c r="AW75" s="2241"/>
      <c r="AX75" s="2241"/>
      <c r="AY75" s="2241"/>
      <c r="AZ75" s="2242"/>
      <c r="BA75" s="2243"/>
      <c r="BB75" s="2244"/>
      <c r="BC75" s="2244"/>
      <c r="BD75" s="2244"/>
      <c r="BE75" s="2245"/>
      <c r="BF75" s="290"/>
      <c r="BG75" s="291"/>
      <c r="BH75" s="292"/>
    </row>
    <row r="76" spans="1:60" ht="21.95" customHeight="1">
      <c r="A76" s="293"/>
      <c r="B76" s="294"/>
      <c r="C76" s="294"/>
      <c r="D76" s="294"/>
      <c r="E76" s="294"/>
      <c r="F76" s="294"/>
      <c r="G76" s="294"/>
      <c r="H76" s="294"/>
      <c r="I76" s="294"/>
      <c r="J76" s="294"/>
      <c r="K76" s="294"/>
      <c r="L76" s="294"/>
      <c r="M76" s="294"/>
      <c r="N76" s="294"/>
      <c r="O76" s="294"/>
      <c r="P76" s="294"/>
      <c r="Q76" s="294"/>
      <c r="R76" s="294"/>
      <c r="S76" s="294"/>
      <c r="T76" s="294"/>
      <c r="U76" s="294"/>
      <c r="V76" s="294"/>
      <c r="W76" s="294"/>
      <c r="X76" s="294"/>
      <c r="Y76" s="294"/>
      <c r="Z76" s="294"/>
      <c r="AA76" s="294"/>
      <c r="AB76" s="294"/>
      <c r="AC76" s="294"/>
      <c r="AD76" s="294"/>
      <c r="AE76" s="294"/>
      <c r="AF76" s="294"/>
      <c r="AG76" s="294"/>
      <c r="AH76" s="294"/>
      <c r="AI76" s="294"/>
      <c r="AJ76" s="294"/>
      <c r="AK76" s="294"/>
      <c r="AL76" s="294"/>
      <c r="AM76" s="294"/>
      <c r="AN76" s="294"/>
      <c r="AO76" s="294"/>
      <c r="AP76" s="294"/>
      <c r="AQ76" s="294"/>
      <c r="AR76" s="294"/>
      <c r="AS76" s="294"/>
      <c r="AT76" s="294"/>
      <c r="AU76" s="294"/>
      <c r="AV76" s="294"/>
      <c r="AW76" s="294"/>
      <c r="AX76" s="294"/>
      <c r="AY76" s="294"/>
      <c r="AZ76" s="294"/>
      <c r="BA76" s="294"/>
      <c r="BB76" s="294"/>
      <c r="BC76" s="294"/>
      <c r="BD76" s="294"/>
      <c r="BE76" s="294"/>
      <c r="BF76" s="295"/>
    </row>
    <row r="77" spans="1:60" ht="21.95" customHeight="1">
      <c r="A77" s="296" t="s">
        <v>489</v>
      </c>
      <c r="B77" s="297"/>
      <c r="C77" s="296" t="s">
        <v>490</v>
      </c>
      <c r="D77" s="297"/>
      <c r="E77" s="297"/>
      <c r="F77" s="297"/>
      <c r="G77" s="297"/>
      <c r="H77" s="297"/>
      <c r="I77" s="297"/>
      <c r="J77" s="297"/>
      <c r="K77" s="297"/>
      <c r="L77" s="297"/>
      <c r="M77" s="297"/>
      <c r="N77" s="297"/>
      <c r="O77" s="297"/>
      <c r="P77" s="297"/>
      <c r="Q77" s="297"/>
      <c r="R77" s="297"/>
      <c r="S77" s="297"/>
      <c r="T77" s="297"/>
      <c r="U77" s="297"/>
      <c r="V77" s="297"/>
      <c r="W77" s="297"/>
      <c r="X77" s="297"/>
      <c r="Y77" s="297"/>
      <c r="Z77" s="297"/>
      <c r="AA77" s="297"/>
      <c r="AB77" s="297"/>
      <c r="AC77" s="297"/>
      <c r="AD77" s="297"/>
      <c r="AE77" s="297"/>
      <c r="AF77" s="297"/>
      <c r="AG77" s="297"/>
      <c r="AH77" s="297"/>
      <c r="AI77" s="297"/>
      <c r="AJ77" s="297"/>
      <c r="AK77" s="297"/>
      <c r="AL77" s="297"/>
      <c r="AM77" s="297"/>
      <c r="AN77" s="297"/>
      <c r="AO77" s="297"/>
      <c r="AP77" s="297"/>
      <c r="AQ77" s="297"/>
      <c r="AR77" s="297"/>
      <c r="AS77" s="297"/>
      <c r="AT77" s="297"/>
      <c r="AU77" s="297"/>
      <c r="AV77" s="297"/>
      <c r="AW77" s="297"/>
      <c r="AX77" s="297"/>
      <c r="AY77" s="297"/>
      <c r="AZ77" s="297"/>
      <c r="BA77" s="297"/>
      <c r="BB77" s="297"/>
      <c r="BC77" s="297"/>
      <c r="BD77" s="297"/>
      <c r="BE77" s="297"/>
      <c r="BF77" s="295"/>
    </row>
    <row r="78" spans="1:60" ht="17.25">
      <c r="A78" s="298"/>
      <c r="B78" s="298"/>
      <c r="C78" s="298"/>
      <c r="D78" s="298"/>
      <c r="E78" s="298"/>
      <c r="F78" s="298"/>
      <c r="G78" s="298"/>
      <c r="H78" s="298"/>
      <c r="I78" s="298"/>
      <c r="J78" s="298"/>
      <c r="K78" s="298"/>
      <c r="L78" s="298"/>
      <c r="M78" s="298"/>
      <c r="N78" s="298"/>
      <c r="O78" s="298"/>
      <c r="P78" s="298"/>
      <c r="Q78" s="298"/>
      <c r="R78" s="298"/>
      <c r="S78" s="298"/>
      <c r="T78" s="298"/>
      <c r="U78" s="298"/>
      <c r="V78" s="298"/>
      <c r="W78" s="298"/>
      <c r="X78" s="298"/>
      <c r="Y78" s="298"/>
      <c r="Z78" s="298"/>
      <c r="AA78" s="298"/>
      <c r="AB78" s="298"/>
      <c r="AC78" s="298"/>
      <c r="AD78" s="298"/>
      <c r="AE78" s="298"/>
      <c r="AF78" s="298"/>
      <c r="AG78" s="298"/>
      <c r="AH78" s="298"/>
      <c r="AI78" s="298"/>
      <c r="AJ78" s="298"/>
      <c r="AK78" s="298"/>
      <c r="AL78" s="298"/>
      <c r="AM78" s="298"/>
      <c r="AN78" s="298"/>
      <c r="AO78" s="298"/>
      <c r="AP78" s="298"/>
      <c r="AQ78" s="298"/>
      <c r="AR78" s="298"/>
      <c r="AS78" s="298"/>
      <c r="AT78" s="298"/>
      <c r="AU78" s="298"/>
      <c r="AV78" s="298"/>
      <c r="AW78" s="298"/>
      <c r="AX78" s="298"/>
      <c r="AY78" s="298"/>
      <c r="AZ78" s="298"/>
      <c r="BA78" s="298"/>
      <c r="BB78" s="298"/>
      <c r="BC78" s="298"/>
      <c r="BD78" s="298"/>
      <c r="BE78" s="298"/>
    </row>
    <row r="79" spans="1:60" ht="27" customHeight="1">
      <c r="A79" s="299" t="s">
        <v>665</v>
      </c>
      <c r="B79" s="298"/>
      <c r="C79" s="2254" t="s">
        <v>666</v>
      </c>
      <c r="D79" s="2254"/>
      <c r="E79" s="2254"/>
      <c r="F79" s="2254"/>
      <c r="G79" s="2254"/>
      <c r="H79" s="2254"/>
      <c r="I79" s="2254"/>
      <c r="J79" s="2254"/>
      <c r="K79" s="2254"/>
      <c r="L79" s="2254"/>
      <c r="M79" s="2254"/>
      <c r="N79" s="2254"/>
      <c r="O79" s="2254"/>
      <c r="P79" s="2254"/>
      <c r="Q79" s="2254"/>
      <c r="R79" s="2254"/>
      <c r="S79" s="2254"/>
      <c r="T79" s="2254"/>
      <c r="U79" s="2254"/>
      <c r="V79" s="2254"/>
      <c r="W79" s="2254"/>
      <c r="X79" s="2254"/>
      <c r="Y79" s="2254"/>
      <c r="Z79" s="2254"/>
      <c r="AA79" s="2254"/>
      <c r="AB79" s="2254"/>
      <c r="AC79" s="2254"/>
      <c r="AD79" s="2254"/>
      <c r="AE79" s="2254"/>
      <c r="AF79" s="2254"/>
      <c r="AG79" s="2254"/>
      <c r="AH79" s="2254"/>
      <c r="AI79" s="2254"/>
      <c r="AJ79" s="2254"/>
      <c r="AK79" s="2254"/>
      <c r="AL79" s="2254"/>
      <c r="AM79" s="2254"/>
      <c r="AN79" s="2254"/>
      <c r="AO79" s="2254"/>
      <c r="AP79" s="2254"/>
      <c r="AQ79" s="2254"/>
      <c r="AR79" s="2254"/>
      <c r="AS79" s="2254"/>
      <c r="AT79" s="2254"/>
      <c r="AU79" s="2254"/>
      <c r="AV79" s="2254"/>
      <c r="AW79" s="2254"/>
      <c r="AX79" s="2254"/>
      <c r="AY79" s="2254"/>
      <c r="AZ79" s="2254"/>
      <c r="BA79" s="2254"/>
      <c r="BB79" s="2254"/>
      <c r="BC79" s="2254"/>
      <c r="BD79" s="2254"/>
      <c r="BE79" s="2254"/>
      <c r="BF79" s="300"/>
    </row>
    <row r="80" spans="1:60" ht="228" customHeight="1">
      <c r="A80" s="299"/>
      <c r="B80" s="298"/>
      <c r="C80" s="2254"/>
      <c r="D80" s="2254"/>
      <c r="E80" s="2254"/>
      <c r="F80" s="2254"/>
      <c r="G80" s="2254"/>
      <c r="H80" s="2254"/>
      <c r="I80" s="2254"/>
      <c r="J80" s="2254"/>
      <c r="K80" s="2254"/>
      <c r="L80" s="2254"/>
      <c r="M80" s="2254"/>
      <c r="N80" s="2254"/>
      <c r="O80" s="2254"/>
      <c r="P80" s="2254"/>
      <c r="Q80" s="2254"/>
      <c r="R80" s="2254"/>
      <c r="S80" s="2254"/>
      <c r="T80" s="2254"/>
      <c r="U80" s="2254"/>
      <c r="V80" s="2254"/>
      <c r="W80" s="2254"/>
      <c r="X80" s="2254"/>
      <c r="Y80" s="2254"/>
      <c r="Z80" s="2254"/>
      <c r="AA80" s="2254"/>
      <c r="AB80" s="2254"/>
      <c r="AC80" s="2254"/>
      <c r="AD80" s="2254"/>
      <c r="AE80" s="2254"/>
      <c r="AF80" s="2254"/>
      <c r="AG80" s="2254"/>
      <c r="AH80" s="2254"/>
      <c r="AI80" s="2254"/>
      <c r="AJ80" s="2254"/>
      <c r="AK80" s="2254"/>
      <c r="AL80" s="2254"/>
      <c r="AM80" s="2254"/>
      <c r="AN80" s="2254"/>
      <c r="AO80" s="2254"/>
      <c r="AP80" s="2254"/>
      <c r="AQ80" s="2254"/>
      <c r="AR80" s="2254"/>
      <c r="AS80" s="2254"/>
      <c r="AT80" s="2254"/>
      <c r="AU80" s="2254"/>
      <c r="AV80" s="2254"/>
      <c r="AW80" s="2254"/>
      <c r="AX80" s="2254"/>
      <c r="AY80" s="2254"/>
      <c r="AZ80" s="2254"/>
      <c r="BA80" s="2254"/>
      <c r="BB80" s="2254"/>
      <c r="BC80" s="2254"/>
      <c r="BD80" s="2254"/>
      <c r="BE80" s="2254"/>
      <c r="BF80" s="301"/>
    </row>
    <row r="81" spans="1:58" ht="26.25" customHeight="1">
      <c r="A81" s="299" t="s">
        <v>667</v>
      </c>
      <c r="B81" s="299"/>
      <c r="C81" s="299" t="s">
        <v>135</v>
      </c>
      <c r="D81" s="299"/>
      <c r="E81" s="299"/>
      <c r="F81" s="299"/>
      <c r="G81" s="299"/>
      <c r="H81" s="299"/>
      <c r="I81" s="299"/>
      <c r="J81" s="299"/>
      <c r="K81" s="299"/>
      <c r="L81" s="299"/>
      <c r="M81" s="299"/>
      <c r="N81" s="299"/>
      <c r="O81" s="299"/>
      <c r="P81" s="299"/>
      <c r="Q81" s="299"/>
      <c r="R81" s="299"/>
      <c r="S81" s="299"/>
      <c r="T81" s="299"/>
      <c r="U81" s="299"/>
      <c r="V81" s="299"/>
      <c r="W81" s="299"/>
      <c r="X81" s="299"/>
      <c r="Y81" s="299"/>
      <c r="Z81" s="299"/>
      <c r="AA81" s="299"/>
      <c r="AB81" s="299"/>
      <c r="AC81" s="299"/>
      <c r="AD81" s="299"/>
      <c r="AE81" s="299"/>
      <c r="AF81" s="299"/>
      <c r="AG81" s="299"/>
      <c r="AH81" s="299"/>
      <c r="AI81" s="299"/>
      <c r="AJ81" s="299"/>
      <c r="AK81" s="299"/>
      <c r="AL81" s="299"/>
      <c r="AM81" s="299"/>
      <c r="AN81" s="299"/>
      <c r="AO81" s="299"/>
      <c r="AP81" s="299"/>
      <c r="AQ81" s="299"/>
      <c r="AR81" s="299"/>
      <c r="AS81" s="299"/>
      <c r="AT81" s="299"/>
      <c r="AU81" s="299"/>
      <c r="AV81" s="299"/>
      <c r="AW81" s="299"/>
      <c r="AX81" s="299"/>
      <c r="AY81" s="299"/>
      <c r="AZ81" s="299"/>
      <c r="BA81" s="299"/>
      <c r="BB81" s="299"/>
      <c r="BC81" s="299"/>
      <c r="BD81" s="299"/>
      <c r="BE81" s="299"/>
      <c r="BF81" s="295"/>
    </row>
    <row r="82" spans="1:58" ht="27.75" customHeight="1">
      <c r="A82" s="302" t="s">
        <v>668</v>
      </c>
      <c r="B82" s="303"/>
      <c r="C82" s="2254" t="s">
        <v>669</v>
      </c>
      <c r="D82" s="2255"/>
      <c r="E82" s="2255"/>
      <c r="F82" s="2255"/>
      <c r="G82" s="2255"/>
      <c r="H82" s="2255"/>
      <c r="I82" s="2255"/>
      <c r="J82" s="2255"/>
      <c r="K82" s="2255"/>
      <c r="L82" s="2255"/>
      <c r="M82" s="2255"/>
      <c r="N82" s="2255"/>
      <c r="O82" s="2255"/>
      <c r="P82" s="2255"/>
      <c r="Q82" s="2255"/>
      <c r="R82" s="2255"/>
      <c r="S82" s="2255"/>
      <c r="T82" s="2255"/>
      <c r="U82" s="2255"/>
      <c r="V82" s="2255"/>
      <c r="W82" s="2255"/>
      <c r="X82" s="2255"/>
      <c r="Y82" s="2255"/>
      <c r="Z82" s="2255"/>
      <c r="AA82" s="2255"/>
      <c r="AB82" s="2255"/>
      <c r="AC82" s="2255"/>
      <c r="AD82" s="2255"/>
      <c r="AE82" s="2255"/>
      <c r="AF82" s="2255"/>
      <c r="AG82" s="2255"/>
      <c r="AH82" s="2255"/>
      <c r="AI82" s="2255"/>
      <c r="AJ82" s="2255"/>
      <c r="AK82" s="2255"/>
      <c r="AL82" s="2255"/>
      <c r="AM82" s="2255"/>
      <c r="AN82" s="2255"/>
      <c r="AO82" s="2255"/>
      <c r="AP82" s="2255"/>
      <c r="AQ82" s="2255"/>
      <c r="AR82" s="2255"/>
      <c r="AS82" s="2255"/>
      <c r="AT82" s="2255"/>
      <c r="AU82" s="2255"/>
      <c r="AV82" s="2255"/>
      <c r="AW82" s="2255"/>
      <c r="AX82" s="2255"/>
      <c r="AY82" s="2255"/>
      <c r="AZ82" s="2255"/>
      <c r="BA82" s="2255"/>
      <c r="BB82" s="2255"/>
      <c r="BC82" s="2255"/>
      <c r="BD82" s="2255"/>
      <c r="BE82" s="2255"/>
    </row>
    <row r="83" spans="1:58" ht="20.25" customHeight="1">
      <c r="A83" s="302"/>
      <c r="B83" s="304"/>
      <c r="C83" s="2255"/>
      <c r="D83" s="2255"/>
      <c r="E83" s="2255"/>
      <c r="F83" s="2255"/>
      <c r="G83" s="2255"/>
      <c r="H83" s="2255"/>
      <c r="I83" s="2255"/>
      <c r="J83" s="2255"/>
      <c r="K83" s="2255"/>
      <c r="L83" s="2255"/>
      <c r="M83" s="2255"/>
      <c r="N83" s="2255"/>
      <c r="O83" s="2255"/>
      <c r="P83" s="2255"/>
      <c r="Q83" s="2255"/>
      <c r="R83" s="2255"/>
      <c r="S83" s="2255"/>
      <c r="T83" s="2255"/>
      <c r="U83" s="2255"/>
      <c r="V83" s="2255"/>
      <c r="W83" s="2255"/>
      <c r="X83" s="2255"/>
      <c r="Y83" s="2255"/>
      <c r="Z83" s="2255"/>
      <c r="AA83" s="2255"/>
      <c r="AB83" s="2255"/>
      <c r="AC83" s="2255"/>
      <c r="AD83" s="2255"/>
      <c r="AE83" s="2255"/>
      <c r="AF83" s="2255"/>
      <c r="AG83" s="2255"/>
      <c r="AH83" s="2255"/>
      <c r="AI83" s="2255"/>
      <c r="AJ83" s="2255"/>
      <c r="AK83" s="2255"/>
      <c r="AL83" s="2255"/>
      <c r="AM83" s="2255"/>
      <c r="AN83" s="2255"/>
      <c r="AO83" s="2255"/>
      <c r="AP83" s="2255"/>
      <c r="AQ83" s="2255"/>
      <c r="AR83" s="2255"/>
      <c r="AS83" s="2255"/>
      <c r="AT83" s="2255"/>
      <c r="AU83" s="2255"/>
      <c r="AV83" s="2255"/>
      <c r="AW83" s="2255"/>
      <c r="AX83" s="2255"/>
      <c r="AY83" s="2255"/>
      <c r="AZ83" s="2255"/>
      <c r="BA83" s="2255"/>
      <c r="BB83" s="2255"/>
      <c r="BC83" s="2255"/>
      <c r="BD83" s="2255"/>
      <c r="BE83" s="2255"/>
    </row>
    <row r="84" spans="1:58" ht="20.25" customHeight="1">
      <c r="A84" s="302"/>
      <c r="B84" s="304"/>
      <c r="C84" s="2255"/>
      <c r="D84" s="2255"/>
      <c r="E84" s="2255"/>
      <c r="F84" s="2255"/>
      <c r="G84" s="2255"/>
      <c r="H84" s="2255"/>
      <c r="I84" s="2255"/>
      <c r="J84" s="2255"/>
      <c r="K84" s="2255"/>
      <c r="L84" s="2255"/>
      <c r="M84" s="2255"/>
      <c r="N84" s="2255"/>
      <c r="O84" s="2255"/>
      <c r="P84" s="2255"/>
      <c r="Q84" s="2255"/>
      <c r="R84" s="2255"/>
      <c r="S84" s="2255"/>
      <c r="T84" s="2255"/>
      <c r="U84" s="2255"/>
      <c r="V84" s="2255"/>
      <c r="W84" s="2255"/>
      <c r="X84" s="2255"/>
      <c r="Y84" s="2255"/>
      <c r="Z84" s="2255"/>
      <c r="AA84" s="2255"/>
      <c r="AB84" s="2255"/>
      <c r="AC84" s="2255"/>
      <c r="AD84" s="2255"/>
      <c r="AE84" s="2255"/>
      <c r="AF84" s="2255"/>
      <c r="AG84" s="2255"/>
      <c r="AH84" s="2255"/>
      <c r="AI84" s="2255"/>
      <c r="AJ84" s="2255"/>
      <c r="AK84" s="2255"/>
      <c r="AL84" s="2255"/>
      <c r="AM84" s="2255"/>
      <c r="AN84" s="2255"/>
      <c r="AO84" s="2255"/>
      <c r="AP84" s="2255"/>
      <c r="AQ84" s="2255"/>
      <c r="AR84" s="2255"/>
      <c r="AS84" s="2255"/>
      <c r="AT84" s="2255"/>
      <c r="AU84" s="2255"/>
      <c r="AV84" s="2255"/>
      <c r="AW84" s="2255"/>
      <c r="AX84" s="2255"/>
      <c r="AY84" s="2255"/>
      <c r="AZ84" s="2255"/>
      <c r="BA84" s="2255"/>
      <c r="BB84" s="2255"/>
      <c r="BC84" s="2255"/>
      <c r="BD84" s="2255"/>
      <c r="BE84" s="2255"/>
    </row>
    <row r="85" spans="1:58" ht="26.25" customHeight="1">
      <c r="A85" s="299" t="s">
        <v>670</v>
      </c>
      <c r="B85" s="298"/>
      <c r="C85" s="298" t="s">
        <v>136</v>
      </c>
      <c r="D85" s="298"/>
      <c r="E85" s="298"/>
      <c r="F85" s="298"/>
      <c r="G85" s="298"/>
      <c r="H85" s="298"/>
      <c r="I85" s="298"/>
      <c r="J85" s="298"/>
      <c r="K85" s="298"/>
      <c r="L85" s="298"/>
      <c r="M85" s="298"/>
      <c r="N85" s="298"/>
      <c r="O85" s="298"/>
      <c r="P85" s="298"/>
      <c r="Q85" s="298"/>
      <c r="R85" s="298"/>
      <c r="S85" s="298"/>
      <c r="T85" s="298"/>
      <c r="U85" s="298"/>
      <c r="V85" s="298"/>
      <c r="W85" s="298"/>
      <c r="X85" s="298"/>
      <c r="Y85" s="298"/>
      <c r="Z85" s="298"/>
      <c r="AA85" s="298"/>
      <c r="AB85" s="298"/>
      <c r="AC85" s="298"/>
      <c r="AD85" s="298"/>
      <c r="AE85" s="298"/>
      <c r="AF85" s="298"/>
      <c r="AG85" s="298"/>
      <c r="AH85" s="298"/>
      <c r="AI85" s="298"/>
      <c r="AJ85" s="298"/>
      <c r="AK85" s="298"/>
      <c r="AL85" s="298"/>
      <c r="AM85" s="298"/>
      <c r="AN85" s="298"/>
      <c r="AO85" s="298"/>
      <c r="AP85" s="298"/>
      <c r="AQ85" s="298"/>
      <c r="AR85" s="298"/>
      <c r="AS85" s="298"/>
      <c r="AT85" s="298"/>
      <c r="AU85" s="298"/>
      <c r="AV85" s="298"/>
      <c r="AW85" s="298"/>
      <c r="AX85" s="298"/>
      <c r="AY85" s="298"/>
      <c r="AZ85" s="298"/>
      <c r="BA85" s="298"/>
      <c r="BB85" s="298"/>
      <c r="BC85" s="298"/>
      <c r="BD85" s="298"/>
      <c r="BE85" s="298"/>
    </row>
    <row r="86" spans="1:58" ht="26.25" customHeight="1">
      <c r="A86" s="299" t="s">
        <v>671</v>
      </c>
      <c r="B86" s="305"/>
      <c r="C86" s="2228" t="s">
        <v>672</v>
      </c>
      <c r="D86" s="2228"/>
      <c r="E86" s="2228"/>
      <c r="F86" s="2228"/>
      <c r="G86" s="2228"/>
      <c r="H86" s="2228"/>
      <c r="I86" s="2228"/>
      <c r="J86" s="2228"/>
      <c r="K86" s="2228"/>
      <c r="L86" s="2228"/>
      <c r="M86" s="2228"/>
      <c r="N86" s="2228"/>
      <c r="O86" s="2228"/>
      <c r="P86" s="2228"/>
      <c r="Q86" s="2228"/>
      <c r="R86" s="2228"/>
      <c r="S86" s="2228"/>
      <c r="T86" s="2228"/>
      <c r="U86" s="2228"/>
      <c r="V86" s="2228"/>
      <c r="W86" s="2228"/>
      <c r="X86" s="2228"/>
      <c r="Y86" s="2228"/>
      <c r="Z86" s="2228"/>
      <c r="AA86" s="2228"/>
      <c r="AB86" s="2228"/>
      <c r="AC86" s="2228"/>
      <c r="AD86" s="2228"/>
      <c r="AE86" s="2228"/>
      <c r="AF86" s="2228"/>
      <c r="AG86" s="2228"/>
      <c r="AH86" s="2228"/>
      <c r="AI86" s="2228"/>
      <c r="AJ86" s="2228"/>
      <c r="AK86" s="2228"/>
      <c r="AL86" s="2228"/>
      <c r="AM86" s="2228"/>
      <c r="AN86" s="2228"/>
      <c r="AO86" s="2228"/>
      <c r="AP86" s="2228"/>
      <c r="AQ86" s="2228"/>
      <c r="AR86" s="2228"/>
      <c r="AS86" s="2228"/>
      <c r="AT86" s="2228"/>
      <c r="AU86" s="2228"/>
      <c r="AV86" s="2228"/>
      <c r="AW86" s="2228"/>
      <c r="AX86" s="2228"/>
      <c r="AY86" s="2228"/>
      <c r="AZ86" s="2228"/>
      <c r="BA86" s="2228"/>
      <c r="BB86" s="2228"/>
      <c r="BC86" s="2228"/>
      <c r="BD86" s="2228"/>
      <c r="BE86" s="306"/>
    </row>
    <row r="87" spans="1:58" ht="17.25">
      <c r="A87" s="305"/>
      <c r="B87" s="305"/>
      <c r="C87" s="2228"/>
      <c r="D87" s="2228"/>
      <c r="E87" s="2228"/>
      <c r="F87" s="2228"/>
      <c r="G87" s="2228"/>
      <c r="H87" s="2228"/>
      <c r="I87" s="2228"/>
      <c r="J87" s="2228"/>
      <c r="K87" s="2228"/>
      <c r="L87" s="2228"/>
      <c r="M87" s="2228"/>
      <c r="N87" s="2228"/>
      <c r="O87" s="2228"/>
      <c r="P87" s="2228"/>
      <c r="Q87" s="2228"/>
      <c r="R87" s="2228"/>
      <c r="S87" s="2228"/>
      <c r="T87" s="2228"/>
      <c r="U87" s="2228"/>
      <c r="V87" s="2228"/>
      <c r="W87" s="2228"/>
      <c r="X87" s="2228"/>
      <c r="Y87" s="2228"/>
      <c r="Z87" s="2228"/>
      <c r="AA87" s="2228"/>
      <c r="AB87" s="2228"/>
      <c r="AC87" s="2228"/>
      <c r="AD87" s="2228"/>
      <c r="AE87" s="2228"/>
      <c r="AF87" s="2228"/>
      <c r="AG87" s="2228"/>
      <c r="AH87" s="2228"/>
      <c r="AI87" s="2228"/>
      <c r="AJ87" s="2228"/>
      <c r="AK87" s="2228"/>
      <c r="AL87" s="2228"/>
      <c r="AM87" s="2228"/>
      <c r="AN87" s="2228"/>
      <c r="AO87" s="2228"/>
      <c r="AP87" s="2228"/>
      <c r="AQ87" s="2228"/>
      <c r="AR87" s="2228"/>
      <c r="AS87" s="2228"/>
      <c r="AT87" s="2228"/>
      <c r="AU87" s="2228"/>
      <c r="AV87" s="2228"/>
      <c r="AW87" s="2228"/>
      <c r="AX87" s="2228"/>
      <c r="AY87" s="2228"/>
      <c r="AZ87" s="2228"/>
      <c r="BA87" s="2228"/>
      <c r="BB87" s="2228"/>
      <c r="BC87" s="2228"/>
      <c r="BD87" s="2228"/>
      <c r="BE87" s="306"/>
    </row>
    <row r="88" spans="1:58" ht="17.25">
      <c r="A88" s="298"/>
      <c r="B88" s="298"/>
      <c r="C88" s="2228"/>
      <c r="D88" s="2228"/>
      <c r="E88" s="2228"/>
      <c r="F88" s="2228"/>
      <c r="G88" s="2228"/>
      <c r="H88" s="2228"/>
      <c r="I88" s="2228"/>
      <c r="J88" s="2228"/>
      <c r="K88" s="2228"/>
      <c r="L88" s="2228"/>
      <c r="M88" s="2228"/>
      <c r="N88" s="2228"/>
      <c r="O88" s="2228"/>
      <c r="P88" s="2228"/>
      <c r="Q88" s="2228"/>
      <c r="R88" s="2228"/>
      <c r="S88" s="2228"/>
      <c r="T88" s="2228"/>
      <c r="U88" s="2228"/>
      <c r="V88" s="2228"/>
      <c r="W88" s="2228"/>
      <c r="X88" s="2228"/>
      <c r="Y88" s="2228"/>
      <c r="Z88" s="2228"/>
      <c r="AA88" s="2228"/>
      <c r="AB88" s="2228"/>
      <c r="AC88" s="2228"/>
      <c r="AD88" s="2228"/>
      <c r="AE88" s="2228"/>
      <c r="AF88" s="2228"/>
      <c r="AG88" s="2228"/>
      <c r="AH88" s="2228"/>
      <c r="AI88" s="2228"/>
      <c r="AJ88" s="2228"/>
      <c r="AK88" s="2228"/>
      <c r="AL88" s="2228"/>
      <c r="AM88" s="2228"/>
      <c r="AN88" s="2228"/>
      <c r="AO88" s="2228"/>
      <c r="AP88" s="2228"/>
      <c r="AQ88" s="2228"/>
      <c r="AR88" s="2228"/>
      <c r="AS88" s="2228"/>
      <c r="AT88" s="2228"/>
      <c r="AU88" s="2228"/>
      <c r="AV88" s="2228"/>
      <c r="AW88" s="2228"/>
      <c r="AX88" s="2228"/>
      <c r="AY88" s="2228"/>
      <c r="AZ88" s="2228"/>
      <c r="BA88" s="2228"/>
      <c r="BB88" s="2228"/>
      <c r="BC88" s="2228"/>
      <c r="BD88" s="2228"/>
      <c r="BE88" s="307"/>
    </row>
    <row r="89" spans="1:58" ht="16.7" customHeight="1">
      <c r="A89" s="308"/>
      <c r="B89" s="309"/>
      <c r="C89" s="2228"/>
      <c r="D89" s="2228"/>
      <c r="E89" s="2228"/>
      <c r="F89" s="2228"/>
      <c r="G89" s="2228"/>
      <c r="H89" s="2228"/>
      <c r="I89" s="2228"/>
      <c r="J89" s="2228"/>
      <c r="K89" s="2228"/>
      <c r="L89" s="2228"/>
      <c r="M89" s="2228"/>
      <c r="N89" s="2228"/>
      <c r="O89" s="2228"/>
      <c r="P89" s="2228"/>
      <c r="Q89" s="2228"/>
      <c r="R89" s="2228"/>
      <c r="S89" s="2228"/>
      <c r="T89" s="2228"/>
      <c r="U89" s="2228"/>
      <c r="V89" s="2228"/>
      <c r="W89" s="2228"/>
      <c r="X89" s="2228"/>
      <c r="Y89" s="2228"/>
      <c r="Z89" s="2228"/>
      <c r="AA89" s="2228"/>
      <c r="AB89" s="2228"/>
      <c r="AC89" s="2228"/>
      <c r="AD89" s="2228"/>
      <c r="AE89" s="2228"/>
      <c r="AF89" s="2228"/>
      <c r="AG89" s="2228"/>
      <c r="AH89" s="2228"/>
      <c r="AI89" s="2228"/>
      <c r="AJ89" s="2228"/>
      <c r="AK89" s="2228"/>
      <c r="AL89" s="2228"/>
      <c r="AM89" s="2228"/>
      <c r="AN89" s="2228"/>
      <c r="AO89" s="2228"/>
      <c r="AP89" s="2228"/>
      <c r="AQ89" s="2228"/>
      <c r="AR89" s="2228"/>
      <c r="AS89" s="2228"/>
      <c r="AT89" s="2228"/>
      <c r="AU89" s="2228"/>
      <c r="AV89" s="2228"/>
      <c r="AW89" s="2228"/>
      <c r="AX89" s="2228"/>
      <c r="AY89" s="2228"/>
      <c r="AZ89" s="2228"/>
      <c r="BA89" s="2228"/>
      <c r="BB89" s="2228"/>
      <c r="BC89" s="2228"/>
      <c r="BD89" s="2228"/>
      <c r="BE89" s="306"/>
    </row>
  </sheetData>
  <mergeCells count="266">
    <mergeCell ref="A2:BE2"/>
    <mergeCell ref="A4:J5"/>
    <mergeCell ref="K4:N5"/>
    <mergeCell ref="O4:T5"/>
    <mergeCell ref="U4:Z5"/>
    <mergeCell ref="AA4:AE5"/>
    <mergeCell ref="AF4:AZ5"/>
    <mergeCell ref="BF4:BF6"/>
    <mergeCell ref="BG4:BG6"/>
    <mergeCell ref="BH4:BH6"/>
    <mergeCell ref="BA5:BE5"/>
    <mergeCell ref="A6:J6"/>
    <mergeCell ref="K6:N6"/>
    <mergeCell ref="O6:T6"/>
    <mergeCell ref="U6:Z6"/>
    <mergeCell ref="AA6:AE6"/>
    <mergeCell ref="AF6:AK6"/>
    <mergeCell ref="BA7:BE7"/>
    <mergeCell ref="AF8:AK8"/>
    <mergeCell ref="AL8:AZ8"/>
    <mergeCell ref="BA8:BE8"/>
    <mergeCell ref="AF9:AK9"/>
    <mergeCell ref="AL9:AZ9"/>
    <mergeCell ref="BA9:BE9"/>
    <mergeCell ref="AL6:AZ6"/>
    <mergeCell ref="BA6:BE6"/>
    <mergeCell ref="AF7:AK7"/>
    <mergeCell ref="AL7:AZ7"/>
    <mergeCell ref="AF12:AK12"/>
    <mergeCell ref="AL12:AZ12"/>
    <mergeCell ref="BA12:BE12"/>
    <mergeCell ref="AF13:AK13"/>
    <mergeCell ref="AL13:AZ13"/>
    <mergeCell ref="BA13:BE13"/>
    <mergeCell ref="AF10:AK10"/>
    <mergeCell ref="AL10:AZ10"/>
    <mergeCell ref="BA10:BE10"/>
    <mergeCell ref="AF11:AK11"/>
    <mergeCell ref="AL11:AZ11"/>
    <mergeCell ref="BA11:BE11"/>
    <mergeCell ref="BF16:BF18"/>
    <mergeCell ref="BG16:BG18"/>
    <mergeCell ref="BH16:BH18"/>
    <mergeCell ref="AF17:AK17"/>
    <mergeCell ref="AL17:AZ17"/>
    <mergeCell ref="BA17:BE17"/>
    <mergeCell ref="AF18:AK18"/>
    <mergeCell ref="AF14:AK14"/>
    <mergeCell ref="AL14:AZ14"/>
    <mergeCell ref="BA14:BE14"/>
    <mergeCell ref="AF15:AK15"/>
    <mergeCell ref="AL15:AZ15"/>
    <mergeCell ref="BA15:BE15"/>
    <mergeCell ref="AL18:AZ18"/>
    <mergeCell ref="BA18:BE18"/>
    <mergeCell ref="AF19:AK19"/>
    <mergeCell ref="AL19:AZ19"/>
    <mergeCell ref="BA19:BE19"/>
    <mergeCell ref="AF20:AK20"/>
    <mergeCell ref="AL20:AZ20"/>
    <mergeCell ref="BA20:BE20"/>
    <mergeCell ref="AF16:AK16"/>
    <mergeCell ref="AL16:AZ16"/>
    <mergeCell ref="BA16:BE16"/>
    <mergeCell ref="AF23:AK23"/>
    <mergeCell ref="AL23:AZ23"/>
    <mergeCell ref="BA23:BE23"/>
    <mergeCell ref="AF24:AK24"/>
    <mergeCell ref="AL24:AZ24"/>
    <mergeCell ref="BA24:BE24"/>
    <mergeCell ref="AF21:AK21"/>
    <mergeCell ref="AL21:AZ21"/>
    <mergeCell ref="BA21:BE21"/>
    <mergeCell ref="AF22:AK22"/>
    <mergeCell ref="AL22:AZ22"/>
    <mergeCell ref="BA22:BE22"/>
    <mergeCell ref="BA27:BE27"/>
    <mergeCell ref="AF28:AK28"/>
    <mergeCell ref="AL28:AZ28"/>
    <mergeCell ref="BA28:BE28"/>
    <mergeCell ref="BF24:BF26"/>
    <mergeCell ref="BG24:BG26"/>
    <mergeCell ref="BH24:BH26"/>
    <mergeCell ref="AF25:AK25"/>
    <mergeCell ref="AL25:AZ25"/>
    <mergeCell ref="BA25:BE25"/>
    <mergeCell ref="AF26:AK26"/>
    <mergeCell ref="AL26:AZ26"/>
    <mergeCell ref="BA26:BE26"/>
    <mergeCell ref="A30:A49"/>
    <mergeCell ref="B30:J49"/>
    <mergeCell ref="K30:N49"/>
    <mergeCell ref="O30:T49"/>
    <mergeCell ref="U30:Z49"/>
    <mergeCell ref="AA30:AE49"/>
    <mergeCell ref="AF30:AK30"/>
    <mergeCell ref="AF27:AK27"/>
    <mergeCell ref="AL27:AZ27"/>
    <mergeCell ref="A7:A29"/>
    <mergeCell ref="B7:J29"/>
    <mergeCell ref="K7:N29"/>
    <mergeCell ref="O7:T29"/>
    <mergeCell ref="U7:Z29"/>
    <mergeCell ref="AA7:AE29"/>
    <mergeCell ref="AL30:AZ30"/>
    <mergeCell ref="AF35:AK35"/>
    <mergeCell ref="AL35:AZ35"/>
    <mergeCell ref="AF39:AK39"/>
    <mergeCell ref="AL39:AZ39"/>
    <mergeCell ref="AF43:AK43"/>
    <mergeCell ref="AL43:AZ43"/>
    <mergeCell ref="AF47:AK47"/>
    <mergeCell ref="AL47:AZ47"/>
    <mergeCell ref="BA30:BE30"/>
    <mergeCell ref="AF31:AK31"/>
    <mergeCell ref="AL31:AZ31"/>
    <mergeCell ref="BA31:BE31"/>
    <mergeCell ref="AF32:AK32"/>
    <mergeCell ref="AL32:AZ32"/>
    <mergeCell ref="BA32:BE32"/>
    <mergeCell ref="AF29:AK29"/>
    <mergeCell ref="AL29:AZ29"/>
    <mergeCell ref="BA29:BE29"/>
    <mergeCell ref="BA35:BE35"/>
    <mergeCell ref="AF36:AK36"/>
    <mergeCell ref="AL36:AZ36"/>
    <mergeCell ref="BA36:BE36"/>
    <mergeCell ref="AF33:AK33"/>
    <mergeCell ref="AL33:AZ33"/>
    <mergeCell ref="BA33:BE33"/>
    <mergeCell ref="AF34:AK34"/>
    <mergeCell ref="AL34:AZ34"/>
    <mergeCell ref="BA34:BE34"/>
    <mergeCell ref="BA39:BE39"/>
    <mergeCell ref="AF40:AK40"/>
    <mergeCell ref="AL40:AZ40"/>
    <mergeCell ref="BA40:BE40"/>
    <mergeCell ref="AF37:AK37"/>
    <mergeCell ref="AL37:AZ37"/>
    <mergeCell ref="BA37:BE37"/>
    <mergeCell ref="AF38:AK38"/>
    <mergeCell ref="AL38:AZ38"/>
    <mergeCell ref="BA38:BE38"/>
    <mergeCell ref="BA43:BE43"/>
    <mergeCell ref="AF44:AK44"/>
    <mergeCell ref="AL44:AZ44"/>
    <mergeCell ref="BA44:BE44"/>
    <mergeCell ref="AF41:AK41"/>
    <mergeCell ref="AL41:AZ41"/>
    <mergeCell ref="BA41:BE41"/>
    <mergeCell ref="AF42:AK42"/>
    <mergeCell ref="AL42:AZ42"/>
    <mergeCell ref="BA42:BE42"/>
    <mergeCell ref="BA47:BE47"/>
    <mergeCell ref="AF48:AK48"/>
    <mergeCell ref="AL48:AZ48"/>
    <mergeCell ref="BA48:BE48"/>
    <mergeCell ref="BF44:BF46"/>
    <mergeCell ref="BG44:BG46"/>
    <mergeCell ref="BH44:BH46"/>
    <mergeCell ref="AF45:AK45"/>
    <mergeCell ref="AL45:AZ45"/>
    <mergeCell ref="BA45:BE45"/>
    <mergeCell ref="AF46:AK46"/>
    <mergeCell ref="AL46:AZ46"/>
    <mergeCell ref="BA46:BE46"/>
    <mergeCell ref="AL50:AZ50"/>
    <mergeCell ref="BA50:BE50"/>
    <mergeCell ref="AF51:AK51"/>
    <mergeCell ref="AL51:AZ51"/>
    <mergeCell ref="BA51:BE51"/>
    <mergeCell ref="AF52:AK52"/>
    <mergeCell ref="AL52:AZ52"/>
    <mergeCell ref="BA52:BE52"/>
    <mergeCell ref="AF49:AK49"/>
    <mergeCell ref="AL49:AZ49"/>
    <mergeCell ref="BA49:BE49"/>
    <mergeCell ref="AF50:AK50"/>
    <mergeCell ref="AF55:AK55"/>
    <mergeCell ref="AL55:AZ55"/>
    <mergeCell ref="BA55:BE55"/>
    <mergeCell ref="AF56:AK56"/>
    <mergeCell ref="AL56:AZ56"/>
    <mergeCell ref="BA56:BE56"/>
    <mergeCell ref="AF53:AK53"/>
    <mergeCell ref="AL53:AZ53"/>
    <mergeCell ref="BA53:BE53"/>
    <mergeCell ref="AF54:AK54"/>
    <mergeCell ref="AL54:AZ54"/>
    <mergeCell ref="BA54:BE54"/>
    <mergeCell ref="AF59:AK59"/>
    <mergeCell ref="AL59:AZ59"/>
    <mergeCell ref="BA59:BE59"/>
    <mergeCell ref="AF60:AK60"/>
    <mergeCell ref="AL60:AZ60"/>
    <mergeCell ref="BA60:BE60"/>
    <mergeCell ref="AF57:AK57"/>
    <mergeCell ref="AL57:AZ57"/>
    <mergeCell ref="BA57:BE57"/>
    <mergeCell ref="AF58:AK58"/>
    <mergeCell ref="AL58:AZ58"/>
    <mergeCell ref="BA58:BE58"/>
    <mergeCell ref="BF63:BF65"/>
    <mergeCell ref="BG63:BG65"/>
    <mergeCell ref="BH63:BH65"/>
    <mergeCell ref="AF64:AK64"/>
    <mergeCell ref="AL64:AZ64"/>
    <mergeCell ref="BA64:BE64"/>
    <mergeCell ref="AF65:AK65"/>
    <mergeCell ref="AF61:AK61"/>
    <mergeCell ref="AL61:AZ61"/>
    <mergeCell ref="BA61:BE61"/>
    <mergeCell ref="AF62:AK62"/>
    <mergeCell ref="AL62:AZ62"/>
    <mergeCell ref="BA62:BE62"/>
    <mergeCell ref="AL65:AZ65"/>
    <mergeCell ref="BA65:BE65"/>
    <mergeCell ref="AF66:AK66"/>
    <mergeCell ref="AL66:AZ66"/>
    <mergeCell ref="BA66:BE66"/>
    <mergeCell ref="AF67:AK67"/>
    <mergeCell ref="AL67:AZ67"/>
    <mergeCell ref="BA67:BE67"/>
    <mergeCell ref="AF63:AK63"/>
    <mergeCell ref="AL63:AZ63"/>
    <mergeCell ref="BA63:BE63"/>
    <mergeCell ref="AF68:AK68"/>
    <mergeCell ref="AL68:AZ68"/>
    <mergeCell ref="BA68:BE68"/>
    <mergeCell ref="A69:A75"/>
    <mergeCell ref="B69:J75"/>
    <mergeCell ref="K69:N75"/>
    <mergeCell ref="O69:T75"/>
    <mergeCell ref="U69:Z75"/>
    <mergeCell ref="AA69:AE75"/>
    <mergeCell ref="AF69:AK69"/>
    <mergeCell ref="A50:A68"/>
    <mergeCell ref="B50:J68"/>
    <mergeCell ref="K50:N68"/>
    <mergeCell ref="O50:T68"/>
    <mergeCell ref="U50:Z68"/>
    <mergeCell ref="AA50:AE68"/>
    <mergeCell ref="AF72:AK72"/>
    <mergeCell ref="AL72:AZ72"/>
    <mergeCell ref="BA72:BE72"/>
    <mergeCell ref="AF73:AK73"/>
    <mergeCell ref="AL73:AZ73"/>
    <mergeCell ref="BA73:BE73"/>
    <mergeCell ref="AL69:AZ69"/>
    <mergeCell ref="BA69:BE69"/>
    <mergeCell ref="C89:BD89"/>
    <mergeCell ref="AF74:AK74"/>
    <mergeCell ref="AL74:AZ74"/>
    <mergeCell ref="BA74:BE74"/>
    <mergeCell ref="AF75:AK75"/>
    <mergeCell ref="AL75:AZ75"/>
    <mergeCell ref="BA75:BE75"/>
    <mergeCell ref="AF70:AK70"/>
    <mergeCell ref="AL70:AZ70"/>
    <mergeCell ref="BA70:BE70"/>
    <mergeCell ref="AF71:AK71"/>
    <mergeCell ref="AL71:AZ71"/>
    <mergeCell ref="BA71:BE71"/>
    <mergeCell ref="C79:BE80"/>
    <mergeCell ref="C82:BE84"/>
    <mergeCell ref="C86:BD88"/>
  </mergeCells>
  <phoneticPr fontId="5"/>
  <printOptions horizontalCentered="1"/>
  <pageMargins left="0.15748031496062992" right="0.15748031496062992" top="0.47244094488188981" bottom="0.27559055118110237" header="0.15748031496062992" footer="0.19685039370078741"/>
  <pageSetup paperSize="9" scale="50" fitToHeight="2" orientation="landscape" r:id="rId1"/>
  <headerFooter alignWithMargins="0">
    <oddFooter>&amp;C&amp;P</oddFooter>
  </headerFooter>
  <rowBreaks count="3" manualBreakCount="3">
    <brk id="29" max="59" man="1"/>
    <brk id="49" max="59" man="1"/>
    <brk id="68" max="5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13"/>
    <pageSetUpPr fitToPage="1"/>
  </sheetPr>
  <dimension ref="A1:H20"/>
  <sheetViews>
    <sheetView showGridLines="0" view="pageBreakPreview" zoomScaleNormal="100" workbookViewId="0">
      <selection activeCell="L20" sqref="L20"/>
    </sheetView>
  </sheetViews>
  <sheetFormatPr defaultRowHeight="13.5"/>
  <cols>
    <col min="1" max="1" width="6.75" style="197" customWidth="1"/>
    <col min="2" max="2" width="16.875" style="197" customWidth="1"/>
    <col min="3" max="3" width="7.5" style="197" customWidth="1"/>
    <col min="4" max="5" width="20.625" style="197" customWidth="1"/>
    <col min="6" max="6" width="16.75" style="197" customWidth="1"/>
    <col min="7" max="7" width="8.375" style="197" customWidth="1"/>
    <col min="8" max="8" width="2.5" style="197" customWidth="1"/>
    <col min="9" max="16384" width="9" style="197"/>
  </cols>
  <sheetData>
    <row r="1" spans="1:8" ht="27.75" customHeight="1">
      <c r="A1" s="82" t="s">
        <v>110</v>
      </c>
    </row>
    <row r="2" spans="1:8" ht="18.75" customHeight="1">
      <c r="A2" s="2476"/>
      <c r="B2" s="2476"/>
      <c r="C2" s="2476"/>
      <c r="D2" s="2476"/>
      <c r="E2" s="2476"/>
      <c r="F2" s="2476"/>
    </row>
    <row r="3" spans="1:8" s="654" customFormat="1" ht="20.100000000000001" customHeight="1">
      <c r="A3" s="2477" t="s">
        <v>1057</v>
      </c>
      <c r="B3" s="2477"/>
      <c r="C3" s="2477"/>
      <c r="D3" s="2477"/>
      <c r="E3" s="2477"/>
      <c r="F3" s="2477"/>
      <c r="G3" s="2477"/>
      <c r="H3" s="2477"/>
    </row>
    <row r="4" spans="1:8" s="654" customFormat="1" ht="20.100000000000001" customHeight="1">
      <c r="A4" s="655"/>
      <c r="B4" s="655"/>
      <c r="C4" s="655"/>
      <c r="D4" s="655"/>
      <c r="E4" s="655"/>
      <c r="F4" s="655"/>
      <c r="G4" s="655"/>
      <c r="H4" s="656"/>
    </row>
    <row r="5" spans="1:8" s="654" customFormat="1" ht="39.950000000000003" customHeight="1">
      <c r="A5" s="656"/>
      <c r="B5" s="657" t="s">
        <v>1063</v>
      </c>
      <c r="C5" s="2478" t="s">
        <v>1058</v>
      </c>
      <c r="D5" s="2479"/>
      <c r="E5" s="2479"/>
      <c r="F5" s="2479"/>
      <c r="G5" s="2480"/>
      <c r="H5" s="656"/>
    </row>
    <row r="6" spans="1:8" s="654" customFormat="1" ht="18.75" customHeight="1">
      <c r="A6" s="656"/>
      <c r="B6" s="2481" t="s">
        <v>1060</v>
      </c>
      <c r="C6" s="659"/>
      <c r="D6" s="656"/>
      <c r="E6" s="656"/>
      <c r="F6" s="656"/>
      <c r="G6" s="660"/>
      <c r="H6" s="656"/>
    </row>
    <row r="7" spans="1:8" s="654" customFormat="1" ht="40.5" customHeight="1">
      <c r="A7" s="656"/>
      <c r="B7" s="2481"/>
      <c r="C7" s="659"/>
      <c r="D7" s="661" t="s">
        <v>108</v>
      </c>
      <c r="E7" s="662" t="s">
        <v>109</v>
      </c>
      <c r="F7" s="663"/>
      <c r="G7" s="660"/>
      <c r="H7" s="656"/>
    </row>
    <row r="8" spans="1:8" s="654" customFormat="1" ht="25.5" customHeight="1">
      <c r="A8" s="656"/>
      <c r="B8" s="2482"/>
      <c r="C8" s="664"/>
      <c r="D8" s="665"/>
      <c r="E8" s="665"/>
      <c r="F8" s="665"/>
      <c r="G8" s="666"/>
      <c r="H8" s="656"/>
    </row>
    <row r="9" spans="1:8" s="654" customFormat="1">
      <c r="A9" s="656"/>
      <c r="B9" s="2483" t="s">
        <v>1061</v>
      </c>
      <c r="C9" s="667"/>
      <c r="D9" s="667"/>
      <c r="E9" s="667"/>
      <c r="F9" s="667"/>
      <c r="G9" s="668"/>
      <c r="H9" s="656"/>
    </row>
    <row r="10" spans="1:8" s="654" customFormat="1" ht="29.25" customHeight="1">
      <c r="A10" s="656"/>
      <c r="B10" s="2484"/>
      <c r="C10" s="656"/>
      <c r="D10" s="669" t="s">
        <v>437</v>
      </c>
      <c r="E10" s="669" t="s">
        <v>438</v>
      </c>
      <c r="F10" s="669" t="s">
        <v>291</v>
      </c>
      <c r="G10" s="660"/>
      <c r="H10" s="656"/>
    </row>
    <row r="11" spans="1:8" s="654" customFormat="1" ht="29.25" customHeight="1">
      <c r="A11" s="656"/>
      <c r="B11" s="2484"/>
      <c r="C11" s="656"/>
      <c r="D11" s="662" t="s">
        <v>109</v>
      </c>
      <c r="E11" s="662" t="s">
        <v>109</v>
      </c>
      <c r="F11" s="662" t="s">
        <v>109</v>
      </c>
      <c r="G11" s="660"/>
      <c r="H11" s="656"/>
    </row>
    <row r="12" spans="1:8" s="654" customFormat="1">
      <c r="A12" s="656"/>
      <c r="B12" s="2485"/>
      <c r="C12" s="665"/>
      <c r="D12" s="665"/>
      <c r="E12" s="665"/>
      <c r="F12" s="665"/>
      <c r="G12" s="666"/>
      <c r="H12" s="656"/>
    </row>
    <row r="13" spans="1:8" s="654" customFormat="1" ht="38.25" customHeight="1">
      <c r="A13" s="656"/>
      <c r="B13" s="658" t="s">
        <v>1062</v>
      </c>
      <c r="C13" s="670"/>
      <c r="D13" s="2473" t="s">
        <v>1059</v>
      </c>
      <c r="E13" s="2473"/>
      <c r="F13" s="2473"/>
      <c r="G13" s="2474"/>
      <c r="H13" s="656"/>
    </row>
    <row r="14" spans="1:8" s="654" customFormat="1">
      <c r="A14" s="656"/>
      <c r="B14" s="656"/>
      <c r="C14" s="656"/>
      <c r="D14" s="656"/>
      <c r="E14" s="656"/>
      <c r="F14" s="656"/>
      <c r="G14" s="656"/>
      <c r="H14" s="656"/>
    </row>
    <row r="15" spans="1:8" s="654" customFormat="1" ht="17.25" customHeight="1">
      <c r="A15" s="656"/>
      <c r="B15" s="656" t="s">
        <v>1064</v>
      </c>
      <c r="C15" s="656"/>
      <c r="D15" s="656"/>
      <c r="E15" s="656"/>
      <c r="F15" s="656"/>
      <c r="G15" s="656"/>
      <c r="H15" s="656"/>
    </row>
    <row r="16" spans="1:8" s="654" customFormat="1" ht="32.25" customHeight="1">
      <c r="A16" s="656"/>
      <c r="B16" s="2475" t="s">
        <v>1065</v>
      </c>
      <c r="C16" s="2475"/>
      <c r="D16" s="2475"/>
      <c r="E16" s="2475"/>
      <c r="F16" s="2475"/>
      <c r="G16" s="2475"/>
      <c r="H16" s="656"/>
    </row>
    <row r="17" spans="1:8" s="654" customFormat="1" ht="32.25" customHeight="1">
      <c r="A17" s="656"/>
      <c r="B17" s="2475" t="s">
        <v>1066</v>
      </c>
      <c r="C17" s="2475"/>
      <c r="D17" s="2475"/>
      <c r="E17" s="2475"/>
      <c r="F17" s="2475"/>
      <c r="G17" s="2475"/>
      <c r="H17" s="656"/>
    </row>
    <row r="18" spans="1:8" s="654" customFormat="1" ht="17.25" customHeight="1">
      <c r="A18" s="656"/>
      <c r="B18" s="671" t="s">
        <v>1067</v>
      </c>
      <c r="C18" s="656"/>
      <c r="D18" s="656"/>
      <c r="E18" s="656"/>
      <c r="F18" s="656"/>
      <c r="G18" s="656"/>
      <c r="H18" s="656"/>
    </row>
    <row r="19" spans="1:8" s="654" customFormat="1" ht="17.25" customHeight="1">
      <c r="A19" s="656"/>
      <c r="B19" s="656" t="s">
        <v>1068</v>
      </c>
      <c r="C19" s="656"/>
      <c r="D19" s="656"/>
      <c r="E19" s="656"/>
      <c r="F19" s="656"/>
      <c r="G19" s="656"/>
      <c r="H19" s="656"/>
    </row>
    <row r="20" spans="1:8" s="654" customFormat="1" ht="64.5" customHeight="1">
      <c r="A20" s="656"/>
      <c r="B20" s="2475" t="s">
        <v>1069</v>
      </c>
      <c r="C20" s="2475"/>
      <c r="D20" s="2475"/>
      <c r="E20" s="2475"/>
      <c r="F20" s="2475"/>
      <c r="G20" s="2475"/>
      <c r="H20" s="656"/>
    </row>
  </sheetData>
  <mergeCells count="9">
    <mergeCell ref="D13:G13"/>
    <mergeCell ref="B16:G16"/>
    <mergeCell ref="B17:G17"/>
    <mergeCell ref="B20:G20"/>
    <mergeCell ref="A2:F2"/>
    <mergeCell ref="A3:H3"/>
    <mergeCell ref="C5:G5"/>
    <mergeCell ref="B6:B8"/>
    <mergeCell ref="B9:B12"/>
  </mergeCells>
  <phoneticPr fontId="5"/>
  <printOptions horizontalCentered="1"/>
  <pageMargins left="0.78740157480314965" right="0.78740157480314965" top="0.78740157480314965" bottom="0.59055118110236227" header="0.51181102362204722" footer="0.39370078740157483"/>
  <pageSetup paperSize="9" scale="79" firstPageNumber="14" orientation="portrait" r:id="rId1"/>
  <headerFooter alignWithMargins="0">
    <oddFooter>&amp;C&amp;"ＭＳ ゴシック,標準"&amp;12&amp;P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E20EE-CEFA-4083-B5DB-EA78B5E7629B}">
  <sheetPr>
    <tabColor rgb="FFFFFF00"/>
  </sheetPr>
  <dimension ref="A1:F169"/>
  <sheetViews>
    <sheetView showGridLines="0" view="pageBreakPreview" topLeftCell="A4" zoomScale="85" zoomScaleNormal="100" zoomScaleSheetLayoutView="85" workbookViewId="0">
      <selection activeCell="AC13" sqref="AC13"/>
    </sheetView>
  </sheetViews>
  <sheetFormatPr defaultColWidth="2.25" defaultRowHeight="20.100000000000001" customHeight="1"/>
  <cols>
    <col min="1" max="1" width="8.625" style="242" customWidth="1"/>
    <col min="2" max="2" width="14.625" style="227" customWidth="1"/>
    <col min="3" max="3" width="90.625" style="227" customWidth="1"/>
    <col min="4" max="4" width="3.625" style="228" customWidth="1"/>
    <col min="5" max="5" width="15.125" style="229" customWidth="1"/>
    <col min="6" max="6" width="2.25" style="599"/>
    <col min="7" max="256" width="2.25" style="230"/>
    <col min="257" max="257" width="8.625" style="230" customWidth="1"/>
    <col min="258" max="258" width="14.625" style="230" customWidth="1"/>
    <col min="259" max="259" width="90.625" style="230" customWidth="1"/>
    <col min="260" max="260" width="3.625" style="230" customWidth="1"/>
    <col min="261" max="261" width="10.625" style="230" customWidth="1"/>
    <col min="262" max="512" width="2.25" style="230"/>
    <col min="513" max="513" width="8.625" style="230" customWidth="1"/>
    <col min="514" max="514" width="14.625" style="230" customWidth="1"/>
    <col min="515" max="515" width="90.625" style="230" customWidth="1"/>
    <col min="516" max="516" width="3.625" style="230" customWidth="1"/>
    <col min="517" max="517" width="10.625" style="230" customWidth="1"/>
    <col min="518" max="768" width="2.25" style="230"/>
    <col min="769" max="769" width="8.625" style="230" customWidth="1"/>
    <col min="770" max="770" width="14.625" style="230" customWidth="1"/>
    <col min="771" max="771" width="90.625" style="230" customWidth="1"/>
    <col min="772" max="772" width="3.625" style="230" customWidth="1"/>
    <col min="773" max="773" width="10.625" style="230" customWidth="1"/>
    <col min="774" max="1024" width="2.25" style="230"/>
    <col min="1025" max="1025" width="8.625" style="230" customWidth="1"/>
    <col min="1026" max="1026" width="14.625" style="230" customWidth="1"/>
    <col min="1027" max="1027" width="90.625" style="230" customWidth="1"/>
    <col min="1028" max="1028" width="3.625" style="230" customWidth="1"/>
    <col min="1029" max="1029" width="10.625" style="230" customWidth="1"/>
    <col min="1030" max="1280" width="2.25" style="230"/>
    <col min="1281" max="1281" width="8.625" style="230" customWidth="1"/>
    <col min="1282" max="1282" width="14.625" style="230" customWidth="1"/>
    <col min="1283" max="1283" width="90.625" style="230" customWidth="1"/>
    <col min="1284" max="1284" width="3.625" style="230" customWidth="1"/>
    <col min="1285" max="1285" width="10.625" style="230" customWidth="1"/>
    <col min="1286" max="1536" width="2.25" style="230"/>
    <col min="1537" max="1537" width="8.625" style="230" customWidth="1"/>
    <col min="1538" max="1538" width="14.625" style="230" customWidth="1"/>
    <col min="1539" max="1539" width="90.625" style="230" customWidth="1"/>
    <col min="1540" max="1540" width="3.625" style="230" customWidth="1"/>
    <col min="1541" max="1541" width="10.625" style="230" customWidth="1"/>
    <col min="1542" max="1792" width="2.25" style="230"/>
    <col min="1793" max="1793" width="8.625" style="230" customWidth="1"/>
    <col min="1794" max="1794" width="14.625" style="230" customWidth="1"/>
    <col min="1795" max="1795" width="90.625" style="230" customWidth="1"/>
    <col min="1796" max="1796" width="3.625" style="230" customWidth="1"/>
    <col min="1797" max="1797" width="10.625" style="230" customWidth="1"/>
    <col min="1798" max="2048" width="2.25" style="230"/>
    <col min="2049" max="2049" width="8.625" style="230" customWidth="1"/>
    <col min="2050" max="2050" width="14.625" style="230" customWidth="1"/>
    <col min="2051" max="2051" width="90.625" style="230" customWidth="1"/>
    <col min="2052" max="2052" width="3.625" style="230" customWidth="1"/>
    <col min="2053" max="2053" width="10.625" style="230" customWidth="1"/>
    <col min="2054" max="2304" width="2.25" style="230"/>
    <col min="2305" max="2305" width="8.625" style="230" customWidth="1"/>
    <col min="2306" max="2306" width="14.625" style="230" customWidth="1"/>
    <col min="2307" max="2307" width="90.625" style="230" customWidth="1"/>
    <col min="2308" max="2308" width="3.625" style="230" customWidth="1"/>
    <col min="2309" max="2309" width="10.625" style="230" customWidth="1"/>
    <col min="2310" max="2560" width="2.25" style="230"/>
    <col min="2561" max="2561" width="8.625" style="230" customWidth="1"/>
    <col min="2562" max="2562" width="14.625" style="230" customWidth="1"/>
    <col min="2563" max="2563" width="90.625" style="230" customWidth="1"/>
    <col min="2564" max="2564" width="3.625" style="230" customWidth="1"/>
    <col min="2565" max="2565" width="10.625" style="230" customWidth="1"/>
    <col min="2566" max="2816" width="2.25" style="230"/>
    <col min="2817" max="2817" width="8.625" style="230" customWidth="1"/>
    <col min="2818" max="2818" width="14.625" style="230" customWidth="1"/>
    <col min="2819" max="2819" width="90.625" style="230" customWidth="1"/>
    <col min="2820" max="2820" width="3.625" style="230" customWidth="1"/>
    <col min="2821" max="2821" width="10.625" style="230" customWidth="1"/>
    <col min="2822" max="3072" width="2.25" style="230"/>
    <col min="3073" max="3073" width="8.625" style="230" customWidth="1"/>
    <col min="3074" max="3074" width="14.625" style="230" customWidth="1"/>
    <col min="3075" max="3075" width="90.625" style="230" customWidth="1"/>
    <col min="3076" max="3076" width="3.625" style="230" customWidth="1"/>
    <col min="3077" max="3077" width="10.625" style="230" customWidth="1"/>
    <col min="3078" max="3328" width="2.25" style="230"/>
    <col min="3329" max="3329" width="8.625" style="230" customWidth="1"/>
    <col min="3330" max="3330" width="14.625" style="230" customWidth="1"/>
    <col min="3331" max="3331" width="90.625" style="230" customWidth="1"/>
    <col min="3332" max="3332" width="3.625" style="230" customWidth="1"/>
    <col min="3333" max="3333" width="10.625" style="230" customWidth="1"/>
    <col min="3334" max="3584" width="2.25" style="230"/>
    <col min="3585" max="3585" width="8.625" style="230" customWidth="1"/>
    <col min="3586" max="3586" width="14.625" style="230" customWidth="1"/>
    <col min="3587" max="3587" width="90.625" style="230" customWidth="1"/>
    <col min="3588" max="3588" width="3.625" style="230" customWidth="1"/>
    <col min="3589" max="3589" width="10.625" style="230" customWidth="1"/>
    <col min="3590" max="3840" width="2.25" style="230"/>
    <col min="3841" max="3841" width="8.625" style="230" customWidth="1"/>
    <col min="3842" max="3842" width="14.625" style="230" customWidth="1"/>
    <col min="3843" max="3843" width="90.625" style="230" customWidth="1"/>
    <col min="3844" max="3844" width="3.625" style="230" customWidth="1"/>
    <col min="3845" max="3845" width="10.625" style="230" customWidth="1"/>
    <col min="3846" max="4096" width="2.25" style="230"/>
    <col min="4097" max="4097" width="8.625" style="230" customWidth="1"/>
    <col min="4098" max="4098" width="14.625" style="230" customWidth="1"/>
    <col min="4099" max="4099" width="90.625" style="230" customWidth="1"/>
    <col min="4100" max="4100" width="3.625" style="230" customWidth="1"/>
    <col min="4101" max="4101" width="10.625" style="230" customWidth="1"/>
    <col min="4102" max="4352" width="2.25" style="230"/>
    <col min="4353" max="4353" width="8.625" style="230" customWidth="1"/>
    <col min="4354" max="4354" width="14.625" style="230" customWidth="1"/>
    <col min="4355" max="4355" width="90.625" style="230" customWidth="1"/>
    <col min="4356" max="4356" width="3.625" style="230" customWidth="1"/>
    <col min="4357" max="4357" width="10.625" style="230" customWidth="1"/>
    <col min="4358" max="4608" width="2.25" style="230"/>
    <col min="4609" max="4609" width="8.625" style="230" customWidth="1"/>
    <col min="4610" max="4610" width="14.625" style="230" customWidth="1"/>
    <col min="4611" max="4611" width="90.625" style="230" customWidth="1"/>
    <col min="4612" max="4612" width="3.625" style="230" customWidth="1"/>
    <col min="4613" max="4613" width="10.625" style="230" customWidth="1"/>
    <col min="4614" max="4864" width="2.25" style="230"/>
    <col min="4865" max="4865" width="8.625" style="230" customWidth="1"/>
    <col min="4866" max="4866" width="14.625" style="230" customWidth="1"/>
    <col min="4867" max="4867" width="90.625" style="230" customWidth="1"/>
    <col min="4868" max="4868" width="3.625" style="230" customWidth="1"/>
    <col min="4869" max="4869" width="10.625" style="230" customWidth="1"/>
    <col min="4870" max="5120" width="2.25" style="230"/>
    <col min="5121" max="5121" width="8.625" style="230" customWidth="1"/>
    <col min="5122" max="5122" width="14.625" style="230" customWidth="1"/>
    <col min="5123" max="5123" width="90.625" style="230" customWidth="1"/>
    <col min="5124" max="5124" width="3.625" style="230" customWidth="1"/>
    <col min="5125" max="5125" width="10.625" style="230" customWidth="1"/>
    <col min="5126" max="5376" width="2.25" style="230"/>
    <col min="5377" max="5377" width="8.625" style="230" customWidth="1"/>
    <col min="5378" max="5378" width="14.625" style="230" customWidth="1"/>
    <col min="5379" max="5379" width="90.625" style="230" customWidth="1"/>
    <col min="5380" max="5380" width="3.625" style="230" customWidth="1"/>
    <col min="5381" max="5381" width="10.625" style="230" customWidth="1"/>
    <col min="5382" max="5632" width="2.25" style="230"/>
    <col min="5633" max="5633" width="8.625" style="230" customWidth="1"/>
    <col min="5634" max="5634" width="14.625" style="230" customWidth="1"/>
    <col min="5635" max="5635" width="90.625" style="230" customWidth="1"/>
    <col min="5636" max="5636" width="3.625" style="230" customWidth="1"/>
    <col min="5637" max="5637" width="10.625" style="230" customWidth="1"/>
    <col min="5638" max="5888" width="2.25" style="230"/>
    <col min="5889" max="5889" width="8.625" style="230" customWidth="1"/>
    <col min="5890" max="5890" width="14.625" style="230" customWidth="1"/>
    <col min="5891" max="5891" width="90.625" style="230" customWidth="1"/>
    <col min="5892" max="5892" width="3.625" style="230" customWidth="1"/>
    <col min="5893" max="5893" width="10.625" style="230" customWidth="1"/>
    <col min="5894" max="6144" width="2.25" style="230"/>
    <col min="6145" max="6145" width="8.625" style="230" customWidth="1"/>
    <col min="6146" max="6146" width="14.625" style="230" customWidth="1"/>
    <col min="6147" max="6147" width="90.625" style="230" customWidth="1"/>
    <col min="6148" max="6148" width="3.625" style="230" customWidth="1"/>
    <col min="6149" max="6149" width="10.625" style="230" customWidth="1"/>
    <col min="6150" max="6400" width="2.25" style="230"/>
    <col min="6401" max="6401" width="8.625" style="230" customWidth="1"/>
    <col min="6402" max="6402" width="14.625" style="230" customWidth="1"/>
    <col min="6403" max="6403" width="90.625" style="230" customWidth="1"/>
    <col min="6404" max="6404" width="3.625" style="230" customWidth="1"/>
    <col min="6405" max="6405" width="10.625" style="230" customWidth="1"/>
    <col min="6406" max="6656" width="2.25" style="230"/>
    <col min="6657" max="6657" width="8.625" style="230" customWidth="1"/>
    <col min="6658" max="6658" width="14.625" style="230" customWidth="1"/>
    <col min="6659" max="6659" width="90.625" style="230" customWidth="1"/>
    <col min="6660" max="6660" width="3.625" style="230" customWidth="1"/>
    <col min="6661" max="6661" width="10.625" style="230" customWidth="1"/>
    <col min="6662" max="6912" width="2.25" style="230"/>
    <col min="6913" max="6913" width="8.625" style="230" customWidth="1"/>
    <col min="6914" max="6914" width="14.625" style="230" customWidth="1"/>
    <col min="6915" max="6915" width="90.625" style="230" customWidth="1"/>
    <col min="6916" max="6916" width="3.625" style="230" customWidth="1"/>
    <col min="6917" max="6917" width="10.625" style="230" customWidth="1"/>
    <col min="6918" max="7168" width="2.25" style="230"/>
    <col min="7169" max="7169" width="8.625" style="230" customWidth="1"/>
    <col min="7170" max="7170" width="14.625" style="230" customWidth="1"/>
    <col min="7171" max="7171" width="90.625" style="230" customWidth="1"/>
    <col min="7172" max="7172" width="3.625" style="230" customWidth="1"/>
    <col min="7173" max="7173" width="10.625" style="230" customWidth="1"/>
    <col min="7174" max="7424" width="2.25" style="230"/>
    <col min="7425" max="7425" width="8.625" style="230" customWidth="1"/>
    <col min="7426" max="7426" width="14.625" style="230" customWidth="1"/>
    <col min="7427" max="7427" width="90.625" style="230" customWidth="1"/>
    <col min="7428" max="7428" width="3.625" style="230" customWidth="1"/>
    <col min="7429" max="7429" width="10.625" style="230" customWidth="1"/>
    <col min="7430" max="7680" width="2.25" style="230"/>
    <col min="7681" max="7681" width="8.625" style="230" customWidth="1"/>
    <col min="7682" max="7682" width="14.625" style="230" customWidth="1"/>
    <col min="7683" max="7683" width="90.625" style="230" customWidth="1"/>
    <col min="7684" max="7684" width="3.625" style="230" customWidth="1"/>
    <col min="7685" max="7685" width="10.625" style="230" customWidth="1"/>
    <col min="7686" max="7936" width="2.25" style="230"/>
    <col min="7937" max="7937" width="8.625" style="230" customWidth="1"/>
    <col min="7938" max="7938" width="14.625" style="230" customWidth="1"/>
    <col min="7939" max="7939" width="90.625" style="230" customWidth="1"/>
    <col min="7940" max="7940" width="3.625" style="230" customWidth="1"/>
    <col min="7941" max="7941" width="10.625" style="230" customWidth="1"/>
    <col min="7942" max="8192" width="2.25" style="230"/>
    <col min="8193" max="8193" width="8.625" style="230" customWidth="1"/>
    <col min="8194" max="8194" width="14.625" style="230" customWidth="1"/>
    <col min="8195" max="8195" width="90.625" style="230" customWidth="1"/>
    <col min="8196" max="8196" width="3.625" style="230" customWidth="1"/>
    <col min="8197" max="8197" width="10.625" style="230" customWidth="1"/>
    <col min="8198" max="8448" width="2.25" style="230"/>
    <col min="8449" max="8449" width="8.625" style="230" customWidth="1"/>
    <col min="8450" max="8450" width="14.625" style="230" customWidth="1"/>
    <col min="8451" max="8451" width="90.625" style="230" customWidth="1"/>
    <col min="8452" max="8452" width="3.625" style="230" customWidth="1"/>
    <col min="8453" max="8453" width="10.625" style="230" customWidth="1"/>
    <col min="8454" max="8704" width="2.25" style="230"/>
    <col min="8705" max="8705" width="8.625" style="230" customWidth="1"/>
    <col min="8706" max="8706" width="14.625" style="230" customWidth="1"/>
    <col min="8707" max="8707" width="90.625" style="230" customWidth="1"/>
    <col min="8708" max="8708" width="3.625" style="230" customWidth="1"/>
    <col min="8709" max="8709" width="10.625" style="230" customWidth="1"/>
    <col min="8710" max="8960" width="2.25" style="230"/>
    <col min="8961" max="8961" width="8.625" style="230" customWidth="1"/>
    <col min="8962" max="8962" width="14.625" style="230" customWidth="1"/>
    <col min="8963" max="8963" width="90.625" style="230" customWidth="1"/>
    <col min="8964" max="8964" width="3.625" style="230" customWidth="1"/>
    <col min="8965" max="8965" width="10.625" style="230" customWidth="1"/>
    <col min="8966" max="9216" width="2.25" style="230"/>
    <col min="9217" max="9217" width="8.625" style="230" customWidth="1"/>
    <col min="9218" max="9218" width="14.625" style="230" customWidth="1"/>
    <col min="9219" max="9219" width="90.625" style="230" customWidth="1"/>
    <col min="9220" max="9220" width="3.625" style="230" customWidth="1"/>
    <col min="9221" max="9221" width="10.625" style="230" customWidth="1"/>
    <col min="9222" max="9472" width="2.25" style="230"/>
    <col min="9473" max="9473" width="8.625" style="230" customWidth="1"/>
    <col min="9474" max="9474" width="14.625" style="230" customWidth="1"/>
    <col min="9475" max="9475" width="90.625" style="230" customWidth="1"/>
    <col min="9476" max="9476" width="3.625" style="230" customWidth="1"/>
    <col min="9477" max="9477" width="10.625" style="230" customWidth="1"/>
    <col min="9478" max="9728" width="2.25" style="230"/>
    <col min="9729" max="9729" width="8.625" style="230" customWidth="1"/>
    <col min="9730" max="9730" width="14.625" style="230" customWidth="1"/>
    <col min="9731" max="9731" width="90.625" style="230" customWidth="1"/>
    <col min="9732" max="9732" width="3.625" style="230" customWidth="1"/>
    <col min="9733" max="9733" width="10.625" style="230" customWidth="1"/>
    <col min="9734" max="9984" width="2.25" style="230"/>
    <col min="9985" max="9985" width="8.625" style="230" customWidth="1"/>
    <col min="9986" max="9986" width="14.625" style="230" customWidth="1"/>
    <col min="9987" max="9987" width="90.625" style="230" customWidth="1"/>
    <col min="9988" max="9988" width="3.625" style="230" customWidth="1"/>
    <col min="9989" max="9989" width="10.625" style="230" customWidth="1"/>
    <col min="9990" max="10240" width="2.25" style="230"/>
    <col min="10241" max="10241" width="8.625" style="230" customWidth="1"/>
    <col min="10242" max="10242" width="14.625" style="230" customWidth="1"/>
    <col min="10243" max="10243" width="90.625" style="230" customWidth="1"/>
    <col min="10244" max="10244" width="3.625" style="230" customWidth="1"/>
    <col min="10245" max="10245" width="10.625" style="230" customWidth="1"/>
    <col min="10246" max="10496" width="2.25" style="230"/>
    <col min="10497" max="10497" width="8.625" style="230" customWidth="1"/>
    <col min="10498" max="10498" width="14.625" style="230" customWidth="1"/>
    <col min="10499" max="10499" width="90.625" style="230" customWidth="1"/>
    <col min="10500" max="10500" width="3.625" style="230" customWidth="1"/>
    <col min="10501" max="10501" width="10.625" style="230" customWidth="1"/>
    <col min="10502" max="10752" width="2.25" style="230"/>
    <col min="10753" max="10753" width="8.625" style="230" customWidth="1"/>
    <col min="10754" max="10754" width="14.625" style="230" customWidth="1"/>
    <col min="10755" max="10755" width="90.625" style="230" customWidth="1"/>
    <col min="10756" max="10756" width="3.625" style="230" customWidth="1"/>
    <col min="10757" max="10757" width="10.625" style="230" customWidth="1"/>
    <col min="10758" max="11008" width="2.25" style="230"/>
    <col min="11009" max="11009" width="8.625" style="230" customWidth="1"/>
    <col min="11010" max="11010" width="14.625" style="230" customWidth="1"/>
    <col min="11011" max="11011" width="90.625" style="230" customWidth="1"/>
    <col min="11012" max="11012" width="3.625" style="230" customWidth="1"/>
    <col min="11013" max="11013" width="10.625" style="230" customWidth="1"/>
    <col min="11014" max="11264" width="2.25" style="230"/>
    <col min="11265" max="11265" width="8.625" style="230" customWidth="1"/>
    <col min="11266" max="11266" width="14.625" style="230" customWidth="1"/>
    <col min="11267" max="11267" width="90.625" style="230" customWidth="1"/>
    <col min="11268" max="11268" width="3.625" style="230" customWidth="1"/>
    <col min="11269" max="11269" width="10.625" style="230" customWidth="1"/>
    <col min="11270" max="11520" width="2.25" style="230"/>
    <col min="11521" max="11521" width="8.625" style="230" customWidth="1"/>
    <col min="11522" max="11522" width="14.625" style="230" customWidth="1"/>
    <col min="11523" max="11523" width="90.625" style="230" customWidth="1"/>
    <col min="11524" max="11524" width="3.625" style="230" customWidth="1"/>
    <col min="11525" max="11525" width="10.625" style="230" customWidth="1"/>
    <col min="11526" max="11776" width="2.25" style="230"/>
    <col min="11777" max="11777" width="8.625" style="230" customWidth="1"/>
    <col min="11778" max="11778" width="14.625" style="230" customWidth="1"/>
    <col min="11779" max="11779" width="90.625" style="230" customWidth="1"/>
    <col min="11780" max="11780" width="3.625" style="230" customWidth="1"/>
    <col min="11781" max="11781" width="10.625" style="230" customWidth="1"/>
    <col min="11782" max="12032" width="2.25" style="230"/>
    <col min="12033" max="12033" width="8.625" style="230" customWidth="1"/>
    <col min="12034" max="12034" width="14.625" style="230" customWidth="1"/>
    <col min="12035" max="12035" width="90.625" style="230" customWidth="1"/>
    <col min="12036" max="12036" width="3.625" style="230" customWidth="1"/>
    <col min="12037" max="12037" width="10.625" style="230" customWidth="1"/>
    <col min="12038" max="12288" width="2.25" style="230"/>
    <col min="12289" max="12289" width="8.625" style="230" customWidth="1"/>
    <col min="12290" max="12290" width="14.625" style="230" customWidth="1"/>
    <col min="12291" max="12291" width="90.625" style="230" customWidth="1"/>
    <col min="12292" max="12292" width="3.625" style="230" customWidth="1"/>
    <col min="12293" max="12293" width="10.625" style="230" customWidth="1"/>
    <col min="12294" max="12544" width="2.25" style="230"/>
    <col min="12545" max="12545" width="8.625" style="230" customWidth="1"/>
    <col min="12546" max="12546" width="14.625" style="230" customWidth="1"/>
    <col min="12547" max="12547" width="90.625" style="230" customWidth="1"/>
    <col min="12548" max="12548" width="3.625" style="230" customWidth="1"/>
    <col min="12549" max="12549" width="10.625" style="230" customWidth="1"/>
    <col min="12550" max="12800" width="2.25" style="230"/>
    <col min="12801" max="12801" width="8.625" style="230" customWidth="1"/>
    <col min="12802" max="12802" width="14.625" style="230" customWidth="1"/>
    <col min="12803" max="12803" width="90.625" style="230" customWidth="1"/>
    <col min="12804" max="12804" width="3.625" style="230" customWidth="1"/>
    <col min="12805" max="12805" width="10.625" style="230" customWidth="1"/>
    <col min="12806" max="13056" width="2.25" style="230"/>
    <col min="13057" max="13057" width="8.625" style="230" customWidth="1"/>
    <col min="13058" max="13058" width="14.625" style="230" customWidth="1"/>
    <col min="13059" max="13059" width="90.625" style="230" customWidth="1"/>
    <col min="13060" max="13060" width="3.625" style="230" customWidth="1"/>
    <col min="13061" max="13061" width="10.625" style="230" customWidth="1"/>
    <col min="13062" max="13312" width="2.25" style="230"/>
    <col min="13313" max="13313" width="8.625" style="230" customWidth="1"/>
    <col min="13314" max="13314" width="14.625" style="230" customWidth="1"/>
    <col min="13315" max="13315" width="90.625" style="230" customWidth="1"/>
    <col min="13316" max="13316" width="3.625" style="230" customWidth="1"/>
    <col min="13317" max="13317" width="10.625" style="230" customWidth="1"/>
    <col min="13318" max="13568" width="2.25" style="230"/>
    <col min="13569" max="13569" width="8.625" style="230" customWidth="1"/>
    <col min="13570" max="13570" width="14.625" style="230" customWidth="1"/>
    <col min="13571" max="13571" width="90.625" style="230" customWidth="1"/>
    <col min="13572" max="13572" width="3.625" style="230" customWidth="1"/>
    <col min="13573" max="13573" width="10.625" style="230" customWidth="1"/>
    <col min="13574" max="13824" width="2.25" style="230"/>
    <col min="13825" max="13825" width="8.625" style="230" customWidth="1"/>
    <col min="13826" max="13826" width="14.625" style="230" customWidth="1"/>
    <col min="13827" max="13827" width="90.625" style="230" customWidth="1"/>
    <col min="13828" max="13828" width="3.625" style="230" customWidth="1"/>
    <col min="13829" max="13829" width="10.625" style="230" customWidth="1"/>
    <col min="13830" max="14080" width="2.25" style="230"/>
    <col min="14081" max="14081" width="8.625" style="230" customWidth="1"/>
    <col min="14082" max="14082" width="14.625" style="230" customWidth="1"/>
    <col min="14083" max="14083" width="90.625" style="230" customWidth="1"/>
    <col min="14084" max="14084" width="3.625" style="230" customWidth="1"/>
    <col min="14085" max="14085" width="10.625" style="230" customWidth="1"/>
    <col min="14086" max="14336" width="2.25" style="230"/>
    <col min="14337" max="14337" width="8.625" style="230" customWidth="1"/>
    <col min="14338" max="14338" width="14.625" style="230" customWidth="1"/>
    <col min="14339" max="14339" width="90.625" style="230" customWidth="1"/>
    <col min="14340" max="14340" width="3.625" style="230" customWidth="1"/>
    <col min="14341" max="14341" width="10.625" style="230" customWidth="1"/>
    <col min="14342" max="14592" width="2.25" style="230"/>
    <col min="14593" max="14593" width="8.625" style="230" customWidth="1"/>
    <col min="14594" max="14594" width="14.625" style="230" customWidth="1"/>
    <col min="14595" max="14595" width="90.625" style="230" customWidth="1"/>
    <col min="14596" max="14596" width="3.625" style="230" customWidth="1"/>
    <col min="14597" max="14597" width="10.625" style="230" customWidth="1"/>
    <col min="14598" max="14848" width="2.25" style="230"/>
    <col min="14849" max="14849" width="8.625" style="230" customWidth="1"/>
    <col min="14850" max="14850" width="14.625" style="230" customWidth="1"/>
    <col min="14851" max="14851" width="90.625" style="230" customWidth="1"/>
    <col min="14852" max="14852" width="3.625" style="230" customWidth="1"/>
    <col min="14853" max="14853" width="10.625" style="230" customWidth="1"/>
    <col min="14854" max="15104" width="2.25" style="230"/>
    <col min="15105" max="15105" width="8.625" style="230" customWidth="1"/>
    <col min="15106" max="15106" width="14.625" style="230" customWidth="1"/>
    <col min="15107" max="15107" width="90.625" style="230" customWidth="1"/>
    <col min="15108" max="15108" width="3.625" style="230" customWidth="1"/>
    <col min="15109" max="15109" width="10.625" style="230" customWidth="1"/>
    <col min="15110" max="15360" width="2.25" style="230"/>
    <col min="15361" max="15361" width="8.625" style="230" customWidth="1"/>
    <col min="15362" max="15362" width="14.625" style="230" customWidth="1"/>
    <col min="15363" max="15363" width="90.625" style="230" customWidth="1"/>
    <col min="15364" max="15364" width="3.625" style="230" customWidth="1"/>
    <col min="15365" max="15365" width="10.625" style="230" customWidth="1"/>
    <col min="15366" max="15616" width="2.25" style="230"/>
    <col min="15617" max="15617" width="8.625" style="230" customWidth="1"/>
    <col min="15618" max="15618" width="14.625" style="230" customWidth="1"/>
    <col min="15619" max="15619" width="90.625" style="230" customWidth="1"/>
    <col min="15620" max="15620" width="3.625" style="230" customWidth="1"/>
    <col min="15621" max="15621" width="10.625" style="230" customWidth="1"/>
    <col min="15622" max="15872" width="2.25" style="230"/>
    <col min="15873" max="15873" width="8.625" style="230" customWidth="1"/>
    <col min="15874" max="15874" width="14.625" style="230" customWidth="1"/>
    <col min="15875" max="15875" width="90.625" style="230" customWidth="1"/>
    <col min="15876" max="15876" width="3.625" style="230" customWidth="1"/>
    <col min="15877" max="15877" width="10.625" style="230" customWidth="1"/>
    <col min="15878" max="16128" width="2.25" style="230"/>
    <col min="16129" max="16129" width="8.625" style="230" customWidth="1"/>
    <col min="16130" max="16130" width="14.625" style="230" customWidth="1"/>
    <col min="16131" max="16131" width="90.625" style="230" customWidth="1"/>
    <col min="16132" max="16132" width="3.625" style="230" customWidth="1"/>
    <col min="16133" max="16133" width="10.625" style="230" customWidth="1"/>
    <col min="16134" max="16384" width="2.25" style="230"/>
  </cols>
  <sheetData>
    <row r="1" spans="1:6" ht="18" customHeight="1">
      <c r="A1" s="372" t="s">
        <v>507</v>
      </c>
    </row>
    <row r="2" spans="1:6" ht="18" customHeight="1" thickBot="1">
      <c r="A2" s="2495" t="s">
        <v>239</v>
      </c>
      <c r="B2" s="2495"/>
      <c r="C2" s="2495"/>
      <c r="D2" s="2495"/>
      <c r="E2" s="2495"/>
    </row>
    <row r="3" spans="1:6" s="232" customFormat="1" ht="18" customHeight="1">
      <c r="A3" s="2496" t="s">
        <v>231</v>
      </c>
      <c r="B3" s="2497"/>
      <c r="C3" s="231" t="s">
        <v>232</v>
      </c>
      <c r="D3" s="2498" t="s">
        <v>233</v>
      </c>
      <c r="E3" s="2499"/>
      <c r="F3" s="600"/>
    </row>
    <row r="4" spans="1:6" s="232" customFormat="1" ht="45" customHeight="1">
      <c r="A4" s="2500" t="s">
        <v>1072</v>
      </c>
      <c r="B4" s="2501"/>
      <c r="C4" s="233" t="s">
        <v>493</v>
      </c>
      <c r="D4" s="234" t="s">
        <v>494</v>
      </c>
      <c r="E4" s="597" t="s">
        <v>495</v>
      </c>
      <c r="F4" s="600"/>
    </row>
    <row r="5" spans="1:6" s="232" customFormat="1" ht="45" customHeight="1">
      <c r="A5" s="2502"/>
      <c r="B5" s="2503"/>
      <c r="C5" s="233" t="s">
        <v>496</v>
      </c>
      <c r="D5" s="689" t="s">
        <v>494</v>
      </c>
      <c r="E5" s="690" t="s">
        <v>495</v>
      </c>
      <c r="F5" s="600"/>
    </row>
    <row r="6" spans="1:6" s="232" customFormat="1" ht="30" customHeight="1">
      <c r="A6" s="2504"/>
      <c r="B6" s="687"/>
      <c r="C6" s="691" t="s">
        <v>497</v>
      </c>
      <c r="D6" s="333" t="s">
        <v>515</v>
      </c>
      <c r="E6" s="334" t="s">
        <v>234</v>
      </c>
      <c r="F6" s="600"/>
    </row>
    <row r="7" spans="1:6" s="232" customFormat="1" ht="21" customHeight="1">
      <c r="A7" s="2504"/>
      <c r="B7" s="687"/>
      <c r="C7" s="692" t="s">
        <v>498</v>
      </c>
      <c r="D7" s="234" t="s">
        <v>515</v>
      </c>
      <c r="E7" s="597" t="s">
        <v>235</v>
      </c>
      <c r="F7" s="600"/>
    </row>
    <row r="8" spans="1:6" s="232" customFormat="1" ht="21" customHeight="1">
      <c r="A8" s="2504"/>
      <c r="B8" s="687"/>
      <c r="C8" s="693" t="s">
        <v>499</v>
      </c>
      <c r="D8" s="234" t="s">
        <v>515</v>
      </c>
      <c r="E8" s="597" t="s">
        <v>234</v>
      </c>
      <c r="F8" s="600"/>
    </row>
    <row r="9" spans="1:6" s="232" customFormat="1" ht="21" customHeight="1">
      <c r="A9" s="2504"/>
      <c r="B9" s="687"/>
      <c r="C9" s="692" t="s">
        <v>500</v>
      </c>
      <c r="D9" s="234" t="s">
        <v>515</v>
      </c>
      <c r="E9" s="597" t="s">
        <v>236</v>
      </c>
      <c r="F9" s="600"/>
    </row>
    <row r="10" spans="1:6" s="232" customFormat="1" ht="21" customHeight="1">
      <c r="A10" s="2504"/>
      <c r="B10" s="687"/>
      <c r="C10" s="692" t="s">
        <v>237</v>
      </c>
      <c r="D10" s="234" t="s">
        <v>515</v>
      </c>
      <c r="E10" s="597" t="s">
        <v>234</v>
      </c>
      <c r="F10" s="600"/>
    </row>
    <row r="11" spans="1:6" s="232" customFormat="1" ht="21" customHeight="1">
      <c r="A11" s="2504"/>
      <c r="B11" s="687"/>
      <c r="C11" s="692" t="s">
        <v>238</v>
      </c>
      <c r="D11" s="234" t="s">
        <v>515</v>
      </c>
      <c r="E11" s="597" t="s">
        <v>234</v>
      </c>
      <c r="F11" s="600"/>
    </row>
    <row r="12" spans="1:6" s="232" customFormat="1" ht="45" customHeight="1">
      <c r="A12" s="2504"/>
      <c r="B12" s="687"/>
      <c r="C12" s="237" t="s">
        <v>918</v>
      </c>
      <c r="D12" s="238" t="s">
        <v>515</v>
      </c>
      <c r="E12" s="598" t="s">
        <v>234</v>
      </c>
      <c r="F12" s="600"/>
    </row>
    <row r="13" spans="1:6" s="232" customFormat="1" ht="101.25" customHeight="1" thickBot="1">
      <c r="A13" s="2505"/>
      <c r="B13" s="688" t="s">
        <v>1076</v>
      </c>
      <c r="C13" s="233" t="s">
        <v>1075</v>
      </c>
      <c r="D13" s="685" t="s">
        <v>1074</v>
      </c>
      <c r="E13" s="686" t="s">
        <v>1073</v>
      </c>
      <c r="F13" s="600"/>
    </row>
    <row r="14" spans="1:6" s="331" customFormat="1" ht="45.75" customHeight="1">
      <c r="A14" s="2489" t="s">
        <v>947</v>
      </c>
      <c r="B14" s="2490"/>
      <c r="C14" s="672" t="s">
        <v>948</v>
      </c>
      <c r="D14" s="673" t="s">
        <v>515</v>
      </c>
      <c r="E14" s="674" t="s">
        <v>234</v>
      </c>
      <c r="F14" s="601"/>
    </row>
    <row r="15" spans="1:6" s="331" customFormat="1" ht="18" customHeight="1">
      <c r="A15" s="2491"/>
      <c r="B15" s="2492"/>
      <c r="C15" s="675" t="s">
        <v>944</v>
      </c>
      <c r="D15" s="676" t="s">
        <v>515</v>
      </c>
      <c r="E15" s="677" t="s">
        <v>234</v>
      </c>
      <c r="F15" s="602"/>
    </row>
    <row r="16" spans="1:6" s="331" customFormat="1" ht="18" customHeight="1">
      <c r="A16" s="2491"/>
      <c r="B16" s="2492"/>
      <c r="C16" s="678" t="s">
        <v>1077</v>
      </c>
      <c r="D16" s="676" t="s">
        <v>515</v>
      </c>
      <c r="E16" s="679" t="s">
        <v>234</v>
      </c>
      <c r="F16" s="601"/>
    </row>
    <row r="17" spans="1:6" s="331" customFormat="1" ht="17.25" customHeight="1">
      <c r="A17" s="2491"/>
      <c r="B17" s="2492"/>
      <c r="C17" s="678" t="s">
        <v>945</v>
      </c>
      <c r="D17" s="680" t="s">
        <v>515</v>
      </c>
      <c r="E17" s="681" t="s">
        <v>234</v>
      </c>
      <c r="F17" s="601"/>
    </row>
    <row r="18" spans="1:6" s="331" customFormat="1" ht="42.6" customHeight="1" thickBot="1">
      <c r="A18" s="2493"/>
      <c r="B18" s="2494"/>
      <c r="C18" s="682" t="s">
        <v>946</v>
      </c>
      <c r="D18" s="683" t="s">
        <v>515</v>
      </c>
      <c r="E18" s="684" t="s">
        <v>234</v>
      </c>
      <c r="F18" s="601"/>
    </row>
    <row r="19" spans="1:6" s="240" customFormat="1" ht="16.5" customHeight="1">
      <c r="A19" s="240" t="s">
        <v>516</v>
      </c>
      <c r="B19" s="2487" t="s">
        <v>1070</v>
      </c>
      <c r="C19" s="2488"/>
      <c r="D19" s="2488"/>
      <c r="E19" s="2488"/>
      <c r="F19" s="603"/>
    </row>
    <row r="20" spans="1:6" s="240" customFormat="1" ht="30" customHeight="1">
      <c r="A20" s="241" t="s">
        <v>517</v>
      </c>
      <c r="B20" s="2487" t="s">
        <v>1071</v>
      </c>
      <c r="C20" s="2487"/>
      <c r="D20" s="2487"/>
      <c r="E20" s="2487"/>
      <c r="F20" s="603"/>
    </row>
    <row r="21" spans="1:6" s="240" customFormat="1" ht="30" customHeight="1">
      <c r="A21" s="241" t="s">
        <v>518</v>
      </c>
      <c r="B21" s="2486" t="s">
        <v>519</v>
      </c>
      <c r="C21" s="2486"/>
      <c r="D21" s="2486"/>
      <c r="E21" s="2486"/>
      <c r="F21" s="603"/>
    </row>
    <row r="22" spans="1:6" ht="20.100000000000001" customHeight="1">
      <c r="A22" s="227"/>
      <c r="B22" s="605"/>
      <c r="C22" s="606"/>
      <c r="D22" s="607"/>
      <c r="E22" s="608"/>
      <c r="F22" s="604"/>
    </row>
    <row r="23" spans="1:6" ht="20.100000000000001" customHeight="1">
      <c r="A23" s="227"/>
      <c r="B23" s="605"/>
      <c r="C23" s="606"/>
      <c r="D23" s="607"/>
      <c r="E23" s="608"/>
      <c r="F23" s="604"/>
    </row>
    <row r="24" spans="1:6" ht="20.100000000000001" customHeight="1">
      <c r="A24" s="227"/>
      <c r="B24" s="605"/>
      <c r="C24" s="606"/>
      <c r="D24" s="607"/>
      <c r="E24" s="608"/>
      <c r="F24" s="604"/>
    </row>
    <row r="25" spans="1:6" ht="20.100000000000001" customHeight="1">
      <c r="A25" s="227"/>
      <c r="B25" s="605"/>
      <c r="C25" s="606"/>
      <c r="D25" s="607"/>
      <c r="E25" s="608"/>
      <c r="F25" s="604"/>
    </row>
    <row r="26" spans="1:6" ht="20.100000000000001" customHeight="1">
      <c r="B26" s="605"/>
      <c r="C26" s="605"/>
      <c r="D26" s="606"/>
      <c r="E26" s="607"/>
      <c r="F26" s="604"/>
    </row>
    <row r="27" spans="1:6" ht="20.100000000000001" customHeight="1">
      <c r="B27" s="605"/>
      <c r="C27" s="605"/>
      <c r="D27" s="606"/>
      <c r="E27" s="607"/>
      <c r="F27" s="604"/>
    </row>
    <row r="28" spans="1:6" ht="20.100000000000001" customHeight="1">
      <c r="B28" s="605"/>
      <c r="C28" s="605"/>
      <c r="D28" s="606"/>
      <c r="E28" s="607"/>
      <c r="F28" s="604"/>
    </row>
    <row r="29" spans="1:6" ht="20.100000000000001" customHeight="1">
      <c r="B29" s="605"/>
      <c r="C29" s="605"/>
      <c r="D29" s="606"/>
      <c r="E29" s="607"/>
      <c r="F29" s="604"/>
    </row>
    <row r="30" spans="1:6" ht="20.100000000000001" customHeight="1">
      <c r="B30" s="605"/>
      <c r="C30" s="605"/>
      <c r="D30" s="606"/>
      <c r="E30" s="607"/>
      <c r="F30" s="604"/>
    </row>
    <row r="31" spans="1:6" ht="20.100000000000001" customHeight="1">
      <c r="B31" s="605"/>
      <c r="C31" s="605"/>
      <c r="D31" s="606"/>
      <c r="E31" s="607"/>
      <c r="F31" s="604"/>
    </row>
    <row r="32" spans="1:6" ht="20.100000000000001" customHeight="1">
      <c r="B32" s="605"/>
      <c r="C32" s="605"/>
      <c r="D32" s="606"/>
      <c r="E32" s="607"/>
      <c r="F32" s="604"/>
    </row>
    <row r="33" spans="2:6" ht="20.100000000000001" customHeight="1">
      <c r="B33" s="605"/>
      <c r="C33" s="605"/>
      <c r="D33" s="606"/>
      <c r="E33" s="607"/>
      <c r="F33" s="604"/>
    </row>
    <row r="34" spans="2:6" ht="20.100000000000001" customHeight="1">
      <c r="B34" s="605"/>
      <c r="C34" s="605"/>
      <c r="D34" s="606"/>
      <c r="E34" s="607"/>
      <c r="F34" s="604"/>
    </row>
    <row r="35" spans="2:6" ht="20.100000000000001" customHeight="1">
      <c r="B35" s="605"/>
      <c r="C35" s="605"/>
      <c r="D35" s="606"/>
      <c r="E35" s="607"/>
      <c r="F35" s="604"/>
    </row>
    <row r="36" spans="2:6" ht="20.100000000000001" customHeight="1">
      <c r="B36" s="605"/>
      <c r="C36" s="605"/>
      <c r="D36" s="606"/>
      <c r="E36" s="607"/>
      <c r="F36" s="604"/>
    </row>
    <row r="37" spans="2:6" ht="20.100000000000001" customHeight="1">
      <c r="B37" s="605"/>
      <c r="C37" s="605"/>
      <c r="D37" s="606"/>
      <c r="E37" s="607"/>
      <c r="F37" s="604"/>
    </row>
    <row r="38" spans="2:6" ht="20.100000000000001" customHeight="1">
      <c r="B38" s="605"/>
      <c r="C38" s="605"/>
      <c r="D38" s="606"/>
      <c r="E38" s="607"/>
      <c r="F38" s="604"/>
    </row>
    <row r="39" spans="2:6" ht="20.100000000000001" customHeight="1">
      <c r="B39" s="605"/>
      <c r="C39" s="605"/>
      <c r="D39" s="606"/>
      <c r="E39" s="607"/>
      <c r="F39" s="604"/>
    </row>
    <row r="40" spans="2:6" ht="20.100000000000001" customHeight="1">
      <c r="B40" s="605"/>
      <c r="C40" s="605"/>
      <c r="D40" s="606"/>
      <c r="E40" s="607"/>
      <c r="F40" s="604"/>
    </row>
    <row r="41" spans="2:6" ht="20.100000000000001" customHeight="1">
      <c r="B41" s="605"/>
      <c r="C41" s="605"/>
      <c r="D41" s="606"/>
      <c r="E41" s="607"/>
      <c r="F41" s="604"/>
    </row>
    <row r="42" spans="2:6" ht="20.100000000000001" customHeight="1">
      <c r="B42" s="605"/>
      <c r="C42" s="605"/>
      <c r="D42" s="606"/>
      <c r="E42" s="607"/>
      <c r="F42" s="604"/>
    </row>
    <row r="43" spans="2:6" ht="20.100000000000001" customHeight="1">
      <c r="B43" s="605"/>
      <c r="C43" s="605"/>
      <c r="D43" s="606"/>
      <c r="E43" s="607"/>
      <c r="F43" s="604"/>
    </row>
    <row r="44" spans="2:6" ht="20.100000000000001" customHeight="1">
      <c r="B44" s="605"/>
      <c r="C44" s="605"/>
      <c r="D44" s="606"/>
      <c r="E44" s="607"/>
      <c r="F44" s="604"/>
    </row>
    <row r="45" spans="2:6" ht="20.100000000000001" customHeight="1">
      <c r="B45" s="605"/>
      <c r="C45" s="605"/>
      <c r="D45" s="606"/>
      <c r="E45" s="607"/>
      <c r="F45" s="604"/>
    </row>
    <row r="46" spans="2:6" ht="20.100000000000001" customHeight="1">
      <c r="B46" s="605"/>
      <c r="C46" s="605"/>
      <c r="D46" s="606"/>
      <c r="E46" s="607"/>
      <c r="F46" s="604"/>
    </row>
    <row r="47" spans="2:6" ht="20.100000000000001" customHeight="1">
      <c r="B47" s="605"/>
      <c r="C47" s="605"/>
      <c r="D47" s="606"/>
      <c r="E47" s="607"/>
      <c r="F47" s="604"/>
    </row>
    <row r="48" spans="2:6" ht="20.100000000000001" customHeight="1">
      <c r="B48" s="605"/>
      <c r="C48" s="605"/>
      <c r="D48" s="606"/>
      <c r="E48" s="607"/>
      <c r="F48" s="604"/>
    </row>
    <row r="49" spans="2:6" ht="20.100000000000001" customHeight="1">
      <c r="B49" s="605"/>
      <c r="C49" s="605"/>
      <c r="D49" s="606"/>
      <c r="E49" s="607"/>
      <c r="F49" s="604"/>
    </row>
    <row r="50" spans="2:6" ht="20.100000000000001" customHeight="1">
      <c r="B50" s="605"/>
      <c r="C50" s="605"/>
      <c r="D50" s="606"/>
      <c r="E50" s="607"/>
      <c r="F50" s="604"/>
    </row>
    <row r="51" spans="2:6" ht="20.100000000000001" customHeight="1">
      <c r="B51" s="605"/>
      <c r="C51" s="605"/>
      <c r="D51" s="606"/>
      <c r="E51" s="607"/>
      <c r="F51" s="604"/>
    </row>
    <row r="52" spans="2:6" ht="20.100000000000001" customHeight="1">
      <c r="B52" s="605"/>
      <c r="C52" s="605"/>
      <c r="D52" s="606"/>
      <c r="E52" s="607"/>
      <c r="F52" s="604"/>
    </row>
    <row r="53" spans="2:6" ht="20.100000000000001" customHeight="1">
      <c r="B53" s="605"/>
      <c r="C53" s="605"/>
      <c r="D53" s="606"/>
      <c r="E53" s="607"/>
      <c r="F53" s="604"/>
    </row>
    <row r="54" spans="2:6" ht="20.100000000000001" customHeight="1">
      <c r="B54" s="605"/>
      <c r="C54" s="605"/>
      <c r="D54" s="606"/>
      <c r="E54" s="607"/>
      <c r="F54" s="604"/>
    </row>
    <row r="55" spans="2:6" ht="20.100000000000001" customHeight="1">
      <c r="B55" s="605"/>
      <c r="C55" s="605"/>
      <c r="D55" s="606"/>
      <c r="E55" s="607"/>
      <c r="F55" s="604"/>
    </row>
    <row r="56" spans="2:6" ht="20.100000000000001" customHeight="1">
      <c r="B56" s="605"/>
      <c r="C56" s="605"/>
      <c r="D56" s="606"/>
      <c r="E56" s="607"/>
      <c r="F56" s="604"/>
    </row>
    <row r="57" spans="2:6" ht="20.100000000000001" customHeight="1">
      <c r="B57" s="605"/>
      <c r="C57" s="605"/>
      <c r="D57" s="606"/>
      <c r="E57" s="607"/>
      <c r="F57" s="604"/>
    </row>
    <row r="58" spans="2:6" ht="20.100000000000001" customHeight="1">
      <c r="B58" s="605"/>
      <c r="C58" s="605"/>
      <c r="D58" s="606"/>
      <c r="E58" s="607"/>
      <c r="F58" s="604"/>
    </row>
    <row r="59" spans="2:6" ht="20.100000000000001" customHeight="1">
      <c r="B59" s="605"/>
      <c r="C59" s="605"/>
      <c r="D59" s="606"/>
      <c r="E59" s="607"/>
      <c r="F59" s="604"/>
    </row>
    <row r="60" spans="2:6" ht="20.100000000000001" customHeight="1">
      <c r="B60" s="605"/>
      <c r="C60" s="605"/>
      <c r="D60" s="606"/>
      <c r="E60" s="607"/>
      <c r="F60" s="604"/>
    </row>
    <row r="61" spans="2:6" ht="20.100000000000001" customHeight="1">
      <c r="B61" s="605"/>
      <c r="C61" s="605"/>
      <c r="D61" s="606"/>
      <c r="E61" s="607"/>
      <c r="F61" s="604"/>
    </row>
    <row r="62" spans="2:6" ht="20.100000000000001" customHeight="1">
      <c r="B62" s="605"/>
      <c r="C62" s="605"/>
      <c r="D62" s="606"/>
      <c r="E62" s="607"/>
      <c r="F62" s="604"/>
    </row>
    <row r="63" spans="2:6" ht="20.100000000000001" customHeight="1">
      <c r="B63" s="605"/>
      <c r="C63" s="605"/>
      <c r="D63" s="606"/>
      <c r="E63" s="607"/>
      <c r="F63" s="604"/>
    </row>
    <row r="64" spans="2:6" ht="20.100000000000001" customHeight="1">
      <c r="B64" s="605"/>
      <c r="C64" s="605"/>
      <c r="D64" s="606"/>
      <c r="E64" s="607"/>
      <c r="F64" s="604"/>
    </row>
    <row r="65" spans="2:6" ht="20.100000000000001" customHeight="1">
      <c r="B65" s="605"/>
      <c r="C65" s="605"/>
      <c r="D65" s="606"/>
      <c r="E65" s="607"/>
      <c r="F65" s="604"/>
    </row>
    <row r="66" spans="2:6" ht="20.100000000000001" customHeight="1">
      <c r="B66" s="605"/>
      <c r="C66" s="605"/>
      <c r="D66" s="606"/>
      <c r="E66" s="607"/>
      <c r="F66" s="604"/>
    </row>
    <row r="67" spans="2:6" ht="20.100000000000001" customHeight="1">
      <c r="B67" s="605"/>
      <c r="C67" s="605"/>
      <c r="D67" s="606"/>
      <c r="E67" s="607"/>
      <c r="F67" s="604"/>
    </row>
    <row r="68" spans="2:6" ht="20.100000000000001" customHeight="1">
      <c r="B68" s="605"/>
      <c r="C68" s="605"/>
      <c r="D68" s="606"/>
      <c r="E68" s="607"/>
      <c r="F68" s="604"/>
    </row>
    <row r="69" spans="2:6" ht="20.100000000000001" customHeight="1">
      <c r="B69" s="605"/>
      <c r="C69" s="605"/>
      <c r="D69" s="606"/>
      <c r="E69" s="607"/>
      <c r="F69" s="604"/>
    </row>
    <row r="70" spans="2:6" ht="20.100000000000001" customHeight="1">
      <c r="B70" s="605"/>
      <c r="C70" s="605"/>
      <c r="D70" s="606"/>
      <c r="E70" s="607"/>
      <c r="F70" s="604"/>
    </row>
    <row r="71" spans="2:6" ht="20.100000000000001" customHeight="1">
      <c r="B71" s="605"/>
      <c r="C71" s="605"/>
      <c r="D71" s="606"/>
      <c r="E71" s="607"/>
      <c r="F71" s="604"/>
    </row>
    <row r="72" spans="2:6" ht="20.100000000000001" customHeight="1">
      <c r="B72" s="605"/>
      <c r="C72" s="605"/>
      <c r="D72" s="606"/>
      <c r="E72" s="607"/>
      <c r="F72" s="604"/>
    </row>
    <row r="73" spans="2:6" ht="20.100000000000001" customHeight="1">
      <c r="B73" s="605"/>
      <c r="C73" s="605"/>
      <c r="D73" s="606"/>
      <c r="E73" s="607"/>
      <c r="F73" s="604"/>
    </row>
    <row r="74" spans="2:6" ht="20.100000000000001" customHeight="1">
      <c r="B74" s="605"/>
      <c r="C74" s="605"/>
      <c r="D74" s="606"/>
      <c r="E74" s="607"/>
      <c r="F74" s="604"/>
    </row>
    <row r="75" spans="2:6" ht="20.100000000000001" customHeight="1">
      <c r="B75" s="605"/>
      <c r="C75" s="605"/>
      <c r="D75" s="606"/>
      <c r="E75" s="607"/>
      <c r="F75" s="604"/>
    </row>
    <row r="76" spans="2:6" ht="20.100000000000001" customHeight="1">
      <c r="B76" s="605"/>
      <c r="C76" s="605"/>
      <c r="D76" s="606"/>
      <c r="E76" s="607"/>
      <c r="F76" s="604"/>
    </row>
    <row r="77" spans="2:6" ht="20.100000000000001" customHeight="1">
      <c r="B77" s="605"/>
      <c r="C77" s="605"/>
      <c r="D77" s="606"/>
      <c r="E77" s="607"/>
      <c r="F77" s="604"/>
    </row>
    <row r="78" spans="2:6" ht="20.100000000000001" customHeight="1">
      <c r="B78" s="605"/>
      <c r="C78" s="605"/>
      <c r="D78" s="606"/>
      <c r="E78" s="607"/>
      <c r="F78" s="604"/>
    </row>
    <row r="79" spans="2:6" ht="20.100000000000001" customHeight="1">
      <c r="B79" s="605"/>
      <c r="C79" s="605"/>
      <c r="D79" s="606"/>
      <c r="E79" s="607"/>
      <c r="F79" s="604"/>
    </row>
    <row r="80" spans="2:6" ht="20.100000000000001" customHeight="1">
      <c r="B80" s="605"/>
      <c r="C80" s="605"/>
      <c r="D80" s="606"/>
      <c r="E80" s="607"/>
      <c r="F80" s="604"/>
    </row>
    <row r="81" spans="2:6" ht="20.100000000000001" customHeight="1">
      <c r="B81" s="605"/>
      <c r="C81" s="605"/>
      <c r="D81" s="606"/>
      <c r="E81" s="607"/>
      <c r="F81" s="604"/>
    </row>
    <row r="82" spans="2:6" ht="20.100000000000001" customHeight="1">
      <c r="B82" s="605"/>
      <c r="C82" s="605"/>
      <c r="D82" s="606"/>
      <c r="E82" s="607"/>
      <c r="F82" s="604"/>
    </row>
    <row r="83" spans="2:6" ht="20.100000000000001" customHeight="1">
      <c r="B83" s="605"/>
      <c r="C83" s="605"/>
      <c r="D83" s="606"/>
      <c r="E83" s="607"/>
      <c r="F83" s="604"/>
    </row>
    <row r="84" spans="2:6" ht="20.100000000000001" customHeight="1">
      <c r="B84" s="605"/>
      <c r="C84" s="605"/>
      <c r="D84" s="606"/>
      <c r="E84" s="607"/>
      <c r="F84" s="604"/>
    </row>
    <row r="85" spans="2:6" ht="20.100000000000001" customHeight="1">
      <c r="B85" s="605"/>
      <c r="C85" s="605"/>
      <c r="D85" s="606"/>
      <c r="E85" s="607"/>
      <c r="F85" s="604"/>
    </row>
    <row r="86" spans="2:6" ht="20.100000000000001" customHeight="1">
      <c r="B86" s="605"/>
      <c r="C86" s="605"/>
      <c r="D86" s="606"/>
      <c r="E86" s="607"/>
      <c r="F86" s="604"/>
    </row>
    <row r="87" spans="2:6" ht="20.100000000000001" customHeight="1">
      <c r="B87" s="605"/>
      <c r="C87" s="605"/>
      <c r="D87" s="606"/>
      <c r="E87" s="607"/>
      <c r="F87" s="604"/>
    </row>
    <row r="88" spans="2:6" ht="20.100000000000001" customHeight="1">
      <c r="B88" s="605"/>
      <c r="C88" s="605"/>
      <c r="D88" s="606"/>
      <c r="E88" s="607"/>
      <c r="F88" s="604"/>
    </row>
    <row r="89" spans="2:6" ht="20.100000000000001" customHeight="1">
      <c r="B89" s="605"/>
      <c r="C89" s="605"/>
      <c r="D89" s="606"/>
      <c r="E89" s="607"/>
      <c r="F89" s="604"/>
    </row>
    <row r="90" spans="2:6" ht="20.100000000000001" customHeight="1">
      <c r="B90" s="605"/>
      <c r="C90" s="605"/>
      <c r="D90" s="606"/>
      <c r="E90" s="607"/>
      <c r="F90" s="604"/>
    </row>
    <row r="91" spans="2:6" ht="20.100000000000001" customHeight="1">
      <c r="B91" s="605"/>
      <c r="C91" s="605"/>
      <c r="D91" s="606"/>
      <c r="E91" s="607"/>
      <c r="F91" s="604"/>
    </row>
    <row r="92" spans="2:6" ht="20.100000000000001" customHeight="1">
      <c r="B92" s="605"/>
      <c r="C92" s="605"/>
      <c r="D92" s="606"/>
      <c r="E92" s="607"/>
      <c r="F92" s="604"/>
    </row>
    <row r="93" spans="2:6" ht="20.100000000000001" customHeight="1">
      <c r="B93" s="605"/>
      <c r="C93" s="605"/>
      <c r="D93" s="606"/>
      <c r="E93" s="607"/>
      <c r="F93" s="604"/>
    </row>
    <row r="94" spans="2:6" ht="20.100000000000001" customHeight="1">
      <c r="B94" s="605"/>
      <c r="C94" s="605"/>
      <c r="D94" s="606"/>
      <c r="E94" s="607"/>
      <c r="F94" s="604"/>
    </row>
    <row r="95" spans="2:6" ht="20.100000000000001" customHeight="1">
      <c r="B95" s="605"/>
      <c r="C95" s="605"/>
      <c r="D95" s="606"/>
      <c r="E95" s="607"/>
      <c r="F95" s="604"/>
    </row>
    <row r="96" spans="2:6" ht="20.100000000000001" customHeight="1">
      <c r="B96" s="605"/>
      <c r="C96" s="605"/>
      <c r="D96" s="606"/>
      <c r="E96" s="607"/>
      <c r="F96" s="604"/>
    </row>
    <row r="97" spans="2:6" ht="20.100000000000001" customHeight="1">
      <c r="B97" s="605"/>
      <c r="C97" s="605"/>
      <c r="D97" s="606"/>
      <c r="E97" s="607"/>
      <c r="F97" s="604"/>
    </row>
    <row r="98" spans="2:6" ht="20.100000000000001" customHeight="1">
      <c r="B98" s="605"/>
      <c r="C98" s="605"/>
      <c r="D98" s="606"/>
      <c r="E98" s="607"/>
      <c r="F98" s="604"/>
    </row>
    <row r="99" spans="2:6" ht="20.100000000000001" customHeight="1">
      <c r="B99" s="605"/>
      <c r="C99" s="605"/>
      <c r="D99" s="606"/>
      <c r="E99" s="607"/>
      <c r="F99" s="604"/>
    </row>
    <row r="100" spans="2:6" ht="20.100000000000001" customHeight="1">
      <c r="B100" s="605"/>
      <c r="C100" s="605"/>
      <c r="D100" s="606"/>
      <c r="E100" s="607"/>
      <c r="F100" s="604"/>
    </row>
    <row r="101" spans="2:6" ht="20.100000000000001" customHeight="1">
      <c r="B101" s="605"/>
      <c r="C101" s="605"/>
      <c r="D101" s="606"/>
      <c r="E101" s="607"/>
      <c r="F101" s="604"/>
    </row>
    <row r="102" spans="2:6" ht="20.100000000000001" customHeight="1">
      <c r="B102" s="605"/>
      <c r="C102" s="605"/>
      <c r="D102" s="606"/>
      <c r="E102" s="607"/>
      <c r="F102" s="604"/>
    </row>
    <row r="103" spans="2:6" ht="20.100000000000001" customHeight="1">
      <c r="B103" s="605"/>
      <c r="C103" s="605"/>
      <c r="D103" s="606"/>
      <c r="E103" s="607"/>
      <c r="F103" s="604"/>
    </row>
    <row r="104" spans="2:6" ht="20.100000000000001" customHeight="1">
      <c r="B104" s="605"/>
      <c r="C104" s="605"/>
      <c r="D104" s="606"/>
      <c r="E104" s="607"/>
      <c r="F104" s="604"/>
    </row>
    <row r="105" spans="2:6" ht="20.100000000000001" customHeight="1">
      <c r="B105" s="605"/>
      <c r="C105" s="605"/>
      <c r="D105" s="606"/>
      <c r="E105" s="607"/>
      <c r="F105" s="604"/>
    </row>
    <row r="106" spans="2:6" ht="20.100000000000001" customHeight="1">
      <c r="B106" s="605"/>
      <c r="C106" s="605"/>
      <c r="D106" s="606"/>
      <c r="E106" s="607"/>
      <c r="F106" s="604"/>
    </row>
    <row r="107" spans="2:6" ht="20.100000000000001" customHeight="1">
      <c r="B107" s="605"/>
      <c r="C107" s="605"/>
      <c r="D107" s="606"/>
      <c r="E107" s="607"/>
      <c r="F107" s="604"/>
    </row>
    <row r="108" spans="2:6" ht="20.100000000000001" customHeight="1">
      <c r="B108" s="605"/>
      <c r="C108" s="605"/>
      <c r="D108" s="606"/>
      <c r="E108" s="607"/>
      <c r="F108" s="604"/>
    </row>
    <row r="109" spans="2:6" ht="20.100000000000001" customHeight="1">
      <c r="B109" s="605"/>
      <c r="C109" s="605"/>
      <c r="D109" s="606"/>
      <c r="E109" s="607"/>
      <c r="F109" s="604"/>
    </row>
    <row r="110" spans="2:6" ht="20.100000000000001" customHeight="1">
      <c r="B110" s="605"/>
      <c r="C110" s="605"/>
      <c r="D110" s="606"/>
      <c r="E110" s="607"/>
      <c r="F110" s="604"/>
    </row>
    <row r="111" spans="2:6" ht="20.100000000000001" customHeight="1">
      <c r="B111" s="605"/>
      <c r="C111" s="605"/>
      <c r="D111" s="606"/>
      <c r="E111" s="607"/>
      <c r="F111" s="604"/>
    </row>
    <row r="112" spans="2:6" ht="20.100000000000001" customHeight="1">
      <c r="B112" s="605"/>
      <c r="C112" s="605"/>
      <c r="D112" s="606"/>
      <c r="E112" s="607"/>
      <c r="F112" s="604"/>
    </row>
    <row r="113" spans="2:6" ht="20.100000000000001" customHeight="1">
      <c r="B113" s="605"/>
      <c r="C113" s="605"/>
      <c r="D113" s="606"/>
      <c r="E113" s="607"/>
      <c r="F113" s="604"/>
    </row>
    <row r="114" spans="2:6" ht="20.100000000000001" customHeight="1">
      <c r="B114" s="605"/>
      <c r="C114" s="605"/>
      <c r="D114" s="606"/>
      <c r="E114" s="607"/>
      <c r="F114" s="604"/>
    </row>
    <row r="115" spans="2:6" ht="20.100000000000001" customHeight="1">
      <c r="B115" s="605"/>
      <c r="C115" s="605"/>
      <c r="D115" s="606"/>
      <c r="E115" s="607"/>
      <c r="F115" s="604"/>
    </row>
    <row r="116" spans="2:6" ht="20.100000000000001" customHeight="1">
      <c r="B116" s="605"/>
      <c r="C116" s="605"/>
      <c r="D116" s="606"/>
      <c r="E116" s="607"/>
      <c r="F116" s="604"/>
    </row>
    <row r="117" spans="2:6" ht="20.100000000000001" customHeight="1">
      <c r="B117" s="605"/>
      <c r="C117" s="605"/>
      <c r="D117" s="606"/>
      <c r="E117" s="607"/>
      <c r="F117" s="604"/>
    </row>
    <row r="118" spans="2:6" ht="20.100000000000001" customHeight="1">
      <c r="B118" s="605"/>
      <c r="C118" s="605"/>
      <c r="D118" s="606"/>
      <c r="E118" s="607"/>
      <c r="F118" s="604"/>
    </row>
    <row r="119" spans="2:6" ht="20.100000000000001" customHeight="1">
      <c r="B119" s="605"/>
      <c r="C119" s="605"/>
      <c r="D119" s="606"/>
      <c r="E119" s="607"/>
      <c r="F119" s="604"/>
    </row>
    <row r="120" spans="2:6" ht="20.100000000000001" customHeight="1">
      <c r="B120" s="605"/>
      <c r="C120" s="605"/>
      <c r="D120" s="606"/>
      <c r="E120" s="607"/>
      <c r="F120" s="604"/>
    </row>
    <row r="121" spans="2:6" ht="20.100000000000001" customHeight="1">
      <c r="B121" s="605"/>
      <c r="C121" s="605"/>
      <c r="D121" s="606"/>
      <c r="E121" s="607"/>
      <c r="F121" s="604"/>
    </row>
    <row r="122" spans="2:6" ht="20.100000000000001" customHeight="1">
      <c r="B122" s="605"/>
      <c r="C122" s="605"/>
      <c r="D122" s="606"/>
      <c r="E122" s="607"/>
      <c r="F122" s="604"/>
    </row>
    <row r="123" spans="2:6" ht="20.100000000000001" customHeight="1">
      <c r="B123" s="605"/>
      <c r="C123" s="605"/>
      <c r="D123" s="606"/>
      <c r="E123" s="607"/>
      <c r="F123" s="604"/>
    </row>
    <row r="124" spans="2:6" ht="20.100000000000001" customHeight="1">
      <c r="B124" s="605"/>
      <c r="C124" s="605"/>
      <c r="D124" s="606"/>
      <c r="E124" s="607"/>
      <c r="F124" s="604"/>
    </row>
    <row r="125" spans="2:6" ht="20.100000000000001" customHeight="1">
      <c r="B125" s="605"/>
      <c r="C125" s="605"/>
      <c r="D125" s="606"/>
      <c r="E125" s="607"/>
      <c r="F125" s="604"/>
    </row>
    <row r="126" spans="2:6" ht="20.100000000000001" customHeight="1">
      <c r="B126" s="605"/>
      <c r="C126" s="605"/>
      <c r="D126" s="606"/>
      <c r="E126" s="607"/>
      <c r="F126" s="604"/>
    </row>
    <row r="127" spans="2:6" ht="20.100000000000001" customHeight="1">
      <c r="B127" s="605"/>
      <c r="C127" s="605"/>
      <c r="D127" s="606"/>
      <c r="E127" s="607"/>
      <c r="F127" s="604"/>
    </row>
    <row r="128" spans="2:6" ht="20.100000000000001" customHeight="1">
      <c r="B128" s="605"/>
      <c r="C128" s="605"/>
      <c r="D128" s="606"/>
      <c r="E128" s="607"/>
      <c r="F128" s="604"/>
    </row>
    <row r="129" spans="2:6" ht="20.100000000000001" customHeight="1">
      <c r="B129" s="605"/>
      <c r="C129" s="605"/>
      <c r="D129" s="606"/>
      <c r="E129" s="607"/>
      <c r="F129" s="604"/>
    </row>
    <row r="130" spans="2:6" ht="20.100000000000001" customHeight="1">
      <c r="B130" s="605"/>
      <c r="C130" s="605"/>
      <c r="D130" s="606"/>
      <c r="E130" s="607"/>
      <c r="F130" s="604"/>
    </row>
    <row r="131" spans="2:6" ht="20.100000000000001" customHeight="1">
      <c r="B131" s="605"/>
      <c r="C131" s="605"/>
      <c r="D131" s="606"/>
      <c r="E131" s="607"/>
      <c r="F131" s="604"/>
    </row>
    <row r="132" spans="2:6" ht="20.100000000000001" customHeight="1">
      <c r="B132" s="605"/>
      <c r="C132" s="605"/>
      <c r="D132" s="606"/>
      <c r="E132" s="607"/>
      <c r="F132" s="604"/>
    </row>
    <row r="133" spans="2:6" ht="20.100000000000001" customHeight="1">
      <c r="B133" s="605"/>
      <c r="C133" s="605"/>
      <c r="D133" s="606"/>
      <c r="E133" s="607"/>
      <c r="F133" s="604"/>
    </row>
    <row r="134" spans="2:6" ht="20.100000000000001" customHeight="1">
      <c r="B134" s="605"/>
      <c r="C134" s="605"/>
      <c r="D134" s="606"/>
      <c r="E134" s="607"/>
      <c r="F134" s="604"/>
    </row>
    <row r="135" spans="2:6" ht="20.100000000000001" customHeight="1">
      <c r="B135" s="605"/>
      <c r="C135" s="605"/>
      <c r="D135" s="606"/>
      <c r="E135" s="607"/>
      <c r="F135" s="604"/>
    </row>
    <row r="136" spans="2:6" ht="20.100000000000001" customHeight="1">
      <c r="B136" s="605"/>
      <c r="C136" s="605"/>
      <c r="D136" s="606"/>
      <c r="E136" s="607"/>
      <c r="F136" s="604"/>
    </row>
    <row r="137" spans="2:6" ht="20.100000000000001" customHeight="1">
      <c r="B137" s="605"/>
      <c r="C137" s="605"/>
      <c r="D137" s="606"/>
      <c r="E137" s="607"/>
      <c r="F137" s="604"/>
    </row>
    <row r="138" spans="2:6" ht="20.100000000000001" customHeight="1">
      <c r="B138" s="605"/>
      <c r="C138" s="605"/>
      <c r="D138" s="606"/>
      <c r="E138" s="607"/>
      <c r="F138" s="604"/>
    </row>
    <row r="139" spans="2:6" ht="20.100000000000001" customHeight="1">
      <c r="B139" s="605"/>
      <c r="C139" s="605"/>
      <c r="D139" s="606"/>
      <c r="E139" s="607"/>
      <c r="F139" s="604"/>
    </row>
    <row r="140" spans="2:6" ht="20.100000000000001" customHeight="1">
      <c r="B140" s="605"/>
      <c r="C140" s="605"/>
      <c r="D140" s="606"/>
      <c r="E140" s="607"/>
      <c r="F140" s="604"/>
    </row>
    <row r="141" spans="2:6" ht="20.100000000000001" customHeight="1">
      <c r="B141" s="605"/>
      <c r="C141" s="605"/>
      <c r="D141" s="606"/>
      <c r="E141" s="607"/>
      <c r="F141" s="604"/>
    </row>
    <row r="142" spans="2:6" ht="20.100000000000001" customHeight="1">
      <c r="B142" s="605"/>
      <c r="C142" s="605"/>
      <c r="D142" s="606"/>
      <c r="E142" s="607"/>
      <c r="F142" s="604"/>
    </row>
    <row r="143" spans="2:6" ht="20.100000000000001" customHeight="1">
      <c r="B143" s="605"/>
      <c r="C143" s="605"/>
      <c r="D143" s="606"/>
      <c r="E143" s="607"/>
      <c r="F143" s="604"/>
    </row>
    <row r="144" spans="2:6" ht="20.100000000000001" customHeight="1">
      <c r="B144" s="605"/>
      <c r="C144" s="605"/>
      <c r="D144" s="606"/>
      <c r="E144" s="607"/>
      <c r="F144" s="604"/>
    </row>
    <row r="145" spans="2:6" ht="20.100000000000001" customHeight="1">
      <c r="B145" s="605"/>
      <c r="C145" s="605"/>
      <c r="D145" s="606"/>
      <c r="E145" s="607"/>
      <c r="F145" s="604"/>
    </row>
    <row r="146" spans="2:6" ht="20.100000000000001" customHeight="1">
      <c r="B146" s="605"/>
      <c r="C146" s="605"/>
      <c r="D146" s="606"/>
      <c r="E146" s="607"/>
      <c r="F146" s="604"/>
    </row>
    <row r="147" spans="2:6" ht="20.100000000000001" customHeight="1">
      <c r="B147" s="605"/>
      <c r="C147" s="605"/>
      <c r="D147" s="606"/>
      <c r="E147" s="607"/>
      <c r="F147" s="604"/>
    </row>
    <row r="148" spans="2:6" ht="20.100000000000001" customHeight="1">
      <c r="B148" s="605"/>
      <c r="C148" s="605"/>
      <c r="D148" s="606"/>
      <c r="E148" s="607"/>
      <c r="F148" s="604"/>
    </row>
    <row r="149" spans="2:6" ht="20.100000000000001" customHeight="1">
      <c r="B149" s="605"/>
      <c r="C149" s="605"/>
      <c r="D149" s="606"/>
      <c r="E149" s="607"/>
      <c r="F149" s="604"/>
    </row>
    <row r="150" spans="2:6" ht="20.100000000000001" customHeight="1">
      <c r="B150" s="605"/>
      <c r="C150" s="605"/>
      <c r="D150" s="606"/>
      <c r="E150" s="607"/>
      <c r="F150" s="604"/>
    </row>
    <row r="151" spans="2:6" ht="20.100000000000001" customHeight="1">
      <c r="B151" s="605"/>
      <c r="C151" s="605"/>
      <c r="D151" s="606"/>
      <c r="E151" s="607"/>
      <c r="F151" s="604"/>
    </row>
    <row r="152" spans="2:6" ht="20.100000000000001" customHeight="1">
      <c r="B152" s="605"/>
      <c r="C152" s="605"/>
      <c r="D152" s="606"/>
      <c r="E152" s="607"/>
      <c r="F152" s="604"/>
    </row>
    <row r="153" spans="2:6" ht="20.100000000000001" customHeight="1">
      <c r="B153" s="605"/>
      <c r="C153" s="605"/>
      <c r="D153" s="606"/>
      <c r="E153" s="607"/>
      <c r="F153" s="604"/>
    </row>
    <row r="154" spans="2:6" ht="20.100000000000001" customHeight="1">
      <c r="B154" s="605"/>
      <c r="C154" s="605"/>
      <c r="D154" s="606"/>
      <c r="E154" s="607"/>
      <c r="F154" s="604"/>
    </row>
    <row r="155" spans="2:6" ht="20.100000000000001" customHeight="1">
      <c r="B155" s="605"/>
      <c r="C155" s="605"/>
      <c r="D155" s="606"/>
      <c r="E155" s="607"/>
      <c r="F155" s="604"/>
    </row>
    <row r="156" spans="2:6" ht="20.100000000000001" customHeight="1">
      <c r="B156" s="605"/>
      <c r="C156" s="605"/>
      <c r="D156" s="606"/>
      <c r="E156" s="607"/>
      <c r="F156" s="604"/>
    </row>
    <row r="157" spans="2:6" ht="20.100000000000001" customHeight="1">
      <c r="B157" s="605"/>
      <c r="C157" s="605"/>
      <c r="D157" s="606"/>
      <c r="E157" s="607"/>
      <c r="F157" s="604"/>
    </row>
    <row r="158" spans="2:6" ht="20.100000000000001" customHeight="1">
      <c r="B158" s="605"/>
      <c r="C158" s="605"/>
      <c r="D158" s="606"/>
      <c r="E158" s="607"/>
      <c r="F158" s="604"/>
    </row>
    <row r="159" spans="2:6" ht="20.100000000000001" customHeight="1">
      <c r="B159" s="605"/>
      <c r="C159" s="605"/>
      <c r="D159" s="606"/>
      <c r="E159" s="607"/>
      <c r="F159" s="604"/>
    </row>
    <row r="160" spans="2:6" ht="20.100000000000001" customHeight="1">
      <c r="B160" s="605"/>
      <c r="C160" s="605"/>
      <c r="D160" s="606"/>
      <c r="E160" s="607"/>
      <c r="F160" s="604"/>
    </row>
    <row r="161" spans="2:6" ht="20.100000000000001" customHeight="1">
      <c r="B161" s="605"/>
      <c r="C161" s="605"/>
      <c r="D161" s="606"/>
      <c r="E161" s="607"/>
      <c r="F161" s="604"/>
    </row>
    <row r="162" spans="2:6" ht="20.100000000000001" customHeight="1">
      <c r="B162" s="605"/>
      <c r="C162" s="605"/>
      <c r="D162" s="606"/>
      <c r="E162" s="607"/>
      <c r="F162" s="604"/>
    </row>
    <row r="163" spans="2:6" ht="20.100000000000001" customHeight="1">
      <c r="B163" s="605"/>
      <c r="C163" s="605"/>
      <c r="D163" s="606"/>
      <c r="E163" s="607"/>
      <c r="F163" s="604"/>
    </row>
    <row r="164" spans="2:6" ht="20.100000000000001" customHeight="1">
      <c r="B164" s="605"/>
      <c r="C164" s="605"/>
      <c r="D164" s="606"/>
      <c r="E164" s="607"/>
      <c r="F164" s="604"/>
    </row>
    <row r="165" spans="2:6" ht="20.100000000000001" customHeight="1">
      <c r="B165" s="605"/>
      <c r="C165" s="605"/>
      <c r="D165" s="606"/>
      <c r="E165" s="607"/>
      <c r="F165" s="604"/>
    </row>
    <row r="166" spans="2:6" ht="20.100000000000001" customHeight="1">
      <c r="B166" s="605"/>
      <c r="C166" s="605"/>
      <c r="D166" s="606"/>
      <c r="E166" s="607"/>
      <c r="F166" s="604"/>
    </row>
    <row r="167" spans="2:6" ht="20.100000000000001" customHeight="1">
      <c r="B167" s="605"/>
      <c r="C167" s="605"/>
      <c r="D167" s="606"/>
      <c r="E167" s="607"/>
      <c r="F167" s="604"/>
    </row>
    <row r="168" spans="2:6" ht="20.100000000000001" customHeight="1">
      <c r="B168" s="605"/>
      <c r="C168" s="605"/>
      <c r="D168" s="606"/>
      <c r="E168" s="607"/>
      <c r="F168" s="604"/>
    </row>
    <row r="169" spans="2:6" ht="20.100000000000001" customHeight="1">
      <c r="B169" s="605"/>
      <c r="C169" s="605"/>
      <c r="D169" s="606"/>
      <c r="E169" s="607"/>
      <c r="F169" s="604"/>
    </row>
  </sheetData>
  <mergeCells count="9">
    <mergeCell ref="B21:E21"/>
    <mergeCell ref="B19:E19"/>
    <mergeCell ref="B20:E20"/>
    <mergeCell ref="A14:B18"/>
    <mergeCell ref="A2:E2"/>
    <mergeCell ref="A3:B3"/>
    <mergeCell ref="D3:E3"/>
    <mergeCell ref="A4:B5"/>
    <mergeCell ref="A6:A13"/>
  </mergeCells>
  <phoneticPr fontId="5"/>
  <pageMargins left="0.78740157480314965" right="0.39370078740157483" top="0.39370078740157483" bottom="0.59055118110236227" header="0.51181102362204722" footer="0.31496062992125984"/>
  <pageSetup paperSize="9" scale="60" firstPageNumber="8" fitToHeight="2" orientation="portrait" r:id="rId1"/>
  <headerFooter alignWithMargins="0">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8849C-69AF-40E9-8546-C4F9FFC4DEBA}">
  <sheetPr>
    <tabColor rgb="FFFFFF00"/>
    <pageSetUpPr fitToPage="1"/>
  </sheetPr>
  <dimension ref="A1:E31"/>
  <sheetViews>
    <sheetView showGridLines="0" view="pageBreakPreview" zoomScale="70" zoomScaleNormal="100" zoomScaleSheetLayoutView="70" workbookViewId="0">
      <selection activeCell="B4" sqref="B4:B16"/>
    </sheetView>
  </sheetViews>
  <sheetFormatPr defaultColWidth="9" defaultRowHeight="20.100000000000001" customHeight="1"/>
  <cols>
    <col min="1" max="1" width="2.5" style="341" customWidth="1"/>
    <col min="2" max="2" width="31.625" style="342" customWidth="1"/>
    <col min="3" max="3" width="98.875" style="343" customWidth="1"/>
    <col min="4" max="4" width="5.125" style="327" customWidth="1"/>
    <col min="5" max="5" width="11.125" style="328" customWidth="1"/>
    <col min="6" max="16384" width="9" style="329"/>
  </cols>
  <sheetData>
    <row r="1" spans="1:5" ht="26.25" customHeight="1">
      <c r="A1" s="2506" t="s">
        <v>680</v>
      </c>
      <c r="B1" s="2507"/>
      <c r="C1" s="2507"/>
      <c r="D1" s="561"/>
      <c r="E1" s="562"/>
    </row>
    <row r="2" spans="1:5" ht="26.25" customHeight="1">
      <c r="A2" s="563"/>
      <c r="B2" s="564"/>
      <c r="C2" s="330" t="s">
        <v>681</v>
      </c>
      <c r="D2" s="564"/>
      <c r="E2" s="564"/>
    </row>
    <row r="3" spans="1:5" ht="14.25">
      <c r="A3" s="565"/>
      <c r="B3" s="566" t="s">
        <v>682</v>
      </c>
      <c r="C3" s="567" t="s">
        <v>683</v>
      </c>
      <c r="D3" s="2508" t="s">
        <v>684</v>
      </c>
      <c r="E3" s="2509"/>
    </row>
    <row r="4" spans="1:5" s="331" customFormat="1" ht="33" customHeight="1">
      <c r="A4" s="568"/>
      <c r="B4" s="2510" t="s">
        <v>953</v>
      </c>
      <c r="C4" s="617" t="s">
        <v>685</v>
      </c>
      <c r="D4" s="239" t="s">
        <v>515</v>
      </c>
      <c r="E4" s="332" t="s">
        <v>234</v>
      </c>
    </row>
    <row r="5" spans="1:5" s="331" customFormat="1" ht="33" customHeight="1">
      <c r="A5" s="568"/>
      <c r="B5" s="2511"/>
      <c r="C5" s="618" t="s">
        <v>686</v>
      </c>
      <c r="D5" s="333" t="s">
        <v>515</v>
      </c>
      <c r="E5" s="334" t="s">
        <v>234</v>
      </c>
    </row>
    <row r="6" spans="1:5" s="331" customFormat="1" ht="33" customHeight="1">
      <c r="A6" s="568"/>
      <c r="B6" s="2511"/>
      <c r="C6" s="618" t="s">
        <v>687</v>
      </c>
      <c r="D6" s="333" t="s">
        <v>515</v>
      </c>
      <c r="E6" s="334" t="s">
        <v>234</v>
      </c>
    </row>
    <row r="7" spans="1:5" s="331" customFormat="1" ht="30" customHeight="1">
      <c r="A7" s="568"/>
      <c r="B7" s="2511"/>
      <c r="C7" s="619" t="s">
        <v>688</v>
      </c>
      <c r="D7" s="235" t="s">
        <v>515</v>
      </c>
      <c r="E7" s="236" t="s">
        <v>234</v>
      </c>
    </row>
    <row r="8" spans="1:5" s="331" customFormat="1" ht="30" customHeight="1">
      <c r="A8" s="568"/>
      <c r="B8" s="2511"/>
      <c r="C8" s="617" t="s">
        <v>689</v>
      </c>
      <c r="D8" s="333" t="s">
        <v>515</v>
      </c>
      <c r="E8" s="334" t="s">
        <v>234</v>
      </c>
    </row>
    <row r="9" spans="1:5" s="331" customFormat="1" ht="57.75" customHeight="1">
      <c r="A9" s="568"/>
      <c r="B9" s="2511"/>
      <c r="C9" s="617" t="s">
        <v>954</v>
      </c>
      <c r="D9" s="239" t="s">
        <v>515</v>
      </c>
      <c r="E9" s="332" t="s">
        <v>234</v>
      </c>
    </row>
    <row r="10" spans="1:5" s="331" customFormat="1" ht="57.75" customHeight="1">
      <c r="A10" s="568"/>
      <c r="B10" s="2511"/>
      <c r="C10" s="617" t="s">
        <v>690</v>
      </c>
      <c r="D10" s="239" t="s">
        <v>515</v>
      </c>
      <c r="E10" s="332" t="s">
        <v>234</v>
      </c>
    </row>
    <row r="11" spans="1:5" s="331" customFormat="1" ht="45.75" customHeight="1">
      <c r="A11" s="568"/>
      <c r="B11" s="2511"/>
      <c r="C11" s="617" t="s">
        <v>691</v>
      </c>
      <c r="D11" s="239" t="s">
        <v>515</v>
      </c>
      <c r="E11" s="332" t="s">
        <v>234</v>
      </c>
    </row>
    <row r="12" spans="1:5" s="331" customFormat="1" ht="20.100000000000001" customHeight="1">
      <c r="A12" s="568"/>
      <c r="B12" s="2511"/>
      <c r="C12" s="618" t="s">
        <v>692</v>
      </c>
      <c r="D12" s="333" t="s">
        <v>515</v>
      </c>
      <c r="E12" s="335" t="s">
        <v>235</v>
      </c>
    </row>
    <row r="13" spans="1:5" s="331" customFormat="1" ht="20.100000000000001" customHeight="1">
      <c r="A13" s="568"/>
      <c r="B13" s="2511"/>
      <c r="C13" s="620" t="s">
        <v>693</v>
      </c>
      <c r="D13" s="333" t="s">
        <v>515</v>
      </c>
      <c r="E13" s="335" t="s">
        <v>234</v>
      </c>
    </row>
    <row r="14" spans="1:5" s="331" customFormat="1" ht="20.100000000000001" customHeight="1">
      <c r="A14" s="568"/>
      <c r="B14" s="2511"/>
      <c r="C14" s="618" t="s">
        <v>694</v>
      </c>
      <c r="D14" s="333" t="s">
        <v>515</v>
      </c>
      <c r="E14" s="335" t="s">
        <v>236</v>
      </c>
    </row>
    <row r="15" spans="1:5" s="331" customFormat="1" ht="20.100000000000001" customHeight="1">
      <c r="A15" s="568"/>
      <c r="B15" s="2511"/>
      <c r="C15" s="618" t="s">
        <v>695</v>
      </c>
      <c r="D15" s="333" t="s">
        <v>515</v>
      </c>
      <c r="E15" s="335" t="s">
        <v>234</v>
      </c>
    </row>
    <row r="16" spans="1:5" s="331" customFormat="1" ht="52.5" customHeight="1">
      <c r="A16" s="568"/>
      <c r="B16" s="2512"/>
      <c r="C16" s="621" t="s">
        <v>955</v>
      </c>
      <c r="D16" s="333" t="s">
        <v>515</v>
      </c>
      <c r="E16" s="335" t="s">
        <v>234</v>
      </c>
    </row>
    <row r="17" spans="1:5" ht="14.25">
      <c r="A17" s="569"/>
      <c r="B17" s="570"/>
      <c r="C17" s="571"/>
      <c r="D17" s="572"/>
      <c r="E17" s="573"/>
    </row>
    <row r="18" spans="1:5" ht="14.25">
      <c r="A18" s="336"/>
      <c r="B18" s="337"/>
      <c r="C18" s="338"/>
      <c r="D18" s="339"/>
      <c r="E18" s="340"/>
    </row>
    <row r="19" spans="1:5" ht="29.25" customHeight="1">
      <c r="A19" s="336"/>
      <c r="B19" s="337"/>
      <c r="C19" s="338"/>
      <c r="D19" s="339"/>
      <c r="E19" s="340"/>
    </row>
    <row r="20" spans="1:5" ht="14.25">
      <c r="B20" s="337"/>
      <c r="C20" s="338"/>
      <c r="D20" s="339"/>
      <c r="E20" s="340"/>
    </row>
    <row r="21" spans="1:5" ht="20.100000000000001" customHeight="1">
      <c r="B21" s="337"/>
      <c r="C21" s="338"/>
      <c r="D21" s="339"/>
      <c r="E21" s="340"/>
    </row>
    <row r="22" spans="1:5" ht="20.100000000000001" customHeight="1">
      <c r="B22" s="337"/>
      <c r="C22" s="338"/>
      <c r="D22" s="339"/>
      <c r="E22" s="340"/>
    </row>
    <row r="23" spans="1:5" ht="20.100000000000001" customHeight="1">
      <c r="B23" s="337"/>
      <c r="C23" s="338"/>
      <c r="D23" s="339"/>
      <c r="E23" s="340"/>
    </row>
    <row r="24" spans="1:5" ht="20.100000000000001" customHeight="1">
      <c r="B24" s="337"/>
      <c r="C24" s="338"/>
      <c r="D24" s="339"/>
      <c r="E24" s="340"/>
    </row>
    <row r="25" spans="1:5" ht="20.100000000000001" customHeight="1">
      <c r="B25" s="337"/>
      <c r="C25" s="338"/>
      <c r="D25" s="339"/>
      <c r="E25" s="340"/>
    </row>
    <row r="26" spans="1:5" ht="20.100000000000001" customHeight="1">
      <c r="B26" s="337"/>
      <c r="C26" s="338"/>
      <c r="D26" s="339"/>
      <c r="E26" s="340"/>
    </row>
    <row r="27" spans="1:5" ht="20.100000000000001" customHeight="1">
      <c r="B27" s="337"/>
      <c r="C27" s="338"/>
      <c r="D27" s="339"/>
      <c r="E27" s="340"/>
    </row>
    <row r="28" spans="1:5" ht="20.100000000000001" customHeight="1">
      <c r="B28" s="337"/>
      <c r="C28" s="338"/>
      <c r="D28" s="339"/>
      <c r="E28" s="340"/>
    </row>
    <row r="29" spans="1:5" ht="20.100000000000001" customHeight="1">
      <c r="B29" s="337"/>
      <c r="C29" s="338"/>
      <c r="D29" s="339"/>
      <c r="E29" s="340"/>
    </row>
    <row r="30" spans="1:5" ht="20.100000000000001" customHeight="1">
      <c r="B30" s="337"/>
      <c r="C30" s="338"/>
      <c r="D30" s="339"/>
      <c r="E30" s="340"/>
    </row>
    <row r="31" spans="1:5" ht="20.100000000000001" customHeight="1">
      <c r="B31" s="337"/>
      <c r="C31" s="338"/>
      <c r="D31" s="339"/>
      <c r="E31" s="340"/>
    </row>
  </sheetData>
  <mergeCells count="3">
    <mergeCell ref="A1:C1"/>
    <mergeCell ref="D3:E3"/>
    <mergeCell ref="B4:B16"/>
  </mergeCells>
  <phoneticPr fontId="5"/>
  <printOptions horizontalCentered="1"/>
  <pageMargins left="0.43307086614173229" right="0.23622047244094491" top="0.55118110236220474" bottom="0.74803149606299213" header="0.31496062992125984" footer="0.51181102362204722"/>
  <pageSetup paperSize="9" scale="65" firstPageNumber="10" fitToHeight="0" orientation="portrait" r:id="rId1"/>
  <headerFooter alignWithMargins="0">
    <oddFooter>&amp;C&amp;14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E5D28-F721-483A-85D1-4BD310BB5DD6}">
  <sheetPr>
    <tabColor rgb="FFFF0000"/>
  </sheetPr>
  <dimension ref="A1:D22"/>
  <sheetViews>
    <sheetView view="pageBreakPreview" topLeftCell="A13" zoomScaleNormal="100" zoomScaleSheetLayoutView="100" workbookViewId="0">
      <selection activeCell="V74" sqref="V74"/>
    </sheetView>
  </sheetViews>
  <sheetFormatPr defaultRowHeight="14.25"/>
  <cols>
    <col min="1" max="1" width="62.875" style="355" customWidth="1"/>
    <col min="2" max="2" width="9" style="355"/>
    <col min="3" max="3" width="16.5" style="355" customWidth="1"/>
    <col min="4" max="16384" width="9" style="355"/>
  </cols>
  <sheetData>
    <row r="1" spans="1:4" ht="22.5" customHeight="1">
      <c r="A1" s="2514" t="s" ph="1">
        <v>767</v>
      </c>
      <c r="B1" s="2514" ph="1"/>
      <c r="C1" s="2514" ph="1"/>
      <c r="D1" s="355" ph="1"/>
    </row>
    <row r="2" spans="1:4" ht="23.25" customHeight="1">
      <c r="A2" s="356"/>
    </row>
    <row r="3" spans="1:4" ht="46.5" customHeight="1">
      <c r="A3" s="2515" t="s">
        <v>768</v>
      </c>
      <c r="B3" s="2515"/>
      <c r="C3" s="2515"/>
    </row>
    <row r="4" spans="1:4" ht="16.5" customHeight="1" thickBot="1">
      <c r="A4" s="356"/>
    </row>
    <row r="5" spans="1:4" ht="22.5" customHeight="1" thickBot="1">
      <c r="A5" s="357" t="s">
        <v>769</v>
      </c>
      <c r="B5" s="2516" t="s">
        <v>770</v>
      </c>
      <c r="C5" s="2517"/>
    </row>
    <row r="6" spans="1:4" ht="72.75" customHeight="1" thickBot="1">
      <c r="A6" s="358" t="s">
        <v>771</v>
      </c>
      <c r="B6" s="2516"/>
      <c r="C6" s="2517"/>
    </row>
    <row r="7" spans="1:4" ht="20.25" customHeight="1" thickBot="1">
      <c r="A7" s="359"/>
      <c r="B7" s="360"/>
      <c r="C7" s="361"/>
    </row>
    <row r="8" spans="1:4" ht="33.75" customHeight="1" thickBot="1">
      <c r="A8" s="357" t="s">
        <v>772</v>
      </c>
      <c r="B8" s="362" t="s">
        <v>773</v>
      </c>
      <c r="C8" s="363" t="s">
        <v>774</v>
      </c>
    </row>
    <row r="9" spans="1:4" ht="52.5" customHeight="1" thickBot="1">
      <c r="A9" s="358" t="s">
        <v>775</v>
      </c>
      <c r="B9" s="362"/>
      <c r="C9" s="364"/>
    </row>
    <row r="10" spans="1:4" ht="52.5" customHeight="1" thickBot="1">
      <c r="A10" s="365" t="s">
        <v>776</v>
      </c>
      <c r="B10" s="366"/>
      <c r="C10" s="367"/>
    </row>
    <row r="11" spans="1:4" ht="52.5" customHeight="1" thickBot="1">
      <c r="A11" s="368" t="s">
        <v>777</v>
      </c>
      <c r="B11" s="366"/>
      <c r="C11" s="369"/>
    </row>
    <row r="12" spans="1:4" ht="68.25" customHeight="1" thickBot="1">
      <c r="A12" s="368" t="s">
        <v>778</v>
      </c>
      <c r="B12" s="366"/>
      <c r="C12" s="369"/>
    </row>
    <row r="13" spans="1:4" ht="52.5" customHeight="1" thickBot="1">
      <c r="A13" s="368" t="s">
        <v>779</v>
      </c>
      <c r="B13" s="366"/>
      <c r="C13" s="369"/>
    </row>
    <row r="14" spans="1:4" ht="52.5" customHeight="1" thickBot="1">
      <c r="A14" s="368" t="s">
        <v>780</v>
      </c>
      <c r="B14" s="366"/>
      <c r="C14" s="369"/>
    </row>
    <row r="15" spans="1:4" ht="52.5" customHeight="1" thickBot="1">
      <c r="A15" s="368" t="s">
        <v>781</v>
      </c>
      <c r="B15" s="366"/>
      <c r="C15" s="369"/>
    </row>
    <row r="16" spans="1:4" ht="52.5" customHeight="1" thickBot="1">
      <c r="A16" s="368" t="s">
        <v>782</v>
      </c>
      <c r="B16" s="366"/>
      <c r="C16" s="369"/>
    </row>
    <row r="17" spans="1:3" ht="52.5" customHeight="1" thickBot="1">
      <c r="A17" s="368" t="s">
        <v>783</v>
      </c>
      <c r="B17" s="366"/>
      <c r="C17" s="369"/>
    </row>
    <row r="18" spans="1:3" ht="52.5" customHeight="1" thickBot="1">
      <c r="A18" s="368" t="s">
        <v>784</v>
      </c>
      <c r="B18" s="366"/>
      <c r="C18" s="369"/>
    </row>
    <row r="19" spans="1:3" ht="52.5" customHeight="1" thickBot="1">
      <c r="A19" s="368" t="s">
        <v>785</v>
      </c>
      <c r="B19" s="366"/>
      <c r="C19" s="369"/>
    </row>
    <row r="20" spans="1:3" ht="14.25" customHeight="1">
      <c r="A20" s="370"/>
      <c r="B20" s="371"/>
      <c r="C20" s="370"/>
    </row>
    <row r="21" spans="1:3" ht="46.5" customHeight="1">
      <c r="A21" s="2513" t="s">
        <v>786</v>
      </c>
      <c r="B21" s="2513"/>
      <c r="C21" s="2513"/>
    </row>
    <row r="22" spans="1:3" ht="57" customHeight="1">
      <c r="A22" s="2513" t="s">
        <v>787</v>
      </c>
      <c r="B22" s="2513"/>
      <c r="C22" s="2513"/>
    </row>
  </sheetData>
  <mergeCells count="6">
    <mergeCell ref="A22:C22"/>
    <mergeCell ref="A1:C1"/>
    <mergeCell ref="A3:C3"/>
    <mergeCell ref="B5:C5"/>
    <mergeCell ref="B6:C6"/>
    <mergeCell ref="A21:C21"/>
  </mergeCells>
  <phoneticPr fontId="5"/>
  <dataValidations count="2">
    <dataValidation type="list" errorStyle="warning" allowBlank="1" showInputMessage="1" promptTitle="登録基準チェック内容について" prompt="○の場合→以下「登録基準チェック内容」欄へ進んでください。_x000a_×の場合→以下の記入は不要です。" sqref="B6:C6" xr:uid="{C90DFCB2-D1CF-4702-A3A3-B27FFFC79EFC}">
      <formula1>"実施している,実施していない"</formula1>
    </dataValidation>
    <dataValidation type="list" allowBlank="1" showInputMessage="1" showErrorMessage="1" sqref="B7 B9:B20" xr:uid="{F3881E6D-1D59-4887-B542-787FD1579F2B}">
      <formula1>"○,×"</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5">
    <tabColor indexed="13"/>
    <pageSetUpPr fitToPage="1"/>
  </sheetPr>
  <dimension ref="A1:W43"/>
  <sheetViews>
    <sheetView showGridLines="0" view="pageBreakPreview" zoomScaleNormal="100" zoomScaleSheetLayoutView="100" workbookViewId="0">
      <selection activeCell="J37" sqref="J37:U38"/>
    </sheetView>
  </sheetViews>
  <sheetFormatPr defaultColWidth="4.75" defaultRowHeight="12.75" customHeight="1"/>
  <cols>
    <col min="1" max="1" width="4.25" style="201" customWidth="1"/>
    <col min="2" max="3" width="4.5" style="201" customWidth="1"/>
    <col min="4" max="23" width="4.625" style="201" customWidth="1"/>
    <col min="24" max="16384" width="4.75" style="201"/>
  </cols>
  <sheetData>
    <row r="1" spans="1:23" ht="30" customHeight="1">
      <c r="A1" s="787" t="s">
        <v>978</v>
      </c>
      <c r="B1" s="787"/>
      <c r="C1" s="787"/>
      <c r="D1" s="787"/>
      <c r="E1" s="787"/>
      <c r="F1" s="787"/>
      <c r="G1" s="787"/>
      <c r="H1" s="787"/>
      <c r="I1" s="787"/>
      <c r="J1" s="787"/>
      <c r="K1" s="787"/>
      <c r="L1" s="787"/>
      <c r="M1" s="787"/>
      <c r="N1" s="787"/>
      <c r="O1" s="787"/>
      <c r="P1" s="787"/>
      <c r="Q1" s="787"/>
      <c r="R1" s="787"/>
      <c r="S1" s="787"/>
      <c r="T1" s="787"/>
      <c r="U1" s="787"/>
    </row>
    <row r="2" spans="1:23" ht="30" customHeight="1">
      <c r="A2" s="787" t="s">
        <v>358</v>
      </c>
      <c r="B2" s="787"/>
      <c r="C2" s="787"/>
      <c r="D2" s="787"/>
      <c r="E2" s="787"/>
      <c r="F2" s="787"/>
      <c r="G2" s="787"/>
      <c r="H2" s="787"/>
      <c r="I2" s="787"/>
      <c r="J2" s="787"/>
      <c r="K2" s="787"/>
      <c r="L2" s="787"/>
      <c r="M2" s="787"/>
      <c r="N2" s="787"/>
      <c r="O2" s="787"/>
      <c r="P2" s="787"/>
      <c r="Q2" s="787"/>
      <c r="R2" s="787"/>
      <c r="S2" s="787"/>
      <c r="T2" s="787"/>
      <c r="U2" s="787"/>
    </row>
    <row r="3" spans="1:23" ht="30" customHeight="1">
      <c r="A3" s="814" t="s">
        <v>359</v>
      </c>
      <c r="B3" s="814"/>
      <c r="C3" s="814"/>
      <c r="D3" s="814"/>
      <c r="E3" s="814"/>
      <c r="F3" s="814"/>
      <c r="G3" s="814"/>
      <c r="H3" s="814"/>
      <c r="I3" s="814"/>
      <c r="J3" s="814"/>
      <c r="K3" s="814"/>
      <c r="L3" s="814"/>
      <c r="M3" s="814"/>
      <c r="N3" s="814"/>
      <c r="O3" s="814"/>
      <c r="P3" s="814"/>
      <c r="Q3" s="814"/>
      <c r="R3" s="814"/>
      <c r="S3" s="814"/>
      <c r="T3" s="814"/>
      <c r="U3" s="814"/>
    </row>
    <row r="4" spans="1:23" ht="19.5" customHeight="1">
      <c r="A4" s="381"/>
      <c r="B4" s="381"/>
      <c r="C4" s="381"/>
      <c r="D4" s="381"/>
      <c r="E4" s="381"/>
      <c r="F4" s="381"/>
      <c r="G4" s="381"/>
      <c r="H4" s="381"/>
      <c r="I4" s="381"/>
      <c r="J4" s="381"/>
      <c r="K4" s="381"/>
      <c r="L4" s="381"/>
      <c r="M4" s="381"/>
      <c r="N4" s="381"/>
      <c r="O4" s="381"/>
      <c r="P4" s="381"/>
      <c r="Q4" s="381"/>
      <c r="R4" s="381"/>
      <c r="S4" s="381"/>
      <c r="T4" s="381"/>
      <c r="U4" s="382" t="s">
        <v>979</v>
      </c>
    </row>
    <row r="5" spans="1:23" s="202" customFormat="1" ht="13.5" customHeight="1" thickBot="1">
      <c r="A5" s="381"/>
      <c r="B5" s="755" t="s">
        <v>362</v>
      </c>
      <c r="C5" s="821"/>
      <c r="D5" s="383">
        <v>2</v>
      </c>
      <c r="E5" s="384">
        <v>8</v>
      </c>
      <c r="F5" s="385"/>
      <c r="G5" s="386"/>
      <c r="H5" s="386"/>
      <c r="I5" s="384"/>
      <c r="J5" s="384"/>
      <c r="K5" s="385"/>
      <c r="L5" s="386"/>
      <c r="M5" s="386"/>
      <c r="N5" s="822" t="s">
        <v>364</v>
      </c>
      <c r="O5" s="823"/>
      <c r="P5" s="823"/>
      <c r="Q5" s="823"/>
      <c r="R5" s="823"/>
      <c r="S5" s="823"/>
      <c r="T5" s="823"/>
      <c r="U5" s="824"/>
    </row>
    <row r="6" spans="1:23" s="202" customFormat="1" ht="13.5" customHeight="1">
      <c r="A6" s="734" t="s">
        <v>284</v>
      </c>
      <c r="B6" s="855" t="s">
        <v>285</v>
      </c>
      <c r="C6" s="856"/>
      <c r="D6" s="806" t="s">
        <v>360</v>
      </c>
      <c r="E6" s="807"/>
      <c r="F6" s="807"/>
      <c r="G6" s="807"/>
      <c r="H6" s="807"/>
      <c r="I6" s="807"/>
      <c r="J6" s="807"/>
      <c r="K6" s="807"/>
      <c r="L6" s="807"/>
      <c r="M6" s="807"/>
      <c r="N6" s="807"/>
      <c r="O6" s="807"/>
      <c r="P6" s="807"/>
      <c r="Q6" s="807"/>
      <c r="R6" s="807"/>
      <c r="S6" s="807"/>
      <c r="T6" s="807"/>
      <c r="U6" s="808"/>
    </row>
    <row r="7" spans="1:23" s="202" customFormat="1" ht="22.5" customHeight="1">
      <c r="A7" s="735"/>
      <c r="B7" s="737" t="s">
        <v>286</v>
      </c>
      <c r="C7" s="738"/>
      <c r="D7" s="739" t="s">
        <v>360</v>
      </c>
      <c r="E7" s="740"/>
      <c r="F7" s="740"/>
      <c r="G7" s="740"/>
      <c r="H7" s="740"/>
      <c r="I7" s="740"/>
      <c r="J7" s="740"/>
      <c r="K7" s="740"/>
      <c r="L7" s="740"/>
      <c r="M7" s="740"/>
      <c r="N7" s="740"/>
      <c r="O7" s="740"/>
      <c r="P7" s="740"/>
      <c r="Q7" s="740"/>
      <c r="R7" s="740"/>
      <c r="S7" s="740"/>
      <c r="T7" s="740"/>
      <c r="U7" s="741"/>
    </row>
    <row r="8" spans="1:23" s="202" customFormat="1" ht="13.5">
      <c r="A8" s="735"/>
      <c r="B8" s="758" t="s">
        <v>282</v>
      </c>
      <c r="C8" s="759"/>
      <c r="D8" s="742" t="s">
        <v>361</v>
      </c>
      <c r="E8" s="743"/>
      <c r="F8" s="743"/>
      <c r="G8" s="743"/>
      <c r="H8" s="743"/>
      <c r="I8" s="743"/>
      <c r="J8" s="743"/>
      <c r="K8" s="743"/>
      <c r="L8" s="743"/>
      <c r="M8" s="743"/>
      <c r="N8" s="743"/>
      <c r="O8" s="743"/>
      <c r="P8" s="743"/>
      <c r="Q8" s="743"/>
      <c r="R8" s="743"/>
      <c r="S8" s="743"/>
      <c r="T8" s="743"/>
      <c r="U8" s="744"/>
    </row>
    <row r="9" spans="1:23" s="202" customFormat="1" ht="13.5">
      <c r="A9" s="735"/>
      <c r="B9" s="845"/>
      <c r="C9" s="846"/>
      <c r="D9" s="861" t="s">
        <v>360</v>
      </c>
      <c r="E9" s="862"/>
      <c r="F9" s="862"/>
      <c r="G9" s="862"/>
      <c r="H9" s="862"/>
      <c r="I9" s="862"/>
      <c r="J9" s="862"/>
      <c r="K9" s="862"/>
      <c r="L9" s="862"/>
      <c r="M9" s="862"/>
      <c r="N9" s="862"/>
      <c r="O9" s="862"/>
      <c r="P9" s="862"/>
      <c r="Q9" s="862"/>
      <c r="R9" s="862"/>
      <c r="S9" s="862"/>
      <c r="T9" s="862"/>
      <c r="U9" s="863"/>
    </row>
    <row r="10" spans="1:23" s="202" customFormat="1" ht="13.5">
      <c r="A10" s="735"/>
      <c r="B10" s="847"/>
      <c r="C10" s="848"/>
      <c r="D10" s="755" t="s">
        <v>283</v>
      </c>
      <c r="E10" s="756"/>
      <c r="F10" s="760" t="s">
        <v>363</v>
      </c>
      <c r="G10" s="761"/>
      <c r="H10" s="761"/>
      <c r="I10" s="761"/>
      <c r="J10" s="761"/>
      <c r="K10" s="766"/>
      <c r="L10" s="755" t="s">
        <v>287</v>
      </c>
      <c r="M10" s="821"/>
      <c r="N10" s="760" t="s">
        <v>363</v>
      </c>
      <c r="O10" s="761"/>
      <c r="P10" s="761"/>
      <c r="Q10" s="761"/>
      <c r="R10" s="761"/>
      <c r="S10" s="761"/>
      <c r="T10" s="761"/>
      <c r="U10" s="813"/>
    </row>
    <row r="11" spans="1:23" s="202" customFormat="1" ht="16.5" customHeight="1">
      <c r="A11" s="735"/>
      <c r="B11" s="799" t="s">
        <v>288</v>
      </c>
      <c r="C11" s="800"/>
      <c r="D11" s="801" t="s">
        <v>357</v>
      </c>
      <c r="E11" s="802"/>
      <c r="F11" s="802"/>
      <c r="G11" s="803"/>
      <c r="H11" s="753" t="s">
        <v>289</v>
      </c>
      <c r="I11" s="754"/>
      <c r="J11" s="789" t="s">
        <v>365</v>
      </c>
      <c r="K11" s="790"/>
      <c r="L11" s="790"/>
      <c r="M11" s="790"/>
      <c r="N11" s="790"/>
      <c r="O11" s="790"/>
      <c r="P11" s="790"/>
      <c r="Q11" s="790"/>
      <c r="R11" s="790"/>
      <c r="S11" s="790"/>
      <c r="T11" s="790"/>
      <c r="U11" s="791"/>
    </row>
    <row r="12" spans="1:23" s="202" customFormat="1" ht="13.5">
      <c r="A12" s="735"/>
      <c r="B12" s="751" t="s">
        <v>367</v>
      </c>
      <c r="C12" s="752"/>
      <c r="D12" s="745" t="s">
        <v>357</v>
      </c>
      <c r="E12" s="746"/>
      <c r="F12" s="746"/>
      <c r="G12" s="747"/>
      <c r="H12" s="753"/>
      <c r="I12" s="754"/>
      <c r="J12" s="763" t="s">
        <v>357</v>
      </c>
      <c r="K12" s="764"/>
      <c r="L12" s="764"/>
      <c r="M12" s="764"/>
      <c r="N12" s="764"/>
      <c r="O12" s="764"/>
      <c r="P12" s="764"/>
      <c r="Q12" s="764"/>
      <c r="R12" s="764"/>
      <c r="S12" s="764"/>
      <c r="T12" s="764"/>
      <c r="U12" s="765"/>
    </row>
    <row r="13" spans="1:23" s="202" customFormat="1" ht="18" customHeight="1" thickBot="1">
      <c r="A13" s="735"/>
      <c r="B13" s="792"/>
      <c r="C13" s="793"/>
      <c r="D13" s="794"/>
      <c r="E13" s="795"/>
      <c r="F13" s="795"/>
      <c r="G13" s="796"/>
      <c r="H13" s="792"/>
      <c r="I13" s="793"/>
      <c r="J13" s="797"/>
      <c r="K13" s="798"/>
      <c r="L13" s="798"/>
      <c r="M13" s="798"/>
      <c r="N13" s="798"/>
      <c r="O13" s="798"/>
      <c r="P13" s="746"/>
      <c r="Q13" s="746"/>
      <c r="R13" s="746"/>
      <c r="S13" s="746"/>
      <c r="T13" s="746"/>
      <c r="U13" s="757"/>
    </row>
    <row r="14" spans="1:23" ht="19.5" customHeight="1">
      <c r="A14" s="873" t="s">
        <v>290</v>
      </c>
      <c r="B14" s="849" t="s">
        <v>509</v>
      </c>
      <c r="C14" s="850"/>
      <c r="D14" s="809" t="s">
        <v>291</v>
      </c>
      <c r="E14" s="904"/>
      <c r="F14" s="907" t="s">
        <v>292</v>
      </c>
      <c r="G14" s="904"/>
      <c r="H14" s="809" t="s">
        <v>293</v>
      </c>
      <c r="I14" s="810"/>
      <c r="J14" s="809" t="s">
        <v>294</v>
      </c>
      <c r="K14" s="810"/>
      <c r="L14" s="809" t="s">
        <v>295</v>
      </c>
      <c r="M14" s="810"/>
      <c r="N14" s="809" t="s">
        <v>296</v>
      </c>
      <c r="O14" s="810"/>
      <c r="P14" s="719" t="s">
        <v>297</v>
      </c>
      <c r="Q14" s="719"/>
      <c r="R14" s="719" t="s">
        <v>298</v>
      </c>
      <c r="S14" s="720"/>
      <c r="T14" s="809" t="s">
        <v>655</v>
      </c>
      <c r="U14" s="900"/>
      <c r="V14" s="718"/>
      <c r="W14" s="718"/>
    </row>
    <row r="15" spans="1:23" ht="19.5" customHeight="1">
      <c r="A15" s="874"/>
      <c r="B15" s="851"/>
      <c r="C15" s="852"/>
      <c r="D15" s="905"/>
      <c r="E15" s="906"/>
      <c r="F15" s="905"/>
      <c r="G15" s="906"/>
      <c r="H15" s="811"/>
      <c r="I15" s="812"/>
      <c r="J15" s="811"/>
      <c r="K15" s="812"/>
      <c r="L15" s="811"/>
      <c r="M15" s="812"/>
      <c r="N15" s="811"/>
      <c r="O15" s="812"/>
      <c r="P15" s="721"/>
      <c r="Q15" s="721"/>
      <c r="R15" s="721"/>
      <c r="S15" s="722"/>
      <c r="T15" s="811"/>
      <c r="U15" s="901"/>
      <c r="V15" s="718"/>
      <c r="W15" s="718"/>
    </row>
    <row r="16" spans="1:23" ht="19.5" customHeight="1">
      <c r="A16" s="875"/>
      <c r="B16" s="853"/>
      <c r="C16" s="854"/>
      <c r="D16" s="723" t="s">
        <v>356</v>
      </c>
      <c r="E16" s="804"/>
      <c r="F16" s="723" t="s">
        <v>299</v>
      </c>
      <c r="G16" s="804"/>
      <c r="H16" s="723" t="s">
        <v>299</v>
      </c>
      <c r="I16" s="804"/>
      <c r="J16" s="723" t="s">
        <v>299</v>
      </c>
      <c r="K16" s="804"/>
      <c r="L16" s="723" t="s">
        <v>299</v>
      </c>
      <c r="M16" s="804"/>
      <c r="N16" s="723" t="s">
        <v>299</v>
      </c>
      <c r="O16" s="804"/>
      <c r="P16" s="723" t="s">
        <v>299</v>
      </c>
      <c r="Q16" s="804"/>
      <c r="R16" s="723" t="s">
        <v>299</v>
      </c>
      <c r="S16" s="724"/>
      <c r="T16" s="723" t="s">
        <v>299</v>
      </c>
      <c r="U16" s="805"/>
      <c r="V16" s="717"/>
      <c r="W16" s="717"/>
    </row>
    <row r="17" spans="1:21" ht="19.5" customHeight="1">
      <c r="A17" s="875"/>
      <c r="B17" s="839" t="s">
        <v>300</v>
      </c>
      <c r="C17" s="840"/>
      <c r="D17" s="815" t="s">
        <v>299</v>
      </c>
      <c r="E17" s="816"/>
      <c r="F17" s="769" t="s">
        <v>502</v>
      </c>
      <c r="G17" s="770"/>
      <c r="H17" s="771"/>
      <c r="I17" s="767" t="s">
        <v>301</v>
      </c>
      <c r="J17" s="767"/>
      <c r="K17" s="767"/>
      <c r="L17" s="778" t="s">
        <v>302</v>
      </c>
      <c r="M17" s="779"/>
      <c r="N17" s="784" t="s">
        <v>303</v>
      </c>
      <c r="O17" s="785"/>
      <c r="P17" s="786"/>
      <c r="Q17" s="387"/>
      <c r="R17" s="387"/>
      <c r="S17" s="387"/>
      <c r="T17" s="387"/>
      <c r="U17" s="388"/>
    </row>
    <row r="18" spans="1:21" ht="19.5" customHeight="1">
      <c r="A18" s="876"/>
      <c r="B18" s="841"/>
      <c r="C18" s="842"/>
      <c r="D18" s="817"/>
      <c r="E18" s="818"/>
      <c r="F18" s="772" t="s">
        <v>503</v>
      </c>
      <c r="G18" s="773"/>
      <c r="H18" s="774"/>
      <c r="I18" s="767"/>
      <c r="J18" s="767"/>
      <c r="K18" s="767"/>
      <c r="L18" s="780"/>
      <c r="M18" s="781"/>
      <c r="N18" s="784" t="s">
        <v>304</v>
      </c>
      <c r="O18" s="785"/>
      <c r="P18" s="786"/>
      <c r="Q18" s="387"/>
      <c r="R18" s="387"/>
      <c r="S18" s="387"/>
      <c r="T18" s="387"/>
      <c r="U18" s="388"/>
    </row>
    <row r="19" spans="1:21" ht="19.5" customHeight="1" thickBot="1">
      <c r="A19" s="877"/>
      <c r="B19" s="843"/>
      <c r="C19" s="844"/>
      <c r="D19" s="819"/>
      <c r="E19" s="820"/>
      <c r="F19" s="775" t="s">
        <v>299</v>
      </c>
      <c r="G19" s="776"/>
      <c r="H19" s="777"/>
      <c r="I19" s="768"/>
      <c r="J19" s="768"/>
      <c r="K19" s="768"/>
      <c r="L19" s="782"/>
      <c r="M19" s="783"/>
      <c r="N19" s="825" t="s">
        <v>305</v>
      </c>
      <c r="O19" s="826"/>
      <c r="P19" s="827"/>
      <c r="Q19" s="389"/>
      <c r="R19" s="389"/>
      <c r="S19" s="389"/>
      <c r="T19" s="389"/>
      <c r="U19" s="390" t="s">
        <v>546</v>
      </c>
    </row>
    <row r="20" spans="1:21" ht="19.5" customHeight="1">
      <c r="A20" s="885" t="s">
        <v>306</v>
      </c>
      <c r="B20" s="886"/>
      <c r="C20" s="732" t="s">
        <v>307</v>
      </c>
      <c r="D20" s="732"/>
      <c r="E20" s="732"/>
      <c r="F20" s="731" t="s">
        <v>308</v>
      </c>
      <c r="G20" s="731"/>
      <c r="H20" s="731"/>
      <c r="I20" s="731" t="s">
        <v>309</v>
      </c>
      <c r="J20" s="731"/>
      <c r="K20" s="731"/>
      <c r="L20" s="860" t="s">
        <v>310</v>
      </c>
      <c r="M20" s="860"/>
      <c r="N20" s="860"/>
      <c r="O20" s="878"/>
      <c r="P20" s="878"/>
      <c r="Q20" s="878"/>
      <c r="R20" s="878"/>
      <c r="S20" s="878"/>
      <c r="T20" s="878"/>
      <c r="U20" s="879"/>
    </row>
    <row r="21" spans="1:21" ht="19.5" customHeight="1">
      <c r="A21" s="887"/>
      <c r="B21" s="888"/>
      <c r="C21" s="733"/>
      <c r="D21" s="733"/>
      <c r="E21" s="733"/>
      <c r="F21" s="730" t="s">
        <v>355</v>
      </c>
      <c r="G21" s="730"/>
      <c r="H21" s="730"/>
      <c r="I21" s="730" t="s">
        <v>355</v>
      </c>
      <c r="J21" s="730"/>
      <c r="K21" s="730"/>
      <c r="L21" s="882" t="s">
        <v>357</v>
      </c>
      <c r="M21" s="883"/>
      <c r="N21" s="884"/>
      <c r="O21" s="880"/>
      <c r="P21" s="880"/>
      <c r="Q21" s="880"/>
      <c r="R21" s="880"/>
      <c r="S21" s="880"/>
      <c r="T21" s="880"/>
      <c r="U21" s="881"/>
    </row>
    <row r="22" spans="1:21" ht="29.25" customHeight="1" thickBot="1">
      <c r="A22" s="889"/>
      <c r="B22" s="890"/>
      <c r="C22" s="890" t="s">
        <v>314</v>
      </c>
      <c r="D22" s="890"/>
      <c r="E22" s="890"/>
      <c r="F22" s="891" t="s">
        <v>315</v>
      </c>
      <c r="G22" s="891"/>
      <c r="H22" s="891"/>
      <c r="I22" s="892" t="s">
        <v>356</v>
      </c>
      <c r="J22" s="893"/>
      <c r="K22" s="893"/>
      <c r="L22" s="894"/>
      <c r="M22" s="903" t="s">
        <v>316</v>
      </c>
      <c r="N22" s="903"/>
      <c r="O22" s="903"/>
      <c r="P22" s="892" t="s">
        <v>356</v>
      </c>
      <c r="Q22" s="893"/>
      <c r="R22" s="893"/>
      <c r="S22" s="893"/>
      <c r="T22" s="893"/>
      <c r="U22" s="902"/>
    </row>
    <row r="23" spans="1:21" s="202" customFormat="1" ht="13.5" customHeight="1">
      <c r="A23" s="734" t="s">
        <v>368</v>
      </c>
      <c r="B23" s="855" t="s">
        <v>285</v>
      </c>
      <c r="C23" s="856"/>
      <c r="D23" s="806" t="s">
        <v>360</v>
      </c>
      <c r="E23" s="807"/>
      <c r="F23" s="807"/>
      <c r="G23" s="807"/>
      <c r="H23" s="807"/>
      <c r="I23" s="807"/>
      <c r="J23" s="807"/>
      <c r="K23" s="807"/>
      <c r="L23" s="807"/>
      <c r="M23" s="807"/>
      <c r="N23" s="807"/>
      <c r="O23" s="807"/>
      <c r="P23" s="807"/>
      <c r="Q23" s="807"/>
      <c r="R23" s="807"/>
      <c r="S23" s="807"/>
      <c r="T23" s="807"/>
      <c r="U23" s="808"/>
    </row>
    <row r="24" spans="1:21" s="202" customFormat="1" ht="22.5" customHeight="1">
      <c r="A24" s="735"/>
      <c r="B24" s="737" t="s">
        <v>286</v>
      </c>
      <c r="C24" s="738"/>
      <c r="D24" s="739" t="s">
        <v>360</v>
      </c>
      <c r="E24" s="740"/>
      <c r="F24" s="740"/>
      <c r="G24" s="740"/>
      <c r="H24" s="740"/>
      <c r="I24" s="740"/>
      <c r="J24" s="740"/>
      <c r="K24" s="740"/>
      <c r="L24" s="740"/>
      <c r="M24" s="740"/>
      <c r="N24" s="740"/>
      <c r="O24" s="740"/>
      <c r="P24" s="740"/>
      <c r="Q24" s="740"/>
      <c r="R24" s="740"/>
      <c r="S24" s="740"/>
      <c r="T24" s="740"/>
      <c r="U24" s="741"/>
    </row>
    <row r="25" spans="1:21" s="202" customFormat="1" ht="13.5">
      <c r="A25" s="735"/>
      <c r="B25" s="758" t="s">
        <v>282</v>
      </c>
      <c r="C25" s="759"/>
      <c r="D25" s="742" t="s">
        <v>361</v>
      </c>
      <c r="E25" s="743"/>
      <c r="F25" s="743"/>
      <c r="G25" s="743"/>
      <c r="H25" s="743"/>
      <c r="I25" s="743"/>
      <c r="J25" s="743"/>
      <c r="K25" s="743"/>
      <c r="L25" s="743"/>
      <c r="M25" s="743"/>
      <c r="N25" s="743"/>
      <c r="O25" s="743"/>
      <c r="P25" s="743"/>
      <c r="Q25" s="743"/>
      <c r="R25" s="743"/>
      <c r="S25" s="743"/>
      <c r="T25" s="743"/>
      <c r="U25" s="744"/>
    </row>
    <row r="26" spans="1:21" s="202" customFormat="1" ht="13.5">
      <c r="A26" s="735"/>
      <c r="B26" s="845"/>
      <c r="C26" s="846"/>
      <c r="D26" s="861" t="s">
        <v>360</v>
      </c>
      <c r="E26" s="862"/>
      <c r="F26" s="862"/>
      <c r="G26" s="862"/>
      <c r="H26" s="862"/>
      <c r="I26" s="862"/>
      <c r="J26" s="862"/>
      <c r="K26" s="862"/>
      <c r="L26" s="862"/>
      <c r="M26" s="862"/>
      <c r="N26" s="862"/>
      <c r="O26" s="862"/>
      <c r="P26" s="862"/>
      <c r="Q26" s="862"/>
      <c r="R26" s="862"/>
      <c r="S26" s="862"/>
      <c r="T26" s="862"/>
      <c r="U26" s="863"/>
    </row>
    <row r="27" spans="1:21" s="202" customFormat="1" ht="13.5">
      <c r="A27" s="735"/>
      <c r="B27" s="847"/>
      <c r="C27" s="848"/>
      <c r="D27" s="755" t="s">
        <v>283</v>
      </c>
      <c r="E27" s="756"/>
      <c r="F27" s="760" t="s">
        <v>363</v>
      </c>
      <c r="G27" s="761"/>
      <c r="H27" s="761"/>
      <c r="I27" s="761"/>
      <c r="J27" s="743"/>
      <c r="K27" s="762"/>
      <c r="L27" s="758" t="s">
        <v>287</v>
      </c>
      <c r="M27" s="759"/>
      <c r="N27" s="788" t="s">
        <v>363</v>
      </c>
      <c r="O27" s="743"/>
      <c r="P27" s="743"/>
      <c r="Q27" s="743"/>
      <c r="R27" s="743"/>
      <c r="S27" s="743"/>
      <c r="T27" s="743"/>
      <c r="U27" s="744"/>
    </row>
    <row r="28" spans="1:21" s="202" customFormat="1" ht="16.5" customHeight="1">
      <c r="A28" s="735"/>
      <c r="B28" s="799" t="s">
        <v>288</v>
      </c>
      <c r="C28" s="800"/>
      <c r="D28" s="801" t="s">
        <v>357</v>
      </c>
      <c r="E28" s="802"/>
      <c r="F28" s="802"/>
      <c r="G28" s="803"/>
      <c r="H28" s="753" t="s">
        <v>289</v>
      </c>
      <c r="I28" s="754"/>
      <c r="J28" s="857" t="s">
        <v>365</v>
      </c>
      <c r="K28" s="858"/>
      <c r="L28" s="858"/>
      <c r="M28" s="858"/>
      <c r="N28" s="858"/>
      <c r="O28" s="858"/>
      <c r="P28" s="858"/>
      <c r="Q28" s="858"/>
      <c r="R28" s="858"/>
      <c r="S28" s="858"/>
      <c r="T28" s="858"/>
      <c r="U28" s="859"/>
    </row>
    <row r="29" spans="1:21" s="202" customFormat="1" ht="13.5">
      <c r="A29" s="735"/>
      <c r="B29" s="751" t="s">
        <v>369</v>
      </c>
      <c r="C29" s="752"/>
      <c r="D29" s="745" t="s">
        <v>357</v>
      </c>
      <c r="E29" s="746"/>
      <c r="F29" s="746"/>
      <c r="G29" s="747"/>
      <c r="H29" s="753"/>
      <c r="I29" s="754"/>
      <c r="J29" s="763" t="s">
        <v>357</v>
      </c>
      <c r="K29" s="764"/>
      <c r="L29" s="764"/>
      <c r="M29" s="764"/>
      <c r="N29" s="764"/>
      <c r="O29" s="764"/>
      <c r="P29" s="764"/>
      <c r="Q29" s="764"/>
      <c r="R29" s="764"/>
      <c r="S29" s="764"/>
      <c r="T29" s="764"/>
      <c r="U29" s="765"/>
    </row>
    <row r="30" spans="1:21" s="202" customFormat="1" ht="18" customHeight="1" thickBot="1">
      <c r="A30" s="736"/>
      <c r="B30" s="753"/>
      <c r="C30" s="754"/>
      <c r="D30" s="748"/>
      <c r="E30" s="749"/>
      <c r="F30" s="749"/>
      <c r="G30" s="750"/>
      <c r="H30" s="753"/>
      <c r="I30" s="754"/>
      <c r="J30" s="745"/>
      <c r="K30" s="746"/>
      <c r="L30" s="746"/>
      <c r="M30" s="746"/>
      <c r="N30" s="746"/>
      <c r="O30" s="746"/>
      <c r="P30" s="746"/>
      <c r="Q30" s="746"/>
      <c r="R30" s="746"/>
      <c r="S30" s="746"/>
      <c r="T30" s="746"/>
      <c r="U30" s="757"/>
    </row>
    <row r="31" spans="1:21" ht="12.75" customHeight="1" thickBot="1">
      <c r="A31" s="381"/>
      <c r="B31" s="391"/>
      <c r="C31" s="391"/>
      <c r="D31" s="391"/>
      <c r="E31" s="391"/>
      <c r="F31" s="391"/>
      <c r="G31" s="391"/>
      <c r="H31" s="391"/>
      <c r="I31" s="391"/>
      <c r="J31" s="391"/>
      <c r="K31" s="391"/>
      <c r="L31" s="391"/>
      <c r="M31" s="391"/>
      <c r="N31" s="391"/>
      <c r="O31" s="391"/>
      <c r="P31" s="391"/>
      <c r="Q31" s="391"/>
      <c r="R31" s="391"/>
      <c r="S31" s="391"/>
      <c r="T31" s="391"/>
      <c r="U31" s="391"/>
    </row>
    <row r="32" spans="1:21" ht="15" customHeight="1">
      <c r="A32" s="725" t="s">
        <v>373</v>
      </c>
      <c r="B32" s="726"/>
      <c r="C32" s="727"/>
      <c r="D32" s="728" t="s">
        <v>547</v>
      </c>
      <c r="E32" s="729"/>
      <c r="F32" s="897" t="s">
        <v>357</v>
      </c>
      <c r="G32" s="898"/>
      <c r="H32" s="898"/>
      <c r="I32" s="898"/>
      <c r="J32" s="898"/>
      <c r="K32" s="899"/>
      <c r="L32" s="728" t="s">
        <v>548</v>
      </c>
      <c r="M32" s="729"/>
      <c r="N32" s="392"/>
      <c r="O32" s="392"/>
      <c r="P32" s="392"/>
      <c r="Q32" s="392"/>
      <c r="R32" s="392"/>
      <c r="S32" s="392"/>
      <c r="T32" s="392"/>
      <c r="U32" s="393"/>
    </row>
    <row r="33" spans="1:21" ht="15" customHeight="1" thickBot="1">
      <c r="A33" s="895" t="s">
        <v>372</v>
      </c>
      <c r="B33" s="896"/>
      <c r="C33" s="896"/>
      <c r="D33" s="896"/>
      <c r="E33" s="896"/>
      <c r="F33" s="896"/>
      <c r="G33" s="896"/>
      <c r="H33" s="908"/>
      <c r="I33" s="909"/>
      <c r="J33" s="909"/>
      <c r="K33" s="909"/>
      <c r="L33" s="909"/>
      <c r="M33" s="909"/>
      <c r="N33" s="909"/>
      <c r="O33" s="909"/>
      <c r="P33" s="909"/>
      <c r="Q33" s="909"/>
      <c r="R33" s="909"/>
      <c r="S33" s="909"/>
      <c r="T33" s="909"/>
      <c r="U33" s="910"/>
    </row>
    <row r="34" spans="1:21" ht="16.5" customHeight="1">
      <c r="A34" s="381"/>
      <c r="B34" s="381"/>
      <c r="C34" s="381"/>
      <c r="D34" s="381"/>
      <c r="E34" s="381"/>
      <c r="F34" s="381"/>
      <c r="G34" s="381"/>
      <c r="H34" s="381"/>
      <c r="I34" s="381"/>
      <c r="J34" s="381"/>
      <c r="K34" s="381"/>
      <c r="L34" s="381"/>
      <c r="M34" s="381"/>
      <c r="N34" s="381"/>
      <c r="O34" s="381"/>
      <c r="P34" s="381"/>
      <c r="Q34" s="381"/>
      <c r="R34" s="381"/>
      <c r="S34" s="381"/>
      <c r="T34" s="381"/>
      <c r="U34" s="381"/>
    </row>
    <row r="35" spans="1:21" s="3" customFormat="1" ht="15" customHeight="1">
      <c r="A35" s="394" t="s">
        <v>145</v>
      </c>
      <c r="B35" s="395"/>
      <c r="C35" s="395"/>
      <c r="D35" s="395"/>
      <c r="E35" s="395"/>
      <c r="F35" s="395"/>
      <c r="G35" s="395"/>
      <c r="H35" s="395"/>
      <c r="I35" s="395"/>
      <c r="J35" s="395"/>
      <c r="K35" s="395"/>
      <c r="L35" s="395"/>
      <c r="M35" s="395"/>
      <c r="N35" s="395"/>
      <c r="O35" s="395"/>
      <c r="P35" s="395"/>
      <c r="Q35" s="395"/>
      <c r="R35" s="395"/>
      <c r="S35" s="395"/>
      <c r="T35" s="395"/>
      <c r="U35" s="395"/>
    </row>
    <row r="36" spans="1:21" s="3" customFormat="1" ht="30" customHeight="1">
      <c r="A36" s="828" t="s">
        <v>980</v>
      </c>
      <c r="B36" s="829"/>
      <c r="C36" s="829"/>
      <c r="D36" s="829"/>
      <c r="E36" s="829"/>
      <c r="F36" s="829"/>
      <c r="G36" s="829"/>
      <c r="H36" s="829"/>
      <c r="I36" s="830"/>
      <c r="J36" s="837" t="s">
        <v>161</v>
      </c>
      <c r="K36" s="838"/>
      <c r="L36" s="838"/>
      <c r="M36" s="838"/>
      <c r="N36" s="838"/>
      <c r="O36" s="838"/>
      <c r="P36" s="838"/>
      <c r="Q36" s="838"/>
      <c r="R36" s="838"/>
      <c r="S36" s="838"/>
      <c r="T36" s="838"/>
      <c r="U36" s="838"/>
    </row>
    <row r="37" spans="1:21" s="3" customFormat="1" ht="15" customHeight="1">
      <c r="A37" s="831"/>
      <c r="B37" s="832"/>
      <c r="C37" s="832"/>
      <c r="D37" s="832"/>
      <c r="E37" s="832"/>
      <c r="F37" s="832"/>
      <c r="G37" s="832"/>
      <c r="H37" s="832"/>
      <c r="I37" s="833"/>
      <c r="J37" s="837" t="s">
        <v>439</v>
      </c>
      <c r="K37" s="838"/>
      <c r="L37" s="838"/>
      <c r="M37" s="838"/>
      <c r="N37" s="838"/>
      <c r="O37" s="838"/>
      <c r="P37" s="838"/>
      <c r="Q37" s="838"/>
      <c r="R37" s="838"/>
      <c r="S37" s="838"/>
      <c r="T37" s="838"/>
      <c r="U37" s="838"/>
    </row>
    <row r="38" spans="1:21" s="3" customFormat="1" ht="15" customHeight="1">
      <c r="A38" s="834"/>
      <c r="B38" s="835"/>
      <c r="C38" s="835"/>
      <c r="D38" s="835"/>
      <c r="E38" s="835"/>
      <c r="F38" s="835"/>
      <c r="G38" s="835"/>
      <c r="H38" s="835"/>
      <c r="I38" s="836"/>
      <c r="J38" s="838"/>
      <c r="K38" s="838"/>
      <c r="L38" s="838"/>
      <c r="M38" s="838"/>
      <c r="N38" s="838"/>
      <c r="O38" s="838"/>
      <c r="P38" s="838"/>
      <c r="Q38" s="838"/>
      <c r="R38" s="838"/>
      <c r="S38" s="838"/>
      <c r="T38" s="838"/>
      <c r="U38" s="838"/>
    </row>
    <row r="39" spans="1:21" ht="15" customHeight="1" thickBot="1">
      <c r="A39" s="381"/>
      <c r="B39" s="381"/>
      <c r="C39" s="381"/>
      <c r="D39" s="381"/>
      <c r="E39" s="381"/>
      <c r="F39" s="381"/>
      <c r="G39" s="381"/>
      <c r="H39" s="381"/>
      <c r="I39" s="381"/>
      <c r="J39" s="381"/>
      <c r="K39" s="381"/>
      <c r="L39" s="381"/>
      <c r="M39" s="381"/>
      <c r="N39" s="381"/>
      <c r="O39" s="381"/>
      <c r="P39" s="381"/>
      <c r="Q39" s="381"/>
      <c r="R39" s="381"/>
      <c r="S39" s="381"/>
      <c r="T39" s="381"/>
      <c r="U39" s="381"/>
    </row>
    <row r="40" spans="1:21" ht="20.100000000000001" customHeight="1" thickTop="1">
      <c r="A40" s="864" t="s">
        <v>440</v>
      </c>
      <c r="B40" s="865"/>
      <c r="C40" s="865"/>
      <c r="D40" s="865"/>
      <c r="E40" s="865"/>
      <c r="F40" s="865"/>
      <c r="G40" s="865"/>
      <c r="H40" s="865"/>
      <c r="I40" s="865"/>
      <c r="J40" s="865"/>
      <c r="K40" s="865"/>
      <c r="L40" s="865"/>
      <c r="M40" s="865"/>
      <c r="N40" s="865"/>
      <c r="O40" s="865"/>
      <c r="P40" s="865"/>
      <c r="Q40" s="865"/>
      <c r="R40" s="865"/>
      <c r="S40" s="865"/>
      <c r="T40" s="865"/>
      <c r="U40" s="866"/>
    </row>
    <row r="41" spans="1:21" ht="20.100000000000001" customHeight="1">
      <c r="A41" s="867"/>
      <c r="B41" s="868"/>
      <c r="C41" s="868"/>
      <c r="D41" s="868"/>
      <c r="E41" s="868"/>
      <c r="F41" s="868"/>
      <c r="G41" s="868"/>
      <c r="H41" s="868"/>
      <c r="I41" s="868"/>
      <c r="J41" s="868"/>
      <c r="K41" s="868"/>
      <c r="L41" s="868"/>
      <c r="M41" s="868"/>
      <c r="N41" s="868"/>
      <c r="O41" s="868"/>
      <c r="P41" s="868"/>
      <c r="Q41" s="868"/>
      <c r="R41" s="868"/>
      <c r="S41" s="868"/>
      <c r="T41" s="868"/>
      <c r="U41" s="869"/>
    </row>
    <row r="42" spans="1:21" ht="20.100000000000001" customHeight="1" thickBot="1">
      <c r="A42" s="870"/>
      <c r="B42" s="871"/>
      <c r="C42" s="871"/>
      <c r="D42" s="871"/>
      <c r="E42" s="871"/>
      <c r="F42" s="871"/>
      <c r="G42" s="871"/>
      <c r="H42" s="871"/>
      <c r="I42" s="871"/>
      <c r="J42" s="871"/>
      <c r="K42" s="871"/>
      <c r="L42" s="871"/>
      <c r="M42" s="871"/>
      <c r="N42" s="871"/>
      <c r="O42" s="871"/>
      <c r="P42" s="871"/>
      <c r="Q42" s="871"/>
      <c r="R42" s="871"/>
      <c r="S42" s="871"/>
      <c r="T42" s="871"/>
      <c r="U42" s="872"/>
    </row>
    <row r="43" spans="1:21" ht="12.75" customHeight="1" thickTop="1"/>
  </sheetData>
  <mergeCells count="102">
    <mergeCell ref="A40:U42"/>
    <mergeCell ref="A14:A19"/>
    <mergeCell ref="O20:U21"/>
    <mergeCell ref="L21:N21"/>
    <mergeCell ref="I21:K21"/>
    <mergeCell ref="A20:B22"/>
    <mergeCell ref="F22:H22"/>
    <mergeCell ref="I22:L22"/>
    <mergeCell ref="C22:E22"/>
    <mergeCell ref="A33:G33"/>
    <mergeCell ref="B23:C23"/>
    <mergeCell ref="B28:C28"/>
    <mergeCell ref="D28:G28"/>
    <mergeCell ref="B25:C27"/>
    <mergeCell ref="D26:U26"/>
    <mergeCell ref="D23:U23"/>
    <mergeCell ref="L32:M32"/>
    <mergeCell ref="F32:K32"/>
    <mergeCell ref="T14:U15"/>
    <mergeCell ref="P22:U22"/>
    <mergeCell ref="M22:O22"/>
    <mergeCell ref="D14:E15"/>
    <mergeCell ref="F14:G15"/>
    <mergeCell ref="H33:U33"/>
    <mergeCell ref="A6:A13"/>
    <mergeCell ref="H11:I13"/>
    <mergeCell ref="B5:C5"/>
    <mergeCell ref="N5:U5"/>
    <mergeCell ref="N18:P18"/>
    <mergeCell ref="N19:P19"/>
    <mergeCell ref="A36:I38"/>
    <mergeCell ref="J36:U36"/>
    <mergeCell ref="J37:U38"/>
    <mergeCell ref="B17:C19"/>
    <mergeCell ref="N14:O15"/>
    <mergeCell ref="P16:Q16"/>
    <mergeCell ref="B8:C10"/>
    <mergeCell ref="F16:G16"/>
    <mergeCell ref="D16:E16"/>
    <mergeCell ref="B14:C16"/>
    <mergeCell ref="D8:U8"/>
    <mergeCell ref="B6:C6"/>
    <mergeCell ref="H28:I30"/>
    <mergeCell ref="J28:U28"/>
    <mergeCell ref="L20:N20"/>
    <mergeCell ref="L10:M10"/>
    <mergeCell ref="D9:U9"/>
    <mergeCell ref="J16:K16"/>
    <mergeCell ref="A1:U1"/>
    <mergeCell ref="A2:U2"/>
    <mergeCell ref="N27:U27"/>
    <mergeCell ref="J11:U11"/>
    <mergeCell ref="B12:C13"/>
    <mergeCell ref="D12:G13"/>
    <mergeCell ref="J12:U12"/>
    <mergeCell ref="J13:U13"/>
    <mergeCell ref="B11:C11"/>
    <mergeCell ref="D11:G11"/>
    <mergeCell ref="N16:O16"/>
    <mergeCell ref="H16:I16"/>
    <mergeCell ref="T16:U16"/>
    <mergeCell ref="L16:M16"/>
    <mergeCell ref="B7:C7"/>
    <mergeCell ref="D6:U6"/>
    <mergeCell ref="D7:U7"/>
    <mergeCell ref="H14:I15"/>
    <mergeCell ref="J14:K15"/>
    <mergeCell ref="N10:U10"/>
    <mergeCell ref="L14:M15"/>
    <mergeCell ref="P14:Q15"/>
    <mergeCell ref="A3:U3"/>
    <mergeCell ref="D17:E19"/>
    <mergeCell ref="D10:E10"/>
    <mergeCell ref="F10:K10"/>
    <mergeCell ref="F20:H20"/>
    <mergeCell ref="I17:K19"/>
    <mergeCell ref="F17:H17"/>
    <mergeCell ref="F18:H18"/>
    <mergeCell ref="F19:H19"/>
    <mergeCell ref="L17:M19"/>
    <mergeCell ref="N17:P17"/>
    <mergeCell ref="V16:W16"/>
    <mergeCell ref="V14:W14"/>
    <mergeCell ref="V15:W15"/>
    <mergeCell ref="R14:S15"/>
    <mergeCell ref="R16:S16"/>
    <mergeCell ref="A32:C32"/>
    <mergeCell ref="D32:E32"/>
    <mergeCell ref="F21:H21"/>
    <mergeCell ref="I20:K20"/>
    <mergeCell ref="C20:E21"/>
    <mergeCell ref="A23:A30"/>
    <mergeCell ref="B24:C24"/>
    <mergeCell ref="D24:U24"/>
    <mergeCell ref="D25:U25"/>
    <mergeCell ref="D29:G30"/>
    <mergeCell ref="B29:C30"/>
    <mergeCell ref="D27:E27"/>
    <mergeCell ref="J30:U30"/>
    <mergeCell ref="L27:M27"/>
    <mergeCell ref="F27:K27"/>
    <mergeCell ref="J29:U29"/>
  </mergeCells>
  <phoneticPr fontId="5"/>
  <pageMargins left="0.78740157480314965" right="0.39370078740157483" top="0.78740157480314965" bottom="0.19685039370078741" header="0.51181102362204722" footer="0.51181102362204722"/>
  <pageSetup paperSize="9" scale="94" fitToHeight="2" orientation="portrait" useFirstPageNumber="1" r:id="rId1"/>
  <headerFooter alignWithMargins="0">
    <oddFooter>&amp;C&amp;12&amp;P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pageSetUpPr fitToPage="1"/>
  </sheetPr>
  <dimension ref="A1:O37"/>
  <sheetViews>
    <sheetView showGridLines="0" view="pageBreakPreview" zoomScaleNormal="100" workbookViewId="0">
      <selection activeCell="S11" sqref="S11"/>
    </sheetView>
  </sheetViews>
  <sheetFormatPr defaultRowHeight="13.5"/>
  <cols>
    <col min="1" max="1" width="3.625" style="198" customWidth="1"/>
    <col min="2" max="2" width="14.625" style="198" customWidth="1"/>
    <col min="3" max="15" width="6.625" style="198" customWidth="1"/>
    <col min="16" max="16384" width="9" style="198"/>
  </cols>
  <sheetData>
    <row r="1" spans="1:15" s="3" customFormat="1" ht="30" customHeight="1">
      <c r="A1" s="164" t="s">
        <v>993</v>
      </c>
    </row>
    <row r="2" spans="1:15" s="3" customFormat="1" ht="30" customHeight="1">
      <c r="A2" s="4"/>
    </row>
    <row r="3" spans="1:15" s="3" customFormat="1" ht="30" customHeight="1" thickBot="1">
      <c r="A3" s="3" t="s">
        <v>387</v>
      </c>
    </row>
    <row r="4" spans="1:15" s="3" customFormat="1" ht="30" customHeight="1">
      <c r="A4" s="932" t="s">
        <v>388</v>
      </c>
      <c r="B4" s="933"/>
      <c r="C4" s="122" t="s">
        <v>389</v>
      </c>
      <c r="D4" s="204" t="s">
        <v>981</v>
      </c>
      <c r="E4" s="204" t="s">
        <v>982</v>
      </c>
      <c r="F4" s="204" t="s">
        <v>983</v>
      </c>
      <c r="G4" s="204" t="s">
        <v>984</v>
      </c>
      <c r="H4" s="204" t="s">
        <v>985</v>
      </c>
      <c r="I4" s="204" t="s">
        <v>986</v>
      </c>
      <c r="J4" s="204" t="s">
        <v>987</v>
      </c>
      <c r="K4" s="204" t="s">
        <v>988</v>
      </c>
      <c r="L4" s="204" t="s">
        <v>989</v>
      </c>
      <c r="M4" s="204" t="s">
        <v>990</v>
      </c>
      <c r="N4" s="204" t="s">
        <v>991</v>
      </c>
      <c r="O4" s="204" t="s">
        <v>992</v>
      </c>
    </row>
    <row r="5" spans="1:15" s="3" customFormat="1" ht="20.100000000000001" customHeight="1">
      <c r="A5" s="918" t="s">
        <v>366</v>
      </c>
      <c r="B5" s="919"/>
      <c r="C5" s="936"/>
      <c r="D5" s="54" t="s">
        <v>441</v>
      </c>
      <c r="E5" s="55" t="s">
        <v>441</v>
      </c>
      <c r="F5" s="55" t="s">
        <v>441</v>
      </c>
      <c r="G5" s="55"/>
      <c r="H5" s="55"/>
      <c r="I5" s="55"/>
      <c r="J5" s="55"/>
      <c r="K5" s="55"/>
      <c r="L5" s="55"/>
      <c r="M5" s="54"/>
      <c r="N5" s="55"/>
      <c r="O5" s="56"/>
    </row>
    <row r="6" spans="1:15" s="3" customFormat="1" ht="20.100000000000001" customHeight="1">
      <c r="A6" s="920"/>
      <c r="B6" s="921"/>
      <c r="C6" s="937"/>
      <c r="D6" s="57" t="s">
        <v>441</v>
      </c>
      <c r="E6" s="57" t="s">
        <v>441</v>
      </c>
      <c r="F6" s="57"/>
      <c r="G6" s="57"/>
      <c r="H6" s="57"/>
      <c r="I6" s="57"/>
      <c r="J6" s="57"/>
      <c r="K6" s="57"/>
      <c r="L6" s="57"/>
      <c r="M6" s="57"/>
      <c r="N6" s="57"/>
      <c r="O6" s="58"/>
    </row>
    <row r="7" spans="1:15" s="3" customFormat="1" ht="20.100000000000001" customHeight="1">
      <c r="A7" s="934" t="s">
        <v>390</v>
      </c>
      <c r="B7" s="935"/>
      <c r="C7" s="22"/>
      <c r="D7" s="2"/>
      <c r="E7" s="2"/>
      <c r="F7" s="2"/>
      <c r="G7" s="2"/>
      <c r="H7" s="2"/>
      <c r="I7" s="2"/>
      <c r="J7" s="2"/>
      <c r="K7" s="2"/>
      <c r="L7" s="2"/>
      <c r="M7" s="2"/>
      <c r="N7" s="2"/>
      <c r="O7" s="23"/>
    </row>
    <row r="8" spans="1:15" s="3" customFormat="1" ht="20.100000000000001" customHeight="1">
      <c r="A8" s="918" t="s">
        <v>336</v>
      </c>
      <c r="B8" s="919"/>
      <c r="C8" s="938"/>
      <c r="D8" s="54" t="s">
        <v>442</v>
      </c>
      <c r="E8" s="55" t="s">
        <v>442</v>
      </c>
      <c r="F8" s="55" t="s">
        <v>442</v>
      </c>
      <c r="G8" s="55"/>
      <c r="H8" s="55"/>
      <c r="I8" s="55"/>
      <c r="J8" s="55"/>
      <c r="K8" s="55"/>
      <c r="L8" s="55"/>
      <c r="M8" s="54"/>
      <c r="N8" s="55"/>
      <c r="O8" s="56"/>
    </row>
    <row r="9" spans="1:15" s="3" customFormat="1" ht="20.100000000000001" customHeight="1">
      <c r="A9" s="920"/>
      <c r="B9" s="921"/>
      <c r="C9" s="939"/>
      <c r="D9" s="57"/>
      <c r="E9" s="57"/>
      <c r="F9" s="57"/>
      <c r="G9" s="57"/>
      <c r="H9" s="57"/>
      <c r="I9" s="57"/>
      <c r="J9" s="57"/>
      <c r="K9" s="57"/>
      <c r="L9" s="57"/>
      <c r="M9" s="57"/>
      <c r="N9" s="57"/>
      <c r="O9" s="58"/>
    </row>
    <row r="10" spans="1:15" s="3" customFormat="1" ht="20.100000000000001" customHeight="1">
      <c r="A10" s="918" t="s">
        <v>320</v>
      </c>
      <c r="B10" s="919"/>
      <c r="C10" s="938"/>
      <c r="D10" s="54" t="s">
        <v>443</v>
      </c>
      <c r="E10" s="55" t="s">
        <v>443</v>
      </c>
      <c r="F10" s="55" t="s">
        <v>443</v>
      </c>
      <c r="G10" s="55"/>
      <c r="H10" s="55"/>
      <c r="I10" s="55"/>
      <c r="J10" s="55"/>
      <c r="K10" s="55"/>
      <c r="L10" s="55"/>
      <c r="M10" s="54"/>
      <c r="N10" s="55"/>
      <c r="O10" s="56"/>
    </row>
    <row r="11" spans="1:15" s="3" customFormat="1" ht="20.100000000000001" customHeight="1">
      <c r="A11" s="920"/>
      <c r="B11" s="921"/>
      <c r="C11" s="939"/>
      <c r="D11" s="57"/>
      <c r="E11" s="57"/>
      <c r="F11" s="57"/>
      <c r="G11" s="57"/>
      <c r="H11" s="57"/>
      <c r="I11" s="57"/>
      <c r="J11" s="57"/>
      <c r="K11" s="57"/>
      <c r="L11" s="57"/>
      <c r="M11" s="57"/>
      <c r="N11" s="57"/>
      <c r="O11" s="58"/>
    </row>
    <row r="12" spans="1:15" s="3" customFormat="1" ht="20.100000000000001" customHeight="1">
      <c r="A12" s="927" t="s">
        <v>444</v>
      </c>
      <c r="B12" s="914" t="s">
        <v>321</v>
      </c>
      <c r="C12" s="930"/>
      <c r="D12" s="54" t="s">
        <v>445</v>
      </c>
      <c r="E12" s="55" t="s">
        <v>445</v>
      </c>
      <c r="F12" s="55" t="s">
        <v>445</v>
      </c>
      <c r="G12" s="55"/>
      <c r="H12" s="55"/>
      <c r="I12" s="55"/>
      <c r="J12" s="55"/>
      <c r="K12" s="55"/>
      <c r="L12" s="55"/>
      <c r="M12" s="54"/>
      <c r="N12" s="55"/>
      <c r="O12" s="56"/>
    </row>
    <row r="13" spans="1:15" s="3" customFormat="1" ht="20.100000000000001" customHeight="1">
      <c r="A13" s="928"/>
      <c r="B13" s="915"/>
      <c r="C13" s="931"/>
      <c r="D13" s="57"/>
      <c r="E13" s="57"/>
      <c r="F13" s="57"/>
      <c r="G13" s="57"/>
      <c r="H13" s="57"/>
      <c r="I13" s="57"/>
      <c r="J13" s="57"/>
      <c r="K13" s="57"/>
      <c r="L13" s="57"/>
      <c r="M13" s="57"/>
      <c r="N13" s="57"/>
      <c r="O13" s="58"/>
    </row>
    <row r="14" spans="1:15" s="3" customFormat="1" ht="20.100000000000001" customHeight="1">
      <c r="A14" s="928"/>
      <c r="B14" s="914" t="s">
        <v>322</v>
      </c>
      <c r="C14" s="930"/>
      <c r="D14" s="54" t="s">
        <v>446</v>
      </c>
      <c r="E14" s="55" t="s">
        <v>446</v>
      </c>
      <c r="F14" s="55" t="s">
        <v>446</v>
      </c>
      <c r="G14" s="55"/>
      <c r="H14" s="55"/>
      <c r="I14" s="55"/>
      <c r="J14" s="55"/>
      <c r="K14" s="55"/>
      <c r="L14" s="55"/>
      <c r="M14" s="54"/>
      <c r="N14" s="55"/>
      <c r="O14" s="56"/>
    </row>
    <row r="15" spans="1:15" s="3" customFormat="1" ht="20.100000000000001" customHeight="1">
      <c r="A15" s="928"/>
      <c r="B15" s="915"/>
      <c r="C15" s="931"/>
      <c r="D15" s="57"/>
      <c r="E15" s="57"/>
      <c r="F15" s="57"/>
      <c r="G15" s="57"/>
      <c r="H15" s="57"/>
      <c r="I15" s="57"/>
      <c r="J15" s="57"/>
      <c r="K15" s="57"/>
      <c r="L15" s="57"/>
      <c r="M15" s="57"/>
      <c r="N15" s="57"/>
      <c r="O15" s="58"/>
    </row>
    <row r="16" spans="1:15" s="3" customFormat="1" ht="20.100000000000001" customHeight="1">
      <c r="A16" s="928"/>
      <c r="B16" s="940" t="s">
        <v>323</v>
      </c>
      <c r="C16" s="930"/>
      <c r="D16" s="54" t="s">
        <v>447</v>
      </c>
      <c r="E16" s="55" t="s">
        <v>447</v>
      </c>
      <c r="F16" s="55" t="s">
        <v>447</v>
      </c>
      <c r="G16" s="55"/>
      <c r="H16" s="55"/>
      <c r="I16" s="55"/>
      <c r="J16" s="55"/>
      <c r="K16" s="55"/>
      <c r="L16" s="55"/>
      <c r="M16" s="54"/>
      <c r="N16" s="55"/>
      <c r="O16" s="56"/>
    </row>
    <row r="17" spans="1:15" s="3" customFormat="1" ht="20.100000000000001" customHeight="1">
      <c r="A17" s="929"/>
      <c r="B17" s="941"/>
      <c r="C17" s="931"/>
      <c r="D17" s="57"/>
      <c r="E17" s="57"/>
      <c r="F17" s="57"/>
      <c r="G17" s="57"/>
      <c r="H17" s="57"/>
      <c r="I17" s="57"/>
      <c r="J17" s="57"/>
      <c r="K17" s="57"/>
      <c r="L17" s="57"/>
      <c r="M17" s="57"/>
      <c r="N17" s="57"/>
      <c r="O17" s="58"/>
    </row>
    <row r="18" spans="1:15" s="3" customFormat="1" ht="20.100000000000001" customHeight="1">
      <c r="A18" s="918" t="s">
        <v>396</v>
      </c>
      <c r="B18" s="919"/>
      <c r="C18" s="930"/>
      <c r="D18" s="54" t="s">
        <v>447</v>
      </c>
      <c r="E18" s="55" t="s">
        <v>447</v>
      </c>
      <c r="F18" s="55" t="s">
        <v>447</v>
      </c>
      <c r="G18" s="55"/>
      <c r="H18" s="55"/>
      <c r="I18" s="55"/>
      <c r="J18" s="55"/>
      <c r="K18" s="55"/>
      <c r="L18" s="55"/>
      <c r="M18" s="54"/>
      <c r="N18" s="55"/>
      <c r="O18" s="56"/>
    </row>
    <row r="19" spans="1:15" s="3" customFormat="1" ht="20.100000000000001" customHeight="1">
      <c r="A19" s="920"/>
      <c r="B19" s="921"/>
      <c r="C19" s="931"/>
      <c r="D19" s="57"/>
      <c r="E19" s="57"/>
      <c r="F19" s="57"/>
      <c r="G19" s="57"/>
      <c r="H19" s="57"/>
      <c r="I19" s="57"/>
      <c r="J19" s="57"/>
      <c r="K19" s="57"/>
      <c r="L19" s="57"/>
      <c r="M19" s="57"/>
      <c r="N19" s="57"/>
      <c r="O19" s="58"/>
    </row>
    <row r="20" spans="1:15" s="3" customFormat="1" ht="20.100000000000001" customHeight="1">
      <c r="A20" s="918" t="s">
        <v>347</v>
      </c>
      <c r="B20" s="919"/>
      <c r="C20" s="930"/>
      <c r="D20" s="54" t="s">
        <v>448</v>
      </c>
      <c r="E20" s="55" t="s">
        <v>448</v>
      </c>
      <c r="F20" s="55" t="s">
        <v>448</v>
      </c>
      <c r="G20" s="55"/>
      <c r="H20" s="55"/>
      <c r="I20" s="55"/>
      <c r="J20" s="55"/>
      <c r="K20" s="55"/>
      <c r="L20" s="55"/>
      <c r="M20" s="54"/>
      <c r="N20" s="55"/>
      <c r="O20" s="56"/>
    </row>
    <row r="21" spans="1:15" s="3" customFormat="1" ht="20.100000000000001" customHeight="1">
      <c r="A21" s="920"/>
      <c r="B21" s="921"/>
      <c r="C21" s="931"/>
      <c r="D21" s="57"/>
      <c r="E21" s="57"/>
      <c r="F21" s="57"/>
      <c r="G21" s="57"/>
      <c r="H21" s="57"/>
      <c r="I21" s="57"/>
      <c r="J21" s="57"/>
      <c r="K21" s="57"/>
      <c r="L21" s="57"/>
      <c r="M21" s="57"/>
      <c r="N21" s="57"/>
      <c r="O21" s="58"/>
    </row>
    <row r="22" spans="1:15" ht="20.100000000000001" customHeight="1">
      <c r="A22" s="918" t="s">
        <v>391</v>
      </c>
      <c r="B22" s="919"/>
      <c r="C22" s="930"/>
      <c r="D22" s="54" t="s">
        <v>449</v>
      </c>
      <c r="E22" s="55" t="s">
        <v>449</v>
      </c>
      <c r="F22" s="55" t="s">
        <v>449</v>
      </c>
      <c r="G22" s="55"/>
      <c r="H22" s="55"/>
      <c r="I22" s="55"/>
      <c r="J22" s="55"/>
      <c r="K22" s="55"/>
      <c r="L22" s="55"/>
      <c r="M22" s="54"/>
      <c r="N22" s="55"/>
      <c r="O22" s="56"/>
    </row>
    <row r="23" spans="1:15" ht="20.100000000000001" customHeight="1">
      <c r="A23" s="920"/>
      <c r="B23" s="921"/>
      <c r="C23" s="931"/>
      <c r="D23" s="57"/>
      <c r="E23" s="57"/>
      <c r="F23" s="57"/>
      <c r="G23" s="57"/>
      <c r="H23" s="57"/>
      <c r="I23" s="57"/>
      <c r="J23" s="57"/>
      <c r="K23" s="57"/>
      <c r="L23" s="57"/>
      <c r="M23" s="57"/>
      <c r="N23" s="57"/>
      <c r="O23" s="58"/>
    </row>
    <row r="24" spans="1:15" ht="20.100000000000001" customHeight="1">
      <c r="A24" s="927" t="s">
        <v>450</v>
      </c>
      <c r="B24" s="914" t="s">
        <v>392</v>
      </c>
      <c r="C24" s="916" t="s">
        <v>417</v>
      </c>
      <c r="D24" s="54" t="s">
        <v>446</v>
      </c>
      <c r="E24" s="55" t="s">
        <v>446</v>
      </c>
      <c r="F24" s="55" t="s">
        <v>446</v>
      </c>
      <c r="G24" s="55"/>
      <c r="H24" s="55"/>
      <c r="I24" s="55"/>
      <c r="J24" s="55"/>
      <c r="K24" s="55"/>
      <c r="L24" s="55"/>
      <c r="M24" s="54"/>
      <c r="N24" s="55"/>
      <c r="O24" s="56"/>
    </row>
    <row r="25" spans="1:15" ht="20.100000000000001" customHeight="1">
      <c r="A25" s="928"/>
      <c r="B25" s="915"/>
      <c r="C25" s="917"/>
      <c r="D25" s="57"/>
      <c r="E25" s="57"/>
      <c r="F25" s="57"/>
      <c r="G25" s="57"/>
      <c r="H25" s="57"/>
      <c r="I25" s="57"/>
      <c r="J25" s="57"/>
      <c r="K25" s="57"/>
      <c r="L25" s="57"/>
      <c r="M25" s="57"/>
      <c r="N25" s="57"/>
      <c r="O25" s="58"/>
    </row>
    <row r="26" spans="1:15" ht="20.100000000000001" customHeight="1">
      <c r="A26" s="928"/>
      <c r="B26" s="914" t="s">
        <v>393</v>
      </c>
      <c r="C26" s="916" t="s">
        <v>451</v>
      </c>
      <c r="D26" s="54" t="s">
        <v>441</v>
      </c>
      <c r="E26" s="55" t="s">
        <v>441</v>
      </c>
      <c r="F26" s="55" t="s">
        <v>441</v>
      </c>
      <c r="G26" s="55"/>
      <c r="H26" s="55"/>
      <c r="I26" s="55"/>
      <c r="J26" s="55"/>
      <c r="K26" s="55"/>
      <c r="L26" s="55"/>
      <c r="M26" s="54"/>
      <c r="N26" s="55"/>
      <c r="O26" s="56"/>
    </row>
    <row r="27" spans="1:15" ht="20.100000000000001" customHeight="1">
      <c r="A27" s="928"/>
      <c r="B27" s="915"/>
      <c r="C27" s="917"/>
      <c r="D27" s="57"/>
      <c r="E27" s="57"/>
      <c r="F27" s="57"/>
      <c r="G27" s="57"/>
      <c r="H27" s="57"/>
      <c r="I27" s="57"/>
      <c r="J27" s="57"/>
      <c r="K27" s="57"/>
      <c r="L27" s="57"/>
      <c r="M27" s="57"/>
      <c r="N27" s="57"/>
      <c r="O27" s="58"/>
    </row>
    <row r="28" spans="1:15" ht="20.100000000000001" customHeight="1">
      <c r="A28" s="928"/>
      <c r="B28" s="914" t="s">
        <v>394</v>
      </c>
      <c r="C28" s="916" t="s">
        <v>451</v>
      </c>
      <c r="D28" s="54" t="s">
        <v>441</v>
      </c>
      <c r="E28" s="55" t="s">
        <v>441</v>
      </c>
      <c r="F28" s="55" t="s">
        <v>441</v>
      </c>
      <c r="G28" s="55"/>
      <c r="H28" s="55"/>
      <c r="I28" s="55"/>
      <c r="J28" s="55"/>
      <c r="K28" s="55"/>
      <c r="L28" s="55"/>
      <c r="M28" s="54"/>
      <c r="N28" s="55"/>
      <c r="O28" s="56"/>
    </row>
    <row r="29" spans="1:15" ht="20.100000000000001" customHeight="1">
      <c r="A29" s="929"/>
      <c r="B29" s="915"/>
      <c r="C29" s="917"/>
      <c r="D29" s="57"/>
      <c r="E29" s="57"/>
      <c r="F29" s="57"/>
      <c r="G29" s="57"/>
      <c r="H29" s="57"/>
      <c r="I29" s="57"/>
      <c r="J29" s="57"/>
      <c r="K29" s="57"/>
      <c r="L29" s="57"/>
      <c r="M29" s="57"/>
      <c r="N29" s="57"/>
      <c r="O29" s="58"/>
    </row>
    <row r="30" spans="1:15" ht="20.100000000000001" customHeight="1">
      <c r="A30" s="918" t="s">
        <v>994</v>
      </c>
      <c r="B30" s="919"/>
      <c r="C30" s="916" t="s">
        <v>417</v>
      </c>
      <c r="D30" s="54" t="s">
        <v>446</v>
      </c>
      <c r="E30" s="55" t="s">
        <v>446</v>
      </c>
      <c r="F30" s="55" t="s">
        <v>446</v>
      </c>
      <c r="G30" s="55"/>
      <c r="H30" s="55"/>
      <c r="I30" s="55"/>
      <c r="J30" s="55"/>
      <c r="K30" s="55"/>
      <c r="L30" s="55"/>
      <c r="M30" s="54"/>
      <c r="N30" s="55"/>
      <c r="O30" s="56"/>
    </row>
    <row r="31" spans="1:15" ht="20.100000000000001" customHeight="1">
      <c r="A31" s="920"/>
      <c r="B31" s="921"/>
      <c r="C31" s="917"/>
      <c r="D31" s="57"/>
      <c r="E31" s="57"/>
      <c r="F31" s="57"/>
      <c r="G31" s="57"/>
      <c r="H31" s="57"/>
      <c r="I31" s="57"/>
      <c r="J31" s="57"/>
      <c r="K31" s="57"/>
      <c r="L31" s="57"/>
      <c r="M31" s="57"/>
      <c r="N31" s="57"/>
      <c r="O31" s="58"/>
    </row>
    <row r="32" spans="1:15" ht="20.100000000000001" customHeight="1">
      <c r="A32" s="922" t="s">
        <v>395</v>
      </c>
      <c r="B32" s="923"/>
      <c r="C32" s="916" t="s">
        <v>452</v>
      </c>
      <c r="D32" s="59">
        <f>SUM(D5,D8,D10,D12,D14,D16,D18,D20,D22,D24,D26,D28,D30,)</f>
        <v>0</v>
      </c>
      <c r="E32" s="60">
        <f t="shared" ref="E32:O32" si="0">SUM(E5,E8,E10,E12,E14,E16,E18,E20,E22,E24,E26,E28,E30,)</f>
        <v>0</v>
      </c>
      <c r="F32" s="60">
        <f t="shared" si="0"/>
        <v>0</v>
      </c>
      <c r="G32" s="60">
        <f t="shared" si="0"/>
        <v>0</v>
      </c>
      <c r="H32" s="60">
        <f t="shared" si="0"/>
        <v>0</v>
      </c>
      <c r="I32" s="60">
        <f t="shared" si="0"/>
        <v>0</v>
      </c>
      <c r="J32" s="60">
        <f t="shared" si="0"/>
        <v>0</v>
      </c>
      <c r="K32" s="60">
        <f t="shared" si="0"/>
        <v>0</v>
      </c>
      <c r="L32" s="60">
        <f t="shared" si="0"/>
        <v>0</v>
      </c>
      <c r="M32" s="59">
        <f t="shared" si="0"/>
        <v>0</v>
      </c>
      <c r="N32" s="60">
        <f t="shared" si="0"/>
        <v>0</v>
      </c>
      <c r="O32" s="61">
        <f t="shared" si="0"/>
        <v>0</v>
      </c>
    </row>
    <row r="33" spans="1:15" ht="20.100000000000001" customHeight="1" thickBot="1">
      <c r="A33" s="924"/>
      <c r="B33" s="925"/>
      <c r="C33" s="926"/>
      <c r="D33" s="62">
        <f>SUM(D6,D7,D9,D11,D13,D15,D17,D19,D21,D23,D25,D27,D29,D31)</f>
        <v>0</v>
      </c>
      <c r="E33" s="62">
        <f t="shared" ref="E33:O33" si="1">SUM(E6,E7,E9,E11,E13,E15,E17,E19,E21,E23,E25,E27,E29,E31)</f>
        <v>0</v>
      </c>
      <c r="F33" s="62">
        <f t="shared" si="1"/>
        <v>0</v>
      </c>
      <c r="G33" s="62">
        <f t="shared" si="1"/>
        <v>0</v>
      </c>
      <c r="H33" s="62">
        <f t="shared" si="1"/>
        <v>0</v>
      </c>
      <c r="I33" s="62">
        <f t="shared" si="1"/>
        <v>0</v>
      </c>
      <c r="J33" s="62">
        <f t="shared" si="1"/>
        <v>0</v>
      </c>
      <c r="K33" s="62">
        <f t="shared" si="1"/>
        <v>0</v>
      </c>
      <c r="L33" s="62">
        <f t="shared" si="1"/>
        <v>0</v>
      </c>
      <c r="M33" s="62">
        <f t="shared" si="1"/>
        <v>0</v>
      </c>
      <c r="N33" s="62">
        <f t="shared" si="1"/>
        <v>0</v>
      </c>
      <c r="O33" s="63">
        <f t="shared" si="1"/>
        <v>0</v>
      </c>
    </row>
    <row r="34" spans="1:15" ht="30" customHeight="1">
      <c r="A34" s="911" t="s">
        <v>453</v>
      </c>
      <c r="B34" s="911"/>
      <c r="C34" s="911"/>
      <c r="D34" s="911"/>
      <c r="E34" s="911"/>
      <c r="F34" s="911"/>
      <c r="G34" s="911"/>
      <c r="H34" s="911"/>
      <c r="I34" s="911"/>
      <c r="J34" s="911"/>
      <c r="K34" s="911"/>
      <c r="L34" s="911"/>
      <c r="M34" s="911"/>
      <c r="N34" s="911"/>
      <c r="O34" s="911"/>
    </row>
    <row r="35" spans="1:15" ht="30" customHeight="1">
      <c r="A35" s="912" t="s">
        <v>147</v>
      </c>
      <c r="B35" s="912"/>
      <c r="C35" s="912"/>
      <c r="D35" s="912"/>
      <c r="E35" s="912"/>
      <c r="F35" s="912"/>
      <c r="G35" s="912"/>
      <c r="H35" s="912"/>
      <c r="I35" s="912"/>
      <c r="J35" s="912"/>
      <c r="K35" s="912"/>
      <c r="L35" s="912"/>
      <c r="M35" s="912"/>
      <c r="N35" s="912"/>
      <c r="O35" s="912"/>
    </row>
    <row r="36" spans="1:15" ht="117" customHeight="1">
      <c r="A36" s="912" t="s">
        <v>460</v>
      </c>
      <c r="B36" s="912"/>
      <c r="C36" s="912"/>
      <c r="D36" s="912"/>
      <c r="E36" s="912"/>
      <c r="F36" s="912"/>
      <c r="G36" s="912"/>
      <c r="H36" s="912"/>
      <c r="I36" s="912"/>
      <c r="J36" s="912"/>
      <c r="K36" s="912"/>
      <c r="L36" s="912"/>
      <c r="M36" s="912"/>
      <c r="N36" s="912"/>
      <c r="O36" s="912"/>
    </row>
    <row r="37" spans="1:15" ht="48" customHeight="1">
      <c r="A37" s="913" t="s">
        <v>454</v>
      </c>
      <c r="B37" s="913"/>
      <c r="C37" s="913"/>
      <c r="D37" s="913"/>
      <c r="E37" s="913"/>
      <c r="F37" s="913"/>
      <c r="G37" s="913"/>
      <c r="H37" s="913"/>
      <c r="I37" s="913"/>
      <c r="J37" s="913"/>
      <c r="K37" s="913"/>
      <c r="L37" s="913"/>
      <c r="M37" s="913"/>
      <c r="N37" s="913"/>
      <c r="O37" s="913"/>
    </row>
  </sheetData>
  <mergeCells count="36">
    <mergeCell ref="C12:C13"/>
    <mergeCell ref="B14:B15"/>
    <mergeCell ref="A12:A17"/>
    <mergeCell ref="B12:B13"/>
    <mergeCell ref="A4:B4"/>
    <mergeCell ref="A7:B7"/>
    <mergeCell ref="A5:B6"/>
    <mergeCell ref="C5:C6"/>
    <mergeCell ref="A8:B9"/>
    <mergeCell ref="C8:C9"/>
    <mergeCell ref="A10:B11"/>
    <mergeCell ref="C10:C11"/>
    <mergeCell ref="C14:C15"/>
    <mergeCell ref="B16:B17"/>
    <mergeCell ref="C16:C17"/>
    <mergeCell ref="A22:B23"/>
    <mergeCell ref="C22:C23"/>
    <mergeCell ref="C18:C19"/>
    <mergeCell ref="A20:B21"/>
    <mergeCell ref="C20:C21"/>
    <mergeCell ref="A18:B19"/>
    <mergeCell ref="A34:O34"/>
    <mergeCell ref="A35:O35"/>
    <mergeCell ref="A36:O36"/>
    <mergeCell ref="A37:O37"/>
    <mergeCell ref="B28:B29"/>
    <mergeCell ref="C28:C29"/>
    <mergeCell ref="A30:B31"/>
    <mergeCell ref="C30:C31"/>
    <mergeCell ref="A32:B33"/>
    <mergeCell ref="C32:C33"/>
    <mergeCell ref="A24:A29"/>
    <mergeCell ref="B24:B25"/>
    <mergeCell ref="C24:C25"/>
    <mergeCell ref="B26:B27"/>
    <mergeCell ref="C26:C27"/>
  </mergeCells>
  <phoneticPr fontId="5"/>
  <pageMargins left="0.74803149606299213" right="0.74803149606299213" top="0.98425196850393704" bottom="0.98425196850393704" header="0.51181102362204722" footer="0.51181102362204722"/>
  <pageSetup paperSize="9" scale="83" firstPageNumber="2" orientation="portrait" r:id="rId1"/>
  <headerFooter alignWithMargins="0">
    <oddFooter>&amp;C&amp;12&amp;P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3"/>
  </sheetPr>
  <dimension ref="B1:AD735"/>
  <sheetViews>
    <sheetView showGridLines="0" view="pageBreakPreview" zoomScale="160" zoomScaleNormal="100" zoomScaleSheetLayoutView="160" workbookViewId="0">
      <selection activeCell="N11" sqref="N11:O11"/>
    </sheetView>
  </sheetViews>
  <sheetFormatPr defaultColWidth="4.75" defaultRowHeight="12.75" customHeight="1"/>
  <cols>
    <col min="1" max="1" width="1.625" style="201" customWidth="1"/>
    <col min="2" max="2" width="4.25" style="201" customWidth="1"/>
    <col min="3" max="4" width="4.5" style="201" customWidth="1"/>
    <col min="5" max="7" width="4.625" style="201" customWidth="1"/>
    <col min="8" max="19" width="5.125" style="201" customWidth="1"/>
    <col min="20" max="20" width="4.625" style="201" customWidth="1"/>
    <col min="21" max="21" width="13.625" style="201" customWidth="1"/>
    <col min="22" max="16384" width="4.75" style="201"/>
  </cols>
  <sheetData>
    <row r="1" spans="2:19" s="24" customFormat="1" ht="23.25" customHeight="1">
      <c r="B1" s="950" t="s">
        <v>311</v>
      </c>
      <c r="C1" s="950"/>
      <c r="D1" s="950"/>
      <c r="E1" s="950"/>
      <c r="F1" s="950"/>
      <c r="G1" s="950"/>
      <c r="H1" s="950"/>
      <c r="I1" s="950"/>
      <c r="J1" s="950"/>
      <c r="K1" s="950"/>
      <c r="L1" s="950"/>
      <c r="M1" s="950"/>
      <c r="N1" s="950"/>
      <c r="O1" s="950"/>
      <c r="P1" s="950"/>
      <c r="Q1" s="950"/>
      <c r="R1" s="950"/>
      <c r="S1" s="950"/>
    </row>
    <row r="3" spans="2:19" s="1" customFormat="1" ht="16.5" customHeight="1">
      <c r="B3" s="951" t="s">
        <v>385</v>
      </c>
      <c r="C3" s="951"/>
      <c r="D3" s="951"/>
      <c r="E3" s="951"/>
      <c r="F3" s="951"/>
      <c r="G3" s="951"/>
      <c r="H3" s="951"/>
      <c r="I3" s="951"/>
      <c r="J3" s="951"/>
      <c r="K3" s="951"/>
      <c r="L3" s="951"/>
      <c r="M3" s="951"/>
      <c r="N3" s="951"/>
      <c r="O3" s="951"/>
      <c r="P3" s="951"/>
      <c r="Q3" s="951"/>
      <c r="R3" s="951"/>
      <c r="S3" s="951"/>
    </row>
    <row r="4" spans="2:19" s="1" customFormat="1" ht="16.5" customHeight="1" thickBot="1">
      <c r="B4" s="952" t="s">
        <v>386</v>
      </c>
      <c r="C4" s="952"/>
      <c r="D4" s="952"/>
      <c r="E4" s="952"/>
      <c r="F4" s="952"/>
      <c r="G4" s="952"/>
      <c r="H4" s="952"/>
      <c r="I4" s="952"/>
      <c r="J4" s="952"/>
      <c r="K4" s="952"/>
      <c r="L4" s="952"/>
      <c r="M4" s="952"/>
      <c r="N4" s="952"/>
      <c r="O4" s="952"/>
      <c r="P4" s="952"/>
      <c r="Q4" s="952"/>
      <c r="R4" s="952"/>
      <c r="S4" s="952"/>
    </row>
    <row r="5" spans="2:19" s="1" customFormat="1" ht="12.75" customHeight="1">
      <c r="B5" s="953" t="s">
        <v>317</v>
      </c>
      <c r="C5" s="956" t="s">
        <v>318</v>
      </c>
      <c r="D5" s="958" t="s">
        <v>319</v>
      </c>
      <c r="E5" s="959"/>
      <c r="F5" s="959"/>
      <c r="G5" s="960"/>
      <c r="H5" s="964" t="s">
        <v>320</v>
      </c>
      <c r="I5" s="965"/>
      <c r="J5" s="964" t="s">
        <v>321</v>
      </c>
      <c r="K5" s="965"/>
      <c r="L5" s="964" t="s">
        <v>322</v>
      </c>
      <c r="M5" s="965"/>
      <c r="N5" s="964" t="s">
        <v>323</v>
      </c>
      <c r="O5" s="965"/>
      <c r="P5" s="964" t="s">
        <v>324</v>
      </c>
      <c r="Q5" s="965"/>
      <c r="R5" s="964" t="s">
        <v>325</v>
      </c>
      <c r="S5" s="968"/>
    </row>
    <row r="6" spans="2:19" s="1" customFormat="1" ht="12.75" customHeight="1">
      <c r="B6" s="954"/>
      <c r="C6" s="957"/>
      <c r="D6" s="961"/>
      <c r="E6" s="962"/>
      <c r="F6" s="962"/>
      <c r="G6" s="963"/>
      <c r="H6" s="175" t="s">
        <v>326</v>
      </c>
      <c r="I6" s="175" t="s">
        <v>327</v>
      </c>
      <c r="J6" s="175" t="s">
        <v>326</v>
      </c>
      <c r="K6" s="175" t="s">
        <v>327</v>
      </c>
      <c r="L6" s="175" t="s">
        <v>326</v>
      </c>
      <c r="M6" s="175" t="s">
        <v>327</v>
      </c>
      <c r="N6" s="175" t="s">
        <v>326</v>
      </c>
      <c r="O6" s="175" t="s">
        <v>327</v>
      </c>
      <c r="P6" s="175" t="s">
        <v>326</v>
      </c>
      <c r="Q6" s="175" t="s">
        <v>327</v>
      </c>
      <c r="R6" s="175" t="s">
        <v>326</v>
      </c>
      <c r="S6" s="165" t="s">
        <v>327</v>
      </c>
    </row>
    <row r="7" spans="2:19" s="1" customFormat="1" ht="12.75" customHeight="1">
      <c r="B7" s="954"/>
      <c r="C7" s="957"/>
      <c r="D7" s="967" t="s">
        <v>328</v>
      </c>
      <c r="E7" s="967"/>
      <c r="F7" s="947" t="s">
        <v>329</v>
      </c>
      <c r="G7" s="949"/>
      <c r="H7" s="5" t="s">
        <v>374</v>
      </c>
      <c r="I7" s="5" t="s">
        <v>374</v>
      </c>
      <c r="J7" s="5"/>
      <c r="K7" s="5"/>
      <c r="L7" s="5"/>
      <c r="M7" s="5"/>
      <c r="N7" s="5" t="s">
        <v>374</v>
      </c>
      <c r="O7" s="5"/>
      <c r="P7" s="5" t="s">
        <v>374</v>
      </c>
      <c r="Q7" s="5" t="s">
        <v>374</v>
      </c>
      <c r="R7" s="5"/>
      <c r="S7" s="6"/>
    </row>
    <row r="8" spans="2:19" s="1" customFormat="1" ht="12.75" customHeight="1">
      <c r="B8" s="954"/>
      <c r="C8" s="957"/>
      <c r="D8" s="967"/>
      <c r="E8" s="967"/>
      <c r="F8" s="947" t="s">
        <v>330</v>
      </c>
      <c r="G8" s="949"/>
      <c r="H8" s="5"/>
      <c r="I8" s="5" t="s">
        <v>375</v>
      </c>
      <c r="J8" s="5"/>
      <c r="K8" s="5"/>
      <c r="L8" s="5"/>
      <c r="M8" s="5"/>
      <c r="N8" s="5"/>
      <c r="O8" s="5" t="s">
        <v>375</v>
      </c>
      <c r="P8" s="5" t="s">
        <v>375</v>
      </c>
      <c r="Q8" s="5"/>
      <c r="R8" s="5"/>
      <c r="S8" s="6"/>
    </row>
    <row r="9" spans="2:19" s="1" customFormat="1" ht="12.75" customHeight="1">
      <c r="B9" s="954"/>
      <c r="C9" s="957"/>
      <c r="D9" s="947" t="s">
        <v>331</v>
      </c>
      <c r="E9" s="948"/>
      <c r="F9" s="948"/>
      <c r="G9" s="949"/>
      <c r="H9" s="943" t="s">
        <v>374</v>
      </c>
      <c r="I9" s="944"/>
      <c r="J9" s="943"/>
      <c r="K9" s="944"/>
      <c r="L9" s="945"/>
      <c r="M9" s="945"/>
      <c r="N9" s="945" t="s">
        <v>374</v>
      </c>
      <c r="O9" s="945"/>
      <c r="P9" s="945" t="s">
        <v>374</v>
      </c>
      <c r="Q9" s="945"/>
      <c r="R9" s="945"/>
      <c r="S9" s="966"/>
    </row>
    <row r="10" spans="2:19" s="1" customFormat="1" ht="12.75" customHeight="1">
      <c r="B10" s="954"/>
      <c r="C10" s="957"/>
      <c r="D10" s="969" t="s">
        <v>332</v>
      </c>
      <c r="E10" s="970"/>
      <c r="F10" s="970"/>
      <c r="G10" s="971"/>
      <c r="H10" s="972"/>
      <c r="I10" s="973"/>
      <c r="J10" s="942"/>
      <c r="K10" s="942"/>
      <c r="L10" s="942"/>
      <c r="M10" s="942"/>
      <c r="N10" s="942"/>
      <c r="O10" s="942"/>
      <c r="P10" s="942"/>
      <c r="Q10" s="942"/>
      <c r="R10" s="942"/>
      <c r="S10" s="946"/>
    </row>
    <row r="11" spans="2:19" s="1" customFormat="1" ht="12.75" customHeight="1">
      <c r="B11" s="954"/>
      <c r="C11" s="957"/>
      <c r="D11" s="981" t="s">
        <v>333</v>
      </c>
      <c r="E11" s="982"/>
      <c r="F11" s="982"/>
      <c r="G11" s="983"/>
      <c r="H11" s="984" t="s">
        <v>320</v>
      </c>
      <c r="I11" s="986"/>
      <c r="J11" s="974" t="s">
        <v>321</v>
      </c>
      <c r="K11" s="974"/>
      <c r="L11" s="974" t="s">
        <v>322</v>
      </c>
      <c r="M11" s="974"/>
      <c r="N11" s="974" t="s">
        <v>323</v>
      </c>
      <c r="O11" s="974"/>
      <c r="P11" s="974" t="s">
        <v>324</v>
      </c>
      <c r="Q11" s="974"/>
      <c r="R11" s="984" t="s">
        <v>325</v>
      </c>
      <c r="S11" s="985"/>
    </row>
    <row r="12" spans="2:19" s="1" customFormat="1" ht="12.75" customHeight="1">
      <c r="B12" s="954"/>
      <c r="C12" s="957"/>
      <c r="D12" s="961"/>
      <c r="E12" s="962"/>
      <c r="F12" s="962"/>
      <c r="G12" s="963"/>
      <c r="H12" s="175" t="s">
        <v>326</v>
      </c>
      <c r="I12" s="175" t="s">
        <v>327</v>
      </c>
      <c r="J12" s="175" t="s">
        <v>326</v>
      </c>
      <c r="K12" s="175" t="s">
        <v>327</v>
      </c>
      <c r="L12" s="175" t="s">
        <v>326</v>
      </c>
      <c r="M12" s="175" t="s">
        <v>327</v>
      </c>
      <c r="N12" s="175" t="s">
        <v>326</v>
      </c>
      <c r="O12" s="175" t="s">
        <v>327</v>
      </c>
      <c r="P12" s="175" t="s">
        <v>326</v>
      </c>
      <c r="Q12" s="175" t="s">
        <v>327</v>
      </c>
      <c r="R12" s="175" t="s">
        <v>326</v>
      </c>
      <c r="S12" s="165" t="s">
        <v>327</v>
      </c>
    </row>
    <row r="13" spans="2:19" s="1" customFormat="1" ht="12.75" customHeight="1">
      <c r="B13" s="954"/>
      <c r="C13" s="957"/>
      <c r="D13" s="967" t="s">
        <v>328</v>
      </c>
      <c r="E13" s="967"/>
      <c r="F13" s="947" t="s">
        <v>329</v>
      </c>
      <c r="G13" s="949"/>
      <c r="H13" s="5"/>
      <c r="I13" s="5"/>
      <c r="J13" s="5"/>
      <c r="K13" s="5"/>
      <c r="L13" s="5"/>
      <c r="M13" s="5"/>
      <c r="N13" s="5"/>
      <c r="O13" s="5"/>
      <c r="P13" s="5"/>
      <c r="Q13" s="5"/>
      <c r="R13" s="5"/>
      <c r="S13" s="6"/>
    </row>
    <row r="14" spans="2:19" s="1" customFormat="1" ht="12.75" customHeight="1">
      <c r="B14" s="954"/>
      <c r="C14" s="957"/>
      <c r="D14" s="967"/>
      <c r="E14" s="967"/>
      <c r="F14" s="947" t="s">
        <v>330</v>
      </c>
      <c r="G14" s="949"/>
      <c r="H14" s="5"/>
      <c r="I14" s="5"/>
      <c r="J14" s="5"/>
      <c r="K14" s="5"/>
      <c r="L14" s="5"/>
      <c r="M14" s="5"/>
      <c r="N14" s="5"/>
      <c r="O14" s="5"/>
      <c r="P14" s="5"/>
      <c r="Q14" s="5"/>
      <c r="R14" s="5"/>
      <c r="S14" s="6"/>
    </row>
    <row r="15" spans="2:19" s="1" customFormat="1" ht="12.75" customHeight="1">
      <c r="B15" s="954"/>
      <c r="C15" s="957"/>
      <c r="D15" s="947" t="s">
        <v>331</v>
      </c>
      <c r="E15" s="948"/>
      <c r="F15" s="948"/>
      <c r="G15" s="949"/>
      <c r="H15" s="943"/>
      <c r="I15" s="944"/>
      <c r="J15" s="943"/>
      <c r="K15" s="944"/>
      <c r="L15" s="945"/>
      <c r="M15" s="945"/>
      <c r="N15" s="945"/>
      <c r="O15" s="945"/>
      <c r="P15" s="945"/>
      <c r="Q15" s="945"/>
      <c r="R15" s="945"/>
      <c r="S15" s="966"/>
    </row>
    <row r="16" spans="2:19" s="1" customFormat="1" ht="12.75" customHeight="1" thickBot="1">
      <c r="B16" s="954"/>
      <c r="C16" s="957"/>
      <c r="D16" s="947" t="s">
        <v>332</v>
      </c>
      <c r="E16" s="948"/>
      <c r="F16" s="948"/>
      <c r="G16" s="949"/>
      <c r="H16" s="987"/>
      <c r="I16" s="988"/>
      <c r="J16" s="989"/>
      <c r="K16" s="989"/>
      <c r="L16" s="989"/>
      <c r="M16" s="989"/>
      <c r="N16" s="989"/>
      <c r="O16" s="989"/>
      <c r="P16" s="989"/>
      <c r="Q16" s="989"/>
      <c r="R16" s="989"/>
      <c r="S16" s="990"/>
    </row>
    <row r="17" spans="2:20" s="1" customFormat="1" ht="12.75" customHeight="1">
      <c r="B17" s="954"/>
      <c r="C17" s="993" t="s">
        <v>334</v>
      </c>
      <c r="D17" s="959"/>
      <c r="E17" s="959"/>
      <c r="F17" s="959"/>
      <c r="G17" s="960"/>
      <c r="H17" s="975" t="s">
        <v>335</v>
      </c>
      <c r="I17" s="976"/>
      <c r="J17" s="979" t="s">
        <v>336</v>
      </c>
      <c r="K17" s="979"/>
      <c r="L17" s="980" t="s">
        <v>337</v>
      </c>
      <c r="M17" s="980"/>
      <c r="N17" s="182"/>
      <c r="O17" s="182"/>
      <c r="P17" s="182"/>
      <c r="Q17" s="182"/>
      <c r="R17" s="7"/>
      <c r="S17" s="8"/>
    </row>
    <row r="18" spans="2:20" s="1" customFormat="1" ht="12.75" customHeight="1">
      <c r="B18" s="954"/>
      <c r="C18" s="994"/>
      <c r="D18" s="995"/>
      <c r="E18" s="995"/>
      <c r="F18" s="995"/>
      <c r="G18" s="996"/>
      <c r="H18" s="977"/>
      <c r="I18" s="978"/>
      <c r="J18" s="967"/>
      <c r="K18" s="967"/>
      <c r="L18" s="974"/>
      <c r="M18" s="974"/>
      <c r="N18" s="183"/>
      <c r="O18" s="183"/>
      <c r="P18" s="183"/>
      <c r="Q18" s="183"/>
      <c r="R18" s="10"/>
      <c r="S18" s="11"/>
    </row>
    <row r="19" spans="2:20" s="1" customFormat="1" ht="12.75" customHeight="1">
      <c r="B19" s="954"/>
      <c r="C19" s="994"/>
      <c r="D19" s="995"/>
      <c r="E19" s="995"/>
      <c r="F19" s="995"/>
      <c r="G19" s="996"/>
      <c r="H19" s="175" t="s">
        <v>326</v>
      </c>
      <c r="I19" s="175" t="s">
        <v>327</v>
      </c>
      <c r="J19" s="175" t="s">
        <v>326</v>
      </c>
      <c r="K19" s="175" t="s">
        <v>327</v>
      </c>
      <c r="L19" s="175" t="s">
        <v>326</v>
      </c>
      <c r="M19" s="175" t="s">
        <v>327</v>
      </c>
      <c r="N19" s="183"/>
      <c r="O19" s="183"/>
      <c r="P19" s="183"/>
      <c r="Q19" s="183"/>
      <c r="R19" s="183"/>
      <c r="S19" s="184"/>
    </row>
    <row r="20" spans="2:20" s="1" customFormat="1" ht="12.75" customHeight="1">
      <c r="B20" s="954"/>
      <c r="C20" s="991"/>
      <c r="D20" s="967" t="s">
        <v>328</v>
      </c>
      <c r="E20" s="967"/>
      <c r="F20" s="947" t="s">
        <v>329</v>
      </c>
      <c r="G20" s="949"/>
      <c r="H20" s="5"/>
      <c r="I20" s="5" t="s">
        <v>374</v>
      </c>
      <c r="J20" s="5"/>
      <c r="K20" s="5"/>
      <c r="L20" s="5"/>
      <c r="M20" s="5" t="s">
        <v>374</v>
      </c>
      <c r="N20" s="183"/>
      <c r="O20" s="183"/>
      <c r="P20" s="183"/>
      <c r="Q20" s="183"/>
      <c r="R20" s="10"/>
      <c r="S20" s="11"/>
    </row>
    <row r="21" spans="2:20" s="1" customFormat="1" ht="12.75" customHeight="1">
      <c r="B21" s="954"/>
      <c r="C21" s="991"/>
      <c r="D21" s="967"/>
      <c r="E21" s="967"/>
      <c r="F21" s="947" t="s">
        <v>330</v>
      </c>
      <c r="G21" s="949"/>
      <c r="H21" s="5"/>
      <c r="I21" s="5"/>
      <c r="J21" s="5"/>
      <c r="K21" s="5" t="s">
        <v>375</v>
      </c>
      <c r="L21" s="5"/>
      <c r="M21" s="5" t="s">
        <v>375</v>
      </c>
      <c r="N21" s="183"/>
      <c r="O21" s="183"/>
      <c r="P21" s="183"/>
      <c r="Q21" s="183"/>
      <c r="R21" s="10"/>
      <c r="S21" s="11"/>
    </row>
    <row r="22" spans="2:20" s="1" customFormat="1" ht="12.75" customHeight="1">
      <c r="B22" s="954"/>
      <c r="C22" s="991"/>
      <c r="D22" s="947" t="s">
        <v>331</v>
      </c>
      <c r="E22" s="948"/>
      <c r="F22" s="948"/>
      <c r="G22" s="949"/>
      <c r="H22" s="943"/>
      <c r="I22" s="944"/>
      <c r="J22" s="943"/>
      <c r="K22" s="944"/>
      <c r="L22" s="943"/>
      <c r="M22" s="944"/>
      <c r="N22" s="183"/>
      <c r="O22" s="183"/>
      <c r="P22" s="183"/>
      <c r="Q22" s="183"/>
      <c r="R22" s="10"/>
      <c r="S22" s="11"/>
    </row>
    <row r="23" spans="2:20" s="1" customFormat="1" ht="12.75" customHeight="1" thickBot="1">
      <c r="B23" s="955"/>
      <c r="C23" s="992"/>
      <c r="D23" s="997" t="s">
        <v>332</v>
      </c>
      <c r="E23" s="998"/>
      <c r="F23" s="998"/>
      <c r="G23" s="999"/>
      <c r="H23" s="1000"/>
      <c r="I23" s="1001"/>
      <c r="J23" s="1000"/>
      <c r="K23" s="1001"/>
      <c r="L23" s="1000"/>
      <c r="M23" s="1001"/>
      <c r="N23" s="187"/>
      <c r="O23" s="187"/>
      <c r="P23" s="187"/>
      <c r="Q23" s="187"/>
      <c r="R23" s="12"/>
      <c r="S23" s="13"/>
    </row>
    <row r="24" spans="2:20" s="1" customFormat="1" ht="12.75" customHeight="1">
      <c r="B24" s="1002" t="s">
        <v>338</v>
      </c>
      <c r="C24" s="1003"/>
      <c r="D24" s="1003"/>
      <c r="E24" s="1003"/>
      <c r="F24" s="1003"/>
      <c r="G24" s="1003"/>
      <c r="H24" s="1007" t="s">
        <v>376</v>
      </c>
      <c r="I24" s="1007"/>
      <c r="J24" s="1007"/>
      <c r="K24" s="1007" t="s">
        <v>461</v>
      </c>
      <c r="L24" s="1007"/>
      <c r="M24" s="1007"/>
      <c r="N24" s="1007"/>
      <c r="O24" s="1007"/>
      <c r="P24" s="1007"/>
      <c r="Q24" s="1009" t="s">
        <v>377</v>
      </c>
      <c r="R24" s="1009"/>
      <c r="S24" s="1010"/>
    </row>
    <row r="25" spans="2:20" s="1" customFormat="1" ht="12.75" customHeight="1">
      <c r="B25" s="1004"/>
      <c r="C25" s="1005"/>
      <c r="D25" s="1006"/>
      <c r="E25" s="1006"/>
      <c r="F25" s="1006"/>
      <c r="G25" s="1006"/>
      <c r="H25" s="1008"/>
      <c r="I25" s="1008"/>
      <c r="J25" s="1008"/>
      <c r="K25" s="1013" t="s">
        <v>339</v>
      </c>
      <c r="L25" s="1014"/>
      <c r="M25" s="1014" t="s">
        <v>340</v>
      </c>
      <c r="N25" s="1014"/>
      <c r="O25" s="1014" t="s">
        <v>341</v>
      </c>
      <c r="P25" s="1015"/>
      <c r="Q25" s="1011"/>
      <c r="R25" s="1011"/>
      <c r="S25" s="1012"/>
    </row>
    <row r="26" spans="2:20" s="1" customFormat="1" ht="12.75" customHeight="1">
      <c r="B26" s="1021"/>
      <c r="C26" s="1022"/>
      <c r="D26" s="1008" t="s">
        <v>342</v>
      </c>
      <c r="E26" s="1008"/>
      <c r="F26" s="1008"/>
      <c r="G26" s="1008"/>
      <c r="H26" s="1025" t="s">
        <v>299</v>
      </c>
      <c r="I26" s="1026"/>
      <c r="J26" s="1027"/>
      <c r="K26" s="1028"/>
      <c r="L26" s="1029"/>
      <c r="M26" s="1029" t="s">
        <v>370</v>
      </c>
      <c r="N26" s="1029"/>
      <c r="O26" s="1029" t="s">
        <v>370</v>
      </c>
      <c r="P26" s="1037"/>
      <c r="Q26" s="1018" t="s">
        <v>299</v>
      </c>
      <c r="R26" s="1019"/>
      <c r="S26" s="1020"/>
    </row>
    <row r="27" spans="2:20" s="1" customFormat="1" ht="12.75" customHeight="1" thickBot="1">
      <c r="B27" s="1023"/>
      <c r="C27" s="1024"/>
      <c r="D27" s="1038" t="s">
        <v>343</v>
      </c>
      <c r="E27" s="1038"/>
      <c r="F27" s="1038"/>
      <c r="G27" s="1038"/>
      <c r="H27" s="1025" t="s">
        <v>299</v>
      </c>
      <c r="I27" s="1026"/>
      <c r="J27" s="1027"/>
      <c r="K27" s="1039"/>
      <c r="L27" s="1016"/>
      <c r="M27" s="1016"/>
      <c r="N27" s="1016"/>
      <c r="O27" s="1016"/>
      <c r="P27" s="1017"/>
      <c r="Q27" s="1018" t="s">
        <v>299</v>
      </c>
      <c r="R27" s="1019"/>
      <c r="S27" s="1020"/>
      <c r="T27" s="14"/>
    </row>
    <row r="28" spans="2:20" s="1" customFormat="1" ht="12.75" customHeight="1">
      <c r="B28" s="15"/>
      <c r="C28" s="15"/>
      <c r="D28" s="15"/>
      <c r="E28" s="15"/>
      <c r="F28" s="15"/>
      <c r="G28" s="15"/>
      <c r="H28" s="15"/>
      <c r="I28" s="15"/>
      <c r="J28" s="15"/>
      <c r="K28" s="15"/>
      <c r="L28" s="15"/>
      <c r="M28" s="15"/>
      <c r="N28" s="15"/>
      <c r="O28" s="15"/>
      <c r="P28" s="15"/>
      <c r="Q28" s="15"/>
      <c r="R28" s="15"/>
      <c r="S28" s="15"/>
      <c r="T28" s="14"/>
    </row>
    <row r="29" spans="2:20" s="1" customFormat="1" ht="16.5" customHeight="1" thickBot="1">
      <c r="B29" s="952" t="s">
        <v>381</v>
      </c>
      <c r="C29" s="952"/>
      <c r="D29" s="952"/>
      <c r="E29" s="952"/>
      <c r="F29" s="952"/>
      <c r="G29" s="952"/>
      <c r="H29" s="952"/>
      <c r="I29" s="952"/>
      <c r="J29" s="952"/>
      <c r="K29" s="952"/>
      <c r="L29" s="952"/>
      <c r="M29" s="952"/>
      <c r="N29" s="952"/>
      <c r="O29" s="952"/>
      <c r="P29" s="952"/>
      <c r="Q29" s="952"/>
      <c r="R29" s="952"/>
      <c r="S29" s="952"/>
    </row>
    <row r="30" spans="2:20" s="1" customFormat="1" ht="15" customHeight="1" thickBot="1">
      <c r="B30" s="1030" t="s">
        <v>378</v>
      </c>
      <c r="C30" s="1031"/>
      <c r="D30" s="1031"/>
      <c r="E30" s="1031"/>
      <c r="F30" s="1031"/>
      <c r="G30" s="1032"/>
      <c r="H30" s="1033" t="s">
        <v>379</v>
      </c>
      <c r="I30" s="1033"/>
      <c r="J30" s="1033"/>
      <c r="K30" s="1034"/>
      <c r="L30" s="1035"/>
      <c r="M30" s="1035"/>
      <c r="N30" s="1035"/>
      <c r="O30" s="1035"/>
      <c r="P30" s="1035"/>
      <c r="Q30" s="1035"/>
      <c r="R30" s="1035"/>
      <c r="S30" s="1036"/>
    </row>
    <row r="31" spans="2:20" s="1" customFormat="1" ht="12.75" customHeight="1">
      <c r="B31" s="1040" t="s">
        <v>317</v>
      </c>
      <c r="C31" s="1043"/>
      <c r="D31" s="959"/>
      <c r="E31" s="959"/>
      <c r="F31" s="959"/>
      <c r="G31" s="960"/>
      <c r="H31" s="980" t="s">
        <v>320</v>
      </c>
      <c r="I31" s="980"/>
      <c r="J31" s="979" t="s">
        <v>324</v>
      </c>
      <c r="K31" s="979"/>
      <c r="L31" s="979" t="s">
        <v>380</v>
      </c>
      <c r="M31" s="979"/>
      <c r="N31" s="1046"/>
      <c r="O31" s="1046"/>
      <c r="P31" s="1046"/>
      <c r="Q31" s="1046"/>
      <c r="R31" s="1046"/>
      <c r="S31" s="1047"/>
    </row>
    <row r="32" spans="2:20" s="1" customFormat="1" ht="12.75" customHeight="1">
      <c r="B32" s="1041"/>
      <c r="C32" s="1043"/>
      <c r="D32" s="995"/>
      <c r="E32" s="995"/>
      <c r="F32" s="995"/>
      <c r="G32" s="996"/>
      <c r="H32" s="974"/>
      <c r="I32" s="974"/>
      <c r="J32" s="967"/>
      <c r="K32" s="967"/>
      <c r="L32" s="967"/>
      <c r="M32" s="967"/>
      <c r="N32" s="1048"/>
      <c r="O32" s="1048"/>
      <c r="P32" s="1048"/>
      <c r="Q32" s="1048"/>
      <c r="R32" s="1048"/>
      <c r="S32" s="1049"/>
    </row>
    <row r="33" spans="2:20" s="1" customFormat="1" ht="12.75" customHeight="1">
      <c r="B33" s="1041"/>
      <c r="C33" s="1043"/>
      <c r="D33" s="962"/>
      <c r="E33" s="962"/>
      <c r="F33" s="962"/>
      <c r="G33" s="963"/>
      <c r="H33" s="175" t="s">
        <v>326</v>
      </c>
      <c r="I33" s="175" t="s">
        <v>327</v>
      </c>
      <c r="J33" s="175" t="s">
        <v>326</v>
      </c>
      <c r="K33" s="175" t="s">
        <v>327</v>
      </c>
      <c r="L33" s="175" t="s">
        <v>326</v>
      </c>
      <c r="M33" s="175" t="s">
        <v>327</v>
      </c>
      <c r="N33" s="1048"/>
      <c r="O33" s="1048"/>
      <c r="P33" s="1048"/>
      <c r="Q33" s="1048"/>
      <c r="R33" s="1048"/>
      <c r="S33" s="1049"/>
    </row>
    <row r="34" spans="2:20" s="1" customFormat="1" ht="12.75" customHeight="1">
      <c r="B34" s="1041"/>
      <c r="C34" s="1044"/>
      <c r="D34" s="967" t="s">
        <v>328</v>
      </c>
      <c r="E34" s="967"/>
      <c r="F34" s="947" t="s">
        <v>329</v>
      </c>
      <c r="G34" s="949"/>
      <c r="H34" s="5"/>
      <c r="I34" s="5"/>
      <c r="J34" s="5" t="s">
        <v>374</v>
      </c>
      <c r="K34" s="5" t="s">
        <v>374</v>
      </c>
      <c r="L34" s="5"/>
      <c r="M34" s="5"/>
      <c r="N34" s="1048"/>
      <c r="O34" s="1048"/>
      <c r="P34" s="1048"/>
      <c r="Q34" s="1048"/>
      <c r="R34" s="1048"/>
      <c r="S34" s="1049"/>
    </row>
    <row r="35" spans="2:20" s="1" customFormat="1" ht="12.75" customHeight="1">
      <c r="B35" s="1041"/>
      <c r="C35" s="1044"/>
      <c r="D35" s="967"/>
      <c r="E35" s="967"/>
      <c r="F35" s="947" t="s">
        <v>330</v>
      </c>
      <c r="G35" s="949"/>
      <c r="H35" s="5"/>
      <c r="I35" s="5"/>
      <c r="J35" s="5"/>
      <c r="K35" s="5"/>
      <c r="L35" s="5"/>
      <c r="M35" s="5"/>
      <c r="N35" s="1048"/>
      <c r="O35" s="1048"/>
      <c r="P35" s="1048"/>
      <c r="Q35" s="1048"/>
      <c r="R35" s="1048"/>
      <c r="S35" s="1049"/>
    </row>
    <row r="36" spans="2:20" s="1" customFormat="1" ht="12.75" customHeight="1">
      <c r="B36" s="1041"/>
      <c r="C36" s="1044"/>
      <c r="D36" s="947" t="s">
        <v>331</v>
      </c>
      <c r="E36" s="948"/>
      <c r="F36" s="948"/>
      <c r="G36" s="949"/>
      <c r="H36" s="945"/>
      <c r="I36" s="945"/>
      <c r="J36" s="945" t="s">
        <v>374</v>
      </c>
      <c r="K36" s="945"/>
      <c r="L36" s="945"/>
      <c r="M36" s="945"/>
      <c r="N36" s="1048"/>
      <c r="O36" s="1048"/>
      <c r="P36" s="1048"/>
      <c r="Q36" s="1048"/>
      <c r="R36" s="1048"/>
      <c r="S36" s="1049"/>
    </row>
    <row r="37" spans="2:20" s="1" customFormat="1" ht="12.75" customHeight="1">
      <c r="B37" s="1041"/>
      <c r="C37" s="1044"/>
      <c r="D37" s="969" t="s">
        <v>332</v>
      </c>
      <c r="E37" s="970"/>
      <c r="F37" s="970"/>
      <c r="G37" s="971"/>
      <c r="H37" s="989"/>
      <c r="I37" s="989"/>
      <c r="J37" s="989"/>
      <c r="K37" s="989"/>
      <c r="L37" s="942"/>
      <c r="M37" s="942"/>
      <c r="N37" s="1050"/>
      <c r="O37" s="1050"/>
      <c r="P37" s="1050"/>
      <c r="Q37" s="1050"/>
      <c r="R37" s="1050"/>
      <c r="S37" s="1051"/>
    </row>
    <row r="38" spans="2:20" s="1" customFormat="1" ht="12.75" customHeight="1">
      <c r="B38" s="1041"/>
      <c r="C38" s="1043"/>
      <c r="D38" s="982"/>
      <c r="E38" s="982"/>
      <c r="F38" s="982"/>
      <c r="G38" s="983"/>
      <c r="H38" s="1053" t="s">
        <v>335</v>
      </c>
      <c r="I38" s="1053"/>
      <c r="J38" s="974" t="s">
        <v>337</v>
      </c>
      <c r="K38" s="974"/>
      <c r="L38" s="1048"/>
      <c r="M38" s="1048"/>
      <c r="N38" s="1048"/>
      <c r="O38" s="1048"/>
      <c r="P38" s="1048"/>
      <c r="Q38" s="1048"/>
      <c r="R38" s="1048"/>
      <c r="S38" s="1049"/>
    </row>
    <row r="39" spans="2:20" s="1" customFormat="1" ht="12.75" customHeight="1">
      <c r="B39" s="1041"/>
      <c r="C39" s="1043"/>
      <c r="D39" s="995"/>
      <c r="E39" s="995"/>
      <c r="F39" s="995"/>
      <c r="G39" s="996"/>
      <c r="H39" s="1053"/>
      <c r="I39" s="1053"/>
      <c r="J39" s="974"/>
      <c r="K39" s="974"/>
      <c r="L39" s="1048"/>
      <c r="M39" s="1048"/>
      <c r="N39" s="1048"/>
      <c r="O39" s="1048"/>
      <c r="P39" s="1048"/>
      <c r="Q39" s="1048"/>
      <c r="R39" s="1048"/>
      <c r="S39" s="1049"/>
    </row>
    <row r="40" spans="2:20" s="1" customFormat="1" ht="12.75" customHeight="1">
      <c r="B40" s="1041"/>
      <c r="C40" s="1043"/>
      <c r="D40" s="962"/>
      <c r="E40" s="962"/>
      <c r="F40" s="962"/>
      <c r="G40" s="963"/>
      <c r="H40" s="175" t="s">
        <v>326</v>
      </c>
      <c r="I40" s="175" t="s">
        <v>327</v>
      </c>
      <c r="J40" s="175" t="s">
        <v>326</v>
      </c>
      <c r="K40" s="175" t="s">
        <v>327</v>
      </c>
      <c r="L40" s="1048"/>
      <c r="M40" s="1048"/>
      <c r="N40" s="1048"/>
      <c r="O40" s="1048"/>
      <c r="P40" s="1048"/>
      <c r="Q40" s="1048"/>
      <c r="R40" s="1048"/>
      <c r="S40" s="1049"/>
    </row>
    <row r="41" spans="2:20" s="1" customFormat="1" ht="12.75" customHeight="1">
      <c r="B41" s="1041"/>
      <c r="C41" s="1044"/>
      <c r="D41" s="967" t="s">
        <v>328</v>
      </c>
      <c r="E41" s="967"/>
      <c r="F41" s="947" t="s">
        <v>329</v>
      </c>
      <c r="G41" s="949"/>
      <c r="H41" s="5"/>
      <c r="I41" s="5" t="s">
        <v>374</v>
      </c>
      <c r="J41" s="5"/>
      <c r="K41" s="5" t="s">
        <v>374</v>
      </c>
      <c r="L41" s="1048"/>
      <c r="M41" s="1048"/>
      <c r="N41" s="1048"/>
      <c r="O41" s="1048"/>
      <c r="P41" s="1048"/>
      <c r="Q41" s="1048"/>
      <c r="R41" s="1048"/>
      <c r="S41" s="1049"/>
    </row>
    <row r="42" spans="2:20" s="1" customFormat="1" ht="12.75" customHeight="1">
      <c r="B42" s="1041"/>
      <c r="C42" s="1044"/>
      <c r="D42" s="967"/>
      <c r="E42" s="967"/>
      <c r="F42" s="947" t="s">
        <v>330</v>
      </c>
      <c r="G42" s="949"/>
      <c r="H42" s="5"/>
      <c r="I42" s="5"/>
      <c r="J42" s="5"/>
      <c r="K42" s="5" t="s">
        <v>375</v>
      </c>
      <c r="L42" s="1048"/>
      <c r="M42" s="1048"/>
      <c r="N42" s="1048"/>
      <c r="O42" s="1048"/>
      <c r="P42" s="1048"/>
      <c r="Q42" s="1048"/>
      <c r="R42" s="1048"/>
      <c r="S42" s="1049"/>
    </row>
    <row r="43" spans="2:20" s="1" customFormat="1" ht="12.75" customHeight="1">
      <c r="B43" s="1041"/>
      <c r="C43" s="1044"/>
      <c r="D43" s="947" t="s">
        <v>331</v>
      </c>
      <c r="E43" s="948"/>
      <c r="F43" s="948"/>
      <c r="G43" s="949"/>
      <c r="H43" s="945"/>
      <c r="I43" s="945"/>
      <c r="J43" s="945"/>
      <c r="K43" s="945"/>
      <c r="L43" s="1048"/>
      <c r="M43" s="1048"/>
      <c r="N43" s="1048"/>
      <c r="O43" s="1048"/>
      <c r="P43" s="1048"/>
      <c r="Q43" s="1048"/>
      <c r="R43" s="1048"/>
      <c r="S43" s="1049"/>
    </row>
    <row r="44" spans="2:20" s="1" customFormat="1" ht="12.75" customHeight="1" thickBot="1">
      <c r="B44" s="1042"/>
      <c r="C44" s="1045"/>
      <c r="D44" s="997" t="s">
        <v>332</v>
      </c>
      <c r="E44" s="998"/>
      <c r="F44" s="998"/>
      <c r="G44" s="999"/>
      <c r="H44" s="1052"/>
      <c r="I44" s="1052"/>
      <c r="J44" s="1052"/>
      <c r="K44" s="1052"/>
      <c r="L44" s="1054"/>
      <c r="M44" s="1054"/>
      <c r="N44" s="1054"/>
      <c r="O44" s="1054"/>
      <c r="P44" s="1054"/>
      <c r="Q44" s="1054"/>
      <c r="R44" s="1054"/>
      <c r="S44" s="1055"/>
    </row>
    <row r="45" spans="2:20" s="1" customFormat="1" ht="12.75" customHeight="1">
      <c r="B45" s="1065" t="s">
        <v>344</v>
      </c>
      <c r="C45" s="1066"/>
      <c r="D45" s="1066"/>
      <c r="E45" s="1066"/>
      <c r="F45" s="1066"/>
      <c r="G45" s="1067"/>
      <c r="H45" s="1071" t="s">
        <v>345</v>
      </c>
      <c r="I45" s="1072"/>
      <c r="J45" s="1072"/>
      <c r="K45" s="1072"/>
      <c r="L45" s="1072"/>
      <c r="M45" s="1073"/>
      <c r="N45" s="1072" t="s">
        <v>346</v>
      </c>
      <c r="O45" s="1072"/>
      <c r="P45" s="1072"/>
      <c r="Q45" s="1072"/>
      <c r="R45" s="1072"/>
      <c r="S45" s="1074"/>
    </row>
    <row r="46" spans="2:20" s="1" customFormat="1" ht="12.75" customHeight="1" thickBot="1">
      <c r="B46" s="1068"/>
      <c r="C46" s="1069"/>
      <c r="D46" s="1069"/>
      <c r="E46" s="1069"/>
      <c r="F46" s="1069"/>
      <c r="G46" s="1070"/>
      <c r="H46" s="1075" t="s">
        <v>299</v>
      </c>
      <c r="I46" s="1076"/>
      <c r="J46" s="1076"/>
      <c r="K46" s="1076"/>
      <c r="L46" s="1076"/>
      <c r="M46" s="1077"/>
      <c r="N46" s="1076" t="s">
        <v>299</v>
      </c>
      <c r="O46" s="1076"/>
      <c r="P46" s="1076"/>
      <c r="Q46" s="1076"/>
      <c r="R46" s="1076"/>
      <c r="S46" s="1078"/>
    </row>
    <row r="47" spans="2:20" s="1" customFormat="1" ht="12.75" customHeight="1">
      <c r="B47" s="15"/>
      <c r="C47" s="15"/>
      <c r="D47" s="15"/>
      <c r="E47" s="15"/>
      <c r="F47" s="15"/>
      <c r="G47" s="15"/>
      <c r="H47" s="15"/>
      <c r="I47" s="15"/>
      <c r="J47" s="15"/>
      <c r="K47" s="15"/>
      <c r="L47" s="15"/>
      <c r="M47" s="15"/>
      <c r="N47" s="15"/>
      <c r="O47" s="15"/>
      <c r="P47" s="15"/>
      <c r="Q47" s="15"/>
      <c r="R47" s="15"/>
      <c r="S47" s="15"/>
      <c r="T47" s="14"/>
    </row>
    <row r="48" spans="2:20" s="1" customFormat="1" ht="15" customHeight="1" thickBot="1">
      <c r="B48" s="1079" t="s">
        <v>382</v>
      </c>
      <c r="C48" s="1079"/>
      <c r="D48" s="1079"/>
      <c r="E48" s="1079"/>
      <c r="F48" s="1079"/>
      <c r="G48" s="1079"/>
      <c r="H48" s="1079"/>
      <c r="I48" s="1079"/>
      <c r="J48" s="1079"/>
      <c r="K48" s="1079"/>
      <c r="L48" s="1079"/>
      <c r="M48" s="1079"/>
      <c r="N48" s="1079"/>
      <c r="O48" s="1079"/>
      <c r="P48" s="1079"/>
      <c r="Q48" s="1079"/>
      <c r="R48" s="1079"/>
      <c r="S48" s="1079"/>
    </row>
    <row r="49" spans="2:19" s="1" customFormat="1" ht="12.75" customHeight="1">
      <c r="B49" s="1040" t="s">
        <v>317</v>
      </c>
      <c r="C49" s="1043"/>
      <c r="D49" s="959"/>
      <c r="E49" s="959"/>
      <c r="F49" s="959"/>
      <c r="G49" s="960"/>
      <c r="H49" s="980" t="s">
        <v>347</v>
      </c>
      <c r="I49" s="980"/>
      <c r="J49" s="979" t="s">
        <v>324</v>
      </c>
      <c r="K49" s="979"/>
      <c r="L49" s="979" t="s">
        <v>348</v>
      </c>
      <c r="M49" s="979"/>
      <c r="N49" s="1056"/>
      <c r="O49" s="1057"/>
      <c r="P49" s="1057"/>
      <c r="Q49" s="1057"/>
      <c r="R49" s="1057"/>
      <c r="S49" s="1058"/>
    </row>
    <row r="50" spans="2:19" s="1" customFormat="1" ht="12.75" customHeight="1">
      <c r="B50" s="1041"/>
      <c r="C50" s="1043"/>
      <c r="D50" s="962"/>
      <c r="E50" s="962"/>
      <c r="F50" s="962"/>
      <c r="G50" s="963"/>
      <c r="H50" s="175" t="s">
        <v>326</v>
      </c>
      <c r="I50" s="175" t="s">
        <v>327</v>
      </c>
      <c r="J50" s="175" t="s">
        <v>326</v>
      </c>
      <c r="K50" s="175" t="s">
        <v>327</v>
      </c>
      <c r="L50" s="175" t="s">
        <v>326</v>
      </c>
      <c r="M50" s="175" t="s">
        <v>327</v>
      </c>
      <c r="N50" s="1059"/>
      <c r="O50" s="1060"/>
      <c r="P50" s="1060"/>
      <c r="Q50" s="1060"/>
      <c r="R50" s="1060"/>
      <c r="S50" s="1061"/>
    </row>
    <row r="51" spans="2:19" s="1" customFormat="1" ht="12.75" customHeight="1">
      <c r="B51" s="1041"/>
      <c r="C51" s="1044"/>
      <c r="D51" s="967" t="s">
        <v>328</v>
      </c>
      <c r="E51" s="967"/>
      <c r="F51" s="947" t="s">
        <v>329</v>
      </c>
      <c r="G51" s="949"/>
      <c r="H51" s="5" t="s">
        <v>374</v>
      </c>
      <c r="I51" s="5"/>
      <c r="J51" s="5"/>
      <c r="K51" s="5" t="s">
        <v>374</v>
      </c>
      <c r="L51" s="5" t="s">
        <v>374</v>
      </c>
      <c r="M51" s="5"/>
      <c r="N51" s="1059"/>
      <c r="O51" s="1060"/>
      <c r="P51" s="1060"/>
      <c r="Q51" s="1060"/>
      <c r="R51" s="1060"/>
      <c r="S51" s="1061"/>
    </row>
    <row r="52" spans="2:19" s="1" customFormat="1" ht="12.75" customHeight="1">
      <c r="B52" s="1041"/>
      <c r="C52" s="1044"/>
      <c r="D52" s="967"/>
      <c r="E52" s="967"/>
      <c r="F52" s="947" t="s">
        <v>330</v>
      </c>
      <c r="G52" s="949"/>
      <c r="H52" s="5"/>
      <c r="I52" s="5"/>
      <c r="J52" s="5"/>
      <c r="K52" s="5"/>
      <c r="L52" s="5"/>
      <c r="M52" s="5"/>
      <c r="N52" s="1059"/>
      <c r="O52" s="1060"/>
      <c r="P52" s="1060"/>
      <c r="Q52" s="1060"/>
      <c r="R52" s="1060"/>
      <c r="S52" s="1061"/>
    </row>
    <row r="53" spans="2:19" s="1" customFormat="1" ht="12.75" customHeight="1">
      <c r="B53" s="1041"/>
      <c r="C53" s="1044"/>
      <c r="D53" s="947" t="s">
        <v>331</v>
      </c>
      <c r="E53" s="948"/>
      <c r="F53" s="948"/>
      <c r="G53" s="949"/>
      <c r="H53" s="945" t="s">
        <v>374</v>
      </c>
      <c r="I53" s="945"/>
      <c r="J53" s="945" t="s">
        <v>374</v>
      </c>
      <c r="K53" s="945"/>
      <c r="L53" s="945" t="s">
        <v>374</v>
      </c>
      <c r="M53" s="945"/>
      <c r="N53" s="1059"/>
      <c r="O53" s="1060"/>
      <c r="P53" s="1060"/>
      <c r="Q53" s="1060"/>
      <c r="R53" s="1060"/>
      <c r="S53" s="1061"/>
    </row>
    <row r="54" spans="2:19" s="1" customFormat="1" ht="12.75" customHeight="1">
      <c r="B54" s="1041"/>
      <c r="C54" s="1044"/>
      <c r="D54" s="969" t="s">
        <v>332</v>
      </c>
      <c r="E54" s="970"/>
      <c r="F54" s="970"/>
      <c r="G54" s="971"/>
      <c r="H54" s="989"/>
      <c r="I54" s="989"/>
      <c r="J54" s="989"/>
      <c r="K54" s="989"/>
      <c r="L54" s="942"/>
      <c r="M54" s="942"/>
      <c r="N54" s="1062"/>
      <c r="O54" s="1063"/>
      <c r="P54" s="1063"/>
      <c r="Q54" s="1063"/>
      <c r="R54" s="1063"/>
      <c r="S54" s="1064"/>
    </row>
    <row r="55" spans="2:19" s="1" customFormat="1" ht="12.75" customHeight="1">
      <c r="B55" s="1041"/>
      <c r="C55" s="1043"/>
      <c r="D55" s="982"/>
      <c r="E55" s="982"/>
      <c r="F55" s="982"/>
      <c r="G55" s="983"/>
      <c r="H55" s="1053" t="s">
        <v>335</v>
      </c>
      <c r="I55" s="1053"/>
      <c r="J55" s="974" t="s">
        <v>337</v>
      </c>
      <c r="K55" s="974"/>
      <c r="L55" s="1089"/>
      <c r="M55" s="1090"/>
      <c r="N55" s="1090"/>
      <c r="O55" s="1090"/>
      <c r="P55" s="1090"/>
      <c r="Q55" s="1090"/>
      <c r="R55" s="1090"/>
      <c r="S55" s="1091"/>
    </row>
    <row r="56" spans="2:19" s="1" customFormat="1" ht="12.75" customHeight="1">
      <c r="B56" s="1041"/>
      <c r="C56" s="1043"/>
      <c r="D56" s="995"/>
      <c r="E56" s="995"/>
      <c r="F56" s="995"/>
      <c r="G56" s="996"/>
      <c r="H56" s="1053"/>
      <c r="I56" s="1053"/>
      <c r="J56" s="974"/>
      <c r="K56" s="974"/>
      <c r="L56" s="1059"/>
      <c r="M56" s="1060"/>
      <c r="N56" s="1060"/>
      <c r="O56" s="1060"/>
      <c r="P56" s="1060"/>
      <c r="Q56" s="1060"/>
      <c r="R56" s="1060"/>
      <c r="S56" s="1061"/>
    </row>
    <row r="57" spans="2:19" s="1" customFormat="1" ht="12.75" customHeight="1">
      <c r="B57" s="1041"/>
      <c r="C57" s="1043"/>
      <c r="D57" s="962"/>
      <c r="E57" s="962"/>
      <c r="F57" s="962"/>
      <c r="G57" s="963"/>
      <c r="H57" s="175" t="s">
        <v>326</v>
      </c>
      <c r="I57" s="175" t="s">
        <v>327</v>
      </c>
      <c r="J57" s="175" t="s">
        <v>326</v>
      </c>
      <c r="K57" s="175" t="s">
        <v>327</v>
      </c>
      <c r="L57" s="1059"/>
      <c r="M57" s="1060"/>
      <c r="N57" s="1060"/>
      <c r="O57" s="1060"/>
      <c r="P57" s="1060"/>
      <c r="Q57" s="1060"/>
      <c r="R57" s="1060"/>
      <c r="S57" s="1061"/>
    </row>
    <row r="58" spans="2:19" s="1" customFormat="1" ht="12.75" customHeight="1">
      <c r="B58" s="1041"/>
      <c r="C58" s="1044"/>
      <c r="D58" s="967" t="s">
        <v>328</v>
      </c>
      <c r="E58" s="967"/>
      <c r="F58" s="947" t="s">
        <v>329</v>
      </c>
      <c r="G58" s="949"/>
      <c r="H58" s="5"/>
      <c r="I58" s="5" t="s">
        <v>374</v>
      </c>
      <c r="J58" s="5"/>
      <c r="K58" s="5" t="s">
        <v>374</v>
      </c>
      <c r="L58" s="1059"/>
      <c r="M58" s="1060"/>
      <c r="N58" s="1060"/>
      <c r="O58" s="1060"/>
      <c r="P58" s="1060"/>
      <c r="Q58" s="1060"/>
      <c r="R58" s="1060"/>
      <c r="S58" s="1061"/>
    </row>
    <row r="59" spans="2:19" s="1" customFormat="1" ht="12.75" customHeight="1">
      <c r="B59" s="1041"/>
      <c r="C59" s="1044"/>
      <c r="D59" s="967"/>
      <c r="E59" s="967"/>
      <c r="F59" s="947" t="s">
        <v>330</v>
      </c>
      <c r="G59" s="949"/>
      <c r="H59" s="5"/>
      <c r="I59" s="5"/>
      <c r="J59" s="5"/>
      <c r="K59" s="5" t="s">
        <v>375</v>
      </c>
      <c r="L59" s="1059"/>
      <c r="M59" s="1060"/>
      <c r="N59" s="1060"/>
      <c r="O59" s="1060"/>
      <c r="P59" s="1060"/>
      <c r="Q59" s="1060"/>
      <c r="R59" s="1060"/>
      <c r="S59" s="1061"/>
    </row>
    <row r="60" spans="2:19" s="1" customFormat="1" ht="12.75" customHeight="1">
      <c r="B60" s="1041"/>
      <c r="C60" s="1044"/>
      <c r="D60" s="947" t="s">
        <v>331</v>
      </c>
      <c r="E60" s="948"/>
      <c r="F60" s="948"/>
      <c r="G60" s="949"/>
      <c r="H60" s="945"/>
      <c r="I60" s="945"/>
      <c r="J60" s="945"/>
      <c r="K60" s="945"/>
      <c r="L60" s="1059"/>
      <c r="M60" s="1060"/>
      <c r="N60" s="1060"/>
      <c r="O60" s="1060"/>
      <c r="P60" s="1060"/>
      <c r="Q60" s="1060"/>
      <c r="R60" s="1060"/>
      <c r="S60" s="1061"/>
    </row>
    <row r="61" spans="2:19" s="1" customFormat="1" ht="12.75" customHeight="1" thickBot="1">
      <c r="B61" s="1042"/>
      <c r="C61" s="1045"/>
      <c r="D61" s="997" t="s">
        <v>332</v>
      </c>
      <c r="E61" s="998"/>
      <c r="F61" s="998"/>
      <c r="G61" s="999"/>
      <c r="H61" s="1052"/>
      <c r="I61" s="1052"/>
      <c r="J61" s="1052"/>
      <c r="K61" s="1052"/>
      <c r="L61" s="1092"/>
      <c r="M61" s="1093"/>
      <c r="N61" s="1093"/>
      <c r="O61" s="1093"/>
      <c r="P61" s="1093"/>
      <c r="Q61" s="1093"/>
      <c r="R61" s="1093"/>
      <c r="S61" s="1094"/>
    </row>
    <row r="62" spans="2:19" s="1" customFormat="1" ht="12.75" customHeight="1">
      <c r="B62" s="1065" t="s">
        <v>344</v>
      </c>
      <c r="C62" s="1066"/>
      <c r="D62" s="1066"/>
      <c r="E62" s="1066"/>
      <c r="F62" s="1066"/>
      <c r="G62" s="1067"/>
      <c r="H62" s="1071" t="s">
        <v>345</v>
      </c>
      <c r="I62" s="1072"/>
      <c r="J62" s="1072"/>
      <c r="K62" s="1072"/>
      <c r="L62" s="1072"/>
      <c r="M62" s="1073"/>
      <c r="N62" s="1071" t="s">
        <v>346</v>
      </c>
      <c r="O62" s="1072"/>
      <c r="P62" s="1072"/>
      <c r="Q62" s="1072"/>
      <c r="R62" s="1072"/>
      <c r="S62" s="1074"/>
    </row>
    <row r="63" spans="2:19" s="1" customFormat="1" ht="12.75" customHeight="1" thickBot="1">
      <c r="B63" s="1068"/>
      <c r="C63" s="1069"/>
      <c r="D63" s="1069"/>
      <c r="E63" s="1069"/>
      <c r="F63" s="1069"/>
      <c r="G63" s="1070"/>
      <c r="H63" s="1075" t="s">
        <v>299</v>
      </c>
      <c r="I63" s="1076"/>
      <c r="J63" s="1076"/>
      <c r="K63" s="1076"/>
      <c r="L63" s="1076"/>
      <c r="M63" s="1077"/>
      <c r="N63" s="1075" t="s">
        <v>299</v>
      </c>
      <c r="O63" s="1076"/>
      <c r="P63" s="1076"/>
      <c r="Q63" s="1076"/>
      <c r="R63" s="1076"/>
      <c r="S63" s="1078"/>
    </row>
    <row r="64" spans="2:19" s="1" customFormat="1" ht="12.75" customHeight="1">
      <c r="B64" s="25"/>
      <c r="C64" s="16"/>
      <c r="D64" s="183"/>
      <c r="E64" s="183"/>
      <c r="F64" s="183"/>
      <c r="G64" s="183"/>
      <c r="H64" s="18"/>
      <c r="I64" s="18"/>
      <c r="J64" s="18"/>
      <c r="K64" s="18"/>
      <c r="L64" s="176"/>
      <c r="M64" s="176"/>
      <c r="N64" s="176"/>
      <c r="O64" s="176"/>
      <c r="P64" s="176"/>
      <c r="Q64" s="176"/>
      <c r="R64" s="176"/>
      <c r="S64" s="176"/>
    </row>
    <row r="65" spans="2:19" s="1" customFormat="1" ht="14.25" customHeight="1" thickBot="1">
      <c r="B65" s="1079" t="s">
        <v>383</v>
      </c>
      <c r="C65" s="1079"/>
      <c r="D65" s="1079"/>
      <c r="E65" s="1079"/>
      <c r="F65" s="1079"/>
      <c r="G65" s="1079"/>
      <c r="H65" s="1079"/>
      <c r="I65" s="1079"/>
      <c r="J65" s="1079"/>
      <c r="K65" s="1079"/>
      <c r="L65" s="1079"/>
      <c r="M65" s="1079"/>
      <c r="N65" s="1079"/>
      <c r="O65" s="1079"/>
      <c r="P65" s="1079"/>
      <c r="Q65" s="1079"/>
      <c r="R65" s="1079"/>
      <c r="S65" s="1079"/>
    </row>
    <row r="66" spans="2:19" s="1" customFormat="1" ht="12.75" customHeight="1">
      <c r="B66" s="1040" t="s">
        <v>317</v>
      </c>
      <c r="C66" s="1043"/>
      <c r="D66" s="959"/>
      <c r="E66" s="959"/>
      <c r="F66" s="959"/>
      <c r="G66" s="960"/>
      <c r="H66" s="980" t="s">
        <v>347</v>
      </c>
      <c r="I66" s="980"/>
      <c r="J66" s="979" t="s">
        <v>324</v>
      </c>
      <c r="K66" s="979"/>
      <c r="L66" s="1080"/>
      <c r="M66" s="1081"/>
      <c r="N66" s="1081"/>
      <c r="O66" s="1081"/>
      <c r="P66" s="1081"/>
      <c r="Q66" s="1081"/>
      <c r="R66" s="1081"/>
      <c r="S66" s="1082"/>
    </row>
    <row r="67" spans="2:19" s="1" customFormat="1" ht="12.75" customHeight="1">
      <c r="B67" s="1041"/>
      <c r="C67" s="1043"/>
      <c r="D67" s="962"/>
      <c r="E67" s="962"/>
      <c r="F67" s="962"/>
      <c r="G67" s="963"/>
      <c r="H67" s="175" t="s">
        <v>326</v>
      </c>
      <c r="I67" s="175" t="s">
        <v>327</v>
      </c>
      <c r="J67" s="175" t="s">
        <v>326</v>
      </c>
      <c r="K67" s="175" t="s">
        <v>327</v>
      </c>
      <c r="L67" s="1083"/>
      <c r="M67" s="1084"/>
      <c r="N67" s="1084"/>
      <c r="O67" s="1084"/>
      <c r="P67" s="1084"/>
      <c r="Q67" s="1084"/>
      <c r="R67" s="1084"/>
      <c r="S67" s="1085"/>
    </row>
    <row r="68" spans="2:19" s="1" customFormat="1" ht="12.75" customHeight="1">
      <c r="B68" s="1041"/>
      <c r="C68" s="1044"/>
      <c r="D68" s="967" t="s">
        <v>328</v>
      </c>
      <c r="E68" s="967"/>
      <c r="F68" s="947" t="s">
        <v>329</v>
      </c>
      <c r="G68" s="949"/>
      <c r="H68" s="5" t="s">
        <v>374</v>
      </c>
      <c r="I68" s="5"/>
      <c r="J68" s="5"/>
      <c r="K68" s="5" t="s">
        <v>374</v>
      </c>
      <c r="L68" s="1083"/>
      <c r="M68" s="1084"/>
      <c r="N68" s="1084"/>
      <c r="O68" s="1084"/>
      <c r="P68" s="1084"/>
      <c r="Q68" s="1084"/>
      <c r="R68" s="1084"/>
      <c r="S68" s="1085"/>
    </row>
    <row r="69" spans="2:19" s="1" customFormat="1" ht="12.75" customHeight="1">
      <c r="B69" s="1041"/>
      <c r="C69" s="1044"/>
      <c r="D69" s="967"/>
      <c r="E69" s="967"/>
      <c r="F69" s="947" t="s">
        <v>330</v>
      </c>
      <c r="G69" s="949"/>
      <c r="H69" s="5"/>
      <c r="I69" s="5"/>
      <c r="J69" s="5"/>
      <c r="K69" s="5"/>
      <c r="L69" s="1083"/>
      <c r="M69" s="1084"/>
      <c r="N69" s="1084"/>
      <c r="O69" s="1084"/>
      <c r="P69" s="1084"/>
      <c r="Q69" s="1084"/>
      <c r="R69" s="1084"/>
      <c r="S69" s="1085"/>
    </row>
    <row r="70" spans="2:19" s="1" customFormat="1" ht="12.75" customHeight="1">
      <c r="B70" s="1041"/>
      <c r="C70" s="1044"/>
      <c r="D70" s="947" t="s">
        <v>331</v>
      </c>
      <c r="E70" s="948"/>
      <c r="F70" s="948"/>
      <c r="G70" s="949"/>
      <c r="H70" s="945" t="s">
        <v>374</v>
      </c>
      <c r="I70" s="945"/>
      <c r="J70" s="945" t="s">
        <v>374</v>
      </c>
      <c r="K70" s="945"/>
      <c r="L70" s="1083"/>
      <c r="M70" s="1084"/>
      <c r="N70" s="1084"/>
      <c r="O70" s="1084"/>
      <c r="P70" s="1084"/>
      <c r="Q70" s="1084"/>
      <c r="R70" s="1084"/>
      <c r="S70" s="1085"/>
    </row>
    <row r="71" spans="2:19" s="1" customFormat="1" ht="12.75" customHeight="1">
      <c r="B71" s="1041"/>
      <c r="C71" s="1044"/>
      <c r="D71" s="969" t="s">
        <v>332</v>
      </c>
      <c r="E71" s="970"/>
      <c r="F71" s="970"/>
      <c r="G71" s="971"/>
      <c r="H71" s="989"/>
      <c r="I71" s="989"/>
      <c r="J71" s="989"/>
      <c r="K71" s="989"/>
      <c r="L71" s="1086"/>
      <c r="M71" s="1087"/>
      <c r="N71" s="1087"/>
      <c r="O71" s="1087"/>
      <c r="P71" s="1087"/>
      <c r="Q71" s="1087"/>
      <c r="R71" s="1087"/>
      <c r="S71" s="1088"/>
    </row>
    <row r="72" spans="2:19" s="1" customFormat="1" ht="12.75" customHeight="1">
      <c r="B72" s="1041"/>
      <c r="C72" s="1043"/>
      <c r="D72" s="982"/>
      <c r="E72" s="982"/>
      <c r="F72" s="982"/>
      <c r="G72" s="983"/>
      <c r="H72" s="1053" t="s">
        <v>335</v>
      </c>
      <c r="I72" s="1053"/>
      <c r="J72" s="974" t="s">
        <v>337</v>
      </c>
      <c r="K72" s="974"/>
      <c r="L72" s="1089"/>
      <c r="M72" s="1090"/>
      <c r="N72" s="1090"/>
      <c r="O72" s="1090"/>
      <c r="P72" s="1090"/>
      <c r="Q72" s="1090"/>
      <c r="R72" s="1090"/>
      <c r="S72" s="1091"/>
    </row>
    <row r="73" spans="2:19" s="1" customFormat="1" ht="12.75" customHeight="1">
      <c r="B73" s="1041"/>
      <c r="C73" s="1043"/>
      <c r="D73" s="995"/>
      <c r="E73" s="995"/>
      <c r="F73" s="995"/>
      <c r="G73" s="996"/>
      <c r="H73" s="1053"/>
      <c r="I73" s="1053"/>
      <c r="J73" s="974"/>
      <c r="K73" s="974"/>
      <c r="L73" s="1059"/>
      <c r="M73" s="1060"/>
      <c r="N73" s="1060"/>
      <c r="O73" s="1060"/>
      <c r="P73" s="1060"/>
      <c r="Q73" s="1060"/>
      <c r="R73" s="1060"/>
      <c r="S73" s="1061"/>
    </row>
    <row r="74" spans="2:19" s="1" customFormat="1" ht="12.75" customHeight="1">
      <c r="B74" s="1041"/>
      <c r="C74" s="1043"/>
      <c r="D74" s="962"/>
      <c r="E74" s="962"/>
      <c r="F74" s="962"/>
      <c r="G74" s="963"/>
      <c r="H74" s="175" t="s">
        <v>326</v>
      </c>
      <c r="I74" s="175" t="s">
        <v>327</v>
      </c>
      <c r="J74" s="175" t="s">
        <v>326</v>
      </c>
      <c r="K74" s="175" t="s">
        <v>327</v>
      </c>
      <c r="L74" s="1059"/>
      <c r="M74" s="1060"/>
      <c r="N74" s="1060"/>
      <c r="O74" s="1060"/>
      <c r="P74" s="1060"/>
      <c r="Q74" s="1060"/>
      <c r="R74" s="1060"/>
      <c r="S74" s="1061"/>
    </row>
    <row r="75" spans="2:19" s="1" customFormat="1" ht="12.75" customHeight="1">
      <c r="B75" s="1041"/>
      <c r="C75" s="1044"/>
      <c r="D75" s="967" t="s">
        <v>328</v>
      </c>
      <c r="E75" s="967"/>
      <c r="F75" s="947" t="s">
        <v>329</v>
      </c>
      <c r="G75" s="949"/>
      <c r="H75" s="5"/>
      <c r="I75" s="5" t="s">
        <v>374</v>
      </c>
      <c r="J75" s="5"/>
      <c r="K75" s="5" t="s">
        <v>374</v>
      </c>
      <c r="L75" s="1059"/>
      <c r="M75" s="1060"/>
      <c r="N75" s="1060"/>
      <c r="O75" s="1060"/>
      <c r="P75" s="1060"/>
      <c r="Q75" s="1060"/>
      <c r="R75" s="1060"/>
      <c r="S75" s="1061"/>
    </row>
    <row r="76" spans="2:19" s="1" customFormat="1" ht="12.75" customHeight="1">
      <c r="B76" s="1041"/>
      <c r="C76" s="1044"/>
      <c r="D76" s="967"/>
      <c r="E76" s="967"/>
      <c r="F76" s="947" t="s">
        <v>330</v>
      </c>
      <c r="G76" s="949"/>
      <c r="H76" s="5"/>
      <c r="I76" s="5"/>
      <c r="J76" s="5"/>
      <c r="K76" s="5" t="s">
        <v>375</v>
      </c>
      <c r="L76" s="1059"/>
      <c r="M76" s="1060"/>
      <c r="N76" s="1060"/>
      <c r="O76" s="1060"/>
      <c r="P76" s="1060"/>
      <c r="Q76" s="1060"/>
      <c r="R76" s="1060"/>
      <c r="S76" s="1061"/>
    </row>
    <row r="77" spans="2:19" s="1" customFormat="1" ht="12.75" customHeight="1">
      <c r="B77" s="1041"/>
      <c r="C77" s="1044"/>
      <c r="D77" s="947" t="s">
        <v>331</v>
      </c>
      <c r="E77" s="948"/>
      <c r="F77" s="948"/>
      <c r="G77" s="949"/>
      <c r="H77" s="945"/>
      <c r="I77" s="945"/>
      <c r="J77" s="945"/>
      <c r="K77" s="945"/>
      <c r="L77" s="1059"/>
      <c r="M77" s="1060"/>
      <c r="N77" s="1060"/>
      <c r="O77" s="1060"/>
      <c r="P77" s="1060"/>
      <c r="Q77" s="1060"/>
      <c r="R77" s="1060"/>
      <c r="S77" s="1061"/>
    </row>
    <row r="78" spans="2:19" s="1" customFormat="1" ht="12.75" customHeight="1" thickBot="1">
      <c r="B78" s="1042"/>
      <c r="C78" s="1045"/>
      <c r="D78" s="997" t="s">
        <v>332</v>
      </c>
      <c r="E78" s="998"/>
      <c r="F78" s="998"/>
      <c r="G78" s="999"/>
      <c r="H78" s="1052"/>
      <c r="I78" s="1052"/>
      <c r="J78" s="1052"/>
      <c r="K78" s="1052"/>
      <c r="L78" s="1092"/>
      <c r="M78" s="1093"/>
      <c r="N78" s="1093"/>
      <c r="O78" s="1093"/>
      <c r="P78" s="1093"/>
      <c r="Q78" s="1093"/>
      <c r="R78" s="1093"/>
      <c r="S78" s="1094"/>
    </row>
    <row r="79" spans="2:19" s="1" customFormat="1" ht="12.75" customHeight="1">
      <c r="B79" s="1065" t="s">
        <v>344</v>
      </c>
      <c r="C79" s="1066"/>
      <c r="D79" s="1066"/>
      <c r="E79" s="1066"/>
      <c r="F79" s="1066"/>
      <c r="G79" s="1067"/>
      <c r="H79" s="1098" t="s">
        <v>345</v>
      </c>
      <c r="I79" s="1099"/>
      <c r="J79" s="1099"/>
      <c r="K79" s="1100"/>
      <c r="L79" s="1098" t="s">
        <v>346</v>
      </c>
      <c r="M79" s="1099"/>
      <c r="N79" s="1099"/>
      <c r="O79" s="1099"/>
      <c r="P79" s="1099"/>
      <c r="Q79" s="1099"/>
      <c r="R79" s="1099"/>
      <c r="S79" s="1104"/>
    </row>
    <row r="80" spans="2:19" s="1" customFormat="1" ht="22.5" customHeight="1">
      <c r="B80" s="1095"/>
      <c r="C80" s="1096"/>
      <c r="D80" s="1096"/>
      <c r="E80" s="1096"/>
      <c r="F80" s="1096"/>
      <c r="G80" s="1097"/>
      <c r="H80" s="1101"/>
      <c r="I80" s="1102"/>
      <c r="J80" s="1102"/>
      <c r="K80" s="1103"/>
      <c r="L80" s="1101"/>
      <c r="M80" s="1102"/>
      <c r="N80" s="1102"/>
      <c r="O80" s="1102"/>
      <c r="P80" s="1105" t="s">
        <v>349</v>
      </c>
      <c r="Q80" s="1106"/>
      <c r="R80" s="1106"/>
      <c r="S80" s="1107"/>
    </row>
    <row r="81" spans="2:19" s="1" customFormat="1" ht="11.25" customHeight="1">
      <c r="B81" s="1095"/>
      <c r="C81" s="1096"/>
      <c r="D81" s="1096"/>
      <c r="E81" s="1096"/>
      <c r="F81" s="1096"/>
      <c r="G81" s="1097"/>
      <c r="H81" s="1025" t="s">
        <v>356</v>
      </c>
      <c r="I81" s="1026"/>
      <c r="J81" s="1026"/>
      <c r="K81" s="1027"/>
      <c r="L81" s="1025" t="s">
        <v>356</v>
      </c>
      <c r="M81" s="1026"/>
      <c r="N81" s="1026"/>
      <c r="O81" s="1108"/>
      <c r="P81" s="1109" t="s">
        <v>356</v>
      </c>
      <c r="Q81" s="1026"/>
      <c r="R81" s="1026"/>
      <c r="S81" s="1110"/>
    </row>
    <row r="82" spans="2:19" s="1" customFormat="1" ht="12.75" customHeight="1">
      <c r="B82" s="185"/>
      <c r="C82" s="1005" t="s">
        <v>350</v>
      </c>
      <c r="D82" s="1005"/>
      <c r="E82" s="1123" t="s">
        <v>352</v>
      </c>
      <c r="F82" s="1123"/>
      <c r="G82" s="1123"/>
      <c r="H82" s="1124"/>
      <c r="I82" s="1112"/>
      <c r="J82" s="1112"/>
      <c r="K82" s="1125"/>
      <c r="L82" s="1124"/>
      <c r="M82" s="1112"/>
      <c r="N82" s="1112"/>
      <c r="O82" s="1126"/>
      <c r="P82" s="1111"/>
      <c r="Q82" s="1112"/>
      <c r="R82" s="1112"/>
      <c r="S82" s="1113"/>
    </row>
    <row r="83" spans="2:19" s="1" customFormat="1" ht="22.5" customHeight="1" thickBot="1">
      <c r="B83" s="180"/>
      <c r="C83" s="1122"/>
      <c r="D83" s="1122"/>
      <c r="E83" s="1114" t="s">
        <v>353</v>
      </c>
      <c r="F83" s="1114"/>
      <c r="G83" s="1114"/>
      <c r="H83" s="1115"/>
      <c r="I83" s="1116"/>
      <c r="J83" s="1116"/>
      <c r="K83" s="1117"/>
      <c r="L83" s="1118"/>
      <c r="M83" s="1118"/>
      <c r="N83" s="1118"/>
      <c r="O83" s="1115"/>
      <c r="P83" s="1119"/>
      <c r="Q83" s="1120"/>
      <c r="R83" s="1120"/>
      <c r="S83" s="1121"/>
    </row>
    <row r="84" spans="2:19" s="1" customFormat="1" ht="12.75" customHeight="1">
      <c r="B84" s="25"/>
      <c r="C84" s="16"/>
      <c r="D84" s="183"/>
      <c r="E84" s="183"/>
      <c r="F84" s="183"/>
      <c r="G84" s="183"/>
      <c r="H84" s="18"/>
      <c r="I84" s="18"/>
      <c r="J84" s="18"/>
      <c r="K84" s="18"/>
      <c r="L84" s="176"/>
      <c r="M84" s="176"/>
      <c r="N84" s="176"/>
      <c r="O84" s="176"/>
      <c r="P84" s="176"/>
      <c r="Q84" s="176"/>
      <c r="R84" s="176"/>
      <c r="S84" s="176"/>
    </row>
    <row r="85" spans="2:19" s="1" customFormat="1" ht="15" customHeight="1" thickBot="1">
      <c r="B85" s="1127" t="s">
        <v>384</v>
      </c>
      <c r="C85" s="1127"/>
      <c r="D85" s="1127"/>
      <c r="E85" s="1127"/>
      <c r="F85" s="1127"/>
      <c r="G85" s="1127"/>
      <c r="H85" s="1127"/>
      <c r="I85" s="1127"/>
      <c r="J85" s="1127"/>
      <c r="K85" s="1127"/>
      <c r="L85" s="1127"/>
      <c r="M85" s="1127"/>
      <c r="N85" s="1127"/>
      <c r="O85" s="21"/>
      <c r="P85" s="21"/>
      <c r="Q85" s="21"/>
      <c r="R85" s="21"/>
      <c r="S85" s="21"/>
    </row>
    <row r="86" spans="2:19" s="1" customFormat="1" ht="12.75" customHeight="1">
      <c r="B86" s="953" t="s">
        <v>317</v>
      </c>
      <c r="C86" s="956" t="s">
        <v>318</v>
      </c>
      <c r="D86" s="958" t="s">
        <v>319</v>
      </c>
      <c r="E86" s="959"/>
      <c r="F86" s="959"/>
      <c r="G86" s="960"/>
      <c r="H86" s="980" t="s">
        <v>324</v>
      </c>
      <c r="I86" s="980"/>
      <c r="J86" s="1080"/>
      <c r="K86" s="1081"/>
      <c r="L86" s="1081"/>
      <c r="M86" s="1081"/>
      <c r="N86" s="1081"/>
      <c r="O86" s="1081"/>
      <c r="P86" s="1081"/>
      <c r="Q86" s="1081"/>
      <c r="R86" s="1081"/>
      <c r="S86" s="1082"/>
    </row>
    <row r="87" spans="2:19" s="1" customFormat="1" ht="12.75" customHeight="1">
      <c r="B87" s="954"/>
      <c r="C87" s="957"/>
      <c r="D87" s="961"/>
      <c r="E87" s="962"/>
      <c r="F87" s="962"/>
      <c r="G87" s="963"/>
      <c r="H87" s="175" t="s">
        <v>326</v>
      </c>
      <c r="I87" s="175" t="s">
        <v>327</v>
      </c>
      <c r="J87" s="1083"/>
      <c r="K87" s="1084"/>
      <c r="L87" s="1084"/>
      <c r="M87" s="1084"/>
      <c r="N87" s="1084"/>
      <c r="O87" s="1084"/>
      <c r="P87" s="1084"/>
      <c r="Q87" s="1084"/>
      <c r="R87" s="1084"/>
      <c r="S87" s="1085"/>
    </row>
    <row r="88" spans="2:19" s="1" customFormat="1" ht="12.75" customHeight="1">
      <c r="B88" s="954"/>
      <c r="C88" s="957"/>
      <c r="D88" s="949" t="s">
        <v>328</v>
      </c>
      <c r="E88" s="967"/>
      <c r="F88" s="947" t="s">
        <v>329</v>
      </c>
      <c r="G88" s="949"/>
      <c r="H88" s="5" t="s">
        <v>374</v>
      </c>
      <c r="I88" s="5" t="s">
        <v>374</v>
      </c>
      <c r="J88" s="1083"/>
      <c r="K88" s="1084"/>
      <c r="L88" s="1084"/>
      <c r="M88" s="1084"/>
      <c r="N88" s="1084"/>
      <c r="O88" s="1084"/>
      <c r="P88" s="1084"/>
      <c r="Q88" s="1084"/>
      <c r="R88" s="1084"/>
      <c r="S88" s="1085"/>
    </row>
    <row r="89" spans="2:19" s="1" customFormat="1" ht="12.75" customHeight="1">
      <c r="B89" s="954"/>
      <c r="C89" s="957"/>
      <c r="D89" s="949"/>
      <c r="E89" s="967"/>
      <c r="F89" s="947" t="s">
        <v>330</v>
      </c>
      <c r="G89" s="949"/>
      <c r="H89" s="5"/>
      <c r="I89" s="5" t="s">
        <v>375</v>
      </c>
      <c r="J89" s="1083"/>
      <c r="K89" s="1084"/>
      <c r="L89" s="1084"/>
      <c r="M89" s="1084"/>
      <c r="N89" s="1084"/>
      <c r="O89" s="1084"/>
      <c r="P89" s="1084"/>
      <c r="Q89" s="1084"/>
      <c r="R89" s="1084"/>
      <c r="S89" s="1085"/>
    </row>
    <row r="90" spans="2:19" s="1" customFormat="1" ht="12.75" customHeight="1">
      <c r="B90" s="954"/>
      <c r="C90" s="957"/>
      <c r="D90" s="948" t="s">
        <v>331</v>
      </c>
      <c r="E90" s="948"/>
      <c r="F90" s="948"/>
      <c r="G90" s="949"/>
      <c r="H90" s="945" t="s">
        <v>374</v>
      </c>
      <c r="I90" s="945"/>
      <c r="J90" s="1083"/>
      <c r="K90" s="1084"/>
      <c r="L90" s="1084"/>
      <c r="M90" s="1084"/>
      <c r="N90" s="1084"/>
      <c r="O90" s="1084"/>
      <c r="P90" s="1084"/>
      <c r="Q90" s="1084"/>
      <c r="R90" s="1084"/>
      <c r="S90" s="1085"/>
    </row>
    <row r="91" spans="2:19" s="1" customFormat="1" ht="12.75" customHeight="1">
      <c r="B91" s="954"/>
      <c r="C91" s="957"/>
      <c r="D91" s="970" t="s">
        <v>332</v>
      </c>
      <c r="E91" s="970"/>
      <c r="F91" s="970"/>
      <c r="G91" s="971"/>
      <c r="H91" s="942"/>
      <c r="I91" s="942"/>
      <c r="J91" s="1083"/>
      <c r="K91" s="1084"/>
      <c r="L91" s="1084"/>
      <c r="M91" s="1084"/>
      <c r="N91" s="1084"/>
      <c r="O91" s="1084"/>
      <c r="P91" s="1084"/>
      <c r="Q91" s="1084"/>
      <c r="R91" s="1084"/>
      <c r="S91" s="1085"/>
    </row>
    <row r="92" spans="2:19" s="1" customFormat="1" ht="12.75" customHeight="1">
      <c r="B92" s="954"/>
      <c r="C92" s="957"/>
      <c r="D92" s="981" t="s">
        <v>354</v>
      </c>
      <c r="E92" s="982"/>
      <c r="F92" s="982"/>
      <c r="G92" s="983"/>
      <c r="H92" s="974" t="s">
        <v>324</v>
      </c>
      <c r="I92" s="974"/>
      <c r="J92" s="1083"/>
      <c r="K92" s="1084"/>
      <c r="L92" s="1084"/>
      <c r="M92" s="1084"/>
      <c r="N92" s="1084"/>
      <c r="O92" s="1084"/>
      <c r="P92" s="1084"/>
      <c r="Q92" s="1084"/>
      <c r="R92" s="1084"/>
      <c r="S92" s="1085"/>
    </row>
    <row r="93" spans="2:19" s="1" customFormat="1" ht="12.75" customHeight="1">
      <c r="B93" s="954"/>
      <c r="C93" s="957"/>
      <c r="D93" s="961"/>
      <c r="E93" s="962"/>
      <c r="F93" s="962"/>
      <c r="G93" s="963"/>
      <c r="H93" s="175" t="s">
        <v>326</v>
      </c>
      <c r="I93" s="175" t="s">
        <v>327</v>
      </c>
      <c r="J93" s="1083"/>
      <c r="K93" s="1084"/>
      <c r="L93" s="1084"/>
      <c r="M93" s="1084"/>
      <c r="N93" s="1084"/>
      <c r="O93" s="1084"/>
      <c r="P93" s="1084"/>
      <c r="Q93" s="1084"/>
      <c r="R93" s="1084"/>
      <c r="S93" s="1085"/>
    </row>
    <row r="94" spans="2:19" s="1" customFormat="1" ht="12.75" customHeight="1">
      <c r="B94" s="954"/>
      <c r="C94" s="957"/>
      <c r="D94" s="967" t="s">
        <v>328</v>
      </c>
      <c r="E94" s="967"/>
      <c r="F94" s="947" t="s">
        <v>329</v>
      </c>
      <c r="G94" s="949"/>
      <c r="H94" s="5"/>
      <c r="I94" s="5" t="s">
        <v>374</v>
      </c>
      <c r="J94" s="1083"/>
      <c r="K94" s="1084"/>
      <c r="L94" s="1084"/>
      <c r="M94" s="1084"/>
      <c r="N94" s="1084"/>
      <c r="O94" s="1084"/>
      <c r="P94" s="1084"/>
      <c r="Q94" s="1084"/>
      <c r="R94" s="1084"/>
      <c r="S94" s="1085"/>
    </row>
    <row r="95" spans="2:19" s="1" customFormat="1" ht="12.75" customHeight="1">
      <c r="B95" s="954"/>
      <c r="C95" s="957"/>
      <c r="D95" s="967"/>
      <c r="E95" s="967"/>
      <c r="F95" s="947" t="s">
        <v>330</v>
      </c>
      <c r="G95" s="949"/>
      <c r="H95" s="5" t="s">
        <v>375</v>
      </c>
      <c r="I95" s="5"/>
      <c r="J95" s="1083"/>
      <c r="K95" s="1084"/>
      <c r="L95" s="1084"/>
      <c r="M95" s="1084"/>
      <c r="N95" s="1084"/>
      <c r="O95" s="1084"/>
      <c r="P95" s="1084"/>
      <c r="Q95" s="1084"/>
      <c r="R95" s="1084"/>
      <c r="S95" s="1085"/>
    </row>
    <row r="96" spans="2:19" s="1" customFormat="1" ht="12.75" customHeight="1">
      <c r="B96" s="954"/>
      <c r="C96" s="957"/>
      <c r="D96" s="947" t="s">
        <v>331</v>
      </c>
      <c r="E96" s="948"/>
      <c r="F96" s="948"/>
      <c r="G96" s="949"/>
      <c r="H96" s="945" t="s">
        <v>374</v>
      </c>
      <c r="I96" s="945"/>
      <c r="J96" s="1083"/>
      <c r="K96" s="1084"/>
      <c r="L96" s="1084"/>
      <c r="M96" s="1084"/>
      <c r="N96" s="1084"/>
      <c r="O96" s="1084"/>
      <c r="P96" s="1084"/>
      <c r="Q96" s="1084"/>
      <c r="R96" s="1084"/>
      <c r="S96" s="1085"/>
    </row>
    <row r="97" spans="2:30" s="1" customFormat="1" ht="12.75" customHeight="1" thickBot="1">
      <c r="B97" s="954"/>
      <c r="C97" s="957"/>
      <c r="D97" s="947" t="s">
        <v>332</v>
      </c>
      <c r="E97" s="948"/>
      <c r="F97" s="948"/>
      <c r="G97" s="949"/>
      <c r="H97" s="989"/>
      <c r="I97" s="989"/>
      <c r="J97" s="1129"/>
      <c r="K97" s="1130"/>
      <c r="L97" s="1130"/>
      <c r="M97" s="1130"/>
      <c r="N97" s="1130"/>
      <c r="O97" s="1130"/>
      <c r="P97" s="1130"/>
      <c r="Q97" s="1130"/>
      <c r="R97" s="1130"/>
      <c r="S97" s="1131"/>
    </row>
    <row r="98" spans="2:30" s="1" customFormat="1" ht="12.75" customHeight="1">
      <c r="B98" s="954"/>
      <c r="C98" s="993" t="s">
        <v>334</v>
      </c>
      <c r="D98" s="959"/>
      <c r="E98" s="959"/>
      <c r="F98" s="959"/>
      <c r="G98" s="960"/>
      <c r="H98" s="1128" t="s">
        <v>335</v>
      </c>
      <c r="I98" s="1128"/>
      <c r="J98" s="980" t="s">
        <v>337</v>
      </c>
      <c r="K98" s="980"/>
      <c r="L98" s="1056"/>
      <c r="M98" s="1057"/>
      <c r="N98" s="1057"/>
      <c r="O98" s="1057"/>
      <c r="P98" s="1057"/>
      <c r="Q98" s="1057"/>
      <c r="R98" s="1057"/>
      <c r="S98" s="1058"/>
    </row>
    <row r="99" spans="2:30" s="1" customFormat="1" ht="12.75" customHeight="1">
      <c r="B99" s="954"/>
      <c r="C99" s="994"/>
      <c r="D99" s="995"/>
      <c r="E99" s="995"/>
      <c r="F99" s="995"/>
      <c r="G99" s="996"/>
      <c r="H99" s="1053"/>
      <c r="I99" s="1053"/>
      <c r="J99" s="974"/>
      <c r="K99" s="974"/>
      <c r="L99" s="1059"/>
      <c r="M99" s="1060"/>
      <c r="N99" s="1060"/>
      <c r="O99" s="1060"/>
      <c r="P99" s="1060"/>
      <c r="Q99" s="1060"/>
      <c r="R99" s="1060"/>
      <c r="S99" s="1061"/>
    </row>
    <row r="100" spans="2:30" s="1" customFormat="1" ht="12.75" customHeight="1">
      <c r="B100" s="954"/>
      <c r="C100" s="994"/>
      <c r="D100" s="995"/>
      <c r="E100" s="995"/>
      <c r="F100" s="995"/>
      <c r="G100" s="996"/>
      <c r="H100" s="175" t="s">
        <v>326</v>
      </c>
      <c r="I100" s="175" t="s">
        <v>327</v>
      </c>
      <c r="J100" s="175" t="s">
        <v>326</v>
      </c>
      <c r="K100" s="175" t="s">
        <v>327</v>
      </c>
      <c r="L100" s="1059"/>
      <c r="M100" s="1060"/>
      <c r="N100" s="1060"/>
      <c r="O100" s="1060"/>
      <c r="P100" s="1060"/>
      <c r="Q100" s="1060"/>
      <c r="R100" s="1060"/>
      <c r="S100" s="1061"/>
    </row>
    <row r="101" spans="2:30" s="1" customFormat="1" ht="12.75" customHeight="1">
      <c r="B101" s="954"/>
      <c r="C101" s="166"/>
      <c r="D101" s="967" t="s">
        <v>328</v>
      </c>
      <c r="E101" s="967"/>
      <c r="F101" s="947" t="s">
        <v>329</v>
      </c>
      <c r="G101" s="949"/>
      <c r="H101" s="5"/>
      <c r="I101" s="5" t="s">
        <v>374</v>
      </c>
      <c r="J101" s="5"/>
      <c r="K101" s="5" t="s">
        <v>374</v>
      </c>
      <c r="L101" s="1059"/>
      <c r="M101" s="1060"/>
      <c r="N101" s="1060"/>
      <c r="O101" s="1060"/>
      <c r="P101" s="1060"/>
      <c r="Q101" s="1060"/>
      <c r="R101" s="1060"/>
      <c r="S101" s="1061"/>
    </row>
    <row r="102" spans="2:30" s="1" customFormat="1" ht="12.75" customHeight="1">
      <c r="B102" s="954"/>
      <c r="C102" s="166"/>
      <c r="D102" s="967"/>
      <c r="E102" s="967"/>
      <c r="F102" s="947" t="s">
        <v>330</v>
      </c>
      <c r="G102" s="949"/>
      <c r="H102" s="5"/>
      <c r="I102" s="5"/>
      <c r="J102" s="5"/>
      <c r="K102" s="5" t="s">
        <v>375</v>
      </c>
      <c r="L102" s="1059"/>
      <c r="M102" s="1060"/>
      <c r="N102" s="1060"/>
      <c r="O102" s="1060"/>
      <c r="P102" s="1060"/>
      <c r="Q102" s="1060"/>
      <c r="R102" s="1060"/>
      <c r="S102" s="1061"/>
    </row>
    <row r="103" spans="2:30" s="1" customFormat="1" ht="12.75" customHeight="1">
      <c r="B103" s="954"/>
      <c r="C103" s="166"/>
      <c r="D103" s="947" t="s">
        <v>331</v>
      </c>
      <c r="E103" s="948"/>
      <c r="F103" s="948"/>
      <c r="G103" s="949"/>
      <c r="H103" s="945"/>
      <c r="I103" s="945"/>
      <c r="J103" s="945"/>
      <c r="K103" s="945"/>
      <c r="L103" s="1059"/>
      <c r="M103" s="1060"/>
      <c r="N103" s="1060"/>
      <c r="O103" s="1060"/>
      <c r="P103" s="1060"/>
      <c r="Q103" s="1060"/>
      <c r="R103" s="1060"/>
      <c r="S103" s="1061"/>
    </row>
    <row r="104" spans="2:30" s="1" customFormat="1" ht="12.75" customHeight="1" thickBot="1">
      <c r="B104" s="955"/>
      <c r="C104" s="167"/>
      <c r="D104" s="997" t="s">
        <v>332</v>
      </c>
      <c r="E104" s="998"/>
      <c r="F104" s="998"/>
      <c r="G104" s="999"/>
      <c r="H104" s="1052"/>
      <c r="I104" s="1052"/>
      <c r="J104" s="1052"/>
      <c r="K104" s="1052"/>
      <c r="L104" s="1092"/>
      <c r="M104" s="1093"/>
      <c r="N104" s="1093"/>
      <c r="O104" s="1093"/>
      <c r="P104" s="1093"/>
      <c r="Q104" s="1093"/>
      <c r="R104" s="1093"/>
      <c r="S104" s="1094"/>
    </row>
    <row r="105" spans="2:30" s="1" customFormat="1" ht="12.75" customHeight="1">
      <c r="B105" s="177" t="s">
        <v>344</v>
      </c>
      <c r="C105" s="178"/>
      <c r="D105" s="178"/>
      <c r="E105" s="178"/>
      <c r="F105" s="178"/>
      <c r="G105" s="179"/>
      <c r="H105" s="1071" t="s">
        <v>345</v>
      </c>
      <c r="I105" s="1072"/>
      <c r="J105" s="1072"/>
      <c r="K105" s="1072"/>
      <c r="L105" s="1072"/>
      <c r="M105" s="1073"/>
      <c r="N105" s="1071" t="s">
        <v>346</v>
      </c>
      <c r="O105" s="1072"/>
      <c r="P105" s="1072"/>
      <c r="Q105" s="1072"/>
      <c r="R105" s="1072"/>
      <c r="S105" s="1074"/>
    </row>
    <row r="106" spans="2:30" s="1" customFormat="1" ht="12.75" customHeight="1">
      <c r="B106" s="185"/>
      <c r="C106" s="186"/>
      <c r="D106" s="1132" t="s">
        <v>342</v>
      </c>
      <c r="E106" s="1133"/>
      <c r="F106" s="1133"/>
      <c r="G106" s="1134"/>
      <c r="H106" s="1025" t="s">
        <v>356</v>
      </c>
      <c r="I106" s="1026"/>
      <c r="J106" s="1026"/>
      <c r="K106" s="1026"/>
      <c r="L106" s="1026"/>
      <c r="M106" s="1027"/>
      <c r="N106" s="1025" t="s">
        <v>299</v>
      </c>
      <c r="O106" s="1026"/>
      <c r="P106" s="1026"/>
      <c r="Q106" s="1026"/>
      <c r="R106" s="1026"/>
      <c r="S106" s="1110"/>
    </row>
    <row r="107" spans="2:30" s="1" customFormat="1" ht="12.75" customHeight="1" thickBot="1">
      <c r="B107" s="180"/>
      <c r="C107" s="181"/>
      <c r="D107" s="1137" t="s">
        <v>343</v>
      </c>
      <c r="E107" s="1138"/>
      <c r="F107" s="1138"/>
      <c r="G107" s="1139"/>
      <c r="H107" s="1075" t="s">
        <v>356</v>
      </c>
      <c r="I107" s="1076"/>
      <c r="J107" s="1076"/>
      <c r="K107" s="1076"/>
      <c r="L107" s="1076"/>
      <c r="M107" s="1077"/>
      <c r="N107" s="1075" t="s">
        <v>299</v>
      </c>
      <c r="O107" s="1076"/>
      <c r="P107" s="1076"/>
      <c r="Q107" s="1076"/>
      <c r="R107" s="1076"/>
      <c r="S107" s="1078"/>
    </row>
    <row r="108" spans="2:30" s="1" customFormat="1" ht="12.75" customHeight="1">
      <c r="B108" s="25"/>
      <c r="C108" s="16"/>
      <c r="D108" s="183"/>
      <c r="E108" s="183"/>
      <c r="F108" s="183"/>
      <c r="G108" s="183"/>
      <c r="H108" s="18"/>
      <c r="I108" s="18"/>
      <c r="J108" s="18"/>
      <c r="K108" s="18"/>
      <c r="L108" s="176"/>
      <c r="M108" s="176"/>
      <c r="N108" s="176"/>
      <c r="O108" s="176"/>
      <c r="P108" s="176"/>
      <c r="Q108" s="176"/>
      <c r="R108" s="176"/>
      <c r="S108" s="176"/>
    </row>
    <row r="109" spans="2:30" s="3" customFormat="1" ht="13.5">
      <c r="B109" s="3" t="s">
        <v>198</v>
      </c>
    </row>
    <row r="110" spans="2:30" s="3" customFormat="1" ht="13.5">
      <c r="B110" s="148" t="s">
        <v>272</v>
      </c>
      <c r="D110" s="197"/>
      <c r="E110" s="197" t="s">
        <v>278</v>
      </c>
      <c r="G110" s="197"/>
      <c r="H110" s="197"/>
      <c r="I110" s="197"/>
      <c r="J110" s="197"/>
      <c r="K110" s="197"/>
      <c r="L110" s="197"/>
      <c r="M110" s="197"/>
      <c r="N110" s="197"/>
      <c r="O110" s="197"/>
      <c r="P110" s="197"/>
      <c r="Q110" s="197"/>
      <c r="R110" s="197"/>
      <c r="S110" s="197"/>
      <c r="T110" s="197"/>
      <c r="U110" s="197"/>
      <c r="V110" s="197"/>
      <c r="W110" s="197"/>
      <c r="X110" s="197"/>
      <c r="Y110" s="197"/>
      <c r="Z110" s="197"/>
      <c r="AA110" s="197"/>
      <c r="AB110" s="197"/>
      <c r="AC110" s="197"/>
      <c r="AD110" s="197"/>
    </row>
    <row r="111" spans="2:30" s="3" customFormat="1" ht="13.5">
      <c r="C111" s="147" t="s">
        <v>273</v>
      </c>
      <c r="E111" s="197" t="s">
        <v>279</v>
      </c>
    </row>
    <row r="112" spans="2:30" s="3" customFormat="1" ht="13.5">
      <c r="B112" s="149" t="s">
        <v>274</v>
      </c>
      <c r="F112" s="197" t="s">
        <v>275</v>
      </c>
    </row>
    <row r="113" spans="2:30" s="3" customFormat="1" ht="13.5">
      <c r="B113" s="149" t="s">
        <v>276</v>
      </c>
      <c r="AD113" s="197"/>
    </row>
    <row r="114" spans="2:30" s="3" customFormat="1" ht="13.5">
      <c r="B114" s="149" t="s">
        <v>277</v>
      </c>
    </row>
    <row r="115" spans="2:30" s="3" customFormat="1" ht="13.5">
      <c r="B115" s="149" t="s">
        <v>501</v>
      </c>
    </row>
    <row r="116" spans="2:30" s="3" customFormat="1" ht="13.5">
      <c r="B116" s="92" t="s">
        <v>504</v>
      </c>
      <c r="C116" s="93"/>
      <c r="D116" s="93"/>
      <c r="E116" s="93"/>
      <c r="F116" s="93"/>
      <c r="G116" s="93"/>
      <c r="H116" s="93"/>
      <c r="I116" s="93"/>
      <c r="J116" s="93"/>
      <c r="K116" s="93"/>
      <c r="L116" s="93"/>
      <c r="M116" s="93"/>
      <c r="N116" s="93"/>
      <c r="O116" s="93"/>
      <c r="P116" s="93"/>
      <c r="Q116" s="93"/>
      <c r="R116" s="93"/>
      <c r="S116" s="94"/>
      <c r="T116" s="91"/>
      <c r="U116" s="91"/>
      <c r="V116" s="91"/>
      <c r="W116" s="91"/>
      <c r="X116" s="91"/>
      <c r="Y116" s="91"/>
      <c r="Z116" s="91"/>
      <c r="AA116" s="91"/>
      <c r="AB116" s="91"/>
    </row>
    <row r="117" spans="2:30" s="3" customFormat="1" ht="13.5" customHeight="1">
      <c r="B117" s="1141" t="s">
        <v>506</v>
      </c>
      <c r="C117" s="1142"/>
      <c r="D117" s="1142"/>
      <c r="E117" s="1142"/>
      <c r="F117" s="1142"/>
      <c r="G117" s="1142"/>
      <c r="H117" s="1142"/>
      <c r="I117" s="1142"/>
      <c r="J117" s="1142"/>
      <c r="K117" s="1142"/>
      <c r="L117" s="1142"/>
      <c r="M117" s="1142"/>
      <c r="N117" s="1142"/>
      <c r="O117" s="1142"/>
      <c r="P117" s="1142"/>
      <c r="Q117" s="1142"/>
      <c r="R117" s="1142"/>
      <c r="S117" s="1143"/>
      <c r="T117" s="150"/>
      <c r="U117" s="150"/>
      <c r="V117" s="150"/>
      <c r="W117" s="150"/>
      <c r="X117" s="150"/>
      <c r="Y117" s="150"/>
      <c r="Z117" s="150"/>
      <c r="AA117" s="150"/>
      <c r="AB117" s="150"/>
    </row>
    <row r="118" spans="2:30" s="3" customFormat="1" ht="13.5">
      <c r="B118" s="1141"/>
      <c r="C118" s="1142"/>
      <c r="D118" s="1142"/>
      <c r="E118" s="1142"/>
      <c r="F118" s="1142"/>
      <c r="G118" s="1142"/>
      <c r="H118" s="1142"/>
      <c r="I118" s="1142"/>
      <c r="J118" s="1142"/>
      <c r="K118" s="1142"/>
      <c r="L118" s="1142"/>
      <c r="M118" s="1142"/>
      <c r="N118" s="1142"/>
      <c r="O118" s="1142"/>
      <c r="P118" s="1142"/>
      <c r="Q118" s="1142"/>
      <c r="R118" s="1142"/>
      <c r="S118" s="1143"/>
      <c r="T118" s="150"/>
      <c r="U118" s="150"/>
      <c r="V118" s="150"/>
      <c r="W118" s="150"/>
      <c r="X118" s="150"/>
      <c r="Y118" s="150"/>
      <c r="Z118" s="150"/>
      <c r="AA118" s="150"/>
      <c r="AB118" s="150"/>
    </row>
    <row r="119" spans="2:30" s="3" customFormat="1" ht="13.5">
      <c r="B119" s="1141"/>
      <c r="C119" s="1142"/>
      <c r="D119" s="1142"/>
      <c r="E119" s="1142"/>
      <c r="F119" s="1142"/>
      <c r="G119" s="1142"/>
      <c r="H119" s="1142"/>
      <c r="I119" s="1142"/>
      <c r="J119" s="1142"/>
      <c r="K119" s="1142"/>
      <c r="L119" s="1142"/>
      <c r="M119" s="1142"/>
      <c r="N119" s="1142"/>
      <c r="O119" s="1142"/>
      <c r="P119" s="1142"/>
      <c r="Q119" s="1142"/>
      <c r="R119" s="1142"/>
      <c r="S119" s="1143"/>
      <c r="T119" s="150"/>
      <c r="U119" s="150"/>
      <c r="V119" s="150"/>
      <c r="W119" s="150"/>
      <c r="X119" s="150"/>
      <c r="Y119" s="150"/>
      <c r="Z119" s="150"/>
      <c r="AA119" s="150"/>
      <c r="AB119" s="150"/>
    </row>
    <row r="120" spans="2:30" s="3" customFormat="1" ht="13.5">
      <c r="B120" s="1141" t="s">
        <v>505</v>
      </c>
      <c r="C120" s="1142"/>
      <c r="D120" s="1142"/>
      <c r="E120" s="1142"/>
      <c r="F120" s="1142"/>
      <c r="G120" s="1142"/>
      <c r="H120" s="1142"/>
      <c r="I120" s="1142"/>
      <c r="J120" s="1142"/>
      <c r="K120" s="1142"/>
      <c r="L120" s="1142"/>
      <c r="M120" s="1142"/>
      <c r="N120" s="1142"/>
      <c r="O120" s="1142"/>
      <c r="P120" s="1142"/>
      <c r="Q120" s="1142"/>
      <c r="R120" s="1142"/>
      <c r="S120" s="1143"/>
      <c r="T120" s="150"/>
      <c r="U120" s="150"/>
      <c r="V120" s="150"/>
      <c r="W120" s="150"/>
      <c r="X120" s="150"/>
      <c r="Y120" s="150"/>
      <c r="Z120" s="150"/>
      <c r="AA120" s="150"/>
      <c r="AB120" s="150"/>
    </row>
    <row r="121" spans="2:30" s="3" customFormat="1" ht="13.5">
      <c r="B121" s="1141"/>
      <c r="C121" s="1142"/>
      <c r="D121" s="1142"/>
      <c r="E121" s="1142"/>
      <c r="F121" s="1142"/>
      <c r="G121" s="1142"/>
      <c r="H121" s="1142"/>
      <c r="I121" s="1142"/>
      <c r="J121" s="1142"/>
      <c r="K121" s="1142"/>
      <c r="L121" s="1142"/>
      <c r="M121" s="1142"/>
      <c r="N121" s="1142"/>
      <c r="O121" s="1142"/>
      <c r="P121" s="1142"/>
      <c r="Q121" s="1142"/>
      <c r="R121" s="1142"/>
      <c r="S121" s="1143"/>
      <c r="T121" s="150"/>
      <c r="U121" s="150"/>
      <c r="V121" s="150"/>
      <c r="W121" s="150"/>
      <c r="X121" s="150"/>
      <c r="Y121" s="150"/>
      <c r="Z121" s="150"/>
      <c r="AA121" s="150"/>
      <c r="AB121" s="150"/>
    </row>
    <row r="122" spans="2:30" s="3" customFormat="1" ht="13.5">
      <c r="B122" s="1144"/>
      <c r="C122" s="1145"/>
      <c r="D122" s="1145"/>
      <c r="E122" s="1145"/>
      <c r="F122" s="1145"/>
      <c r="G122" s="1145"/>
      <c r="H122" s="1145"/>
      <c r="I122" s="1145"/>
      <c r="J122" s="1145"/>
      <c r="K122" s="1145"/>
      <c r="L122" s="1145"/>
      <c r="M122" s="1145"/>
      <c r="N122" s="1145"/>
      <c r="O122" s="1145"/>
      <c r="P122" s="1145"/>
      <c r="Q122" s="1145"/>
      <c r="R122" s="1145"/>
      <c r="S122" s="1146"/>
      <c r="T122" s="150"/>
      <c r="U122" s="150"/>
      <c r="V122" s="150"/>
      <c r="W122" s="150"/>
      <c r="X122" s="150"/>
      <c r="Y122" s="150"/>
      <c r="Z122" s="150"/>
      <c r="AA122" s="150"/>
      <c r="AB122" s="150"/>
    </row>
    <row r="123" spans="2:30" s="3" customFormat="1" ht="13.5">
      <c r="B123" s="200"/>
      <c r="C123" s="200"/>
      <c r="D123" s="200"/>
      <c r="E123" s="200"/>
      <c r="F123" s="200"/>
      <c r="G123" s="200"/>
      <c r="H123" s="200"/>
      <c r="I123" s="200"/>
      <c r="J123" s="200"/>
      <c r="K123" s="200"/>
      <c r="L123" s="200"/>
      <c r="M123" s="200"/>
      <c r="N123" s="200"/>
      <c r="O123" s="200"/>
      <c r="P123" s="200"/>
      <c r="Q123" s="200"/>
      <c r="R123" s="200"/>
      <c r="S123" s="200"/>
      <c r="T123" s="200"/>
      <c r="U123" s="200"/>
      <c r="V123" s="200"/>
      <c r="W123" s="200"/>
      <c r="X123" s="200"/>
      <c r="Y123" s="200"/>
      <c r="Z123" s="200"/>
      <c r="AA123" s="200"/>
      <c r="AB123" s="200"/>
    </row>
    <row r="124" spans="2:30" s="24" customFormat="1" ht="41.25" customHeight="1">
      <c r="B124" s="1140" t="s">
        <v>111</v>
      </c>
      <c r="C124" s="1140"/>
      <c r="D124" s="1140"/>
      <c r="E124" s="1140"/>
      <c r="F124" s="1140"/>
      <c r="G124" s="1140"/>
      <c r="H124" s="1140"/>
      <c r="I124" s="1140"/>
      <c r="J124" s="1140"/>
      <c r="K124" s="1140"/>
      <c r="L124" s="1140"/>
      <c r="M124" s="1140"/>
      <c r="N124" s="1140"/>
      <c r="O124" s="1140"/>
      <c r="P124" s="1140"/>
      <c r="Q124" s="1140"/>
      <c r="R124" s="1140"/>
      <c r="S124" s="1140"/>
    </row>
    <row r="125" spans="2:30" s="1" customFormat="1" ht="12.75" customHeight="1">
      <c r="B125" s="1135" t="s">
        <v>312</v>
      </c>
      <c r="C125" s="1135"/>
      <c r="D125" s="1135"/>
      <c r="E125" s="1135"/>
      <c r="F125" s="1135"/>
      <c r="G125" s="1135"/>
      <c r="H125" s="1135"/>
      <c r="I125" s="1135"/>
      <c r="J125" s="1135"/>
      <c r="K125" s="1135"/>
      <c r="L125" s="1135"/>
      <c r="M125" s="1135"/>
      <c r="N125" s="1135"/>
      <c r="O125" s="1135"/>
      <c r="P125" s="1135"/>
      <c r="Q125" s="1135"/>
      <c r="R125" s="1135"/>
      <c r="S125" s="1135"/>
      <c r="T125" s="14"/>
    </row>
    <row r="126" spans="2:30" s="1" customFormat="1" ht="12.75" customHeight="1">
      <c r="B126" s="1136" t="s">
        <v>397</v>
      </c>
      <c r="C126" s="1136"/>
      <c r="D126" s="1136"/>
      <c r="E126" s="1136"/>
      <c r="F126" s="1136"/>
      <c r="G126" s="1136"/>
      <c r="H126" s="1136"/>
      <c r="I126" s="1136"/>
      <c r="J126" s="1136"/>
      <c r="K126" s="1136"/>
      <c r="L126" s="1136"/>
      <c r="M126" s="1136"/>
      <c r="N126" s="1136"/>
      <c r="O126" s="1136"/>
      <c r="P126" s="1136"/>
      <c r="Q126" s="1136"/>
      <c r="R126" s="1136"/>
      <c r="S126" s="1136"/>
      <c r="T126" s="14"/>
    </row>
    <row r="127" spans="2:30" s="1" customFormat="1" ht="12.75" customHeight="1">
      <c r="B127" s="25"/>
      <c r="C127" s="16"/>
      <c r="D127" s="183"/>
      <c r="E127" s="183"/>
      <c r="F127" s="183"/>
      <c r="G127" s="183"/>
      <c r="H127" s="18"/>
      <c r="I127" s="18"/>
      <c r="J127" s="18"/>
      <c r="K127" s="18"/>
      <c r="L127" s="176"/>
      <c r="M127" s="176"/>
      <c r="N127" s="176"/>
      <c r="O127" s="176"/>
      <c r="P127" s="176"/>
      <c r="Q127" s="176"/>
      <c r="R127" s="176"/>
      <c r="S127" s="176"/>
    </row>
    <row r="128" spans="2:30" s="1" customFormat="1" ht="12.75" customHeight="1">
      <c r="B128" s="25"/>
      <c r="C128" s="16"/>
      <c r="D128" s="183"/>
      <c r="E128" s="183"/>
      <c r="F128" s="183"/>
      <c r="G128" s="183"/>
      <c r="H128" s="18"/>
      <c r="I128" s="18"/>
      <c r="J128" s="18"/>
      <c r="K128" s="18"/>
      <c r="L128" s="176"/>
      <c r="M128" s="176"/>
      <c r="N128" s="176"/>
      <c r="O128" s="176"/>
      <c r="P128" s="176"/>
      <c r="Q128" s="176"/>
      <c r="R128" s="176"/>
      <c r="S128" s="176"/>
    </row>
    <row r="129" spans="2:20" s="1" customFormat="1" ht="12.75" customHeight="1">
      <c r="B129" s="25"/>
      <c r="C129" s="16"/>
      <c r="D129" s="183"/>
      <c r="E129" s="183"/>
      <c r="F129" s="183"/>
      <c r="G129" s="183"/>
      <c r="H129" s="18"/>
      <c r="I129" s="18"/>
      <c r="J129" s="18"/>
      <c r="K129" s="18"/>
      <c r="L129" s="176"/>
      <c r="M129" s="176"/>
      <c r="N129" s="176"/>
      <c r="O129" s="176"/>
      <c r="P129" s="176"/>
      <c r="Q129" s="176"/>
      <c r="R129" s="176"/>
      <c r="S129" s="176"/>
    </row>
    <row r="130" spans="2:20" s="1" customFormat="1" ht="12.75" customHeight="1">
      <c r="B130" s="25"/>
      <c r="C130" s="16"/>
      <c r="D130" s="183"/>
      <c r="E130" s="183"/>
      <c r="F130" s="183"/>
      <c r="G130" s="183"/>
      <c r="H130" s="18"/>
      <c r="I130" s="18"/>
      <c r="J130" s="18"/>
      <c r="K130" s="18"/>
      <c r="L130" s="176"/>
      <c r="M130" s="176"/>
      <c r="N130" s="176"/>
      <c r="O130" s="176"/>
      <c r="P130" s="176"/>
      <c r="Q130" s="176"/>
      <c r="R130" s="176"/>
      <c r="S130" s="176"/>
    </row>
    <row r="131" spans="2:20" s="1" customFormat="1" ht="12.75" customHeight="1">
      <c r="B131" s="25"/>
      <c r="C131" s="16"/>
      <c r="D131" s="183"/>
      <c r="E131" s="183"/>
      <c r="F131" s="183"/>
      <c r="G131" s="183"/>
      <c r="H131" s="18"/>
      <c r="I131" s="18"/>
      <c r="J131" s="18"/>
      <c r="K131" s="18"/>
      <c r="L131" s="176"/>
      <c r="M131" s="176"/>
      <c r="N131" s="176"/>
      <c r="O131" s="176"/>
      <c r="P131" s="176"/>
      <c r="Q131" s="176"/>
      <c r="R131" s="176"/>
      <c r="S131" s="176"/>
      <c r="T131" s="14"/>
    </row>
    <row r="132" spans="2:20" s="1" customFormat="1" ht="12.75" customHeight="1">
      <c r="B132" s="25"/>
      <c r="C132" s="16"/>
      <c r="D132" s="183"/>
      <c r="E132" s="183"/>
      <c r="F132" s="183"/>
      <c r="G132" s="183"/>
      <c r="H132" s="18"/>
      <c r="I132" s="18"/>
      <c r="J132" s="18"/>
      <c r="K132" s="18"/>
      <c r="L132" s="176"/>
      <c r="M132" s="176"/>
      <c r="N132" s="176"/>
      <c r="O132" s="176"/>
      <c r="P132" s="176"/>
      <c r="Q132" s="176"/>
      <c r="R132" s="176"/>
      <c r="S132" s="176"/>
      <c r="T132" s="14"/>
    </row>
    <row r="133" spans="2:20" s="1" customFormat="1" ht="12.75" customHeight="1">
      <c r="B133" s="25"/>
      <c r="C133" s="16"/>
      <c r="D133" s="183"/>
      <c r="E133" s="183"/>
      <c r="F133" s="183"/>
      <c r="G133" s="183"/>
      <c r="H133" s="18"/>
      <c r="I133" s="18"/>
      <c r="J133" s="18"/>
      <c r="K133" s="18"/>
      <c r="L133" s="176"/>
      <c r="M133" s="176"/>
      <c r="N133" s="176"/>
      <c r="O133" s="176"/>
      <c r="P133" s="176"/>
      <c r="Q133" s="176"/>
      <c r="R133" s="176"/>
      <c r="S133" s="176"/>
    </row>
    <row r="134" spans="2:20" s="1" customFormat="1" ht="12.75" customHeight="1">
      <c r="B134" s="25"/>
      <c r="C134" s="16"/>
      <c r="D134" s="183"/>
      <c r="E134" s="183"/>
      <c r="F134" s="183"/>
      <c r="G134" s="183"/>
      <c r="H134" s="18"/>
      <c r="I134" s="18"/>
      <c r="J134" s="18"/>
      <c r="K134" s="18"/>
      <c r="L134" s="176"/>
      <c r="M134" s="176"/>
      <c r="N134" s="176"/>
      <c r="O134" s="176"/>
      <c r="P134" s="176"/>
      <c r="Q134" s="176"/>
      <c r="R134" s="176"/>
      <c r="S134" s="176"/>
    </row>
    <row r="135" spans="2:20" s="1" customFormat="1" ht="12.75" customHeight="1">
      <c r="B135" s="25"/>
      <c r="C135" s="16"/>
      <c r="D135" s="183"/>
      <c r="E135" s="183"/>
      <c r="F135" s="183"/>
      <c r="G135" s="183"/>
      <c r="H135" s="18"/>
      <c r="I135" s="18"/>
      <c r="J135" s="18"/>
      <c r="K135" s="18"/>
      <c r="L135" s="176"/>
      <c r="M135" s="176"/>
      <c r="N135" s="176"/>
      <c r="O135" s="176"/>
      <c r="P135" s="176"/>
      <c r="Q135" s="176"/>
      <c r="R135" s="176"/>
      <c r="S135" s="176"/>
    </row>
    <row r="136" spans="2:20" s="1" customFormat="1" ht="12.75" customHeight="1">
      <c r="B136" s="25"/>
      <c r="C136" s="16"/>
      <c r="D136" s="183"/>
      <c r="E136" s="183"/>
      <c r="F136" s="183"/>
      <c r="G136" s="183"/>
      <c r="H136" s="18"/>
      <c r="I136" s="18"/>
      <c r="J136" s="18"/>
      <c r="K136" s="18"/>
      <c r="L136" s="176"/>
      <c r="M136" s="176"/>
      <c r="N136" s="176"/>
      <c r="O136" s="176"/>
      <c r="P136" s="176"/>
      <c r="Q136" s="176"/>
      <c r="R136" s="176"/>
      <c r="S136" s="176"/>
    </row>
    <row r="137" spans="2:20" s="1" customFormat="1" ht="12.75" customHeight="1">
      <c r="B137" s="25"/>
      <c r="C137" s="16"/>
      <c r="D137" s="183"/>
      <c r="E137" s="183"/>
      <c r="F137" s="183"/>
      <c r="G137" s="183"/>
      <c r="H137" s="18"/>
      <c r="I137" s="18"/>
      <c r="J137" s="18"/>
      <c r="K137" s="18"/>
      <c r="L137" s="176"/>
      <c r="M137" s="176"/>
      <c r="N137" s="176"/>
      <c r="O137" s="176"/>
      <c r="P137" s="176"/>
      <c r="Q137" s="176"/>
      <c r="R137" s="176"/>
      <c r="S137" s="176"/>
      <c r="T137" s="14"/>
    </row>
    <row r="138" spans="2:20" s="1" customFormat="1" ht="12.75" customHeight="1">
      <c r="B138" s="25"/>
      <c r="C138" s="16"/>
      <c r="D138" s="183"/>
      <c r="E138" s="183"/>
      <c r="F138" s="183"/>
      <c r="G138" s="183"/>
      <c r="H138" s="18"/>
      <c r="I138" s="18"/>
      <c r="J138" s="18"/>
      <c r="K138" s="18"/>
      <c r="L138" s="176"/>
      <c r="M138" s="176"/>
      <c r="N138" s="176"/>
      <c r="O138" s="176"/>
      <c r="P138" s="176"/>
      <c r="Q138" s="176"/>
      <c r="R138" s="176"/>
      <c r="S138" s="176"/>
      <c r="T138" s="14"/>
    </row>
    <row r="139" spans="2:20" s="1" customFormat="1" ht="12.75" customHeight="1">
      <c r="B139" s="25"/>
      <c r="C139" s="16"/>
      <c r="D139" s="183"/>
      <c r="E139" s="183"/>
      <c r="F139" s="183"/>
      <c r="G139" s="183"/>
      <c r="H139" s="18"/>
      <c r="I139" s="18"/>
      <c r="J139" s="18"/>
      <c r="K139" s="18"/>
      <c r="L139" s="176"/>
      <c r="M139" s="176"/>
      <c r="N139" s="176"/>
      <c r="O139" s="176"/>
      <c r="P139" s="176"/>
      <c r="Q139" s="176"/>
      <c r="R139" s="176"/>
      <c r="S139" s="176"/>
    </row>
    <row r="140" spans="2:20" s="1" customFormat="1" ht="12.75" customHeight="1">
      <c r="B140" s="25"/>
      <c r="C140" s="16"/>
      <c r="D140" s="183"/>
      <c r="E140" s="183"/>
      <c r="F140" s="183"/>
      <c r="G140" s="183"/>
      <c r="H140" s="18"/>
      <c r="I140" s="18"/>
      <c r="J140" s="18"/>
      <c r="K140" s="18"/>
      <c r="L140" s="176"/>
      <c r="M140" s="176"/>
      <c r="N140" s="176"/>
      <c r="O140" s="176"/>
      <c r="P140" s="176"/>
      <c r="Q140" s="176"/>
      <c r="R140" s="176"/>
      <c r="S140" s="176"/>
    </row>
    <row r="141" spans="2:20" s="1" customFormat="1" ht="12.75" customHeight="1">
      <c r="B141" s="25"/>
      <c r="C141" s="16"/>
      <c r="D141" s="183"/>
      <c r="E141" s="183"/>
      <c r="F141" s="183"/>
      <c r="G141" s="183"/>
      <c r="H141" s="18"/>
      <c r="I141" s="18"/>
      <c r="J141" s="18"/>
      <c r="K141" s="18"/>
      <c r="L141" s="176"/>
      <c r="M141" s="176"/>
      <c r="N141" s="176"/>
      <c r="O141" s="176"/>
      <c r="P141" s="176"/>
      <c r="Q141" s="176"/>
      <c r="R141" s="176"/>
      <c r="S141" s="176"/>
    </row>
    <row r="142" spans="2:20" s="1" customFormat="1" ht="12.75" customHeight="1">
      <c r="B142" s="25"/>
      <c r="C142" s="16"/>
      <c r="D142" s="183"/>
      <c r="E142" s="183"/>
      <c r="F142" s="183"/>
      <c r="G142" s="183"/>
      <c r="H142" s="18"/>
      <c r="I142" s="18"/>
      <c r="J142" s="18"/>
      <c r="K142" s="18"/>
      <c r="L142" s="176"/>
      <c r="M142" s="176"/>
      <c r="N142" s="176"/>
      <c r="O142" s="176"/>
      <c r="P142" s="176"/>
      <c r="Q142" s="176"/>
      <c r="R142" s="176"/>
      <c r="S142" s="176"/>
    </row>
    <row r="143" spans="2:20" s="1" customFormat="1" ht="12.75" customHeight="1">
      <c r="B143" s="25"/>
      <c r="C143" s="16"/>
      <c r="D143" s="183"/>
      <c r="E143" s="183"/>
      <c r="F143" s="183"/>
      <c r="G143" s="183"/>
      <c r="H143" s="18"/>
      <c r="I143" s="18"/>
      <c r="J143" s="18"/>
      <c r="K143" s="18"/>
      <c r="L143" s="176"/>
      <c r="M143" s="176"/>
      <c r="N143" s="176"/>
      <c r="O143" s="176"/>
      <c r="P143" s="176"/>
      <c r="Q143" s="176"/>
      <c r="R143" s="176"/>
      <c r="S143" s="176"/>
      <c r="T143" s="14"/>
    </row>
    <row r="144" spans="2:20" s="1" customFormat="1" ht="12.75" customHeight="1">
      <c r="B144" s="17"/>
      <c r="C144" s="9"/>
      <c r="D144" s="9"/>
      <c r="E144" s="9"/>
      <c r="F144" s="9"/>
      <c r="G144" s="9"/>
      <c r="H144" s="19"/>
      <c r="I144" s="19"/>
      <c r="J144" s="19"/>
      <c r="K144" s="19"/>
      <c r="L144" s="19"/>
      <c r="M144" s="19"/>
      <c r="N144" s="19"/>
      <c r="O144" s="19"/>
      <c r="P144" s="20"/>
      <c r="Q144" s="20"/>
      <c r="R144" s="20"/>
      <c r="S144" s="20"/>
    </row>
    <row r="145" s="1" customFormat="1" ht="12.75" customHeight="1"/>
    <row r="146" s="1" customFormat="1" ht="12.75" customHeight="1"/>
    <row r="147" s="1" customFormat="1" ht="12.75" customHeight="1"/>
    <row r="148" s="1" customFormat="1" ht="12.75" customHeight="1"/>
    <row r="149" s="1" customFormat="1" ht="12.75" customHeight="1"/>
    <row r="150" s="1" customFormat="1" ht="12.75" customHeight="1"/>
    <row r="151" s="1" customFormat="1" ht="12.75" customHeight="1"/>
    <row r="152" s="1" customFormat="1" ht="12.75" customHeight="1"/>
    <row r="153" s="1" customFormat="1" ht="12.75" customHeight="1"/>
    <row r="154" s="1" customFormat="1" ht="12.75" customHeight="1"/>
    <row r="155" s="1" customFormat="1" ht="12.75" customHeight="1"/>
    <row r="156" s="1" customFormat="1" ht="12.75" customHeight="1"/>
    <row r="157" s="1" customFormat="1" ht="12.75" customHeight="1"/>
    <row r="158" s="1" customFormat="1" ht="12.75" customHeight="1"/>
    <row r="159" s="1" customFormat="1" ht="12.75" customHeight="1"/>
    <row r="160" s="1" customFormat="1" ht="12.75" customHeight="1"/>
    <row r="161" s="1" customFormat="1" ht="12.75" customHeight="1"/>
    <row r="162" s="1" customFormat="1" ht="12.75" customHeight="1"/>
    <row r="163" s="1" customFormat="1" ht="12.75" customHeight="1"/>
    <row r="164" s="1" customFormat="1" ht="12.75" customHeight="1"/>
    <row r="165" s="1" customFormat="1" ht="12.75" customHeight="1"/>
    <row r="166" s="1" customFormat="1" ht="12.75" customHeight="1"/>
    <row r="167" s="1" customFormat="1" ht="12.75" customHeight="1"/>
    <row r="168" s="1" customFormat="1" ht="12.75" customHeight="1"/>
    <row r="169" s="1" customFormat="1" ht="12.75" customHeight="1"/>
    <row r="170" s="1" customFormat="1" ht="12.75" customHeight="1"/>
    <row r="171" s="1" customFormat="1" ht="12.75" customHeight="1"/>
    <row r="172" s="1" customFormat="1" ht="12.75" customHeight="1"/>
    <row r="173" s="1" customFormat="1" ht="12.75" customHeight="1"/>
    <row r="174" s="1" customFormat="1" ht="12.75" customHeight="1"/>
    <row r="175" s="1" customFormat="1" ht="12.75" customHeight="1"/>
    <row r="176" s="1" customFormat="1" ht="12.75" customHeight="1"/>
    <row r="177" s="1" customFormat="1" ht="12.75" customHeight="1"/>
    <row r="178" s="1" customFormat="1" ht="12.75" customHeight="1"/>
    <row r="179" s="1" customFormat="1" ht="12.75" customHeight="1"/>
    <row r="180" s="1" customFormat="1" ht="12.75" customHeight="1"/>
    <row r="181" s="1" customFormat="1" ht="12.75" customHeight="1"/>
    <row r="182" s="1" customFormat="1" ht="12.75" customHeight="1"/>
    <row r="183" s="1" customFormat="1" ht="12.75" customHeight="1"/>
    <row r="184" s="1" customFormat="1" ht="12.75" customHeight="1"/>
    <row r="185" s="1" customFormat="1" ht="12.75" customHeight="1"/>
    <row r="186" s="1" customFormat="1" ht="12.75" customHeight="1"/>
    <row r="187" s="1" customFormat="1" ht="12.75" customHeight="1"/>
    <row r="188" s="1" customFormat="1" ht="12.75" customHeight="1"/>
    <row r="189" s="1" customFormat="1" ht="12.75" customHeight="1"/>
    <row r="190" s="1" customFormat="1" ht="12.75" customHeight="1"/>
    <row r="191" s="1" customFormat="1" ht="12.75" customHeight="1"/>
    <row r="192" s="1" customFormat="1" ht="12.75" customHeight="1"/>
    <row r="193" s="1" customFormat="1" ht="12.75" customHeight="1"/>
    <row r="194" s="1" customFormat="1" ht="12.75" customHeight="1"/>
    <row r="195" s="1" customFormat="1" ht="12.75" customHeight="1"/>
    <row r="196" s="1" customFormat="1" ht="12.75" customHeight="1"/>
    <row r="197" s="1" customFormat="1" ht="12.75" customHeight="1"/>
    <row r="198" s="1" customFormat="1" ht="12.75" customHeight="1"/>
    <row r="199" s="1" customFormat="1" ht="12.75" customHeight="1"/>
    <row r="200" s="1" customFormat="1" ht="12.75" customHeight="1"/>
    <row r="201" s="1" customFormat="1" ht="12.75" customHeight="1"/>
    <row r="202" s="1" customFormat="1" ht="12.75" customHeight="1"/>
    <row r="203" s="1" customFormat="1" ht="12.75" customHeight="1"/>
    <row r="204" s="1" customFormat="1" ht="12.75" customHeight="1"/>
    <row r="205" s="1" customFormat="1" ht="12.75" customHeight="1"/>
    <row r="206" s="1" customFormat="1" ht="12.75" customHeight="1"/>
    <row r="207" s="1" customFormat="1" ht="12.75" customHeight="1"/>
    <row r="208" s="1" customFormat="1" ht="12.75" customHeight="1"/>
    <row r="209" s="1" customFormat="1" ht="12.75" customHeight="1"/>
    <row r="210" s="1" customFormat="1" ht="12.75" customHeight="1"/>
    <row r="211" s="1" customFormat="1" ht="12.75" customHeight="1"/>
    <row r="212" s="1" customFormat="1" ht="12.75" customHeight="1"/>
    <row r="213" s="1" customFormat="1" ht="12.75" customHeight="1"/>
    <row r="214" s="1" customFormat="1" ht="12.75" customHeight="1"/>
    <row r="215" s="1" customFormat="1" ht="12.75" customHeight="1"/>
    <row r="216" s="1" customFormat="1" ht="12.75" customHeight="1"/>
    <row r="217" s="1" customFormat="1" ht="12.75" customHeight="1"/>
    <row r="218" s="1" customFormat="1" ht="12.75" customHeight="1"/>
    <row r="219" s="1" customFormat="1" ht="12.75" customHeight="1"/>
    <row r="220" s="1" customFormat="1" ht="12.75" customHeight="1"/>
    <row r="221" s="1" customFormat="1" ht="12.75" customHeight="1"/>
    <row r="222" s="1" customFormat="1" ht="12.75" customHeight="1"/>
    <row r="223" s="1" customFormat="1" ht="12.75" customHeight="1"/>
    <row r="224" s="1" customFormat="1" ht="12.75" customHeight="1"/>
    <row r="225" s="1" customFormat="1" ht="12.75" customHeight="1"/>
    <row r="226" s="1" customFormat="1" ht="12.75" customHeight="1"/>
    <row r="227" s="1" customFormat="1" ht="12.75" customHeight="1"/>
    <row r="228" s="1" customFormat="1" ht="12.75" customHeight="1"/>
    <row r="229" s="1" customFormat="1" ht="12.75" customHeight="1"/>
    <row r="230" s="1" customFormat="1" ht="12.75" customHeight="1"/>
    <row r="231" s="1" customFormat="1" ht="12.75" customHeight="1"/>
    <row r="232" s="1" customFormat="1" ht="12.75" customHeight="1"/>
    <row r="233" s="1" customFormat="1" ht="12.75" customHeight="1"/>
    <row r="234" s="1" customFormat="1" ht="12.75" customHeight="1"/>
    <row r="235" s="1" customFormat="1" ht="12.75" customHeight="1"/>
    <row r="236" s="1" customFormat="1" ht="12.75" customHeight="1"/>
    <row r="237" s="1" customFormat="1" ht="12.75" customHeight="1"/>
    <row r="238" s="1" customFormat="1" ht="12.75" customHeight="1"/>
    <row r="239" s="1" customFormat="1" ht="12.75" customHeight="1"/>
    <row r="240" s="1" customFormat="1" ht="12.75" customHeight="1"/>
    <row r="241" s="1" customFormat="1" ht="12.75" customHeight="1"/>
    <row r="242" s="1" customFormat="1" ht="12.75" customHeight="1"/>
    <row r="243" s="1" customFormat="1" ht="12.75" customHeight="1"/>
    <row r="244" s="1" customFormat="1" ht="12.75" customHeight="1"/>
    <row r="245" s="1" customFormat="1" ht="12.75" customHeight="1"/>
    <row r="246" s="1" customFormat="1" ht="12.75" customHeight="1"/>
    <row r="247" s="1" customFormat="1" ht="12.75" customHeight="1"/>
    <row r="248" s="1" customFormat="1" ht="12.75" customHeight="1"/>
    <row r="249" s="1" customFormat="1" ht="12.75" customHeight="1"/>
    <row r="250" s="1" customFormat="1" ht="12.75" customHeight="1"/>
    <row r="251" s="1" customFormat="1" ht="12.75" customHeight="1"/>
    <row r="252" s="1" customFormat="1" ht="12.75" customHeight="1"/>
    <row r="253" s="1" customFormat="1" ht="12.75" customHeight="1"/>
    <row r="254" s="1" customFormat="1" ht="12.75" customHeight="1"/>
    <row r="255" s="1" customFormat="1" ht="12.75" customHeight="1"/>
    <row r="256" s="1" customFormat="1" ht="12.75" customHeight="1"/>
    <row r="257" s="1" customFormat="1" ht="12.75" customHeight="1"/>
    <row r="258" s="1" customFormat="1" ht="12.75" customHeight="1"/>
    <row r="259" s="1" customFormat="1" ht="12.75" customHeight="1"/>
    <row r="260" s="1" customFormat="1" ht="12.75" customHeight="1"/>
    <row r="261" s="1" customFormat="1" ht="12.75" customHeight="1"/>
    <row r="262" s="1" customFormat="1" ht="12.75" customHeight="1"/>
    <row r="263" s="1" customFormat="1" ht="12.75" customHeight="1"/>
    <row r="264" s="1" customFormat="1" ht="12.75" customHeight="1"/>
    <row r="265" s="1" customFormat="1" ht="12.75" customHeight="1"/>
    <row r="266" s="1" customFormat="1" ht="12.75" customHeight="1"/>
    <row r="267" s="1" customFormat="1" ht="12.75" customHeight="1"/>
    <row r="268" s="1" customFormat="1" ht="12.75" customHeight="1"/>
    <row r="269" s="1" customFormat="1" ht="12.75" customHeight="1"/>
    <row r="270" s="1" customFormat="1" ht="12.75" customHeight="1"/>
    <row r="271" s="1" customFormat="1" ht="12.75" customHeight="1"/>
    <row r="272" s="1" customFormat="1" ht="12.75" customHeight="1"/>
    <row r="273" s="1" customFormat="1" ht="12.75" customHeight="1"/>
    <row r="274" s="1" customFormat="1" ht="12.75" customHeight="1"/>
    <row r="275" s="1" customFormat="1" ht="12.75" customHeight="1"/>
    <row r="276" s="1" customFormat="1" ht="12.75" customHeight="1"/>
    <row r="277" s="1" customFormat="1" ht="12.75" customHeight="1"/>
    <row r="278" s="1" customFormat="1" ht="12.75" customHeight="1"/>
    <row r="279" s="1" customFormat="1" ht="12.75" customHeight="1"/>
    <row r="280" s="1" customFormat="1" ht="12.75" customHeight="1"/>
    <row r="281" s="1" customFormat="1" ht="12.75" customHeight="1"/>
    <row r="282" s="1" customFormat="1" ht="12.75" customHeight="1"/>
    <row r="283" s="1" customFormat="1" ht="12.75" customHeight="1"/>
    <row r="284" s="1" customFormat="1" ht="12.75" customHeight="1"/>
    <row r="285" s="1" customFormat="1" ht="12.75" customHeight="1"/>
    <row r="286" s="1" customFormat="1" ht="12.75" customHeight="1"/>
    <row r="287" s="1" customFormat="1" ht="12.75" customHeight="1"/>
    <row r="288" s="1" customFormat="1" ht="12.75" customHeight="1"/>
    <row r="289" s="1" customFormat="1" ht="12.75" customHeight="1"/>
    <row r="290" s="1" customFormat="1" ht="12.75" customHeight="1"/>
    <row r="291" s="1" customFormat="1" ht="12.75" customHeight="1"/>
    <row r="292" s="1" customFormat="1" ht="12.75" customHeight="1"/>
    <row r="293" s="1" customFormat="1" ht="12.75" customHeight="1"/>
    <row r="294" s="1" customFormat="1" ht="12.75" customHeight="1"/>
    <row r="295" s="1" customFormat="1" ht="12.75" customHeight="1"/>
    <row r="296" s="1" customFormat="1" ht="12.75" customHeight="1"/>
    <row r="297" s="1" customFormat="1" ht="12.75" customHeight="1"/>
    <row r="298" s="1" customFormat="1" ht="12.75" customHeight="1"/>
    <row r="299" s="1" customFormat="1" ht="12.75" customHeight="1"/>
    <row r="300" s="1" customFormat="1" ht="12.75" customHeight="1"/>
    <row r="301" s="1" customFormat="1" ht="12.75" customHeight="1"/>
    <row r="302" s="1" customFormat="1" ht="12.75" customHeight="1"/>
    <row r="303" s="1" customFormat="1" ht="12.75" customHeight="1"/>
    <row r="304" s="1" customFormat="1" ht="12.75" customHeight="1"/>
    <row r="305" s="1" customFormat="1" ht="12.75" customHeight="1"/>
    <row r="306" s="1" customFormat="1" ht="12.75" customHeight="1"/>
    <row r="307" s="1" customFormat="1" ht="12.75" customHeight="1"/>
    <row r="308" s="1" customFormat="1" ht="12.75" customHeight="1"/>
    <row r="309" s="1" customFormat="1" ht="12.75" customHeight="1"/>
    <row r="310" s="1" customFormat="1" ht="12.75" customHeight="1"/>
    <row r="311" s="1" customFormat="1" ht="12.75" customHeight="1"/>
    <row r="312" s="1" customFormat="1" ht="12.75" customHeight="1"/>
    <row r="313" s="1" customFormat="1" ht="12.75" customHeight="1"/>
    <row r="314" s="1" customFormat="1" ht="12.75" customHeight="1"/>
    <row r="315" s="1" customFormat="1" ht="12.75" customHeight="1"/>
    <row r="316" s="1" customFormat="1" ht="12.75" customHeight="1"/>
    <row r="317" s="1" customFormat="1" ht="12.75" customHeight="1"/>
    <row r="318" s="1" customFormat="1" ht="12.75" customHeight="1"/>
    <row r="319" s="1" customFormat="1" ht="12.75" customHeight="1"/>
    <row r="320" s="1" customFormat="1" ht="12.75" customHeight="1"/>
    <row r="321" s="1" customFormat="1" ht="12.75" customHeight="1"/>
    <row r="322" s="1" customFormat="1" ht="12.75" customHeight="1"/>
    <row r="323" s="1" customFormat="1" ht="12.75" customHeight="1"/>
    <row r="324" s="1" customFormat="1" ht="12.75" customHeight="1"/>
    <row r="325" s="1" customFormat="1" ht="12.75" customHeight="1"/>
    <row r="326" s="1" customFormat="1" ht="12.75" customHeight="1"/>
    <row r="327" s="1" customFormat="1" ht="12.75" customHeight="1"/>
    <row r="328" s="1" customFormat="1" ht="12.75" customHeight="1"/>
    <row r="329" s="1" customFormat="1" ht="12.75" customHeight="1"/>
    <row r="330" s="1" customFormat="1" ht="12.75" customHeight="1"/>
    <row r="331" s="1" customFormat="1" ht="12.75" customHeight="1"/>
    <row r="332" s="1" customFormat="1" ht="12.75" customHeight="1"/>
    <row r="333" s="1" customFormat="1" ht="12.75" customHeight="1"/>
    <row r="334" s="1" customFormat="1" ht="12.75" customHeight="1"/>
    <row r="335" s="1" customFormat="1" ht="12.75" customHeight="1"/>
    <row r="336" s="1" customFormat="1" ht="12.75" customHeight="1"/>
    <row r="337" s="1" customFormat="1" ht="12.75" customHeight="1"/>
    <row r="338" s="1" customFormat="1" ht="12.75" customHeight="1"/>
    <row r="339" s="1" customFormat="1" ht="12.75" customHeight="1"/>
    <row r="340" s="1" customFormat="1" ht="12.75" customHeight="1"/>
    <row r="341" s="1" customFormat="1" ht="12.75" customHeight="1"/>
    <row r="342" s="1" customFormat="1" ht="12.75" customHeight="1"/>
    <row r="343" s="1" customFormat="1" ht="12.75" customHeight="1"/>
    <row r="344" s="1" customFormat="1" ht="12.75" customHeight="1"/>
    <row r="345" s="1" customFormat="1" ht="12.75" customHeight="1"/>
    <row r="346" s="1" customFormat="1" ht="12.75" customHeight="1"/>
    <row r="347" s="1" customFormat="1" ht="12.75" customHeight="1"/>
    <row r="348" s="1" customFormat="1" ht="12.75" customHeight="1"/>
    <row r="349" s="1" customFormat="1" ht="12.75" customHeight="1"/>
    <row r="350" s="1" customFormat="1" ht="12.75" customHeight="1"/>
    <row r="351" s="1" customFormat="1" ht="12.75" customHeight="1"/>
    <row r="352" s="1" customFormat="1" ht="12.75" customHeight="1"/>
    <row r="353" s="1" customFormat="1" ht="12.75" customHeight="1"/>
    <row r="354" s="1" customFormat="1" ht="12.75" customHeight="1"/>
    <row r="355" s="1" customFormat="1" ht="12.75" customHeight="1"/>
    <row r="356" s="1" customFormat="1" ht="12.75" customHeight="1"/>
    <row r="357" s="1" customFormat="1" ht="12.75" customHeight="1"/>
    <row r="358" s="1" customFormat="1" ht="12.75" customHeight="1"/>
    <row r="359" s="1" customFormat="1" ht="12.75" customHeight="1"/>
    <row r="360" s="1" customFormat="1" ht="12.75" customHeight="1"/>
    <row r="361" s="1" customFormat="1" ht="12.75" customHeight="1"/>
    <row r="362" s="1" customFormat="1" ht="12.75" customHeight="1"/>
    <row r="363" s="1" customFormat="1" ht="12.75" customHeight="1"/>
    <row r="364" s="1" customFormat="1" ht="12.75" customHeight="1"/>
    <row r="365" s="1" customFormat="1" ht="12.75" customHeight="1"/>
    <row r="366" s="1" customFormat="1" ht="12.75" customHeight="1"/>
    <row r="367" s="1" customFormat="1" ht="12.75" customHeight="1"/>
    <row r="368" s="1" customFormat="1" ht="12.75" customHeight="1"/>
    <row r="369" s="1" customFormat="1" ht="12.75" customHeight="1"/>
    <row r="370" s="1" customFormat="1" ht="12.75" customHeight="1"/>
    <row r="371" s="1" customFormat="1" ht="12.75" customHeight="1"/>
    <row r="372" s="1" customFormat="1" ht="12.75" customHeight="1"/>
    <row r="373" s="1" customFormat="1" ht="12.75" customHeight="1"/>
    <row r="374" s="1" customFormat="1" ht="12.75" customHeight="1"/>
    <row r="375" s="1" customFormat="1" ht="12.75" customHeight="1"/>
    <row r="376" s="1" customFormat="1" ht="12.75" customHeight="1"/>
    <row r="377" s="1" customFormat="1" ht="12.75" customHeight="1"/>
    <row r="378" s="1" customFormat="1" ht="12.75" customHeight="1"/>
    <row r="379" s="1" customFormat="1" ht="12.75" customHeight="1"/>
    <row r="380" s="1" customFormat="1" ht="12.75" customHeight="1"/>
    <row r="381" s="1" customFormat="1" ht="12.75" customHeight="1"/>
    <row r="382" s="1" customFormat="1" ht="12.75" customHeight="1"/>
    <row r="383" s="1" customFormat="1" ht="12.75" customHeight="1"/>
    <row r="384" s="1" customFormat="1" ht="12.75" customHeight="1"/>
    <row r="385" s="1" customFormat="1" ht="12.75" customHeight="1"/>
    <row r="386" s="1" customFormat="1" ht="12.75" customHeight="1"/>
    <row r="387" s="1" customFormat="1" ht="12.75" customHeight="1"/>
    <row r="388" s="1" customFormat="1" ht="12.75" customHeight="1"/>
    <row r="389" s="1" customFormat="1" ht="12.75" customHeight="1"/>
    <row r="390" s="1" customFormat="1" ht="12.75" customHeight="1"/>
    <row r="391" s="1" customFormat="1" ht="12.75" customHeight="1"/>
    <row r="392" s="1" customFormat="1" ht="12.75" customHeight="1"/>
    <row r="393" s="1" customFormat="1" ht="12.75" customHeight="1"/>
    <row r="394" s="1" customFormat="1" ht="12.75" customHeight="1"/>
    <row r="395" s="1" customFormat="1" ht="12.75" customHeight="1"/>
    <row r="396" s="1" customFormat="1" ht="12.75" customHeight="1"/>
    <row r="397" s="1" customFormat="1" ht="12.75" customHeight="1"/>
    <row r="398" s="1" customFormat="1" ht="12.75" customHeight="1"/>
    <row r="399" s="1" customFormat="1" ht="12.75" customHeight="1"/>
    <row r="400" s="1" customFormat="1" ht="12.75" customHeight="1"/>
    <row r="401" s="1" customFormat="1" ht="12.75" customHeight="1"/>
    <row r="402" s="1" customFormat="1" ht="12.75" customHeight="1"/>
    <row r="403" s="1" customFormat="1" ht="12.75" customHeight="1"/>
    <row r="404" s="1" customFormat="1" ht="12.75" customHeight="1"/>
    <row r="405" s="1" customFormat="1" ht="12.75" customHeight="1"/>
    <row r="406" s="1" customFormat="1" ht="12.75" customHeight="1"/>
    <row r="407" s="1" customFormat="1" ht="12.75" customHeight="1"/>
    <row r="408" s="1" customFormat="1" ht="12.75" customHeight="1"/>
    <row r="409" s="1" customFormat="1" ht="12.75" customHeight="1"/>
    <row r="410" s="1" customFormat="1" ht="12.75" customHeight="1"/>
    <row r="411" s="1" customFormat="1" ht="12.75" customHeight="1"/>
    <row r="412" s="1" customFormat="1" ht="12.75" customHeight="1"/>
    <row r="413" s="1" customFormat="1" ht="12.75" customHeight="1"/>
    <row r="414" s="1" customFormat="1" ht="12.75" customHeight="1"/>
    <row r="415" s="1" customFormat="1" ht="12.75" customHeight="1"/>
    <row r="416" s="1" customFormat="1" ht="12.75" customHeight="1"/>
    <row r="417" s="1" customFormat="1" ht="12.75" customHeight="1"/>
    <row r="418" s="1" customFormat="1" ht="12.75" customHeight="1"/>
    <row r="419" s="1" customFormat="1" ht="12.75" customHeight="1"/>
    <row r="420" s="1" customFormat="1" ht="12.75" customHeight="1"/>
    <row r="421" s="1" customFormat="1" ht="12.75" customHeight="1"/>
    <row r="422" s="1" customFormat="1" ht="12.75" customHeight="1"/>
    <row r="423" s="1" customFormat="1" ht="12.75" customHeight="1"/>
    <row r="424" s="1" customFormat="1" ht="12.75" customHeight="1"/>
    <row r="425" s="1" customFormat="1" ht="12.75" customHeight="1"/>
    <row r="426" s="1" customFormat="1" ht="12.75" customHeight="1"/>
    <row r="427" s="1" customFormat="1" ht="12.75" customHeight="1"/>
    <row r="428" s="1" customFormat="1" ht="12.75" customHeight="1"/>
    <row r="429" s="1" customFormat="1" ht="12.75" customHeight="1"/>
    <row r="430" s="1" customFormat="1" ht="12.75" customHeight="1"/>
    <row r="431" s="1" customFormat="1" ht="12.75" customHeight="1"/>
    <row r="432" s="1" customFormat="1" ht="12.75" customHeight="1"/>
    <row r="433" s="1" customFormat="1" ht="12.75" customHeight="1"/>
    <row r="434" s="1" customFormat="1" ht="12.75" customHeight="1"/>
    <row r="435" s="1" customFormat="1" ht="12.75" customHeight="1"/>
    <row r="436" s="1" customFormat="1" ht="12.75" customHeight="1"/>
    <row r="437" s="1" customFormat="1" ht="12.75" customHeight="1"/>
    <row r="438" s="1" customFormat="1" ht="12.75" customHeight="1"/>
    <row r="439" s="1" customFormat="1" ht="12.75" customHeight="1"/>
    <row r="440" s="1" customFormat="1" ht="12.75" customHeight="1"/>
    <row r="441" s="1" customFormat="1" ht="12.75" customHeight="1"/>
    <row r="442" s="1" customFormat="1" ht="12.75" customHeight="1"/>
    <row r="443" s="1" customFormat="1" ht="12.75" customHeight="1"/>
    <row r="444" s="1" customFormat="1" ht="12.75" customHeight="1"/>
    <row r="445" s="1" customFormat="1" ht="12.75" customHeight="1"/>
    <row r="446" s="1" customFormat="1" ht="12.75" customHeight="1"/>
    <row r="447" s="1" customFormat="1" ht="12.75" customHeight="1"/>
    <row r="448" s="1" customFormat="1" ht="12.75" customHeight="1"/>
    <row r="449" s="1" customFormat="1" ht="12.75" customHeight="1"/>
    <row r="450" s="1" customFormat="1" ht="12.75" customHeight="1"/>
    <row r="451" s="1" customFormat="1" ht="12.75" customHeight="1"/>
    <row r="452" s="1" customFormat="1" ht="12.75" customHeight="1"/>
    <row r="453" s="1" customFormat="1" ht="12.75" customHeight="1"/>
    <row r="454" s="1" customFormat="1" ht="12.75" customHeight="1"/>
    <row r="455" s="1" customFormat="1" ht="12.75" customHeight="1"/>
    <row r="456" s="1" customFormat="1" ht="12.75" customHeight="1"/>
    <row r="457" s="1" customFormat="1" ht="12.75" customHeight="1"/>
    <row r="458" s="1" customFormat="1" ht="12.75" customHeight="1"/>
    <row r="459" s="1" customFormat="1" ht="12.75" customHeight="1"/>
    <row r="460" s="1" customFormat="1" ht="12.75" customHeight="1"/>
    <row r="461" s="1" customFormat="1" ht="12.75" customHeight="1"/>
    <row r="462" s="1" customFormat="1" ht="12.75" customHeight="1"/>
    <row r="463" s="1" customFormat="1" ht="12.75" customHeight="1"/>
    <row r="464" s="1" customFormat="1" ht="12.75" customHeight="1"/>
    <row r="465" s="1" customFormat="1" ht="12.75" customHeight="1"/>
    <row r="466" s="1" customFormat="1" ht="12.75" customHeight="1"/>
    <row r="467" s="1" customFormat="1" ht="12.75" customHeight="1"/>
    <row r="468" s="1" customFormat="1" ht="12.75" customHeight="1"/>
    <row r="469" s="1" customFormat="1" ht="12.75" customHeight="1"/>
    <row r="470" s="1" customFormat="1" ht="12.75" customHeight="1"/>
    <row r="471" s="1" customFormat="1" ht="12.75" customHeight="1"/>
    <row r="472" s="1" customFormat="1" ht="12.75" customHeight="1"/>
    <row r="473" s="1" customFormat="1" ht="12.75" customHeight="1"/>
    <row r="474" s="1" customFormat="1" ht="12.75" customHeight="1"/>
    <row r="475" s="1" customFormat="1" ht="12.75" customHeight="1"/>
    <row r="476" s="1" customFormat="1" ht="12.75" customHeight="1"/>
    <row r="477" s="1" customFormat="1" ht="12.75" customHeight="1"/>
    <row r="478" s="1" customFormat="1" ht="12.75" customHeight="1"/>
    <row r="479" s="1" customFormat="1" ht="12.75" customHeight="1"/>
    <row r="480" s="1" customFormat="1" ht="12.75" customHeight="1"/>
    <row r="481" s="1" customFormat="1" ht="12.75" customHeight="1"/>
    <row r="482" s="1" customFormat="1" ht="12.75" customHeight="1"/>
    <row r="483" s="1" customFormat="1" ht="12.75" customHeight="1"/>
    <row r="484" s="1" customFormat="1" ht="12.75" customHeight="1"/>
    <row r="485" s="1" customFormat="1" ht="12.75" customHeight="1"/>
    <row r="486" s="1" customFormat="1" ht="12.75" customHeight="1"/>
    <row r="487" s="1" customFormat="1" ht="12.75" customHeight="1"/>
    <row r="488" s="1" customFormat="1" ht="12.75" customHeight="1"/>
    <row r="489" s="1" customFormat="1" ht="12.75" customHeight="1"/>
    <row r="490" s="1" customFormat="1" ht="12.75" customHeight="1"/>
    <row r="491" s="1" customFormat="1" ht="12.75" customHeight="1"/>
    <row r="492" s="1" customFormat="1" ht="12.75" customHeight="1"/>
    <row r="493" s="1" customFormat="1" ht="12.75" customHeight="1"/>
    <row r="494" s="1" customFormat="1" ht="12.75" customHeight="1"/>
    <row r="495" s="1" customFormat="1" ht="12.75" customHeight="1"/>
    <row r="496" s="1" customFormat="1" ht="12.75" customHeight="1"/>
    <row r="497" s="1" customFormat="1" ht="12.75" customHeight="1"/>
    <row r="498" s="1" customFormat="1" ht="12.75" customHeight="1"/>
    <row r="499" s="1" customFormat="1" ht="12.75" customHeight="1"/>
    <row r="500" s="1" customFormat="1" ht="12.75" customHeight="1"/>
    <row r="501" s="1" customFormat="1" ht="12.75" customHeight="1"/>
    <row r="502" s="1" customFormat="1" ht="12.75" customHeight="1"/>
    <row r="503" s="1" customFormat="1" ht="12.75" customHeight="1"/>
    <row r="504" s="1" customFormat="1" ht="12.75" customHeight="1"/>
    <row r="505" s="1" customFormat="1" ht="12.75" customHeight="1"/>
    <row r="506" s="1" customFormat="1" ht="12.75" customHeight="1"/>
    <row r="507" s="1" customFormat="1" ht="12.75" customHeight="1"/>
    <row r="508" s="1" customFormat="1" ht="12.75" customHeight="1"/>
    <row r="509" s="1" customFormat="1" ht="12.75" customHeight="1"/>
    <row r="510" s="1" customFormat="1" ht="12.75" customHeight="1"/>
    <row r="511" s="1" customFormat="1" ht="12.75" customHeight="1"/>
    <row r="512" s="1" customFormat="1" ht="12.75" customHeight="1"/>
    <row r="513" s="1" customFormat="1" ht="12.75" customHeight="1"/>
    <row r="514" s="1" customFormat="1" ht="12.75" customHeight="1"/>
    <row r="515" s="1" customFormat="1" ht="12.75" customHeight="1"/>
    <row r="516" s="1" customFormat="1" ht="12.75" customHeight="1"/>
    <row r="517" s="1" customFormat="1" ht="12.75" customHeight="1"/>
    <row r="518" s="1" customFormat="1" ht="12.75" customHeight="1"/>
    <row r="519" s="1" customFormat="1" ht="12.75" customHeight="1"/>
    <row r="520" s="1" customFormat="1" ht="12.75" customHeight="1"/>
    <row r="521" s="1" customFormat="1" ht="12.75" customHeight="1"/>
    <row r="522" s="1" customFormat="1" ht="12.75" customHeight="1"/>
    <row r="523" s="1" customFormat="1" ht="12.75" customHeight="1"/>
    <row r="524" s="1" customFormat="1" ht="12.75" customHeight="1"/>
    <row r="525" s="1" customFormat="1" ht="12.75" customHeight="1"/>
    <row r="526" s="1" customFormat="1" ht="12.75" customHeight="1"/>
    <row r="527" s="1" customFormat="1" ht="12.75" customHeight="1"/>
    <row r="528" s="1" customFormat="1" ht="12.75" customHeight="1"/>
    <row r="529" s="1" customFormat="1" ht="12.75" customHeight="1"/>
    <row r="530" s="1" customFormat="1" ht="12.75" customHeight="1"/>
    <row r="531" s="1" customFormat="1" ht="12.75" customHeight="1"/>
    <row r="532" s="1" customFormat="1" ht="12.75" customHeight="1"/>
    <row r="533" s="1" customFormat="1" ht="12.75" customHeight="1"/>
    <row r="534" s="1" customFormat="1" ht="12.75" customHeight="1"/>
    <row r="535" s="1" customFormat="1" ht="12.75" customHeight="1"/>
    <row r="536" s="1" customFormat="1" ht="12.75" customHeight="1"/>
    <row r="537" s="1" customFormat="1" ht="12.75" customHeight="1"/>
    <row r="538" s="1" customFormat="1" ht="12.75" customHeight="1"/>
    <row r="539" s="1" customFormat="1" ht="12.75" customHeight="1"/>
    <row r="540" s="1" customFormat="1" ht="12.75" customHeight="1"/>
    <row r="541" s="1" customFormat="1" ht="12.75" customHeight="1"/>
    <row r="542" s="1" customFormat="1" ht="12.75" customHeight="1"/>
    <row r="543" s="1" customFormat="1" ht="12.75" customHeight="1"/>
    <row r="544" s="1" customFormat="1" ht="12.75" customHeight="1"/>
    <row r="545" s="1" customFormat="1" ht="12.75" customHeight="1"/>
    <row r="546" s="1" customFormat="1" ht="12.75" customHeight="1"/>
    <row r="547" s="1" customFormat="1" ht="12.75" customHeight="1"/>
    <row r="548" s="1" customFormat="1" ht="12.75" customHeight="1"/>
    <row r="549" s="1" customFormat="1" ht="12.75" customHeight="1"/>
    <row r="550" s="1" customFormat="1" ht="12.75" customHeight="1"/>
    <row r="551" s="1" customFormat="1" ht="12.75" customHeight="1"/>
    <row r="552" s="1" customFormat="1" ht="12.75" customHeight="1"/>
    <row r="553" s="1" customFormat="1" ht="12.75" customHeight="1"/>
    <row r="554" s="1" customFormat="1" ht="12.75" customHeight="1"/>
    <row r="555" s="1" customFormat="1" ht="12.75" customHeight="1"/>
    <row r="556" s="1" customFormat="1" ht="12.75" customHeight="1"/>
    <row r="557" s="1" customFormat="1" ht="12.75" customHeight="1"/>
    <row r="558" s="1" customFormat="1" ht="12.75" customHeight="1"/>
    <row r="559" s="1" customFormat="1" ht="12.75" customHeight="1"/>
    <row r="560" s="1" customFormat="1" ht="12.75" customHeight="1"/>
    <row r="561" s="1" customFormat="1" ht="12.75" customHeight="1"/>
    <row r="562" s="1" customFormat="1" ht="12.75" customHeight="1"/>
    <row r="563" s="1" customFormat="1" ht="12.75" customHeight="1"/>
    <row r="564" s="1" customFormat="1" ht="12.75" customHeight="1"/>
    <row r="565" s="1" customFormat="1" ht="12.75" customHeight="1"/>
    <row r="566" s="1" customFormat="1" ht="12.75" customHeight="1"/>
    <row r="567" s="1" customFormat="1" ht="12.75" customHeight="1"/>
    <row r="568" s="1" customFormat="1" ht="12.75" customHeight="1"/>
    <row r="569" s="1" customFormat="1" ht="12.75" customHeight="1"/>
    <row r="570" s="1" customFormat="1" ht="12.75" customHeight="1"/>
    <row r="571" s="1" customFormat="1" ht="12.75" customHeight="1"/>
    <row r="572" s="1" customFormat="1" ht="12.75" customHeight="1"/>
    <row r="573" s="1" customFormat="1" ht="12.75" customHeight="1"/>
    <row r="574" s="1" customFormat="1" ht="12.75" customHeight="1"/>
    <row r="575" s="1" customFormat="1" ht="12.75" customHeight="1"/>
    <row r="576" s="1" customFormat="1" ht="12.75" customHeight="1"/>
    <row r="577" s="1" customFormat="1" ht="12.75" customHeight="1"/>
    <row r="578" s="1" customFormat="1" ht="12.75" customHeight="1"/>
    <row r="579" s="1" customFormat="1" ht="12.75" customHeight="1"/>
    <row r="580" s="1" customFormat="1" ht="12.75" customHeight="1"/>
    <row r="581" s="1" customFormat="1" ht="12.75" customHeight="1"/>
    <row r="582" s="1" customFormat="1" ht="12.75" customHeight="1"/>
    <row r="583" s="1" customFormat="1" ht="12.75" customHeight="1"/>
    <row r="584" s="1" customFormat="1" ht="12.75" customHeight="1"/>
    <row r="585" s="1" customFormat="1" ht="12.75" customHeight="1"/>
    <row r="586" s="1" customFormat="1" ht="12.75" customHeight="1"/>
    <row r="587" s="1" customFormat="1" ht="12.75" customHeight="1"/>
    <row r="588" s="1" customFormat="1" ht="12.75" customHeight="1"/>
    <row r="589" s="1" customFormat="1" ht="12.75" customHeight="1"/>
    <row r="590" s="1" customFormat="1" ht="12.75" customHeight="1"/>
    <row r="591" s="1" customFormat="1" ht="12.75" customHeight="1"/>
    <row r="592" s="1" customFormat="1" ht="12.75" customHeight="1"/>
    <row r="593" s="1" customFormat="1" ht="12.75" customHeight="1"/>
    <row r="594" s="1" customFormat="1" ht="12.75" customHeight="1"/>
    <row r="595" s="1" customFormat="1" ht="12.75" customHeight="1"/>
    <row r="596" s="1" customFormat="1" ht="12.75" customHeight="1"/>
    <row r="597" s="1" customFormat="1" ht="12.75" customHeight="1"/>
    <row r="598" s="1" customFormat="1" ht="12.75" customHeight="1"/>
    <row r="599" s="1" customFormat="1" ht="12.75" customHeight="1"/>
    <row r="600" s="1" customFormat="1" ht="12.75" customHeight="1"/>
    <row r="601" s="1" customFormat="1" ht="12.75" customHeight="1"/>
    <row r="602" s="1" customFormat="1" ht="12.75" customHeight="1"/>
    <row r="603" s="1" customFormat="1" ht="12.75" customHeight="1"/>
    <row r="604" s="1" customFormat="1" ht="12.75" customHeight="1"/>
    <row r="605" s="1" customFormat="1" ht="12.75" customHeight="1"/>
    <row r="606" s="1" customFormat="1" ht="12.75" customHeight="1"/>
    <row r="607" s="1" customFormat="1" ht="12.75" customHeight="1"/>
    <row r="608" s="1" customFormat="1" ht="12.75" customHeight="1"/>
    <row r="609" s="1" customFormat="1" ht="12.75" customHeight="1"/>
    <row r="610" s="1" customFormat="1" ht="12.75" customHeight="1"/>
    <row r="611" s="1" customFormat="1" ht="12.75" customHeight="1"/>
    <row r="612" s="1" customFormat="1" ht="12.75" customHeight="1"/>
    <row r="613" s="1" customFormat="1" ht="12.75" customHeight="1"/>
    <row r="614" s="1" customFormat="1" ht="12.75" customHeight="1"/>
    <row r="615" s="1" customFormat="1" ht="12.75" customHeight="1"/>
    <row r="616" s="1" customFormat="1" ht="12.75" customHeight="1"/>
    <row r="617" s="1" customFormat="1" ht="12.75" customHeight="1"/>
    <row r="618" s="1" customFormat="1" ht="12.75" customHeight="1"/>
    <row r="619" s="1" customFormat="1" ht="12.75" customHeight="1"/>
    <row r="620" s="1" customFormat="1" ht="12.75" customHeight="1"/>
    <row r="621" s="1" customFormat="1" ht="12.75" customHeight="1"/>
    <row r="622" s="1" customFormat="1" ht="12.75" customHeight="1"/>
    <row r="623" s="1" customFormat="1" ht="12.75" customHeight="1"/>
    <row r="624" s="1" customFormat="1" ht="12.75" customHeight="1"/>
    <row r="625" s="1" customFormat="1" ht="12.75" customHeight="1"/>
    <row r="626" s="1" customFormat="1" ht="12.75" customHeight="1"/>
    <row r="627" s="1" customFormat="1" ht="12.75" customHeight="1"/>
    <row r="628" s="1" customFormat="1" ht="12.75" customHeight="1"/>
    <row r="629" s="1" customFormat="1" ht="12.75" customHeight="1"/>
    <row r="630" s="1" customFormat="1" ht="12.75" customHeight="1"/>
    <row r="631" s="1" customFormat="1" ht="12.75" customHeight="1"/>
    <row r="632" s="1" customFormat="1" ht="12.75" customHeight="1"/>
    <row r="633" s="1" customFormat="1" ht="12.75" customHeight="1"/>
    <row r="634" s="1" customFormat="1" ht="12.75" customHeight="1"/>
    <row r="635" s="1" customFormat="1" ht="12.75" customHeight="1"/>
    <row r="636" s="1" customFormat="1" ht="12.75" customHeight="1"/>
    <row r="637" s="1" customFormat="1" ht="12.75" customHeight="1"/>
    <row r="638" s="1" customFormat="1" ht="12.75" customHeight="1"/>
    <row r="639" s="1" customFormat="1" ht="12.75" customHeight="1"/>
    <row r="640" s="1" customFormat="1" ht="12.75" customHeight="1"/>
    <row r="641" s="1" customFormat="1" ht="12.75" customHeight="1"/>
    <row r="642" s="1" customFormat="1" ht="12.75" customHeight="1"/>
    <row r="643" s="1" customFormat="1" ht="12.75" customHeight="1"/>
    <row r="644" s="1" customFormat="1" ht="12.75" customHeight="1"/>
    <row r="645" s="1" customFormat="1" ht="12.75" customHeight="1"/>
    <row r="646" s="1" customFormat="1" ht="12.75" customHeight="1"/>
    <row r="647" s="1" customFormat="1" ht="12.75" customHeight="1"/>
    <row r="648" s="1" customFormat="1" ht="12.75" customHeight="1"/>
    <row r="649" s="1" customFormat="1" ht="12.75" customHeight="1"/>
    <row r="650" s="1" customFormat="1" ht="12.75" customHeight="1"/>
    <row r="651" s="1" customFormat="1" ht="12.75" customHeight="1"/>
    <row r="652" s="1" customFormat="1" ht="12.75" customHeight="1"/>
    <row r="653" s="1" customFormat="1" ht="12.75" customHeight="1"/>
    <row r="654" s="1" customFormat="1" ht="12.75" customHeight="1"/>
    <row r="655" s="1" customFormat="1" ht="12.75" customHeight="1"/>
    <row r="656" s="1" customFormat="1" ht="12.75" customHeight="1"/>
    <row r="657" s="1" customFormat="1" ht="12.75" customHeight="1"/>
    <row r="658" s="1" customFormat="1" ht="12.75" customHeight="1"/>
    <row r="659" s="1" customFormat="1" ht="12.75" customHeight="1"/>
    <row r="660" s="1" customFormat="1" ht="12.75" customHeight="1"/>
    <row r="661" s="1" customFormat="1" ht="12.75" customHeight="1"/>
    <row r="662" s="1" customFormat="1" ht="12.75" customHeight="1"/>
    <row r="663" s="1" customFormat="1" ht="12.75" customHeight="1"/>
    <row r="664" s="1" customFormat="1" ht="12.75" customHeight="1"/>
    <row r="665" s="1" customFormat="1" ht="12.75" customHeight="1"/>
    <row r="666" s="1" customFormat="1" ht="12.75" customHeight="1"/>
    <row r="667" s="1" customFormat="1" ht="12.75" customHeight="1"/>
    <row r="668" s="1" customFormat="1" ht="12.75" customHeight="1"/>
    <row r="669" s="1" customFormat="1" ht="12.75" customHeight="1"/>
    <row r="670" s="1" customFormat="1" ht="12.75" customHeight="1"/>
    <row r="671" s="1" customFormat="1" ht="12.75" customHeight="1"/>
    <row r="672" s="1" customFormat="1" ht="12.75" customHeight="1"/>
    <row r="673" s="1" customFormat="1" ht="12.75" customHeight="1"/>
    <row r="674" s="1" customFormat="1" ht="12.75" customHeight="1"/>
    <row r="675" s="1" customFormat="1" ht="12.75" customHeight="1"/>
    <row r="676" s="1" customFormat="1" ht="12.75" customHeight="1"/>
    <row r="677" s="1" customFormat="1" ht="12.75" customHeight="1"/>
    <row r="678" s="1" customFormat="1" ht="12.75" customHeight="1"/>
    <row r="679" s="1" customFormat="1" ht="12.75" customHeight="1"/>
    <row r="680" s="1" customFormat="1" ht="12.75" customHeight="1"/>
    <row r="681" s="1" customFormat="1" ht="12.75" customHeight="1"/>
    <row r="682" s="1" customFormat="1" ht="12.75" customHeight="1"/>
    <row r="683" s="1" customFormat="1" ht="12.75" customHeight="1"/>
    <row r="684" s="1" customFormat="1" ht="12.75" customHeight="1"/>
    <row r="685" s="1" customFormat="1" ht="12.75" customHeight="1"/>
    <row r="686" s="1" customFormat="1" ht="12.75" customHeight="1"/>
    <row r="687" s="1" customFormat="1" ht="12.75" customHeight="1"/>
    <row r="688" s="1" customFormat="1" ht="12.75" customHeight="1"/>
    <row r="689" s="1" customFormat="1" ht="12.75" customHeight="1"/>
    <row r="690" s="1" customFormat="1" ht="12.75" customHeight="1"/>
    <row r="691" s="1" customFormat="1" ht="12.75" customHeight="1"/>
    <row r="692" s="1" customFormat="1" ht="12.75" customHeight="1"/>
    <row r="693" s="1" customFormat="1" ht="12.75" customHeight="1"/>
    <row r="694" s="1" customFormat="1" ht="12.75" customHeight="1"/>
    <row r="695" s="1" customFormat="1" ht="12.75" customHeight="1"/>
    <row r="696" s="1" customFormat="1" ht="12.75" customHeight="1"/>
    <row r="697" s="1" customFormat="1" ht="12.75" customHeight="1"/>
    <row r="698" s="1" customFormat="1" ht="12.75" customHeight="1"/>
    <row r="699" s="1" customFormat="1" ht="12.75" customHeight="1"/>
    <row r="700" s="1" customFormat="1" ht="12.75" customHeight="1"/>
    <row r="701" s="1" customFormat="1" ht="12.75" customHeight="1"/>
    <row r="702" s="1" customFormat="1" ht="12.75" customHeight="1"/>
    <row r="703" s="1" customFormat="1" ht="12.75" customHeight="1"/>
    <row r="704" s="1" customFormat="1" ht="12.75" customHeight="1"/>
    <row r="705" s="1" customFormat="1" ht="12.75" customHeight="1"/>
    <row r="706" s="1" customFormat="1" ht="12.75" customHeight="1"/>
    <row r="707" s="1" customFormat="1" ht="12.75" customHeight="1"/>
    <row r="708" s="1" customFormat="1" ht="12.75" customHeight="1"/>
    <row r="709" s="1" customFormat="1" ht="12.75" customHeight="1"/>
    <row r="710" s="1" customFormat="1" ht="12.75" customHeight="1"/>
    <row r="711" s="1" customFormat="1" ht="12.75" customHeight="1"/>
    <row r="712" s="1" customFormat="1" ht="12.75" customHeight="1"/>
    <row r="713" s="1" customFormat="1" ht="12.75" customHeight="1"/>
    <row r="714" s="1" customFormat="1" ht="12.75" customHeight="1"/>
    <row r="715" s="1" customFormat="1" ht="12.75" customHeight="1"/>
    <row r="716" s="1" customFormat="1" ht="12.75" customHeight="1"/>
    <row r="717" s="1" customFormat="1" ht="12.75" customHeight="1"/>
    <row r="718" s="1" customFormat="1" ht="12.75" customHeight="1"/>
    <row r="719" s="1" customFormat="1" ht="12.75" customHeight="1"/>
    <row r="720" s="1" customFormat="1" ht="12.75" customHeight="1"/>
    <row r="721" s="1" customFormat="1" ht="12.75" customHeight="1"/>
    <row r="722" s="1" customFormat="1" ht="12.75" customHeight="1"/>
    <row r="723" s="1" customFormat="1" ht="12.75" customHeight="1"/>
    <row r="724" s="1" customFormat="1" ht="12.75" customHeight="1"/>
    <row r="725" s="1" customFormat="1" ht="12.75" customHeight="1"/>
    <row r="726" s="1" customFormat="1" ht="12.75" customHeight="1"/>
    <row r="727" s="1" customFormat="1" ht="12.75" customHeight="1"/>
    <row r="728" s="1" customFormat="1" ht="12.75" customHeight="1"/>
    <row r="729" s="1" customFormat="1" ht="12.75" customHeight="1"/>
    <row r="730" s="1" customFormat="1" ht="12.75" customHeight="1"/>
    <row r="731" s="1" customFormat="1" ht="12.75" customHeight="1"/>
    <row r="732" s="1" customFormat="1" ht="12.75" customHeight="1"/>
    <row r="733" s="1" customFormat="1" ht="12.75" customHeight="1"/>
    <row r="734" s="1" customFormat="1" ht="12.75" customHeight="1"/>
    <row r="735" s="1" customFormat="1" ht="12.75" customHeight="1"/>
  </sheetData>
  <mergeCells count="257">
    <mergeCell ref="D106:G106"/>
    <mergeCell ref="H106:M106"/>
    <mergeCell ref="N106:S106"/>
    <mergeCell ref="B125:S125"/>
    <mergeCell ref="B126:S126"/>
    <mergeCell ref="D107:G107"/>
    <mergeCell ref="H107:M107"/>
    <mergeCell ref="N107:S107"/>
    <mergeCell ref="B124:S124"/>
    <mergeCell ref="B117:S119"/>
    <mergeCell ref="B120:S120"/>
    <mergeCell ref="B121:S122"/>
    <mergeCell ref="H104:I104"/>
    <mergeCell ref="J104:K104"/>
    <mergeCell ref="J86:S97"/>
    <mergeCell ref="D88:E89"/>
    <mergeCell ref="F88:G88"/>
    <mergeCell ref="F89:G89"/>
    <mergeCell ref="D90:G90"/>
    <mergeCell ref="H105:M105"/>
    <mergeCell ref="N105:S105"/>
    <mergeCell ref="D92:G93"/>
    <mergeCell ref="H92:I92"/>
    <mergeCell ref="J72:K73"/>
    <mergeCell ref="B85:N85"/>
    <mergeCell ref="B86:B104"/>
    <mergeCell ref="C86:C97"/>
    <mergeCell ref="D86:G87"/>
    <mergeCell ref="H86:I86"/>
    <mergeCell ref="H96:I96"/>
    <mergeCell ref="D97:G97"/>
    <mergeCell ref="H97:I97"/>
    <mergeCell ref="C98:G100"/>
    <mergeCell ref="H98:I99"/>
    <mergeCell ref="D94:E95"/>
    <mergeCell ref="F94:G94"/>
    <mergeCell ref="F95:G95"/>
    <mergeCell ref="D96:G96"/>
    <mergeCell ref="J98:K99"/>
    <mergeCell ref="L98:S104"/>
    <mergeCell ref="D101:E102"/>
    <mergeCell ref="F101:G101"/>
    <mergeCell ref="F102:G102"/>
    <mergeCell ref="D103:G103"/>
    <mergeCell ref="H103:I103"/>
    <mergeCell ref="J103:K103"/>
    <mergeCell ref="D104:G104"/>
    <mergeCell ref="P82:S82"/>
    <mergeCell ref="E83:G83"/>
    <mergeCell ref="H83:K83"/>
    <mergeCell ref="L83:O83"/>
    <mergeCell ref="P83:S83"/>
    <mergeCell ref="H90:I90"/>
    <mergeCell ref="D91:G91"/>
    <mergeCell ref="H91:I91"/>
    <mergeCell ref="C82:D83"/>
    <mergeCell ref="E82:G82"/>
    <mergeCell ref="H82:K82"/>
    <mergeCell ref="L82:O82"/>
    <mergeCell ref="B79:G81"/>
    <mergeCell ref="H79:K80"/>
    <mergeCell ref="L79:S79"/>
    <mergeCell ref="L80:O80"/>
    <mergeCell ref="P80:S80"/>
    <mergeCell ref="H81:K81"/>
    <mergeCell ref="L81:O81"/>
    <mergeCell ref="P81:S81"/>
    <mergeCell ref="L72:S78"/>
    <mergeCell ref="D75:E76"/>
    <mergeCell ref="F75:G75"/>
    <mergeCell ref="F76:G76"/>
    <mergeCell ref="D77:G77"/>
    <mergeCell ref="H77:I77"/>
    <mergeCell ref="J77:K77"/>
    <mergeCell ref="D78:G78"/>
    <mergeCell ref="B66:B78"/>
    <mergeCell ref="C66:C78"/>
    <mergeCell ref="D66:G67"/>
    <mergeCell ref="H66:I66"/>
    <mergeCell ref="H78:I78"/>
    <mergeCell ref="J78:K78"/>
    <mergeCell ref="D72:G74"/>
    <mergeCell ref="H72:I73"/>
    <mergeCell ref="D61:G61"/>
    <mergeCell ref="H61:I61"/>
    <mergeCell ref="J61:K61"/>
    <mergeCell ref="B62:G63"/>
    <mergeCell ref="H62:M62"/>
    <mergeCell ref="D55:G57"/>
    <mergeCell ref="H55:I56"/>
    <mergeCell ref="J55:K56"/>
    <mergeCell ref="L55:S61"/>
    <mergeCell ref="D58:E59"/>
    <mergeCell ref="N62:S62"/>
    <mergeCell ref="H63:M63"/>
    <mergeCell ref="N63:S63"/>
    <mergeCell ref="B65:S65"/>
    <mergeCell ref="J66:K66"/>
    <mergeCell ref="L66:S71"/>
    <mergeCell ref="D68:E69"/>
    <mergeCell ref="F68:G68"/>
    <mergeCell ref="F69:G69"/>
    <mergeCell ref="D70:G70"/>
    <mergeCell ref="H70:I70"/>
    <mergeCell ref="J70:K70"/>
    <mergeCell ref="D71:G71"/>
    <mergeCell ref="H71:I71"/>
    <mergeCell ref="J71:K71"/>
    <mergeCell ref="H49:I49"/>
    <mergeCell ref="J49:K49"/>
    <mergeCell ref="F58:G58"/>
    <mergeCell ref="F59:G59"/>
    <mergeCell ref="D60:G60"/>
    <mergeCell ref="H60:I60"/>
    <mergeCell ref="J60:K60"/>
    <mergeCell ref="L53:M53"/>
    <mergeCell ref="D54:G54"/>
    <mergeCell ref="H54:I54"/>
    <mergeCell ref="J54:K54"/>
    <mergeCell ref="L54:M54"/>
    <mergeCell ref="J44:K44"/>
    <mergeCell ref="J37:K37"/>
    <mergeCell ref="L37:M37"/>
    <mergeCell ref="D38:G40"/>
    <mergeCell ref="H38:I39"/>
    <mergeCell ref="J38:K39"/>
    <mergeCell ref="L38:S44"/>
    <mergeCell ref="L49:M49"/>
    <mergeCell ref="N49:S54"/>
    <mergeCell ref="D51:E52"/>
    <mergeCell ref="F51:G51"/>
    <mergeCell ref="B45:G46"/>
    <mergeCell ref="H45:M45"/>
    <mergeCell ref="N45:S45"/>
    <mergeCell ref="H46:M46"/>
    <mergeCell ref="N46:S46"/>
    <mergeCell ref="F52:G52"/>
    <mergeCell ref="D53:G53"/>
    <mergeCell ref="H53:I53"/>
    <mergeCell ref="J53:K53"/>
    <mergeCell ref="B48:S48"/>
    <mergeCell ref="B49:B61"/>
    <mergeCell ref="C49:C61"/>
    <mergeCell ref="D49:G50"/>
    <mergeCell ref="B31:B44"/>
    <mergeCell ref="C31:C44"/>
    <mergeCell ref="D31:G33"/>
    <mergeCell ref="H31:I32"/>
    <mergeCell ref="D37:G37"/>
    <mergeCell ref="H37:I37"/>
    <mergeCell ref="H43:I43"/>
    <mergeCell ref="N31:S37"/>
    <mergeCell ref="D34:E35"/>
    <mergeCell ref="F34:G34"/>
    <mergeCell ref="F35:G35"/>
    <mergeCell ref="D36:G36"/>
    <mergeCell ref="H36:I36"/>
    <mergeCell ref="J36:K36"/>
    <mergeCell ref="L36:M36"/>
    <mergeCell ref="D41:E42"/>
    <mergeCell ref="F41:G41"/>
    <mergeCell ref="F42:G42"/>
    <mergeCell ref="D43:G43"/>
    <mergeCell ref="J31:K32"/>
    <mergeCell ref="L31:M32"/>
    <mergeCell ref="J43:K43"/>
    <mergeCell ref="D44:G44"/>
    <mergeCell ref="H44:I44"/>
    <mergeCell ref="B29:S29"/>
    <mergeCell ref="B30:G30"/>
    <mergeCell ref="H30:J30"/>
    <mergeCell ref="K30:S30"/>
    <mergeCell ref="M26:N26"/>
    <mergeCell ref="O26:P26"/>
    <mergeCell ref="Q26:S26"/>
    <mergeCell ref="D27:G27"/>
    <mergeCell ref="H27:J27"/>
    <mergeCell ref="K27:L27"/>
    <mergeCell ref="B24:G25"/>
    <mergeCell ref="H24:J25"/>
    <mergeCell ref="K24:P24"/>
    <mergeCell ref="Q24:S25"/>
    <mergeCell ref="K25:L25"/>
    <mergeCell ref="M25:N25"/>
    <mergeCell ref="O25:P25"/>
    <mergeCell ref="M27:N27"/>
    <mergeCell ref="O27:P27"/>
    <mergeCell ref="Q27:S27"/>
    <mergeCell ref="B26:C27"/>
    <mergeCell ref="D26:G26"/>
    <mergeCell ref="H26:J26"/>
    <mergeCell ref="K26:L26"/>
    <mergeCell ref="C20:C23"/>
    <mergeCell ref="D20:E21"/>
    <mergeCell ref="F20:G20"/>
    <mergeCell ref="F21:G21"/>
    <mergeCell ref="D22:G22"/>
    <mergeCell ref="C17:G19"/>
    <mergeCell ref="H22:I22"/>
    <mergeCell ref="J22:K22"/>
    <mergeCell ref="L22:M22"/>
    <mergeCell ref="D23:G23"/>
    <mergeCell ref="H23:I23"/>
    <mergeCell ref="J23:K23"/>
    <mergeCell ref="L23:M23"/>
    <mergeCell ref="R11:S11"/>
    <mergeCell ref="H11:I11"/>
    <mergeCell ref="J11:K11"/>
    <mergeCell ref="R15:S15"/>
    <mergeCell ref="D16:G16"/>
    <mergeCell ref="H16:I16"/>
    <mergeCell ref="J16:O16"/>
    <mergeCell ref="P16:Q16"/>
    <mergeCell ref="R16:S16"/>
    <mergeCell ref="D15:G15"/>
    <mergeCell ref="H15:I15"/>
    <mergeCell ref="J15:K15"/>
    <mergeCell ref="L15:M15"/>
    <mergeCell ref="P15:Q15"/>
    <mergeCell ref="N11:O11"/>
    <mergeCell ref="P11:Q11"/>
    <mergeCell ref="N15:O15"/>
    <mergeCell ref="D10:G10"/>
    <mergeCell ref="H10:I10"/>
    <mergeCell ref="J10:O10"/>
    <mergeCell ref="L11:M11"/>
    <mergeCell ref="H17:I18"/>
    <mergeCell ref="J17:K18"/>
    <mergeCell ref="L17:M18"/>
    <mergeCell ref="D13:E14"/>
    <mergeCell ref="F13:G13"/>
    <mergeCell ref="F14:G14"/>
    <mergeCell ref="D11:G12"/>
    <mergeCell ref="P10:Q10"/>
    <mergeCell ref="J9:K9"/>
    <mergeCell ref="L9:M9"/>
    <mergeCell ref="R10:S10"/>
    <mergeCell ref="D9:G9"/>
    <mergeCell ref="H9:I9"/>
    <mergeCell ref="B1:S1"/>
    <mergeCell ref="B3:S3"/>
    <mergeCell ref="B4:S4"/>
    <mergeCell ref="B5:B23"/>
    <mergeCell ref="C5:C16"/>
    <mergeCell ref="D5:G6"/>
    <mergeCell ref="H5:I5"/>
    <mergeCell ref="R9:S9"/>
    <mergeCell ref="D7:E8"/>
    <mergeCell ref="F7:G7"/>
    <mergeCell ref="P5:Q5"/>
    <mergeCell ref="N9:O9"/>
    <mergeCell ref="P9:Q9"/>
    <mergeCell ref="F8:G8"/>
    <mergeCell ref="R5:S5"/>
    <mergeCell ref="J5:K5"/>
    <mergeCell ref="L5:M5"/>
    <mergeCell ref="N5:O5"/>
  </mergeCells>
  <phoneticPr fontId="5"/>
  <pageMargins left="0.78740157480314965" right="0.78740157480314965" top="0.59055118110236227" bottom="0.39370078740157483" header="0.51181102362204722" footer="0.31496062992125984"/>
  <pageSetup paperSize="9" scale="96" firstPageNumber="3" fitToHeight="2" orientation="portrait" r:id="rId1"/>
  <headerFooter alignWithMargins="0">
    <oddFooter>&amp;C&amp;"ＭＳ ゴシック,標準"&amp;12&amp;P</oddFooter>
  </headerFooter>
  <rowBreaks count="1" manualBreakCount="1">
    <brk id="63"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3"/>
    <pageSetUpPr fitToPage="1"/>
  </sheetPr>
  <dimension ref="A1:BG35"/>
  <sheetViews>
    <sheetView showGridLines="0" view="pageBreakPreview" zoomScale="115" zoomScaleNormal="100" zoomScaleSheetLayoutView="115" workbookViewId="0">
      <selection activeCell="A2" sqref="A2"/>
    </sheetView>
  </sheetViews>
  <sheetFormatPr defaultRowHeight="21" customHeight="1"/>
  <cols>
    <col min="1" max="1" width="4.75" style="34" customWidth="1"/>
    <col min="2" max="2" width="14.125" style="35" customWidth="1"/>
    <col min="3" max="3" width="14.25" style="35" customWidth="1"/>
    <col min="4" max="4" width="14.875" style="35" customWidth="1"/>
    <col min="5" max="5" width="3" style="35" customWidth="1"/>
    <col min="6" max="34" width="3" style="34" customWidth="1"/>
    <col min="35" max="43" width="3.125" style="34" customWidth="1"/>
    <col min="44" max="44" width="10" style="34" customWidth="1"/>
    <col min="45" max="45" width="2.875" style="34" customWidth="1"/>
    <col min="46" max="46" width="29.5" style="34" customWidth="1"/>
    <col min="47" max="49" width="2.875" style="34" customWidth="1"/>
    <col min="50" max="52" width="2.25" style="34" customWidth="1"/>
    <col min="53" max="73" width="2.625" style="34" customWidth="1"/>
    <col min="74" max="16384" width="9" style="34"/>
  </cols>
  <sheetData>
    <row r="1" spans="1:58" s="26" customFormat="1" ht="18.75" customHeight="1">
      <c r="A1" s="1176" t="s">
        <v>1001</v>
      </c>
      <c r="B1" s="1176"/>
      <c r="C1" s="1176"/>
      <c r="D1" s="1176"/>
      <c r="E1" s="1176"/>
      <c r="F1" s="1176"/>
      <c r="G1" s="1176"/>
      <c r="H1" s="1176"/>
      <c r="I1" s="1176"/>
      <c r="J1" s="1176"/>
      <c r="K1" s="1176"/>
      <c r="L1" s="1176"/>
      <c r="M1" s="1176"/>
      <c r="N1" s="1176"/>
      <c r="O1" s="1176"/>
      <c r="P1" s="1176"/>
      <c r="Q1" s="1176"/>
      <c r="R1" s="1176"/>
      <c r="S1" s="1176"/>
      <c r="T1" s="1176"/>
      <c r="U1" s="1176"/>
      <c r="V1" s="1176"/>
      <c r="W1" s="1176"/>
      <c r="X1" s="1176"/>
      <c r="Y1" s="1176"/>
      <c r="Z1" s="1176"/>
      <c r="AA1" s="1176"/>
      <c r="AB1" s="1176"/>
      <c r="AC1" s="1176"/>
      <c r="AD1" s="1176"/>
      <c r="AE1" s="1176"/>
      <c r="AF1" s="1176"/>
      <c r="AG1" s="1176"/>
      <c r="AH1" s="1176"/>
      <c r="AI1" s="1176"/>
      <c r="AJ1" s="1176"/>
      <c r="AK1" s="1176"/>
      <c r="AL1" s="1176"/>
      <c r="AM1" s="1176"/>
      <c r="AN1" s="1176"/>
      <c r="AO1" s="1176"/>
      <c r="AP1" s="1176"/>
      <c r="AQ1" s="1176"/>
      <c r="AR1" s="1176"/>
      <c r="AS1" s="189"/>
      <c r="AT1" s="189"/>
      <c r="AU1" s="189"/>
      <c r="AV1" s="189"/>
      <c r="AW1" s="189"/>
      <c r="AX1" s="189"/>
      <c r="AY1" s="189"/>
      <c r="AZ1" s="189"/>
      <c r="BA1" s="189"/>
      <c r="BB1" s="189"/>
      <c r="BC1" s="189"/>
      <c r="BD1" s="189"/>
      <c r="BE1" s="189"/>
      <c r="BF1" s="189"/>
    </row>
    <row r="2" spans="1:58" s="26" customFormat="1" ht="15" customHeight="1" thickBot="1">
      <c r="B2" s="27"/>
      <c r="C2" s="27"/>
      <c r="D2" s="27"/>
      <c r="E2" s="27"/>
      <c r="F2" s="27"/>
    </row>
    <row r="3" spans="1:58" s="26" customFormat="1" ht="18.75" customHeight="1" thickBot="1">
      <c r="A3" s="1184" t="s">
        <v>398</v>
      </c>
      <c r="B3" s="1185"/>
      <c r="C3" s="1185"/>
      <c r="D3" s="1185"/>
      <c r="E3" s="1186" t="s">
        <v>399</v>
      </c>
      <c r="F3" s="1187"/>
      <c r="G3" s="1187"/>
      <c r="H3" s="1187"/>
      <c r="I3" s="1187"/>
      <c r="J3" s="1187"/>
      <c r="K3" s="1187"/>
      <c r="L3" s="1187"/>
      <c r="M3" s="1187"/>
      <c r="N3" s="1187"/>
      <c r="O3" s="1187"/>
      <c r="P3" s="1184" t="s">
        <v>400</v>
      </c>
      <c r="Q3" s="1185"/>
      <c r="R3" s="1185"/>
      <c r="S3" s="1185"/>
      <c r="T3" s="1185"/>
      <c r="U3" s="1185"/>
      <c r="V3" s="1185"/>
      <c r="W3" s="1185"/>
      <c r="X3" s="1185"/>
      <c r="Y3" s="1188"/>
      <c r="Z3" s="1186" t="s">
        <v>455</v>
      </c>
      <c r="AA3" s="1187"/>
      <c r="AB3" s="1187"/>
      <c r="AC3" s="1187"/>
      <c r="AD3" s="1187"/>
      <c r="AE3" s="1187"/>
      <c r="AF3" s="1187"/>
      <c r="AG3" s="1187"/>
      <c r="AH3" s="1187"/>
      <c r="AI3" s="1187"/>
      <c r="AJ3" s="1187"/>
      <c r="AK3" s="1187"/>
      <c r="AL3" s="1187"/>
      <c r="AM3" s="1187"/>
      <c r="AN3" s="1187"/>
      <c r="AO3" s="1187"/>
      <c r="AP3" s="1187"/>
      <c r="AQ3" s="1187"/>
      <c r="AR3" s="1210"/>
    </row>
    <row r="4" spans="1:58" s="26" customFormat="1" ht="18.75" customHeight="1" thickBot="1">
      <c r="A4" s="1183"/>
      <c r="B4" s="1156"/>
      <c r="C4" s="1156"/>
      <c r="D4" s="1156"/>
      <c r="E4" s="1221" t="s">
        <v>401</v>
      </c>
      <c r="F4" s="1181"/>
      <c r="G4" s="1181"/>
      <c r="H4" s="1181"/>
      <c r="I4" s="1181"/>
      <c r="J4" s="1181"/>
      <c r="K4" s="1181"/>
      <c r="L4" s="1181"/>
      <c r="M4" s="1181"/>
      <c r="N4" s="1181"/>
      <c r="O4" s="1181"/>
      <c r="P4" s="1181"/>
      <c r="Q4" s="1181"/>
      <c r="R4" s="1181"/>
      <c r="S4" s="1181"/>
      <c r="T4" s="1181"/>
      <c r="U4" s="1181"/>
      <c r="V4" s="1181"/>
      <c r="W4" s="1181"/>
      <c r="X4" s="1181"/>
      <c r="Y4" s="1181"/>
      <c r="Z4" s="1181"/>
      <c r="AA4" s="1182"/>
      <c r="AB4" s="1186" t="s">
        <v>402</v>
      </c>
      <c r="AC4" s="1187"/>
      <c r="AD4" s="1187"/>
      <c r="AE4" s="1187"/>
      <c r="AF4" s="1187"/>
      <c r="AG4" s="1187"/>
      <c r="AH4" s="1187"/>
      <c r="AI4" s="1187"/>
      <c r="AJ4" s="1187"/>
      <c r="AK4" s="1187"/>
      <c r="AL4" s="1187"/>
      <c r="AM4" s="1187"/>
      <c r="AN4" s="1187"/>
      <c r="AO4" s="1187"/>
      <c r="AP4" s="1187"/>
      <c r="AQ4" s="1187"/>
      <c r="AR4" s="1210"/>
    </row>
    <row r="5" spans="1:58" s="26" customFormat="1" ht="18.75" customHeight="1" thickBot="1">
      <c r="A5" s="1184" t="s">
        <v>290</v>
      </c>
      <c r="B5" s="1185"/>
      <c r="C5" s="1185"/>
      <c r="D5" s="193" t="s">
        <v>457</v>
      </c>
      <c r="E5" s="1180" t="s">
        <v>316</v>
      </c>
      <c r="F5" s="1181"/>
      <c r="G5" s="1181"/>
      <c r="H5" s="1181"/>
      <c r="I5" s="1181"/>
      <c r="J5" s="1181"/>
      <c r="K5" s="1181"/>
      <c r="L5" s="1182"/>
      <c r="M5" s="1177" t="s">
        <v>458</v>
      </c>
      <c r="N5" s="1178"/>
      <c r="O5" s="1178"/>
      <c r="P5" s="1178"/>
      <c r="Q5" s="1178"/>
      <c r="R5" s="1178"/>
      <c r="S5" s="1178"/>
      <c r="T5" s="1178"/>
      <c r="U5" s="1178"/>
      <c r="V5" s="1179"/>
      <c r="W5" s="1180" t="s">
        <v>403</v>
      </c>
      <c r="X5" s="1181"/>
      <c r="Y5" s="1181"/>
      <c r="Z5" s="1181"/>
      <c r="AA5" s="1181"/>
      <c r="AB5" s="1181"/>
      <c r="AC5" s="1181"/>
      <c r="AD5" s="1181"/>
      <c r="AE5" s="1181"/>
      <c r="AF5" s="1181"/>
      <c r="AG5" s="1182"/>
      <c r="AH5" s="1211" t="s">
        <v>402</v>
      </c>
      <c r="AI5" s="1212"/>
      <c r="AJ5" s="1212"/>
      <c r="AK5" s="1212"/>
      <c r="AL5" s="1212"/>
      <c r="AM5" s="1212"/>
      <c r="AN5" s="1212"/>
      <c r="AO5" s="1212"/>
      <c r="AP5" s="1212"/>
      <c r="AQ5" s="1212"/>
      <c r="AR5" s="1213"/>
    </row>
    <row r="6" spans="1:58" s="26" customFormat="1" ht="18.75" customHeight="1" thickBot="1">
      <c r="A6" s="1184" t="s">
        <v>462</v>
      </c>
      <c r="B6" s="1185"/>
      <c r="C6" s="1185"/>
      <c r="D6" s="1185"/>
      <c r="E6" s="1185"/>
      <c r="F6" s="1185"/>
      <c r="G6" s="1185"/>
      <c r="H6" s="1185"/>
      <c r="I6" s="1185"/>
      <c r="J6" s="1185"/>
      <c r="K6" s="1185"/>
      <c r="L6" s="1188"/>
      <c r="M6" s="1177" t="s">
        <v>402</v>
      </c>
      <c r="N6" s="1178"/>
      <c r="O6" s="1178"/>
      <c r="P6" s="1178"/>
      <c r="Q6" s="1178"/>
      <c r="R6" s="1178"/>
      <c r="S6" s="1178"/>
      <c r="T6" s="1178"/>
      <c r="U6" s="1178"/>
      <c r="V6" s="1179"/>
      <c r="W6" s="1180" t="s">
        <v>210</v>
      </c>
      <c r="X6" s="1181"/>
      <c r="Y6" s="1181"/>
      <c r="Z6" s="1181"/>
      <c r="AA6" s="1181"/>
      <c r="AB6" s="1181"/>
      <c r="AC6" s="1181"/>
      <c r="AD6" s="1181"/>
      <c r="AE6" s="1181"/>
      <c r="AF6" s="1181"/>
      <c r="AG6" s="1182"/>
      <c r="AH6" s="1214" t="s">
        <v>402</v>
      </c>
      <c r="AI6" s="1215"/>
      <c r="AJ6" s="1215"/>
      <c r="AK6" s="1215"/>
      <c r="AL6" s="1215"/>
      <c r="AM6" s="1215"/>
      <c r="AN6" s="1215"/>
      <c r="AO6" s="1215"/>
      <c r="AP6" s="1215"/>
      <c r="AQ6" s="1215"/>
      <c r="AR6" s="1216"/>
    </row>
    <row r="7" spans="1:58" s="26" customFormat="1" ht="18.75" customHeight="1">
      <c r="A7" s="1222" t="s">
        <v>404</v>
      </c>
      <c r="B7" s="1189" t="s">
        <v>388</v>
      </c>
      <c r="C7" s="1218" t="s">
        <v>405</v>
      </c>
      <c r="D7" s="1190" t="s">
        <v>371</v>
      </c>
      <c r="E7" s="1189" t="s">
        <v>406</v>
      </c>
      <c r="F7" s="1190"/>
      <c r="G7" s="1190"/>
      <c r="H7" s="1190"/>
      <c r="I7" s="1190"/>
      <c r="J7" s="1190"/>
      <c r="K7" s="1191"/>
      <c r="L7" s="1189" t="s">
        <v>407</v>
      </c>
      <c r="M7" s="1190"/>
      <c r="N7" s="1190"/>
      <c r="O7" s="1190"/>
      <c r="P7" s="1190"/>
      <c r="Q7" s="1190"/>
      <c r="R7" s="1191"/>
      <c r="S7" s="1189" t="s">
        <v>408</v>
      </c>
      <c r="T7" s="1190"/>
      <c r="U7" s="1190"/>
      <c r="V7" s="1190"/>
      <c r="W7" s="1190"/>
      <c r="X7" s="1190"/>
      <c r="Y7" s="1191"/>
      <c r="Z7" s="1192" t="s">
        <v>409</v>
      </c>
      <c r="AA7" s="1193"/>
      <c r="AB7" s="1193"/>
      <c r="AC7" s="1193"/>
      <c r="AD7" s="1193"/>
      <c r="AE7" s="1193"/>
      <c r="AF7" s="1193"/>
      <c r="AG7" s="1194"/>
      <c r="AH7" s="1195"/>
      <c r="AI7" s="1217" t="s">
        <v>291</v>
      </c>
      <c r="AJ7" s="1218"/>
      <c r="AK7" s="1218"/>
      <c r="AL7" s="1218" t="s">
        <v>411</v>
      </c>
      <c r="AM7" s="1218"/>
      <c r="AN7" s="1218"/>
      <c r="AO7" s="1218" t="s">
        <v>412</v>
      </c>
      <c r="AP7" s="1218"/>
      <c r="AQ7" s="1218"/>
      <c r="AR7" s="1208" t="s">
        <v>69</v>
      </c>
    </row>
    <row r="8" spans="1:58" s="26" customFormat="1" ht="18.75" customHeight="1">
      <c r="A8" s="1223"/>
      <c r="B8" s="1225"/>
      <c r="C8" s="1220"/>
      <c r="D8" s="1226"/>
      <c r="E8" s="319">
        <v>1</v>
      </c>
      <c r="F8" s="320">
        <v>2</v>
      </c>
      <c r="G8" s="320">
        <v>3</v>
      </c>
      <c r="H8" s="321">
        <v>4</v>
      </c>
      <c r="I8" s="320">
        <v>5</v>
      </c>
      <c r="J8" s="320">
        <v>6</v>
      </c>
      <c r="K8" s="322">
        <v>7</v>
      </c>
      <c r="L8" s="319">
        <v>8</v>
      </c>
      <c r="M8" s="320">
        <v>9</v>
      </c>
      <c r="N8" s="320">
        <v>10</v>
      </c>
      <c r="O8" s="320">
        <v>11</v>
      </c>
      <c r="P8" s="320">
        <v>12</v>
      </c>
      <c r="Q8" s="320">
        <v>13</v>
      </c>
      <c r="R8" s="322">
        <v>14</v>
      </c>
      <c r="S8" s="319">
        <v>15</v>
      </c>
      <c r="T8" s="320">
        <v>16</v>
      </c>
      <c r="U8" s="320">
        <v>17</v>
      </c>
      <c r="V8" s="320">
        <v>18</v>
      </c>
      <c r="W8" s="320">
        <v>19</v>
      </c>
      <c r="X8" s="320">
        <v>20</v>
      </c>
      <c r="Y8" s="322">
        <v>21</v>
      </c>
      <c r="Z8" s="321">
        <v>22</v>
      </c>
      <c r="AA8" s="320">
        <v>23</v>
      </c>
      <c r="AB8" s="320">
        <v>24</v>
      </c>
      <c r="AC8" s="320">
        <v>25</v>
      </c>
      <c r="AD8" s="320">
        <v>26</v>
      </c>
      <c r="AE8" s="320">
        <v>27</v>
      </c>
      <c r="AF8" s="323">
        <v>28</v>
      </c>
      <c r="AG8" s="582">
        <v>29</v>
      </c>
      <c r="AH8" s="583">
        <v>30</v>
      </c>
      <c r="AI8" s="1219"/>
      <c r="AJ8" s="1220"/>
      <c r="AK8" s="1220"/>
      <c r="AL8" s="1220"/>
      <c r="AM8" s="1220"/>
      <c r="AN8" s="1220"/>
      <c r="AO8" s="1220"/>
      <c r="AP8" s="1220"/>
      <c r="AQ8" s="1220"/>
      <c r="AR8" s="1209"/>
    </row>
    <row r="9" spans="1:58" s="26" customFormat="1" ht="18.75" customHeight="1">
      <c r="A9" s="1223"/>
      <c r="B9" s="1225"/>
      <c r="C9" s="1220"/>
      <c r="D9" s="1227"/>
      <c r="E9" s="324" t="s">
        <v>995</v>
      </c>
      <c r="F9" s="325" t="s">
        <v>996</v>
      </c>
      <c r="G9" s="325" t="s">
        <v>679</v>
      </c>
      <c r="H9" s="325" t="s">
        <v>938</v>
      </c>
      <c r="I9" s="325" t="s">
        <v>939</v>
      </c>
      <c r="J9" s="325" t="s">
        <v>997</v>
      </c>
      <c r="K9" s="326" t="s">
        <v>998</v>
      </c>
      <c r="L9" s="324" t="s">
        <v>995</v>
      </c>
      <c r="M9" s="325" t="s">
        <v>996</v>
      </c>
      <c r="N9" s="325" t="s">
        <v>679</v>
      </c>
      <c r="O9" s="325" t="s">
        <v>938</v>
      </c>
      <c r="P9" s="325" t="s">
        <v>939</v>
      </c>
      <c r="Q9" s="325" t="s">
        <v>997</v>
      </c>
      <c r="R9" s="326" t="s">
        <v>998</v>
      </c>
      <c r="S9" s="324" t="s">
        <v>995</v>
      </c>
      <c r="T9" s="325" t="s">
        <v>996</v>
      </c>
      <c r="U9" s="325" t="s">
        <v>679</v>
      </c>
      <c r="V9" s="325" t="s">
        <v>938</v>
      </c>
      <c r="W9" s="325" t="s">
        <v>939</v>
      </c>
      <c r="X9" s="325" t="s">
        <v>997</v>
      </c>
      <c r="Y9" s="326" t="s">
        <v>998</v>
      </c>
      <c r="Z9" s="324" t="s">
        <v>995</v>
      </c>
      <c r="AA9" s="325" t="s">
        <v>996</v>
      </c>
      <c r="AB9" s="325" t="s">
        <v>679</v>
      </c>
      <c r="AC9" s="325" t="s">
        <v>938</v>
      </c>
      <c r="AD9" s="325" t="s">
        <v>939</v>
      </c>
      <c r="AE9" s="325" t="s">
        <v>997</v>
      </c>
      <c r="AF9" s="326" t="s">
        <v>998</v>
      </c>
      <c r="AG9" s="584" t="s">
        <v>999</v>
      </c>
      <c r="AH9" s="584" t="s">
        <v>996</v>
      </c>
      <c r="AI9" s="1219"/>
      <c r="AJ9" s="1220"/>
      <c r="AK9" s="1220"/>
      <c r="AL9" s="1220"/>
      <c r="AM9" s="1220"/>
      <c r="AN9" s="1220"/>
      <c r="AO9" s="1220"/>
      <c r="AP9" s="1220"/>
      <c r="AQ9" s="1220"/>
      <c r="AR9" s="1209"/>
    </row>
    <row r="10" spans="1:58" s="26" customFormat="1" ht="17.25" customHeight="1">
      <c r="A10" s="1223"/>
      <c r="B10" s="45"/>
      <c r="C10" s="44"/>
      <c r="D10" s="52"/>
      <c r="E10" s="45"/>
      <c r="F10" s="48"/>
      <c r="G10" s="48"/>
      <c r="H10" s="48"/>
      <c r="I10" s="48"/>
      <c r="J10" s="44"/>
      <c r="K10" s="64"/>
      <c r="L10" s="45"/>
      <c r="M10" s="48"/>
      <c r="N10" s="48"/>
      <c r="O10" s="48"/>
      <c r="P10" s="48"/>
      <c r="Q10" s="44"/>
      <c r="R10" s="64"/>
      <c r="S10" s="45"/>
      <c r="T10" s="48"/>
      <c r="U10" s="48"/>
      <c r="V10" s="48"/>
      <c r="W10" s="48"/>
      <c r="X10" s="44"/>
      <c r="Y10" s="64"/>
      <c r="Z10" s="45"/>
      <c r="AA10" s="48"/>
      <c r="AB10" s="48"/>
      <c r="AC10" s="48"/>
      <c r="AD10" s="48"/>
      <c r="AE10" s="44"/>
      <c r="AF10" s="52"/>
      <c r="AG10" s="585"/>
      <c r="AH10" s="586"/>
      <c r="AI10" s="1153">
        <f t="shared" ref="AI10:AI16" si="0">SUM(E10:AF10)</f>
        <v>0</v>
      </c>
      <c r="AJ10" s="1153"/>
      <c r="AK10" s="1154"/>
      <c r="AL10" s="1152">
        <f t="shared" ref="AL10:AL16" si="1">ROUNDDOWN(AI10/4,1)</f>
        <v>0</v>
      </c>
      <c r="AM10" s="1153"/>
      <c r="AN10" s="1154"/>
      <c r="AO10" s="1152" t="str">
        <f t="shared" ref="AO10:AO16" si="2">IF($AD$18=0,"0.0",ROUNDDOWN(AI10/4/$AD$18,1))</f>
        <v>0.0</v>
      </c>
      <c r="AP10" s="1153"/>
      <c r="AQ10" s="1154"/>
      <c r="AR10" s="103"/>
      <c r="AT10" s="199" t="str">
        <f>IF($AD$18=0,"",IF(AO10&gt;1,"常勤換算後の人数を1.0にしてください",""))</f>
        <v/>
      </c>
    </row>
    <row r="11" spans="1:58" s="26" customFormat="1" ht="17.25" customHeight="1">
      <c r="A11" s="1223"/>
      <c r="B11" s="45"/>
      <c r="C11" s="44"/>
      <c r="D11" s="44"/>
      <c r="E11" s="45"/>
      <c r="F11" s="48"/>
      <c r="G11" s="48"/>
      <c r="H11" s="48"/>
      <c r="I11" s="48"/>
      <c r="J11" s="44"/>
      <c r="K11" s="64"/>
      <c r="L11" s="45"/>
      <c r="M11" s="48"/>
      <c r="N11" s="48"/>
      <c r="O11" s="48"/>
      <c r="P11" s="48"/>
      <c r="Q11" s="44"/>
      <c r="R11" s="64"/>
      <c r="S11" s="45"/>
      <c r="T11" s="48"/>
      <c r="U11" s="48"/>
      <c r="V11" s="48"/>
      <c r="W11" s="48"/>
      <c r="X11" s="44"/>
      <c r="Y11" s="64"/>
      <c r="Z11" s="45"/>
      <c r="AA11" s="48"/>
      <c r="AB11" s="48"/>
      <c r="AC11" s="48"/>
      <c r="AD11" s="48"/>
      <c r="AE11" s="44"/>
      <c r="AF11" s="52"/>
      <c r="AG11" s="585"/>
      <c r="AH11" s="586"/>
      <c r="AI11" s="1153">
        <f t="shared" si="0"/>
        <v>0</v>
      </c>
      <c r="AJ11" s="1153"/>
      <c r="AK11" s="1154"/>
      <c r="AL11" s="1152">
        <f t="shared" si="1"/>
        <v>0</v>
      </c>
      <c r="AM11" s="1153"/>
      <c r="AN11" s="1154"/>
      <c r="AO11" s="1152" t="str">
        <f t="shared" si="2"/>
        <v>0.0</v>
      </c>
      <c r="AP11" s="1153"/>
      <c r="AQ11" s="1154"/>
      <c r="AR11" s="103"/>
      <c r="AT11" s="199" t="str">
        <f t="shared" ref="AT11:AT16" si="3">IF($AD$18=0,"",IF(AO11&gt;1,"常勤換算後の人数を1.0にしてください",""))</f>
        <v/>
      </c>
    </row>
    <row r="12" spans="1:58" s="26" customFormat="1" ht="17.25" customHeight="1">
      <c r="A12" s="1223"/>
      <c r="B12" s="45"/>
      <c r="C12" s="44"/>
      <c r="D12" s="44"/>
      <c r="E12" s="45"/>
      <c r="F12" s="48"/>
      <c r="G12" s="48"/>
      <c r="H12" s="48"/>
      <c r="I12" s="48"/>
      <c r="J12" s="44"/>
      <c r="K12" s="64"/>
      <c r="L12" s="45"/>
      <c r="M12" s="48"/>
      <c r="N12" s="48"/>
      <c r="O12" s="48"/>
      <c r="P12" s="48"/>
      <c r="Q12" s="44"/>
      <c r="R12" s="64"/>
      <c r="S12" s="45"/>
      <c r="T12" s="48"/>
      <c r="U12" s="48"/>
      <c r="V12" s="48"/>
      <c r="W12" s="48"/>
      <c r="X12" s="44"/>
      <c r="Y12" s="64"/>
      <c r="Z12" s="45"/>
      <c r="AA12" s="48"/>
      <c r="AB12" s="48"/>
      <c r="AC12" s="48"/>
      <c r="AD12" s="48"/>
      <c r="AE12" s="44"/>
      <c r="AF12" s="52"/>
      <c r="AG12" s="585"/>
      <c r="AH12" s="586"/>
      <c r="AI12" s="1153">
        <f t="shared" si="0"/>
        <v>0</v>
      </c>
      <c r="AJ12" s="1153"/>
      <c r="AK12" s="1154"/>
      <c r="AL12" s="1152">
        <f t="shared" si="1"/>
        <v>0</v>
      </c>
      <c r="AM12" s="1153"/>
      <c r="AN12" s="1154"/>
      <c r="AO12" s="1152" t="str">
        <f t="shared" si="2"/>
        <v>0.0</v>
      </c>
      <c r="AP12" s="1153"/>
      <c r="AQ12" s="1154"/>
      <c r="AR12" s="103"/>
      <c r="AT12" s="199" t="str">
        <f t="shared" si="3"/>
        <v/>
      </c>
    </row>
    <row r="13" spans="1:58" s="26" customFormat="1" ht="17.25" customHeight="1">
      <c r="A13" s="1223"/>
      <c r="B13" s="45"/>
      <c r="C13" s="44"/>
      <c r="D13" s="44"/>
      <c r="E13" s="45"/>
      <c r="F13" s="48"/>
      <c r="G13" s="48"/>
      <c r="H13" s="48"/>
      <c r="I13" s="48"/>
      <c r="J13" s="44"/>
      <c r="K13" s="64"/>
      <c r="L13" s="45"/>
      <c r="M13" s="48"/>
      <c r="N13" s="48"/>
      <c r="O13" s="48"/>
      <c r="P13" s="48"/>
      <c r="Q13" s="44"/>
      <c r="R13" s="64"/>
      <c r="S13" s="45"/>
      <c r="T13" s="48"/>
      <c r="U13" s="48"/>
      <c r="V13" s="48"/>
      <c r="W13" s="48"/>
      <c r="X13" s="44"/>
      <c r="Y13" s="64"/>
      <c r="Z13" s="45"/>
      <c r="AA13" s="48"/>
      <c r="AB13" s="48"/>
      <c r="AC13" s="48"/>
      <c r="AD13" s="48"/>
      <c r="AE13" s="44"/>
      <c r="AF13" s="52"/>
      <c r="AG13" s="585"/>
      <c r="AH13" s="586"/>
      <c r="AI13" s="1153">
        <f t="shared" si="0"/>
        <v>0</v>
      </c>
      <c r="AJ13" s="1153"/>
      <c r="AK13" s="1154"/>
      <c r="AL13" s="1152">
        <f t="shared" si="1"/>
        <v>0</v>
      </c>
      <c r="AM13" s="1153"/>
      <c r="AN13" s="1154"/>
      <c r="AO13" s="1152" t="str">
        <f t="shared" si="2"/>
        <v>0.0</v>
      </c>
      <c r="AP13" s="1153"/>
      <c r="AQ13" s="1154"/>
      <c r="AR13" s="103"/>
      <c r="AT13" s="199" t="str">
        <f t="shared" si="3"/>
        <v/>
      </c>
    </row>
    <row r="14" spans="1:58" s="26" customFormat="1" ht="17.25" customHeight="1">
      <c r="A14" s="1223"/>
      <c r="B14" s="45"/>
      <c r="C14" s="44"/>
      <c r="D14" s="44"/>
      <c r="E14" s="45"/>
      <c r="F14" s="48"/>
      <c r="G14" s="48"/>
      <c r="H14" s="48"/>
      <c r="I14" s="48"/>
      <c r="J14" s="44"/>
      <c r="K14" s="64"/>
      <c r="L14" s="45"/>
      <c r="M14" s="48"/>
      <c r="N14" s="48"/>
      <c r="O14" s="48"/>
      <c r="P14" s="48"/>
      <c r="Q14" s="44"/>
      <c r="R14" s="64"/>
      <c r="S14" s="45"/>
      <c r="T14" s="48"/>
      <c r="U14" s="48"/>
      <c r="V14" s="48"/>
      <c r="W14" s="48"/>
      <c r="X14" s="44"/>
      <c r="Y14" s="64"/>
      <c r="Z14" s="45"/>
      <c r="AA14" s="48"/>
      <c r="AB14" s="48"/>
      <c r="AC14" s="48"/>
      <c r="AD14" s="48"/>
      <c r="AE14" s="44"/>
      <c r="AF14" s="52"/>
      <c r="AG14" s="585"/>
      <c r="AH14" s="586"/>
      <c r="AI14" s="1153">
        <f t="shared" si="0"/>
        <v>0</v>
      </c>
      <c r="AJ14" s="1153"/>
      <c r="AK14" s="1154"/>
      <c r="AL14" s="1152">
        <f t="shared" si="1"/>
        <v>0</v>
      </c>
      <c r="AM14" s="1153"/>
      <c r="AN14" s="1154"/>
      <c r="AO14" s="1152" t="str">
        <f t="shared" si="2"/>
        <v>0.0</v>
      </c>
      <c r="AP14" s="1153"/>
      <c r="AQ14" s="1154"/>
      <c r="AR14" s="103"/>
      <c r="AT14" s="199" t="str">
        <f t="shared" si="3"/>
        <v/>
      </c>
    </row>
    <row r="15" spans="1:58" s="26" customFormat="1" ht="17.25" customHeight="1">
      <c r="A15" s="1223"/>
      <c r="B15" s="45"/>
      <c r="C15" s="44"/>
      <c r="D15" s="44"/>
      <c r="E15" s="45"/>
      <c r="F15" s="48"/>
      <c r="G15" s="48"/>
      <c r="H15" s="48"/>
      <c r="I15" s="48"/>
      <c r="J15" s="44"/>
      <c r="K15" s="64"/>
      <c r="L15" s="45"/>
      <c r="M15" s="48"/>
      <c r="N15" s="48"/>
      <c r="O15" s="48"/>
      <c r="P15" s="48"/>
      <c r="Q15" s="44"/>
      <c r="R15" s="64"/>
      <c r="S15" s="45"/>
      <c r="T15" s="48"/>
      <c r="U15" s="48"/>
      <c r="V15" s="48"/>
      <c r="W15" s="48"/>
      <c r="X15" s="44"/>
      <c r="Y15" s="64"/>
      <c r="Z15" s="45"/>
      <c r="AA15" s="48"/>
      <c r="AB15" s="48"/>
      <c r="AC15" s="48"/>
      <c r="AD15" s="48"/>
      <c r="AE15" s="44"/>
      <c r="AF15" s="52"/>
      <c r="AG15" s="585"/>
      <c r="AH15" s="586"/>
      <c r="AI15" s="1153">
        <f t="shared" si="0"/>
        <v>0</v>
      </c>
      <c r="AJ15" s="1153"/>
      <c r="AK15" s="1154"/>
      <c r="AL15" s="1152">
        <f t="shared" si="1"/>
        <v>0</v>
      </c>
      <c r="AM15" s="1153"/>
      <c r="AN15" s="1154"/>
      <c r="AO15" s="1152" t="str">
        <f t="shared" si="2"/>
        <v>0.0</v>
      </c>
      <c r="AP15" s="1153"/>
      <c r="AQ15" s="1154"/>
      <c r="AR15" s="103"/>
      <c r="AT15" s="199" t="str">
        <f t="shared" si="3"/>
        <v/>
      </c>
    </row>
    <row r="16" spans="1:58" s="26" customFormat="1" ht="17.25" customHeight="1" thickBot="1">
      <c r="A16" s="1223"/>
      <c r="B16" s="45"/>
      <c r="C16" s="44"/>
      <c r="D16" s="44"/>
      <c r="E16" s="45"/>
      <c r="F16" s="44"/>
      <c r="G16" s="48"/>
      <c r="H16" s="48"/>
      <c r="I16" s="48"/>
      <c r="J16" s="44"/>
      <c r="K16" s="64"/>
      <c r="L16" s="45"/>
      <c r="M16" s="48"/>
      <c r="N16" s="48"/>
      <c r="O16" s="48"/>
      <c r="P16" s="48"/>
      <c r="Q16" s="44"/>
      <c r="R16" s="64"/>
      <c r="S16" s="45"/>
      <c r="T16" s="48"/>
      <c r="U16" s="48"/>
      <c r="V16" s="48"/>
      <c r="W16" s="48"/>
      <c r="X16" s="44"/>
      <c r="Y16" s="64"/>
      <c r="Z16" s="45"/>
      <c r="AA16" s="48"/>
      <c r="AB16" s="48"/>
      <c r="AC16" s="48"/>
      <c r="AD16" s="48"/>
      <c r="AE16" s="44"/>
      <c r="AF16" s="52"/>
      <c r="AG16" s="587"/>
      <c r="AH16" s="588"/>
      <c r="AI16" s="1174">
        <f t="shared" si="0"/>
        <v>0</v>
      </c>
      <c r="AJ16" s="1153"/>
      <c r="AK16" s="1154"/>
      <c r="AL16" s="1152">
        <f t="shared" si="1"/>
        <v>0</v>
      </c>
      <c r="AM16" s="1153"/>
      <c r="AN16" s="1154"/>
      <c r="AO16" s="1152" t="str">
        <f t="shared" si="2"/>
        <v>0.0</v>
      </c>
      <c r="AP16" s="1153"/>
      <c r="AQ16" s="1154"/>
      <c r="AR16" s="107"/>
      <c r="AT16" s="199" t="str">
        <f t="shared" si="3"/>
        <v/>
      </c>
    </row>
    <row r="17" spans="1:59" s="26" customFormat="1" ht="17.25" customHeight="1" thickBot="1">
      <c r="A17" s="1223"/>
      <c r="B17" s="1196" t="s">
        <v>291</v>
      </c>
      <c r="C17" s="1197"/>
      <c r="D17" s="1197"/>
      <c r="E17" s="39" t="str">
        <f>IF(SUM(E10:E16)=0,"",SUM(E10:E16))</f>
        <v/>
      </c>
      <c r="F17" s="193" t="str">
        <f t="shared" ref="F17:AF17" si="4">IF(SUM(F10:F16)=0,"",SUM(F10:F16))</f>
        <v/>
      </c>
      <c r="G17" s="193" t="str">
        <f t="shared" si="4"/>
        <v/>
      </c>
      <c r="H17" s="193" t="str">
        <f t="shared" si="4"/>
        <v/>
      </c>
      <c r="I17" s="193" t="str">
        <f t="shared" si="4"/>
        <v/>
      </c>
      <c r="J17" s="193" t="str">
        <f t="shared" si="4"/>
        <v/>
      </c>
      <c r="K17" s="65" t="str">
        <f t="shared" si="4"/>
        <v/>
      </c>
      <c r="L17" s="192" t="str">
        <f t="shared" si="4"/>
        <v/>
      </c>
      <c r="M17" s="193" t="str">
        <f t="shared" si="4"/>
        <v/>
      </c>
      <c r="N17" s="193" t="str">
        <f t="shared" si="4"/>
        <v/>
      </c>
      <c r="O17" s="193" t="str">
        <f t="shared" si="4"/>
        <v/>
      </c>
      <c r="P17" s="193" t="str">
        <f t="shared" si="4"/>
        <v/>
      </c>
      <c r="Q17" s="193" t="str">
        <f t="shared" si="4"/>
        <v/>
      </c>
      <c r="R17" s="65" t="str">
        <f t="shared" si="4"/>
        <v/>
      </c>
      <c r="S17" s="192" t="str">
        <f t="shared" si="4"/>
        <v/>
      </c>
      <c r="T17" s="193" t="str">
        <f t="shared" si="4"/>
        <v/>
      </c>
      <c r="U17" s="193" t="str">
        <f t="shared" si="4"/>
        <v/>
      </c>
      <c r="V17" s="193" t="str">
        <f t="shared" si="4"/>
        <v/>
      </c>
      <c r="W17" s="193" t="str">
        <f t="shared" si="4"/>
        <v/>
      </c>
      <c r="X17" s="193" t="str">
        <f t="shared" si="4"/>
        <v/>
      </c>
      <c r="Y17" s="65" t="str">
        <f t="shared" si="4"/>
        <v/>
      </c>
      <c r="Z17" s="192" t="str">
        <f t="shared" si="4"/>
        <v/>
      </c>
      <c r="AA17" s="193" t="str">
        <f t="shared" si="4"/>
        <v/>
      </c>
      <c r="AB17" s="193" t="str">
        <f t="shared" si="4"/>
        <v/>
      </c>
      <c r="AC17" s="193" t="str">
        <f>IF(SUM(AC10:AC16)=0,"",SUM(AC10:AC16))</f>
        <v/>
      </c>
      <c r="AD17" s="66" t="str">
        <f t="shared" si="4"/>
        <v/>
      </c>
      <c r="AE17" s="66" t="str">
        <f t="shared" si="4"/>
        <v/>
      </c>
      <c r="AF17" s="67" t="str">
        <f t="shared" si="4"/>
        <v/>
      </c>
      <c r="AG17" s="589"/>
      <c r="AH17" s="590"/>
      <c r="AI17" s="1202">
        <f>SUM(AI10:AK16)</f>
        <v>0</v>
      </c>
      <c r="AJ17" s="1203"/>
      <c r="AK17" s="1204"/>
      <c r="AL17" s="1205">
        <f>SUM(AL10:AN16)</f>
        <v>0</v>
      </c>
      <c r="AM17" s="1203"/>
      <c r="AN17" s="1204"/>
      <c r="AO17" s="1205">
        <f>SUM(AO10:AQ16)</f>
        <v>0</v>
      </c>
      <c r="AP17" s="1203"/>
      <c r="AQ17" s="1204"/>
      <c r="AR17" s="108"/>
    </row>
    <row r="18" spans="1:59" s="26" customFormat="1" ht="17.25" customHeight="1" thickTop="1" thickBot="1">
      <c r="A18" s="1223"/>
      <c r="B18" s="1196" t="s">
        <v>413</v>
      </c>
      <c r="C18" s="1197"/>
      <c r="D18" s="1197"/>
      <c r="E18" s="1197"/>
      <c r="F18" s="1197"/>
      <c r="G18" s="1197"/>
      <c r="H18" s="1197"/>
      <c r="I18" s="1197"/>
      <c r="J18" s="1197"/>
      <c r="K18" s="1197"/>
      <c r="L18" s="1197"/>
      <c r="M18" s="1197"/>
      <c r="N18" s="1197"/>
      <c r="O18" s="1197"/>
      <c r="P18" s="1197"/>
      <c r="Q18" s="1197"/>
      <c r="R18" s="1197"/>
      <c r="S18" s="1197"/>
      <c r="T18" s="1197"/>
      <c r="U18" s="1197"/>
      <c r="V18" s="1197"/>
      <c r="W18" s="1197"/>
      <c r="X18" s="1197"/>
      <c r="Y18" s="1197"/>
      <c r="Z18" s="1197"/>
      <c r="AA18" s="1197"/>
      <c r="AB18" s="1197"/>
      <c r="AC18" s="1198"/>
      <c r="AD18" s="1171"/>
      <c r="AE18" s="1172"/>
      <c r="AF18" s="1172"/>
      <c r="AG18" s="1172"/>
      <c r="AH18" s="1173"/>
      <c r="AI18" s="1199"/>
      <c r="AJ18" s="1200"/>
      <c r="AK18" s="1200"/>
      <c r="AL18" s="1200"/>
      <c r="AM18" s="1200"/>
      <c r="AN18" s="1200"/>
      <c r="AO18" s="1200"/>
      <c r="AP18" s="1200"/>
      <c r="AQ18" s="1201"/>
      <c r="AR18" s="108"/>
    </row>
    <row r="19" spans="1:59" s="26" customFormat="1" ht="17.25" customHeight="1" thickBot="1">
      <c r="A19" s="1224"/>
      <c r="B19" s="1206" t="s">
        <v>414</v>
      </c>
      <c r="C19" s="1207"/>
      <c r="D19" s="1207"/>
      <c r="E19" s="68"/>
      <c r="F19" s="69"/>
      <c r="G19" s="69"/>
      <c r="H19" s="69"/>
      <c r="I19" s="69"/>
      <c r="J19" s="69"/>
      <c r="K19" s="70"/>
      <c r="L19" s="68"/>
      <c r="M19" s="69"/>
      <c r="N19" s="69"/>
      <c r="O19" s="69"/>
      <c r="P19" s="69"/>
      <c r="Q19" s="69"/>
      <c r="R19" s="70"/>
      <c r="S19" s="68"/>
      <c r="T19" s="69"/>
      <c r="U19" s="69"/>
      <c r="V19" s="69"/>
      <c r="W19" s="69"/>
      <c r="X19" s="69"/>
      <c r="Y19" s="70"/>
      <c r="Z19" s="68"/>
      <c r="AA19" s="69"/>
      <c r="AB19" s="69"/>
      <c r="AC19" s="69"/>
      <c r="AD19" s="69"/>
      <c r="AE19" s="69"/>
      <c r="AF19" s="70"/>
      <c r="AG19" s="130"/>
      <c r="AH19" s="131"/>
      <c r="AI19" s="1183"/>
      <c r="AJ19" s="1156"/>
      <c r="AK19" s="1157"/>
      <c r="AL19" s="1155"/>
      <c r="AM19" s="1156"/>
      <c r="AN19" s="1157"/>
      <c r="AO19" s="1155"/>
      <c r="AP19" s="1156"/>
      <c r="AQ19" s="1157"/>
      <c r="AR19" s="108"/>
    </row>
    <row r="20" spans="1:59" s="26" customFormat="1" ht="17.25" customHeight="1" thickBot="1">
      <c r="B20" s="28"/>
      <c r="C20" s="28"/>
      <c r="D20" s="28"/>
      <c r="E20" s="29"/>
      <c r="F20" s="29"/>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191"/>
      <c r="AJ20" s="30"/>
      <c r="AK20" s="30"/>
      <c r="AL20" s="30"/>
      <c r="AM20" s="30"/>
      <c r="AN20" s="30"/>
      <c r="AO20" s="30"/>
      <c r="AP20" s="30"/>
      <c r="AQ20" s="30"/>
      <c r="AR20" s="104"/>
    </row>
    <row r="21" spans="1:59" s="26" customFormat="1" ht="17.25" customHeight="1">
      <c r="A21" s="1158" t="s">
        <v>415</v>
      </c>
      <c r="B21" s="47"/>
      <c r="C21" s="49"/>
      <c r="D21" s="194"/>
      <c r="E21" s="40"/>
      <c r="F21" s="41"/>
      <c r="G21" s="48"/>
      <c r="H21" s="48"/>
      <c r="I21" s="48"/>
      <c r="J21" s="48"/>
      <c r="K21" s="72"/>
      <c r="L21" s="53"/>
      <c r="M21" s="50"/>
      <c r="N21" s="48"/>
      <c r="O21" s="48"/>
      <c r="P21" s="48"/>
      <c r="Q21" s="48"/>
      <c r="R21" s="72"/>
      <c r="S21" s="53"/>
      <c r="T21" s="50"/>
      <c r="U21" s="48"/>
      <c r="V21" s="48"/>
      <c r="W21" s="48"/>
      <c r="X21" s="48"/>
      <c r="Y21" s="72"/>
      <c r="Z21" s="53"/>
      <c r="AA21" s="50"/>
      <c r="AB21" s="48"/>
      <c r="AC21" s="48"/>
      <c r="AD21" s="48"/>
      <c r="AE21" s="48"/>
      <c r="AF21" s="72"/>
      <c r="AG21" s="132"/>
      <c r="AH21" s="133"/>
      <c r="AI21" s="1161">
        <f>SUM(E21:AF21)</f>
        <v>0</v>
      </c>
      <c r="AJ21" s="1162"/>
      <c r="AK21" s="1163"/>
      <c r="AL21" s="1164">
        <f>ROUNDDOWN(AI21/4,1)</f>
        <v>0</v>
      </c>
      <c r="AM21" s="1165"/>
      <c r="AN21" s="1166"/>
      <c r="AO21" s="1164" t="str">
        <f>IF($AD$18=0,"0.0",ROUNDDOWN(AI21/4/$AD$18,1))</f>
        <v>0.0</v>
      </c>
      <c r="AP21" s="1165"/>
      <c r="AQ21" s="1166"/>
      <c r="AR21" s="109"/>
      <c r="AT21" s="199" t="str">
        <f>IF($AD$18=0,"",IF(AO21&gt;1,"常勤換算後の人数を1.0にしてください",""))</f>
        <v/>
      </c>
    </row>
    <row r="22" spans="1:59" s="26" customFormat="1" ht="17.25" customHeight="1">
      <c r="A22" s="1159"/>
      <c r="B22" s="45"/>
      <c r="C22" s="44"/>
      <c r="D22" s="43"/>
      <c r="E22" s="42"/>
      <c r="F22" s="50"/>
      <c r="G22" s="50"/>
      <c r="H22" s="50"/>
      <c r="I22" s="50"/>
      <c r="J22" s="43"/>
      <c r="K22" s="46"/>
      <c r="L22" s="42"/>
      <c r="M22" s="50"/>
      <c r="N22" s="50"/>
      <c r="O22" s="50"/>
      <c r="P22" s="50"/>
      <c r="Q22" s="43"/>
      <c r="R22" s="46"/>
      <c r="S22" s="42"/>
      <c r="T22" s="50"/>
      <c r="U22" s="50"/>
      <c r="V22" s="50"/>
      <c r="W22" s="50"/>
      <c r="X22" s="43"/>
      <c r="Y22" s="46"/>
      <c r="Z22" s="42"/>
      <c r="AA22" s="50"/>
      <c r="AB22" s="50"/>
      <c r="AC22" s="50"/>
      <c r="AD22" s="50"/>
      <c r="AE22" s="43"/>
      <c r="AF22" s="46"/>
      <c r="AG22" s="134"/>
      <c r="AH22" s="135"/>
      <c r="AI22" s="1167">
        <f>SUM(E22:AF22)</f>
        <v>0</v>
      </c>
      <c r="AJ22" s="1168"/>
      <c r="AK22" s="1169"/>
      <c r="AL22" s="1170">
        <f>ROUNDDOWN(AI22/4,1)</f>
        <v>0</v>
      </c>
      <c r="AM22" s="1168"/>
      <c r="AN22" s="1169"/>
      <c r="AO22" s="1170" t="str">
        <f>IF($AD$18=0,"0.0",ROUNDDOWN(AI22/4/$AD$18,1))</f>
        <v>0.0</v>
      </c>
      <c r="AP22" s="1168"/>
      <c r="AQ22" s="1169"/>
      <c r="AR22" s="103"/>
      <c r="AT22" s="199" t="str">
        <f>IF($AD$18=0,"",IF(AO22&gt;1,"常勤換算後の人数を1.0にしてください",""))</f>
        <v/>
      </c>
    </row>
    <row r="23" spans="1:59" s="26" customFormat="1" ht="17.25" customHeight="1">
      <c r="A23" s="1159"/>
      <c r="B23" s="45"/>
      <c r="C23" s="44"/>
      <c r="D23" s="43"/>
      <c r="E23" s="42"/>
      <c r="F23" s="50"/>
      <c r="G23" s="50"/>
      <c r="H23" s="50"/>
      <c r="I23" s="50"/>
      <c r="J23" s="43"/>
      <c r="K23" s="46"/>
      <c r="L23" s="42"/>
      <c r="M23" s="50"/>
      <c r="N23" s="50"/>
      <c r="O23" s="50"/>
      <c r="P23" s="50"/>
      <c r="Q23" s="43"/>
      <c r="R23" s="46"/>
      <c r="S23" s="42"/>
      <c r="T23" s="50"/>
      <c r="U23" s="50"/>
      <c r="V23" s="50"/>
      <c r="W23" s="50"/>
      <c r="X23" s="43"/>
      <c r="Y23" s="46"/>
      <c r="Z23" s="42"/>
      <c r="AA23" s="50"/>
      <c r="AB23" s="50"/>
      <c r="AC23" s="50"/>
      <c r="AD23" s="50"/>
      <c r="AE23" s="43"/>
      <c r="AF23" s="46"/>
      <c r="AG23" s="134"/>
      <c r="AH23" s="135"/>
      <c r="AI23" s="1167">
        <f>SUM(E23:AF23)</f>
        <v>0</v>
      </c>
      <c r="AJ23" s="1168"/>
      <c r="AK23" s="1169"/>
      <c r="AL23" s="1170">
        <f>ROUNDDOWN(AI23/4,1)</f>
        <v>0</v>
      </c>
      <c r="AM23" s="1168"/>
      <c r="AN23" s="1169"/>
      <c r="AO23" s="1170" t="str">
        <f>IF($AD$18=0,"0.0",ROUNDDOWN(AI23/4/$AD$18,1))</f>
        <v>0.0</v>
      </c>
      <c r="AP23" s="1168"/>
      <c r="AQ23" s="1169"/>
      <c r="AR23" s="103"/>
      <c r="AT23" s="199" t="str">
        <f>IF($AD$18=0,"",IF(AO23&gt;1,"常勤換算後の人数を1.0にしてください",""))</f>
        <v/>
      </c>
    </row>
    <row r="24" spans="1:59" s="26" customFormat="1" ht="17.25" customHeight="1" thickBot="1">
      <c r="A24" s="1160"/>
      <c r="B24" s="51"/>
      <c r="C24" s="73"/>
      <c r="D24" s="74"/>
      <c r="E24" s="75"/>
      <c r="F24" s="74"/>
      <c r="G24" s="73"/>
      <c r="H24" s="73"/>
      <c r="I24" s="73"/>
      <c r="J24" s="73"/>
      <c r="K24" s="76"/>
      <c r="L24" s="77"/>
      <c r="M24" s="73"/>
      <c r="N24" s="73"/>
      <c r="O24" s="73"/>
      <c r="P24" s="73"/>
      <c r="Q24" s="73"/>
      <c r="R24" s="76"/>
      <c r="S24" s="77"/>
      <c r="T24" s="73"/>
      <c r="U24" s="73"/>
      <c r="V24" s="73"/>
      <c r="W24" s="73"/>
      <c r="X24" s="73"/>
      <c r="Y24" s="76"/>
      <c r="Z24" s="77"/>
      <c r="AA24" s="73"/>
      <c r="AB24" s="73"/>
      <c r="AC24" s="73"/>
      <c r="AD24" s="73"/>
      <c r="AE24" s="73"/>
      <c r="AF24" s="76"/>
      <c r="AG24" s="137"/>
      <c r="AH24" s="127"/>
      <c r="AI24" s="1175">
        <f>SUM(E24:AF24)</f>
        <v>0</v>
      </c>
      <c r="AJ24" s="1148"/>
      <c r="AK24" s="1149"/>
      <c r="AL24" s="1147">
        <f>ROUNDDOWN(AI24/4,1)</f>
        <v>0</v>
      </c>
      <c r="AM24" s="1148"/>
      <c r="AN24" s="1149"/>
      <c r="AO24" s="1147" t="str">
        <f>IF($AD$18=0,"0.0",ROUNDDOWN(AI24/4/$AD$18,1))</f>
        <v>0.0</v>
      </c>
      <c r="AP24" s="1148"/>
      <c r="AQ24" s="1149"/>
      <c r="AR24" s="107"/>
      <c r="AT24" s="199" t="str">
        <f>IF($AD$18=0,"",IF(AO24&gt;1,"常勤換算後の人数を1.0にしてください",""))</f>
        <v/>
      </c>
    </row>
    <row r="25" spans="1:59" s="26" customFormat="1" ht="13.5" customHeight="1">
      <c r="A25" s="78"/>
      <c r="B25" s="28"/>
      <c r="C25" s="28"/>
      <c r="D25" s="28"/>
      <c r="E25" s="28"/>
      <c r="F25" s="28"/>
      <c r="G25" s="28"/>
      <c r="H25" s="28"/>
      <c r="I25" s="28"/>
      <c r="J25" s="28"/>
      <c r="K25" s="28"/>
      <c r="L25" s="28"/>
      <c r="M25" s="30"/>
      <c r="N25" s="30"/>
      <c r="O25" s="30"/>
      <c r="P25" s="30"/>
      <c r="Q25" s="30"/>
      <c r="R25" s="30"/>
      <c r="S25" s="30"/>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30"/>
      <c r="AY25" s="30"/>
      <c r="AZ25" s="30"/>
      <c r="BA25" s="188"/>
      <c r="BB25" s="188"/>
      <c r="BC25" s="188"/>
      <c r="BD25" s="188"/>
      <c r="BE25" s="188"/>
      <c r="BF25" s="188"/>
    </row>
    <row r="26" spans="1:59" s="26" customFormat="1" ht="30" customHeight="1">
      <c r="A26" s="1150" t="s">
        <v>463</v>
      </c>
      <c r="B26" s="1150"/>
      <c r="C26" s="1150"/>
      <c r="D26" s="1150"/>
      <c r="E26" s="1150"/>
      <c r="F26" s="1150"/>
      <c r="G26" s="1150"/>
      <c r="H26" s="1150"/>
      <c r="I26" s="1150"/>
      <c r="J26" s="1150"/>
      <c r="K26" s="1150"/>
      <c r="L26" s="1150"/>
      <c r="M26" s="1150"/>
      <c r="N26" s="1150"/>
      <c r="O26" s="1150"/>
      <c r="P26" s="1150"/>
      <c r="Q26" s="1150"/>
      <c r="R26" s="1150"/>
      <c r="S26" s="1150"/>
      <c r="T26" s="1150"/>
      <c r="U26" s="1150"/>
      <c r="V26" s="1150"/>
      <c r="W26" s="1150"/>
      <c r="X26" s="1150"/>
      <c r="Y26" s="1150"/>
      <c r="Z26" s="1150"/>
      <c r="AA26" s="1150"/>
      <c r="AB26" s="1150"/>
      <c r="AC26" s="1150"/>
      <c r="AD26" s="1150"/>
      <c r="AE26" s="1150"/>
      <c r="AF26" s="1150"/>
      <c r="AG26" s="1150"/>
      <c r="AH26" s="1150"/>
      <c r="AI26" s="1150"/>
      <c r="AJ26" s="1150"/>
      <c r="AK26" s="1150"/>
      <c r="AL26" s="1150"/>
      <c r="AM26" s="1150"/>
      <c r="AN26" s="1150"/>
      <c r="AO26" s="1150"/>
      <c r="AP26" s="1150"/>
      <c r="AQ26" s="1150"/>
      <c r="AR26" s="33"/>
      <c r="AS26" s="33"/>
      <c r="AT26" s="33"/>
      <c r="AU26" s="33"/>
      <c r="AV26" s="33"/>
      <c r="AW26" s="33"/>
      <c r="AX26" s="33"/>
      <c r="AY26" s="33"/>
      <c r="AZ26" s="33"/>
      <c r="BA26" s="33"/>
      <c r="BB26" s="33"/>
      <c r="BC26" s="33"/>
      <c r="BD26" s="33"/>
      <c r="BE26" s="33"/>
      <c r="BF26" s="33"/>
      <c r="BG26" s="31"/>
    </row>
    <row r="27" spans="1:59" s="26" customFormat="1" ht="30" customHeight="1">
      <c r="A27" s="1150" t="s">
        <v>464</v>
      </c>
      <c r="B27" s="1150"/>
      <c r="C27" s="1150"/>
      <c r="D27" s="1150"/>
      <c r="E27" s="1150"/>
      <c r="F27" s="1150"/>
      <c r="G27" s="1150"/>
      <c r="H27" s="1150"/>
      <c r="I27" s="1150"/>
      <c r="J27" s="1150"/>
      <c r="K27" s="1150"/>
      <c r="L27" s="1150"/>
      <c r="M27" s="1150"/>
      <c r="N27" s="1150"/>
      <c r="O27" s="1150"/>
      <c r="P27" s="1150"/>
      <c r="Q27" s="1150"/>
      <c r="R27" s="1150"/>
      <c r="S27" s="1150"/>
      <c r="T27" s="1150"/>
      <c r="U27" s="1150"/>
      <c r="V27" s="1150"/>
      <c r="W27" s="1150"/>
      <c r="X27" s="1150"/>
      <c r="Y27" s="1150"/>
      <c r="Z27" s="1150"/>
      <c r="AA27" s="1150"/>
      <c r="AB27" s="1150"/>
      <c r="AC27" s="1150"/>
      <c r="AD27" s="1150"/>
      <c r="AE27" s="1150"/>
      <c r="AF27" s="1150"/>
      <c r="AG27" s="1150"/>
      <c r="AH27" s="1150"/>
      <c r="AI27" s="1150"/>
      <c r="AJ27" s="1150"/>
      <c r="AK27" s="1150"/>
      <c r="AL27" s="1150"/>
      <c r="AM27" s="1150"/>
      <c r="AN27" s="1150"/>
      <c r="AO27" s="1150"/>
      <c r="AP27" s="1150"/>
      <c r="AQ27" s="1150"/>
      <c r="AR27" s="33"/>
      <c r="AS27" s="33"/>
      <c r="AT27" s="33"/>
      <c r="AU27" s="33"/>
      <c r="AV27" s="33"/>
      <c r="AW27" s="33"/>
      <c r="AX27" s="33"/>
      <c r="AY27" s="33"/>
      <c r="AZ27" s="33"/>
      <c r="BA27" s="33"/>
      <c r="BB27" s="33"/>
      <c r="BC27" s="33"/>
      <c r="BD27" s="33"/>
      <c r="BE27" s="33"/>
      <c r="BF27" s="33"/>
      <c r="BG27" s="31"/>
    </row>
    <row r="28" spans="1:59" s="26" customFormat="1" ht="21" customHeight="1">
      <c r="A28" s="1151" t="s">
        <v>0</v>
      </c>
      <c r="B28" s="1151"/>
      <c r="C28" s="1151"/>
      <c r="D28" s="1151"/>
      <c r="E28" s="1151"/>
      <c r="F28" s="1151"/>
      <c r="G28" s="1151"/>
      <c r="H28" s="1151"/>
      <c r="I28" s="1151"/>
      <c r="J28" s="1151"/>
      <c r="K28" s="1151"/>
      <c r="L28" s="1151"/>
      <c r="M28" s="1151"/>
      <c r="N28" s="1151"/>
      <c r="O28" s="1151"/>
      <c r="P28" s="1151"/>
      <c r="Q28" s="1151"/>
      <c r="R28" s="1151"/>
      <c r="S28" s="1151"/>
      <c r="T28" s="1151"/>
      <c r="U28" s="1151"/>
      <c r="V28" s="1151"/>
      <c r="W28" s="1151"/>
      <c r="X28" s="1151"/>
      <c r="Y28" s="1151"/>
      <c r="Z28" s="1151"/>
      <c r="AA28" s="1151"/>
      <c r="AB28" s="1151"/>
      <c r="AC28" s="1151"/>
      <c r="AD28" s="1151"/>
      <c r="AE28" s="1151"/>
      <c r="AF28" s="1151"/>
      <c r="AG28" s="1151"/>
      <c r="AH28" s="1151"/>
      <c r="AI28" s="1151"/>
      <c r="AJ28" s="1151"/>
      <c r="AK28" s="1151"/>
      <c r="AL28" s="1151"/>
      <c r="AM28" s="1151"/>
      <c r="AN28" s="1151"/>
      <c r="AO28" s="1151"/>
      <c r="AP28" s="1151"/>
      <c r="AQ28" s="1151"/>
      <c r="AR28" s="32"/>
      <c r="AS28" s="32"/>
      <c r="AT28" s="32"/>
      <c r="AU28" s="32"/>
      <c r="AV28" s="32"/>
      <c r="AW28" s="32"/>
      <c r="AX28" s="32"/>
      <c r="AY28" s="32"/>
      <c r="AZ28" s="32"/>
      <c r="BA28" s="32"/>
      <c r="BB28" s="32"/>
      <c r="BC28" s="32"/>
      <c r="BD28" s="32"/>
      <c r="BE28" s="32"/>
      <c r="BF28" s="32"/>
      <c r="BG28" s="32"/>
    </row>
    <row r="29" spans="1:59" s="26" customFormat="1" ht="30" customHeight="1">
      <c r="A29" s="1150" t="s">
        <v>1</v>
      </c>
      <c r="B29" s="1150"/>
      <c r="C29" s="1150"/>
      <c r="D29" s="1150"/>
      <c r="E29" s="1150"/>
      <c r="F29" s="1150"/>
      <c r="G29" s="1150"/>
      <c r="H29" s="1150"/>
      <c r="I29" s="1150"/>
      <c r="J29" s="1150"/>
      <c r="K29" s="1150"/>
      <c r="L29" s="1150"/>
      <c r="M29" s="1150"/>
      <c r="N29" s="1150"/>
      <c r="O29" s="1150"/>
      <c r="P29" s="1150"/>
      <c r="Q29" s="1150"/>
      <c r="R29" s="1150"/>
      <c r="S29" s="1150"/>
      <c r="T29" s="1150"/>
      <c r="U29" s="1150"/>
      <c r="V29" s="1150"/>
      <c r="W29" s="1150"/>
      <c r="X29" s="1150"/>
      <c r="Y29" s="1150"/>
      <c r="Z29" s="1150"/>
      <c r="AA29" s="1150"/>
      <c r="AB29" s="1150"/>
      <c r="AC29" s="1150"/>
      <c r="AD29" s="1150"/>
      <c r="AE29" s="1150"/>
      <c r="AF29" s="1150"/>
      <c r="AG29" s="1150"/>
      <c r="AH29" s="1150"/>
      <c r="AI29" s="1150"/>
      <c r="AJ29" s="1150"/>
      <c r="AK29" s="1150"/>
      <c r="AL29" s="1150"/>
      <c r="AM29" s="1150"/>
      <c r="AN29" s="1150"/>
      <c r="AO29" s="1150"/>
      <c r="AP29" s="1150"/>
      <c r="AQ29" s="1150"/>
      <c r="AR29" s="33"/>
      <c r="AS29" s="33"/>
      <c r="AT29" s="33"/>
      <c r="AU29" s="33"/>
      <c r="AV29" s="33"/>
      <c r="AW29" s="33"/>
      <c r="AX29" s="33"/>
      <c r="AY29" s="33"/>
      <c r="AZ29" s="33"/>
      <c r="BA29" s="33"/>
      <c r="BB29" s="33"/>
      <c r="BC29" s="33"/>
      <c r="BD29" s="33"/>
      <c r="BE29" s="33"/>
      <c r="BF29" s="33"/>
      <c r="BG29" s="33"/>
    </row>
    <row r="30" spans="1:59" s="26" customFormat="1" ht="59.25" customHeight="1">
      <c r="A30" s="1150" t="s">
        <v>508</v>
      </c>
      <c r="B30" s="1150"/>
      <c r="C30" s="1150"/>
      <c r="D30" s="1150"/>
      <c r="E30" s="1150"/>
      <c r="F30" s="1150"/>
      <c r="G30" s="1150"/>
      <c r="H30" s="1150"/>
      <c r="I30" s="1150"/>
      <c r="J30" s="1150"/>
      <c r="K30" s="1150"/>
      <c r="L30" s="1150"/>
      <c r="M30" s="1150"/>
      <c r="N30" s="1150"/>
      <c r="O30" s="1150"/>
      <c r="P30" s="1150"/>
      <c r="Q30" s="1150"/>
      <c r="R30" s="1150"/>
      <c r="S30" s="1150"/>
      <c r="T30" s="1150"/>
      <c r="U30" s="1150"/>
      <c r="V30" s="1150"/>
      <c r="W30" s="1150"/>
      <c r="X30" s="1150"/>
      <c r="Y30" s="1150"/>
      <c r="Z30" s="1150"/>
      <c r="AA30" s="1150"/>
      <c r="AB30" s="1150"/>
      <c r="AC30" s="1150"/>
      <c r="AD30" s="1150"/>
      <c r="AE30" s="1150"/>
      <c r="AF30" s="1150"/>
      <c r="AG30" s="1150"/>
      <c r="AH30" s="1150"/>
      <c r="AI30" s="1150"/>
      <c r="AJ30" s="1150"/>
      <c r="AK30" s="1150"/>
      <c r="AL30" s="1150"/>
      <c r="AM30" s="1150"/>
      <c r="AN30" s="1150"/>
      <c r="AO30" s="1150"/>
      <c r="AP30" s="1150"/>
      <c r="AQ30" s="1150"/>
      <c r="AR30" s="33"/>
      <c r="AS30" s="33"/>
      <c r="AT30" s="33"/>
      <c r="AU30" s="33"/>
      <c r="AV30" s="33"/>
      <c r="AW30" s="33"/>
      <c r="AX30" s="33"/>
      <c r="AY30" s="33"/>
      <c r="AZ30" s="33"/>
      <c r="BA30" s="33"/>
      <c r="BB30" s="33"/>
      <c r="BC30" s="33"/>
      <c r="BD30" s="33"/>
      <c r="BE30" s="33"/>
      <c r="BF30" s="33"/>
      <c r="BG30" s="33"/>
    </row>
    <row r="31" spans="1:59" s="26" customFormat="1" ht="30" customHeight="1">
      <c r="A31" s="1150" t="s">
        <v>138</v>
      </c>
      <c r="B31" s="1150"/>
      <c r="C31" s="1150"/>
      <c r="D31" s="1150"/>
      <c r="E31" s="1150"/>
      <c r="F31" s="1150"/>
      <c r="G31" s="1150"/>
      <c r="H31" s="1150"/>
      <c r="I31" s="1150"/>
      <c r="J31" s="1150"/>
      <c r="K31" s="1150"/>
      <c r="L31" s="1150"/>
      <c r="M31" s="1150"/>
      <c r="N31" s="1150"/>
      <c r="O31" s="1150"/>
      <c r="P31" s="1150"/>
      <c r="Q31" s="1150"/>
      <c r="R31" s="1150"/>
      <c r="S31" s="1150"/>
      <c r="T31" s="1150"/>
      <c r="U31" s="1150"/>
      <c r="V31" s="1150"/>
      <c r="W31" s="1150"/>
      <c r="X31" s="1150"/>
      <c r="Y31" s="1150"/>
      <c r="Z31" s="1150"/>
      <c r="AA31" s="1150"/>
      <c r="AB31" s="1150"/>
      <c r="AC31" s="1150"/>
      <c r="AD31" s="1150"/>
      <c r="AE31" s="1150"/>
      <c r="AF31" s="1150"/>
      <c r="AG31" s="1150"/>
      <c r="AH31" s="1150"/>
      <c r="AI31" s="1150"/>
      <c r="AJ31" s="1150"/>
      <c r="AK31" s="1150"/>
      <c r="AL31" s="1150"/>
      <c r="AM31" s="1150"/>
      <c r="AN31" s="1150"/>
      <c r="AO31" s="1150"/>
      <c r="AP31" s="1150"/>
      <c r="AQ31" s="1150"/>
      <c r="AR31" s="33"/>
      <c r="AS31" s="33"/>
      <c r="AT31" s="33"/>
      <c r="AU31" s="33"/>
      <c r="AV31" s="33"/>
      <c r="AW31" s="33"/>
      <c r="AX31" s="33"/>
      <c r="AY31" s="33"/>
      <c r="AZ31" s="33"/>
      <c r="BA31" s="33"/>
      <c r="BB31" s="33"/>
      <c r="BC31" s="33"/>
      <c r="BD31" s="33"/>
      <c r="BE31" s="33"/>
      <c r="BF31" s="33"/>
      <c r="BG31" s="33"/>
    </row>
    <row r="32" spans="1:59" s="27" customFormat="1" ht="18" customHeight="1">
      <c r="A32" s="1150" t="s">
        <v>177</v>
      </c>
      <c r="B32" s="1150"/>
      <c r="C32" s="1150"/>
      <c r="D32" s="1150"/>
      <c r="E32" s="1150"/>
      <c r="F32" s="1150"/>
      <c r="G32" s="1150"/>
      <c r="H32" s="1150"/>
      <c r="I32" s="1150"/>
      <c r="J32" s="1150"/>
      <c r="K32" s="1150"/>
      <c r="L32" s="1150"/>
      <c r="M32" s="1150"/>
      <c r="N32" s="1150"/>
      <c r="O32" s="1150"/>
      <c r="P32" s="1150"/>
      <c r="Q32" s="1150"/>
      <c r="R32" s="1150"/>
      <c r="S32" s="1150"/>
      <c r="T32" s="1150"/>
      <c r="U32" s="1150"/>
      <c r="V32" s="1150"/>
      <c r="W32" s="1150"/>
      <c r="X32" s="1150"/>
      <c r="Y32" s="1150"/>
      <c r="Z32" s="1150"/>
      <c r="AA32" s="1150"/>
      <c r="AB32" s="1150"/>
      <c r="AC32" s="1150"/>
      <c r="AD32" s="1150"/>
      <c r="AE32" s="1150"/>
      <c r="AF32" s="1150"/>
      <c r="AG32" s="1150"/>
      <c r="AH32" s="1150"/>
      <c r="AI32" s="1150"/>
      <c r="AJ32" s="1150"/>
      <c r="AK32" s="1150"/>
      <c r="AL32" s="1150"/>
      <c r="AM32" s="1150"/>
      <c r="AN32" s="1150"/>
      <c r="AO32" s="1150"/>
      <c r="AP32" s="1150"/>
      <c r="AQ32" s="1150"/>
      <c r="AR32" s="33"/>
      <c r="AS32" s="33"/>
      <c r="AT32" s="33"/>
      <c r="AU32" s="33"/>
      <c r="AV32" s="33"/>
      <c r="AW32" s="33"/>
      <c r="AX32" s="33"/>
      <c r="AY32" s="33"/>
      <c r="AZ32" s="33"/>
      <c r="BA32" s="33"/>
      <c r="BB32" s="33"/>
      <c r="BC32" s="33"/>
      <c r="BD32" s="33"/>
      <c r="BE32" s="33"/>
      <c r="BF32" s="33"/>
      <c r="BG32" s="33"/>
    </row>
    <row r="33" spans="1:59" s="27" customFormat="1" ht="18" customHeight="1">
      <c r="A33" s="1150" t="s">
        <v>178</v>
      </c>
      <c r="B33" s="1150"/>
      <c r="C33" s="1150"/>
      <c r="D33" s="1150"/>
      <c r="E33" s="1150"/>
      <c r="F33" s="1150"/>
      <c r="G33" s="1150"/>
      <c r="H33" s="1150"/>
      <c r="I33" s="1150"/>
      <c r="J33" s="1150"/>
      <c r="K33" s="1150"/>
      <c r="L33" s="1150"/>
      <c r="M33" s="1150"/>
      <c r="N33" s="1150"/>
      <c r="O33" s="1150"/>
      <c r="P33" s="1150"/>
      <c r="Q33" s="1150"/>
      <c r="R33" s="1150"/>
      <c r="S33" s="1150"/>
      <c r="T33" s="1150"/>
      <c r="U33" s="1150"/>
      <c r="V33" s="1150"/>
      <c r="W33" s="1150"/>
      <c r="X33" s="1150"/>
      <c r="Y33" s="1150"/>
      <c r="Z33" s="1150"/>
      <c r="AA33" s="1150"/>
      <c r="AB33" s="1150"/>
      <c r="AC33" s="1150"/>
      <c r="AD33" s="1150"/>
      <c r="AE33" s="1150"/>
      <c r="AF33" s="1150"/>
      <c r="AG33" s="1150"/>
      <c r="AH33" s="1150"/>
      <c r="AI33" s="1150"/>
      <c r="AJ33" s="1150"/>
      <c r="AK33" s="1150"/>
      <c r="AL33" s="1150"/>
      <c r="AM33" s="1150"/>
      <c r="AN33" s="1150"/>
      <c r="AO33" s="1150"/>
      <c r="AP33" s="1150"/>
      <c r="AQ33" s="1150"/>
      <c r="AR33" s="33"/>
      <c r="AS33" s="33"/>
      <c r="AT33" s="33"/>
      <c r="AU33" s="33"/>
      <c r="AV33" s="33"/>
      <c r="AW33" s="33"/>
      <c r="AX33" s="33"/>
      <c r="AY33" s="33"/>
      <c r="AZ33" s="33"/>
      <c r="BA33" s="33"/>
      <c r="BB33" s="33"/>
      <c r="BC33" s="33"/>
      <c r="BD33" s="33"/>
      <c r="BE33" s="33"/>
      <c r="BF33" s="33"/>
      <c r="BG33" s="31"/>
    </row>
    <row r="35" spans="1:59" s="36" customFormat="1" ht="21" customHeight="1">
      <c r="B35" s="35"/>
      <c r="C35" s="35"/>
      <c r="D35" s="35"/>
      <c r="E35" s="35"/>
    </row>
  </sheetData>
  <mergeCells count="83">
    <mergeCell ref="AR7:AR9"/>
    <mergeCell ref="Z3:AR3"/>
    <mergeCell ref="AB4:AR4"/>
    <mergeCell ref="AH5:AR5"/>
    <mergeCell ref="AH6:AR6"/>
    <mergeCell ref="AI7:AK9"/>
    <mergeCell ref="AL7:AN9"/>
    <mergeCell ref="AO7:AQ9"/>
    <mergeCell ref="W6:AG6"/>
    <mergeCell ref="E4:AA4"/>
    <mergeCell ref="A6:L6"/>
    <mergeCell ref="M6:V6"/>
    <mergeCell ref="A7:A19"/>
    <mergeCell ref="B7:B9"/>
    <mergeCell ref="C7:C9"/>
    <mergeCell ref="D7:D9"/>
    <mergeCell ref="B17:D17"/>
    <mergeCell ref="B18:AC18"/>
    <mergeCell ref="AI18:AQ18"/>
    <mergeCell ref="AI19:AK19"/>
    <mergeCell ref="AL19:AN19"/>
    <mergeCell ref="AI17:AK17"/>
    <mergeCell ref="AL17:AN17"/>
    <mergeCell ref="AO17:AQ17"/>
    <mergeCell ref="B19:D19"/>
    <mergeCell ref="E7:K7"/>
    <mergeCell ref="L7:R7"/>
    <mergeCell ref="AO10:AQ10"/>
    <mergeCell ref="AL11:AN11"/>
    <mergeCell ref="AO11:AQ11"/>
    <mergeCell ref="AI10:AK10"/>
    <mergeCell ref="AL10:AN10"/>
    <mergeCell ref="Z7:AF7"/>
    <mergeCell ref="AG7:AH7"/>
    <mergeCell ref="S7:Y7"/>
    <mergeCell ref="A1:AR1"/>
    <mergeCell ref="M5:V5"/>
    <mergeCell ref="W5:AG5"/>
    <mergeCell ref="A4:D4"/>
    <mergeCell ref="A5:C5"/>
    <mergeCell ref="E5:L5"/>
    <mergeCell ref="A3:D3"/>
    <mergeCell ref="E3:O3"/>
    <mergeCell ref="P3:Y3"/>
    <mergeCell ref="AO12:AQ12"/>
    <mergeCell ref="AI11:AK11"/>
    <mergeCell ref="AO13:AQ13"/>
    <mergeCell ref="AI14:AK14"/>
    <mergeCell ref="AL14:AN14"/>
    <mergeCell ref="AO14:AQ14"/>
    <mergeCell ref="AI12:AK12"/>
    <mergeCell ref="AL12:AN12"/>
    <mergeCell ref="AI15:AK15"/>
    <mergeCell ref="AL15:AN15"/>
    <mergeCell ref="AO15:AQ15"/>
    <mergeCell ref="AI13:AK13"/>
    <mergeCell ref="AL13:AN13"/>
    <mergeCell ref="AL16:AN16"/>
    <mergeCell ref="AO16:AQ16"/>
    <mergeCell ref="AO19:AQ19"/>
    <mergeCell ref="A21:A24"/>
    <mergeCell ref="AI21:AK21"/>
    <mergeCell ref="AL21:AN21"/>
    <mergeCell ref="AO21:AQ21"/>
    <mergeCell ref="AI22:AK22"/>
    <mergeCell ref="AL22:AN22"/>
    <mergeCell ref="AO22:AQ22"/>
    <mergeCell ref="AD18:AH18"/>
    <mergeCell ref="AI16:AK16"/>
    <mergeCell ref="AI23:AK23"/>
    <mergeCell ref="AL23:AN23"/>
    <mergeCell ref="AO23:AQ23"/>
    <mergeCell ref="AI24:AK24"/>
    <mergeCell ref="AL24:AN24"/>
    <mergeCell ref="AO24:AQ24"/>
    <mergeCell ref="A33:AQ33"/>
    <mergeCell ref="A28:AQ28"/>
    <mergeCell ref="A29:AQ29"/>
    <mergeCell ref="A30:AQ30"/>
    <mergeCell ref="A31:AQ31"/>
    <mergeCell ref="A32:AQ32"/>
    <mergeCell ref="A27:AQ27"/>
    <mergeCell ref="A26:AQ26"/>
  </mergeCells>
  <phoneticPr fontId="5"/>
  <printOptions horizontalCentered="1"/>
  <pageMargins left="0.39370078740157483" right="0.59055118110236227" top="0.78740157480314965" bottom="0.39370078740157483" header="0.51181102362204722" footer="0.31496062992125984"/>
  <pageSetup paperSize="9" scale="79" firstPageNumber="5" orientation="landscape" r:id="rId1"/>
  <headerFooter alignWithMargins="0">
    <oddFooter>&amp;C&amp;"ＭＳ ゴシック,標準"&amp;12&amp;P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45"/>
  </sheetPr>
  <dimension ref="A1:BF66"/>
  <sheetViews>
    <sheetView showGridLines="0" view="pageBreakPreview" topLeftCell="A40" zoomScale="115" zoomScaleNormal="100" zoomScaleSheetLayoutView="115" workbookViewId="0">
      <selection activeCell="E39" sqref="E39:AH39"/>
    </sheetView>
  </sheetViews>
  <sheetFormatPr defaultRowHeight="21" customHeight="1"/>
  <cols>
    <col min="1" max="1" width="4.75" style="34" customWidth="1"/>
    <col min="2" max="2" width="14.125" style="35" customWidth="1"/>
    <col min="3" max="3" width="14.25" style="35" customWidth="1"/>
    <col min="4" max="4" width="14.875" style="35" customWidth="1"/>
    <col min="5" max="5" width="2.875" style="35" customWidth="1"/>
    <col min="6" max="34" width="2.875" style="34" customWidth="1"/>
    <col min="35" max="43" width="3.125" style="34" customWidth="1"/>
    <col min="44" max="44" width="8.875" style="34" customWidth="1"/>
    <col min="45" max="46" width="2.875" style="34" customWidth="1"/>
    <col min="47" max="47" width="35.25" style="34" customWidth="1"/>
    <col min="48" max="49" width="2.875" style="34" customWidth="1"/>
    <col min="50" max="52" width="2.25" style="34" customWidth="1"/>
    <col min="53" max="73" width="2.625" style="34" customWidth="1"/>
    <col min="74" max="16384" width="9" style="34"/>
  </cols>
  <sheetData>
    <row r="1" spans="1:58" s="26" customFormat="1" ht="18.75" customHeight="1">
      <c r="A1" s="1176" t="s">
        <v>1000</v>
      </c>
      <c r="B1" s="1176"/>
      <c r="C1" s="1176"/>
      <c r="D1" s="1176"/>
      <c r="E1" s="1176"/>
      <c r="F1" s="1176"/>
      <c r="G1" s="1176"/>
      <c r="H1" s="1176"/>
      <c r="I1" s="1176"/>
      <c r="J1" s="1176"/>
      <c r="K1" s="1176"/>
      <c r="L1" s="1176"/>
      <c r="M1" s="1176"/>
      <c r="N1" s="1176"/>
      <c r="O1" s="1176"/>
      <c r="P1" s="1176"/>
      <c r="Q1" s="1176"/>
      <c r="R1" s="1176"/>
      <c r="S1" s="1176"/>
      <c r="T1" s="1176"/>
      <c r="U1" s="1176"/>
      <c r="V1" s="1176"/>
      <c r="W1" s="1176"/>
      <c r="X1" s="1176"/>
      <c r="Y1" s="1176"/>
      <c r="Z1" s="1176"/>
      <c r="AA1" s="1176"/>
      <c r="AB1" s="1176"/>
      <c r="AC1" s="1176"/>
      <c r="AD1" s="1176"/>
      <c r="AE1" s="1176"/>
      <c r="AF1" s="1176"/>
      <c r="AG1" s="1176"/>
      <c r="AH1" s="1176"/>
      <c r="AI1" s="1176"/>
      <c r="AJ1" s="1176"/>
      <c r="AK1" s="1176"/>
      <c r="AL1" s="1176"/>
      <c r="AM1" s="1176"/>
      <c r="AN1" s="1176"/>
      <c r="AO1" s="1176"/>
      <c r="AP1" s="1176"/>
      <c r="AQ1" s="1176"/>
      <c r="AR1" s="1176"/>
      <c r="AS1" s="1176"/>
      <c r="AT1" s="1176"/>
      <c r="AU1" s="1176"/>
      <c r="AV1" s="1176"/>
      <c r="AW1" s="1176"/>
      <c r="AX1" s="1176"/>
      <c r="AY1" s="1176"/>
      <c r="AZ1" s="1176"/>
      <c r="BA1" s="1176"/>
      <c r="BB1" s="1176"/>
      <c r="BC1" s="1176"/>
      <c r="BD1" s="1176"/>
      <c r="BE1" s="1176"/>
      <c r="BF1" s="1176"/>
    </row>
    <row r="2" spans="1:58" s="26" customFormat="1" ht="18.75" customHeight="1" thickBot="1">
      <c r="B2" s="27"/>
      <c r="C2" s="27"/>
      <c r="D2" s="27"/>
      <c r="E2" s="27"/>
      <c r="F2" s="27"/>
    </row>
    <row r="3" spans="1:58" s="26" customFormat="1" ht="18.75" customHeight="1" thickBot="1">
      <c r="A3" s="1184" t="s">
        <v>398</v>
      </c>
      <c r="B3" s="1185"/>
      <c r="C3" s="1185"/>
      <c r="D3" s="1185"/>
      <c r="E3" s="1186" t="s">
        <v>292</v>
      </c>
      <c r="F3" s="1187"/>
      <c r="G3" s="1187"/>
      <c r="H3" s="1187"/>
      <c r="I3" s="1187"/>
      <c r="J3" s="1187"/>
      <c r="K3" s="1187"/>
      <c r="L3" s="1187"/>
      <c r="M3" s="1187"/>
      <c r="N3" s="1187"/>
      <c r="O3" s="1187"/>
      <c r="P3" s="1184" t="s">
        <v>400</v>
      </c>
      <c r="Q3" s="1185"/>
      <c r="R3" s="1185"/>
      <c r="S3" s="1185"/>
      <c r="T3" s="1185"/>
      <c r="U3" s="1185"/>
      <c r="V3" s="1185"/>
      <c r="W3" s="1185"/>
      <c r="X3" s="1185"/>
      <c r="Y3" s="1188"/>
      <c r="Z3" s="1240" t="s">
        <v>2</v>
      </c>
      <c r="AA3" s="1240"/>
      <c r="AB3" s="1240"/>
      <c r="AC3" s="1240"/>
      <c r="AD3" s="1240"/>
      <c r="AE3" s="1240"/>
      <c r="AF3" s="1240"/>
      <c r="AG3" s="1240"/>
      <c r="AH3" s="1240"/>
      <c r="AI3" s="1240"/>
      <c r="AJ3" s="1240"/>
      <c r="AK3" s="1240"/>
      <c r="AL3" s="1240"/>
      <c r="AM3" s="1240"/>
      <c r="AN3" s="1240"/>
      <c r="AO3" s="1240"/>
      <c r="AP3" s="1240"/>
      <c r="AQ3" s="1241"/>
      <c r="AR3" s="105"/>
    </row>
    <row r="4" spans="1:58" s="26" customFormat="1" ht="18.75" customHeight="1" thickBot="1">
      <c r="A4" s="1183"/>
      <c r="B4" s="1156"/>
      <c r="C4" s="1156"/>
      <c r="D4" s="1156"/>
      <c r="E4" s="1221" t="s">
        <v>401</v>
      </c>
      <c r="F4" s="1181"/>
      <c r="G4" s="1181"/>
      <c r="H4" s="1181"/>
      <c r="I4" s="1181"/>
      <c r="J4" s="1181"/>
      <c r="K4" s="1181"/>
      <c r="L4" s="1181"/>
      <c r="M4" s="1181"/>
      <c r="N4" s="1181"/>
      <c r="O4" s="1181"/>
      <c r="P4" s="1181"/>
      <c r="Q4" s="1181"/>
      <c r="R4" s="1181"/>
      <c r="S4" s="1181"/>
      <c r="T4" s="1181"/>
      <c r="U4" s="1181"/>
      <c r="V4" s="1181"/>
      <c r="W4" s="1181"/>
      <c r="X4" s="1181"/>
      <c r="Y4" s="1181"/>
      <c r="Z4" s="1181"/>
      <c r="AA4" s="1182"/>
      <c r="AB4" s="1186" t="s">
        <v>456</v>
      </c>
      <c r="AC4" s="1187"/>
      <c r="AD4" s="1187"/>
      <c r="AE4" s="1187"/>
      <c r="AF4" s="1187"/>
      <c r="AG4" s="1187"/>
      <c r="AH4" s="1187"/>
      <c r="AI4" s="1187"/>
      <c r="AJ4" s="1187"/>
      <c r="AK4" s="1187"/>
      <c r="AL4" s="1187"/>
      <c r="AM4" s="1187"/>
      <c r="AN4" s="1187"/>
      <c r="AO4" s="1187"/>
      <c r="AP4" s="1187"/>
      <c r="AQ4" s="1187"/>
      <c r="AR4" s="105"/>
    </row>
    <row r="5" spans="1:58" s="26" customFormat="1" ht="18.75" customHeight="1" thickBot="1">
      <c r="A5" s="1184" t="s">
        <v>290</v>
      </c>
      <c r="B5" s="1185"/>
      <c r="C5" s="1185"/>
      <c r="D5" s="190">
        <v>40</v>
      </c>
      <c r="E5" s="1180" t="s">
        <v>316</v>
      </c>
      <c r="F5" s="1181"/>
      <c r="G5" s="1181"/>
      <c r="H5" s="1181"/>
      <c r="I5" s="1181"/>
      <c r="J5" s="1181"/>
      <c r="K5" s="1181"/>
      <c r="L5" s="1182"/>
      <c r="M5" s="1177">
        <v>38</v>
      </c>
      <c r="N5" s="1178"/>
      <c r="O5" s="1178"/>
      <c r="P5" s="1178"/>
      <c r="Q5" s="1178"/>
      <c r="R5" s="1178"/>
      <c r="S5" s="1178"/>
      <c r="T5" s="1178"/>
      <c r="U5" s="1178"/>
      <c r="V5" s="1179"/>
      <c r="W5" s="1180" t="s">
        <v>403</v>
      </c>
      <c r="X5" s="1181"/>
      <c r="Y5" s="1181"/>
      <c r="Z5" s="1181"/>
      <c r="AA5" s="1181"/>
      <c r="AB5" s="1181"/>
      <c r="AC5" s="1181"/>
      <c r="AD5" s="1181"/>
      <c r="AE5" s="1181"/>
      <c r="AF5" s="1181"/>
      <c r="AG5" s="1182"/>
      <c r="AH5" s="1211">
        <v>7.6</v>
      </c>
      <c r="AI5" s="1212"/>
      <c r="AJ5" s="1212"/>
      <c r="AK5" s="1212"/>
      <c r="AL5" s="1212"/>
      <c r="AM5" s="1212"/>
      <c r="AN5" s="1212"/>
      <c r="AO5" s="1212"/>
      <c r="AP5" s="1212"/>
      <c r="AQ5" s="1212"/>
      <c r="AR5" s="105"/>
    </row>
    <row r="6" spans="1:58" s="26" customFormat="1" ht="18.75" customHeight="1" thickBot="1">
      <c r="A6" s="1184" t="s">
        <v>462</v>
      </c>
      <c r="B6" s="1185"/>
      <c r="C6" s="1185"/>
      <c r="D6" s="1185"/>
      <c r="E6" s="1185"/>
      <c r="F6" s="1185"/>
      <c r="G6" s="1185"/>
      <c r="H6" s="1185"/>
      <c r="I6" s="1185"/>
      <c r="J6" s="1185"/>
      <c r="K6" s="1185"/>
      <c r="L6" s="1188"/>
      <c r="M6" s="1177" t="s">
        <v>207</v>
      </c>
      <c r="N6" s="1178"/>
      <c r="O6" s="1178"/>
      <c r="P6" s="1178"/>
      <c r="Q6" s="1178"/>
      <c r="R6" s="1178"/>
      <c r="S6" s="1178"/>
      <c r="T6" s="1178"/>
      <c r="U6" s="1178"/>
      <c r="V6" s="1179"/>
      <c r="W6" s="1180" t="s">
        <v>210</v>
      </c>
      <c r="X6" s="1181"/>
      <c r="Y6" s="1181"/>
      <c r="Z6" s="1181"/>
      <c r="AA6" s="1181"/>
      <c r="AB6" s="1181"/>
      <c r="AC6" s="1181"/>
      <c r="AD6" s="1181"/>
      <c r="AE6" s="1181"/>
      <c r="AF6" s="1181"/>
      <c r="AG6" s="1182"/>
      <c r="AH6" s="1236" t="s">
        <v>208</v>
      </c>
      <c r="AI6" s="1237"/>
      <c r="AJ6" s="1237"/>
      <c r="AK6" s="1237"/>
      <c r="AL6" s="1237"/>
      <c r="AM6" s="1237"/>
      <c r="AN6" s="1237"/>
      <c r="AO6" s="1237"/>
      <c r="AP6" s="1237"/>
      <c r="AQ6" s="1237"/>
      <c r="AR6" s="106"/>
    </row>
    <row r="7" spans="1:58" s="26" customFormat="1" ht="18.75" customHeight="1">
      <c r="A7" s="1222" t="s">
        <v>404</v>
      </c>
      <c r="B7" s="1189" t="s">
        <v>388</v>
      </c>
      <c r="C7" s="1218" t="s">
        <v>405</v>
      </c>
      <c r="D7" s="1190" t="s">
        <v>371</v>
      </c>
      <c r="E7" s="1189" t="s">
        <v>406</v>
      </c>
      <c r="F7" s="1190"/>
      <c r="G7" s="1190"/>
      <c r="H7" s="1190"/>
      <c r="I7" s="1190"/>
      <c r="J7" s="1190"/>
      <c r="K7" s="1191"/>
      <c r="L7" s="1189" t="s">
        <v>407</v>
      </c>
      <c r="M7" s="1190"/>
      <c r="N7" s="1190"/>
      <c r="O7" s="1190"/>
      <c r="P7" s="1190"/>
      <c r="Q7" s="1190"/>
      <c r="R7" s="1191"/>
      <c r="S7" s="1189" t="s">
        <v>408</v>
      </c>
      <c r="T7" s="1190"/>
      <c r="U7" s="1190"/>
      <c r="V7" s="1190"/>
      <c r="W7" s="1190"/>
      <c r="X7" s="1190"/>
      <c r="Y7" s="1191"/>
      <c r="Z7" s="1192" t="s">
        <v>409</v>
      </c>
      <c r="AA7" s="1193"/>
      <c r="AB7" s="1193"/>
      <c r="AC7" s="1193"/>
      <c r="AD7" s="1193"/>
      <c r="AE7" s="1193"/>
      <c r="AF7" s="1193"/>
      <c r="AG7" s="1192"/>
      <c r="AH7" s="1246"/>
      <c r="AI7" s="1217" t="s">
        <v>291</v>
      </c>
      <c r="AJ7" s="1218"/>
      <c r="AK7" s="1218"/>
      <c r="AL7" s="1218" t="s">
        <v>411</v>
      </c>
      <c r="AM7" s="1218"/>
      <c r="AN7" s="1218"/>
      <c r="AO7" s="1218" t="s">
        <v>412</v>
      </c>
      <c r="AP7" s="1218"/>
      <c r="AQ7" s="1218"/>
      <c r="AR7" s="1191" t="s">
        <v>69</v>
      </c>
    </row>
    <row r="8" spans="1:58" s="26" customFormat="1" ht="18.75" customHeight="1">
      <c r="A8" s="1223"/>
      <c r="B8" s="1225"/>
      <c r="C8" s="1220"/>
      <c r="D8" s="1226"/>
      <c r="E8" s="319">
        <v>1</v>
      </c>
      <c r="F8" s="320">
        <v>2</v>
      </c>
      <c r="G8" s="320">
        <v>3</v>
      </c>
      <c r="H8" s="321">
        <v>4</v>
      </c>
      <c r="I8" s="320">
        <v>5</v>
      </c>
      <c r="J8" s="320">
        <v>6</v>
      </c>
      <c r="K8" s="322">
        <v>7</v>
      </c>
      <c r="L8" s="319">
        <v>8</v>
      </c>
      <c r="M8" s="320">
        <v>9</v>
      </c>
      <c r="N8" s="320">
        <v>10</v>
      </c>
      <c r="O8" s="320">
        <v>11</v>
      </c>
      <c r="P8" s="320">
        <v>12</v>
      </c>
      <c r="Q8" s="320">
        <v>13</v>
      </c>
      <c r="R8" s="322">
        <v>14</v>
      </c>
      <c r="S8" s="319">
        <v>15</v>
      </c>
      <c r="T8" s="320">
        <v>16</v>
      </c>
      <c r="U8" s="320">
        <v>17</v>
      </c>
      <c r="V8" s="320">
        <v>18</v>
      </c>
      <c r="W8" s="320">
        <v>19</v>
      </c>
      <c r="X8" s="320">
        <v>20</v>
      </c>
      <c r="Y8" s="322">
        <v>21</v>
      </c>
      <c r="Z8" s="321">
        <v>22</v>
      </c>
      <c r="AA8" s="320">
        <v>23</v>
      </c>
      <c r="AB8" s="320">
        <v>24</v>
      </c>
      <c r="AC8" s="320">
        <v>25</v>
      </c>
      <c r="AD8" s="320">
        <v>26</v>
      </c>
      <c r="AE8" s="320">
        <v>27</v>
      </c>
      <c r="AF8" s="323">
        <v>28</v>
      </c>
      <c r="AG8" s="582">
        <v>29</v>
      </c>
      <c r="AH8" s="583">
        <v>30</v>
      </c>
      <c r="AI8" s="1219"/>
      <c r="AJ8" s="1220"/>
      <c r="AK8" s="1220"/>
      <c r="AL8" s="1220"/>
      <c r="AM8" s="1220"/>
      <c r="AN8" s="1220"/>
      <c r="AO8" s="1220"/>
      <c r="AP8" s="1220"/>
      <c r="AQ8" s="1220"/>
      <c r="AR8" s="1255"/>
    </row>
    <row r="9" spans="1:58" s="26" customFormat="1" ht="18.75" customHeight="1">
      <c r="A9" s="1223"/>
      <c r="B9" s="1225"/>
      <c r="C9" s="1220"/>
      <c r="D9" s="1226"/>
      <c r="E9" s="324" t="s">
        <v>995</v>
      </c>
      <c r="F9" s="325" t="s">
        <v>996</v>
      </c>
      <c r="G9" s="325" t="s">
        <v>679</v>
      </c>
      <c r="H9" s="325" t="s">
        <v>938</v>
      </c>
      <c r="I9" s="325" t="s">
        <v>939</v>
      </c>
      <c r="J9" s="325" t="s">
        <v>997</v>
      </c>
      <c r="K9" s="326" t="s">
        <v>998</v>
      </c>
      <c r="L9" s="324" t="s">
        <v>995</v>
      </c>
      <c r="M9" s="325" t="s">
        <v>996</v>
      </c>
      <c r="N9" s="325" t="s">
        <v>679</v>
      </c>
      <c r="O9" s="325" t="s">
        <v>938</v>
      </c>
      <c r="P9" s="325" t="s">
        <v>939</v>
      </c>
      <c r="Q9" s="325" t="s">
        <v>997</v>
      </c>
      <c r="R9" s="326" t="s">
        <v>998</v>
      </c>
      <c r="S9" s="324" t="s">
        <v>995</v>
      </c>
      <c r="T9" s="325" t="s">
        <v>996</v>
      </c>
      <c r="U9" s="325" t="s">
        <v>679</v>
      </c>
      <c r="V9" s="325" t="s">
        <v>938</v>
      </c>
      <c r="W9" s="325" t="s">
        <v>939</v>
      </c>
      <c r="X9" s="325" t="s">
        <v>997</v>
      </c>
      <c r="Y9" s="326" t="s">
        <v>998</v>
      </c>
      <c r="Z9" s="324" t="s">
        <v>995</v>
      </c>
      <c r="AA9" s="325" t="s">
        <v>996</v>
      </c>
      <c r="AB9" s="325" t="s">
        <v>679</v>
      </c>
      <c r="AC9" s="325" t="s">
        <v>938</v>
      </c>
      <c r="AD9" s="325" t="s">
        <v>939</v>
      </c>
      <c r="AE9" s="325" t="s">
        <v>997</v>
      </c>
      <c r="AF9" s="326" t="s">
        <v>998</v>
      </c>
      <c r="AG9" s="584" t="s">
        <v>999</v>
      </c>
      <c r="AH9" s="584" t="s">
        <v>996</v>
      </c>
      <c r="AI9" s="1219"/>
      <c r="AJ9" s="1220"/>
      <c r="AK9" s="1220"/>
      <c r="AL9" s="1220"/>
      <c r="AM9" s="1220"/>
      <c r="AN9" s="1220"/>
      <c r="AO9" s="1220"/>
      <c r="AP9" s="1220"/>
      <c r="AQ9" s="1220"/>
      <c r="AR9" s="1255"/>
    </row>
    <row r="10" spans="1:58" s="26" customFormat="1" ht="17.25" customHeight="1">
      <c r="A10" s="1223"/>
      <c r="B10" s="45" t="s">
        <v>3</v>
      </c>
      <c r="C10" s="44" t="s">
        <v>4</v>
      </c>
      <c r="D10" s="44" t="s">
        <v>5</v>
      </c>
      <c r="E10" s="45"/>
      <c r="F10" s="611"/>
      <c r="G10" s="44">
        <v>4</v>
      </c>
      <c r="H10" s="48"/>
      <c r="I10" s="48">
        <v>4</v>
      </c>
      <c r="J10" s="48"/>
      <c r="K10" s="48">
        <v>4</v>
      </c>
      <c r="L10" s="45"/>
      <c r="M10" s="611"/>
      <c r="N10" s="44">
        <v>4</v>
      </c>
      <c r="O10" s="48"/>
      <c r="P10" s="48">
        <v>4</v>
      </c>
      <c r="Q10" s="48"/>
      <c r="R10" s="48">
        <v>4</v>
      </c>
      <c r="S10" s="45"/>
      <c r="T10" s="611"/>
      <c r="U10" s="44">
        <v>4</v>
      </c>
      <c r="V10" s="48"/>
      <c r="W10" s="48">
        <v>4</v>
      </c>
      <c r="X10" s="48"/>
      <c r="Y10" s="48">
        <v>4</v>
      </c>
      <c r="Z10" s="45"/>
      <c r="AA10" s="611"/>
      <c r="AB10" s="44">
        <v>4</v>
      </c>
      <c r="AC10" s="48"/>
      <c r="AD10" s="48">
        <v>4</v>
      </c>
      <c r="AE10" s="48"/>
      <c r="AF10" s="48">
        <v>4</v>
      </c>
      <c r="AG10" s="125"/>
      <c r="AH10" s="126"/>
      <c r="AI10" s="1153">
        <f t="shared" ref="AI10:AI20" si="0">SUM(E10:AF10)</f>
        <v>48</v>
      </c>
      <c r="AJ10" s="1153"/>
      <c r="AK10" s="1154"/>
      <c r="AL10" s="1152">
        <f t="shared" ref="AL10:AL20" si="1">ROUNDDOWN(AI10/4,1)</f>
        <v>12</v>
      </c>
      <c r="AM10" s="1153"/>
      <c r="AN10" s="1154"/>
      <c r="AO10" s="1152">
        <f t="shared" ref="AO10:AO20" si="2">IF($AD$22=0,"0.0",ROUNDDOWN(AI10/4/$AD$22,1))</f>
        <v>0.3</v>
      </c>
      <c r="AP10" s="1153"/>
      <c r="AQ10" s="1154"/>
      <c r="AR10" s="113" t="s">
        <v>70</v>
      </c>
      <c r="AU10" s="199" t="str">
        <f>IF($AD$21=0,"",IF(AO10&gt;1,"常勤換算後の人数を1.0にしてください",""))</f>
        <v/>
      </c>
    </row>
    <row r="11" spans="1:58" s="26" customFormat="1" ht="17.25" customHeight="1">
      <c r="A11" s="1223"/>
      <c r="B11" s="45" t="s">
        <v>6</v>
      </c>
      <c r="C11" s="44" t="s">
        <v>4</v>
      </c>
      <c r="D11" s="44" t="s">
        <v>7</v>
      </c>
      <c r="E11" s="45"/>
      <c r="F11" s="611"/>
      <c r="G11" s="44"/>
      <c r="H11" s="48">
        <v>8</v>
      </c>
      <c r="I11" s="48"/>
      <c r="J11" s="48"/>
      <c r="K11" s="48"/>
      <c r="L11" s="45"/>
      <c r="M11" s="611"/>
      <c r="N11" s="44">
        <v>8</v>
      </c>
      <c r="O11" s="48">
        <v>8</v>
      </c>
      <c r="P11" s="48"/>
      <c r="Q11" s="48">
        <v>8</v>
      </c>
      <c r="R11" s="48"/>
      <c r="S11" s="45"/>
      <c r="T11" s="611"/>
      <c r="U11" s="44"/>
      <c r="V11" s="48">
        <v>8</v>
      </c>
      <c r="W11" s="48"/>
      <c r="X11" s="48">
        <v>8</v>
      </c>
      <c r="Y11" s="48"/>
      <c r="Z11" s="45"/>
      <c r="AA11" s="611"/>
      <c r="AB11" s="44"/>
      <c r="AC11" s="48">
        <v>8</v>
      </c>
      <c r="AD11" s="48"/>
      <c r="AE11" s="48">
        <v>8</v>
      </c>
      <c r="AF11" s="48"/>
      <c r="AG11" s="125"/>
      <c r="AH11" s="126"/>
      <c r="AI11" s="1153">
        <f t="shared" si="0"/>
        <v>64</v>
      </c>
      <c r="AJ11" s="1153"/>
      <c r="AK11" s="1154"/>
      <c r="AL11" s="1152">
        <f t="shared" si="1"/>
        <v>16</v>
      </c>
      <c r="AM11" s="1153"/>
      <c r="AN11" s="1154"/>
      <c r="AO11" s="1152">
        <f t="shared" si="2"/>
        <v>0.4</v>
      </c>
      <c r="AP11" s="1153"/>
      <c r="AQ11" s="1154"/>
      <c r="AR11" s="113" t="s">
        <v>321</v>
      </c>
      <c r="AU11" s="199" t="str">
        <f t="shared" ref="AU11:AU20" si="3">IF($AD$21=0,"",IF(AO11&gt;1,"常勤換算後の人数を1.0にしてください",""))</f>
        <v/>
      </c>
    </row>
    <row r="12" spans="1:58" s="26" customFormat="1" ht="17.25" customHeight="1">
      <c r="A12" s="1223"/>
      <c r="B12" s="45" t="s">
        <v>8</v>
      </c>
      <c r="C12" s="44" t="s">
        <v>11</v>
      </c>
      <c r="D12" s="44" t="s">
        <v>19</v>
      </c>
      <c r="E12" s="45"/>
      <c r="F12" s="611"/>
      <c r="G12" s="44"/>
      <c r="H12" s="48">
        <v>8</v>
      </c>
      <c r="I12" s="48"/>
      <c r="J12" s="48"/>
      <c r="K12" s="48"/>
      <c r="L12" s="45"/>
      <c r="M12" s="611"/>
      <c r="N12" s="44">
        <v>8</v>
      </c>
      <c r="O12" s="48">
        <v>8</v>
      </c>
      <c r="P12" s="48"/>
      <c r="Q12" s="48">
        <v>8</v>
      </c>
      <c r="R12" s="48"/>
      <c r="S12" s="45"/>
      <c r="T12" s="611"/>
      <c r="U12" s="44">
        <v>8</v>
      </c>
      <c r="V12" s="48">
        <v>8</v>
      </c>
      <c r="W12" s="48">
        <v>8</v>
      </c>
      <c r="X12" s="48">
        <v>8</v>
      </c>
      <c r="Y12" s="48"/>
      <c r="Z12" s="45"/>
      <c r="AA12" s="611"/>
      <c r="AB12" s="44"/>
      <c r="AC12" s="48"/>
      <c r="AD12" s="48"/>
      <c r="AE12" s="48">
        <v>8</v>
      </c>
      <c r="AF12" s="48">
        <v>8</v>
      </c>
      <c r="AG12" s="125"/>
      <c r="AH12" s="126"/>
      <c r="AI12" s="1153">
        <f t="shared" si="0"/>
        <v>80</v>
      </c>
      <c r="AJ12" s="1153"/>
      <c r="AK12" s="1154"/>
      <c r="AL12" s="1152">
        <f t="shared" si="1"/>
        <v>20</v>
      </c>
      <c r="AM12" s="1153"/>
      <c r="AN12" s="1154"/>
      <c r="AO12" s="1152">
        <f t="shared" si="2"/>
        <v>0.5</v>
      </c>
      <c r="AP12" s="1153"/>
      <c r="AQ12" s="1154"/>
      <c r="AR12" s="113" t="s">
        <v>71</v>
      </c>
      <c r="AU12" s="199" t="str">
        <f t="shared" si="3"/>
        <v/>
      </c>
    </row>
    <row r="13" spans="1:58" s="26" customFormat="1" ht="17.25" customHeight="1">
      <c r="A13" s="1223"/>
      <c r="B13" s="45" t="s">
        <v>9</v>
      </c>
      <c r="C13" s="44" t="s">
        <v>11</v>
      </c>
      <c r="D13" s="44" t="s">
        <v>20</v>
      </c>
      <c r="E13" s="45"/>
      <c r="F13" s="611"/>
      <c r="G13" s="44">
        <v>8</v>
      </c>
      <c r="H13" s="48"/>
      <c r="I13" s="48">
        <v>8</v>
      </c>
      <c r="J13" s="48"/>
      <c r="K13" s="48"/>
      <c r="L13" s="45"/>
      <c r="M13" s="611"/>
      <c r="N13" s="44">
        <v>8</v>
      </c>
      <c r="O13" s="48">
        <v>8</v>
      </c>
      <c r="P13" s="48">
        <v>8</v>
      </c>
      <c r="Q13" s="48"/>
      <c r="R13" s="48">
        <v>8</v>
      </c>
      <c r="S13" s="45"/>
      <c r="T13" s="611"/>
      <c r="U13" s="44"/>
      <c r="V13" s="48">
        <v>8</v>
      </c>
      <c r="W13" s="48">
        <v>8</v>
      </c>
      <c r="X13" s="48">
        <v>8</v>
      </c>
      <c r="Y13" s="48"/>
      <c r="Z13" s="45"/>
      <c r="AA13" s="611"/>
      <c r="AB13" s="44"/>
      <c r="AC13" s="48"/>
      <c r="AD13" s="48"/>
      <c r="AE13" s="48"/>
      <c r="AF13" s="48">
        <v>8</v>
      </c>
      <c r="AG13" s="125"/>
      <c r="AH13" s="126"/>
      <c r="AI13" s="1153">
        <f t="shared" si="0"/>
        <v>80</v>
      </c>
      <c r="AJ13" s="1153"/>
      <c r="AK13" s="1154"/>
      <c r="AL13" s="1152">
        <f t="shared" si="1"/>
        <v>20</v>
      </c>
      <c r="AM13" s="1153"/>
      <c r="AN13" s="1154"/>
      <c r="AO13" s="1152">
        <f t="shared" si="2"/>
        <v>0.5</v>
      </c>
      <c r="AP13" s="1153"/>
      <c r="AQ13" s="1154"/>
      <c r="AR13" s="113" t="s">
        <v>72</v>
      </c>
      <c r="AU13" s="199" t="str">
        <f t="shared" si="3"/>
        <v/>
      </c>
    </row>
    <row r="14" spans="1:58" s="26" customFormat="1" ht="17.25" customHeight="1">
      <c r="A14" s="1223"/>
      <c r="B14" s="79" t="s">
        <v>9</v>
      </c>
      <c r="C14" s="52" t="s">
        <v>11</v>
      </c>
      <c r="D14" s="52" t="s">
        <v>12</v>
      </c>
      <c r="E14" s="45"/>
      <c r="F14" s="611"/>
      <c r="G14" s="44">
        <v>8</v>
      </c>
      <c r="H14" s="48">
        <v>8</v>
      </c>
      <c r="I14" s="48"/>
      <c r="J14" s="48">
        <v>8</v>
      </c>
      <c r="K14" s="48"/>
      <c r="L14" s="45"/>
      <c r="M14" s="611"/>
      <c r="N14" s="44">
        <v>8</v>
      </c>
      <c r="O14" s="48">
        <v>8</v>
      </c>
      <c r="P14" s="48">
        <v>8</v>
      </c>
      <c r="Q14" s="48">
        <v>8</v>
      </c>
      <c r="R14" s="48"/>
      <c r="S14" s="45"/>
      <c r="T14" s="611"/>
      <c r="U14" s="44"/>
      <c r="V14" s="48"/>
      <c r="W14" s="48">
        <v>8</v>
      </c>
      <c r="X14" s="48">
        <v>8</v>
      </c>
      <c r="Y14" s="48">
        <v>8</v>
      </c>
      <c r="Z14" s="45"/>
      <c r="AA14" s="611"/>
      <c r="AB14" s="44">
        <v>8</v>
      </c>
      <c r="AC14" s="48">
        <v>8</v>
      </c>
      <c r="AD14" s="48"/>
      <c r="AE14" s="48"/>
      <c r="AF14" s="48"/>
      <c r="AG14" s="125"/>
      <c r="AH14" s="126"/>
      <c r="AI14" s="1153">
        <f t="shared" si="0"/>
        <v>96</v>
      </c>
      <c r="AJ14" s="1153"/>
      <c r="AK14" s="1154"/>
      <c r="AL14" s="1152">
        <f t="shared" si="1"/>
        <v>24</v>
      </c>
      <c r="AM14" s="1153"/>
      <c r="AN14" s="1154"/>
      <c r="AO14" s="1152">
        <f t="shared" si="2"/>
        <v>0.6</v>
      </c>
      <c r="AP14" s="1153"/>
      <c r="AQ14" s="1154"/>
      <c r="AR14" s="113" t="s">
        <v>71</v>
      </c>
      <c r="AU14" s="199" t="str">
        <f t="shared" si="3"/>
        <v/>
      </c>
    </row>
    <row r="15" spans="1:58" s="26" customFormat="1" ht="17.25" customHeight="1">
      <c r="A15" s="1223"/>
      <c r="B15" s="79" t="s">
        <v>9</v>
      </c>
      <c r="C15" s="52" t="s">
        <v>11</v>
      </c>
      <c r="D15" s="52" t="s">
        <v>21</v>
      </c>
      <c r="E15" s="45"/>
      <c r="F15" s="611"/>
      <c r="G15" s="44">
        <v>8</v>
      </c>
      <c r="H15" s="48">
        <v>8</v>
      </c>
      <c r="I15" s="48">
        <v>8</v>
      </c>
      <c r="J15" s="48"/>
      <c r="K15" s="48">
        <v>8</v>
      </c>
      <c r="L15" s="45"/>
      <c r="M15" s="611"/>
      <c r="N15" s="44"/>
      <c r="O15" s="48">
        <v>8</v>
      </c>
      <c r="P15" s="48">
        <v>8</v>
      </c>
      <c r="Q15" s="48">
        <v>8</v>
      </c>
      <c r="R15" s="48">
        <v>8</v>
      </c>
      <c r="S15" s="45"/>
      <c r="T15" s="611"/>
      <c r="U15" s="44"/>
      <c r="V15" s="48"/>
      <c r="W15" s="48"/>
      <c r="X15" s="48">
        <v>8</v>
      </c>
      <c r="Y15" s="48">
        <v>8</v>
      </c>
      <c r="Z15" s="45"/>
      <c r="AA15" s="611"/>
      <c r="AB15" s="44">
        <v>8</v>
      </c>
      <c r="AC15" s="48"/>
      <c r="AD15" s="48">
        <v>8</v>
      </c>
      <c r="AE15" s="48"/>
      <c r="AF15" s="48"/>
      <c r="AG15" s="125"/>
      <c r="AH15" s="126"/>
      <c r="AI15" s="1153">
        <f t="shared" si="0"/>
        <v>96</v>
      </c>
      <c r="AJ15" s="1153"/>
      <c r="AK15" s="1154"/>
      <c r="AL15" s="1152">
        <f t="shared" si="1"/>
        <v>24</v>
      </c>
      <c r="AM15" s="1153"/>
      <c r="AN15" s="1154"/>
      <c r="AO15" s="1152">
        <f t="shared" si="2"/>
        <v>0.6</v>
      </c>
      <c r="AP15" s="1153"/>
      <c r="AQ15" s="1154"/>
      <c r="AR15" s="113" t="s">
        <v>72</v>
      </c>
      <c r="AU15" s="199" t="str">
        <f t="shared" si="3"/>
        <v/>
      </c>
    </row>
    <row r="16" spans="1:58" s="26" customFormat="1" ht="17.25" customHeight="1">
      <c r="A16" s="1223"/>
      <c r="B16" s="45" t="s">
        <v>9</v>
      </c>
      <c r="C16" s="44" t="s">
        <v>11</v>
      </c>
      <c r="D16" s="44" t="s">
        <v>22</v>
      </c>
      <c r="E16" s="45"/>
      <c r="F16" s="611"/>
      <c r="G16" s="44">
        <v>8</v>
      </c>
      <c r="H16" s="48">
        <v>8</v>
      </c>
      <c r="I16" s="48">
        <v>8</v>
      </c>
      <c r="J16" s="48">
        <v>8</v>
      </c>
      <c r="K16" s="48"/>
      <c r="L16" s="45"/>
      <c r="M16" s="611"/>
      <c r="N16" s="44"/>
      <c r="O16" s="48"/>
      <c r="P16" s="48">
        <v>8</v>
      </c>
      <c r="Q16" s="48">
        <v>8</v>
      </c>
      <c r="R16" s="48">
        <v>8</v>
      </c>
      <c r="S16" s="45"/>
      <c r="T16" s="611"/>
      <c r="U16" s="44">
        <v>8</v>
      </c>
      <c r="V16" s="48"/>
      <c r="W16" s="48"/>
      <c r="X16" s="48"/>
      <c r="Y16" s="48">
        <v>8</v>
      </c>
      <c r="Z16" s="45"/>
      <c r="AA16" s="611"/>
      <c r="AB16" s="44">
        <v>8</v>
      </c>
      <c r="AC16" s="48">
        <v>8</v>
      </c>
      <c r="AD16" s="48"/>
      <c r="AE16" s="48">
        <v>8</v>
      </c>
      <c r="AF16" s="48"/>
      <c r="AG16" s="125"/>
      <c r="AH16" s="126"/>
      <c r="AI16" s="1153">
        <f t="shared" si="0"/>
        <v>96</v>
      </c>
      <c r="AJ16" s="1153"/>
      <c r="AK16" s="1154"/>
      <c r="AL16" s="1152">
        <f t="shared" si="1"/>
        <v>24</v>
      </c>
      <c r="AM16" s="1153"/>
      <c r="AN16" s="1154"/>
      <c r="AO16" s="1152">
        <f t="shared" si="2"/>
        <v>0.6</v>
      </c>
      <c r="AP16" s="1153"/>
      <c r="AQ16" s="1154"/>
      <c r="AR16" s="113"/>
      <c r="AU16" s="199" t="str">
        <f t="shared" si="3"/>
        <v/>
      </c>
    </row>
    <row r="17" spans="1:47" s="26" customFormat="1" ht="17.25" customHeight="1">
      <c r="A17" s="1223"/>
      <c r="B17" s="79" t="s">
        <v>9</v>
      </c>
      <c r="C17" s="52" t="s">
        <v>11</v>
      </c>
      <c r="D17" s="52" t="s">
        <v>14</v>
      </c>
      <c r="E17" s="45"/>
      <c r="F17" s="52"/>
      <c r="G17" s="44"/>
      <c r="H17" s="44">
        <v>8</v>
      </c>
      <c r="I17" s="48">
        <v>8</v>
      </c>
      <c r="J17" s="48">
        <v>8</v>
      </c>
      <c r="K17" s="48">
        <v>8</v>
      </c>
      <c r="L17" s="45"/>
      <c r="M17" s="611"/>
      <c r="N17" s="44"/>
      <c r="O17" s="48"/>
      <c r="P17" s="48"/>
      <c r="Q17" s="48">
        <v>8</v>
      </c>
      <c r="R17" s="48">
        <v>8</v>
      </c>
      <c r="S17" s="45"/>
      <c r="T17" s="611"/>
      <c r="U17" s="44"/>
      <c r="V17" s="48">
        <v>8</v>
      </c>
      <c r="W17" s="48"/>
      <c r="X17" s="48"/>
      <c r="Y17" s="48">
        <v>8</v>
      </c>
      <c r="Z17" s="45"/>
      <c r="AA17" s="611"/>
      <c r="AB17" s="44">
        <v>8</v>
      </c>
      <c r="AC17" s="48">
        <v>8</v>
      </c>
      <c r="AD17" s="48">
        <v>8</v>
      </c>
      <c r="AE17" s="48"/>
      <c r="AF17" s="48">
        <v>8</v>
      </c>
      <c r="AG17" s="125"/>
      <c r="AH17" s="126"/>
      <c r="AI17" s="1153">
        <f t="shared" si="0"/>
        <v>96</v>
      </c>
      <c r="AJ17" s="1153"/>
      <c r="AK17" s="1154"/>
      <c r="AL17" s="1152">
        <f t="shared" si="1"/>
        <v>24</v>
      </c>
      <c r="AM17" s="1153"/>
      <c r="AN17" s="1154"/>
      <c r="AO17" s="1152">
        <f t="shared" si="2"/>
        <v>0.6</v>
      </c>
      <c r="AP17" s="1153"/>
      <c r="AQ17" s="1154"/>
      <c r="AR17" s="113"/>
      <c r="AU17" s="199" t="str">
        <f t="shared" si="3"/>
        <v/>
      </c>
    </row>
    <row r="18" spans="1:47" s="26" customFormat="1" ht="17.25" customHeight="1">
      <c r="A18" s="1223"/>
      <c r="B18" s="79" t="s">
        <v>9</v>
      </c>
      <c r="C18" s="52" t="s">
        <v>11</v>
      </c>
      <c r="D18" s="52" t="s">
        <v>15</v>
      </c>
      <c r="E18" s="45"/>
      <c r="F18" s="611"/>
      <c r="G18" s="44"/>
      <c r="H18" s="48"/>
      <c r="I18" s="48">
        <v>8</v>
      </c>
      <c r="J18" s="48">
        <v>8</v>
      </c>
      <c r="K18" s="48">
        <v>8</v>
      </c>
      <c r="L18" s="45"/>
      <c r="M18" s="611"/>
      <c r="N18" s="44">
        <v>8</v>
      </c>
      <c r="O18" s="48"/>
      <c r="P18" s="48"/>
      <c r="Q18" s="48"/>
      <c r="R18" s="48">
        <v>8</v>
      </c>
      <c r="S18" s="45"/>
      <c r="T18" s="611"/>
      <c r="U18" s="44">
        <v>8</v>
      </c>
      <c r="V18" s="48"/>
      <c r="W18" s="48">
        <v>8</v>
      </c>
      <c r="X18" s="48"/>
      <c r="Y18" s="48"/>
      <c r="Z18" s="45"/>
      <c r="AA18" s="611"/>
      <c r="AB18" s="44">
        <v>8</v>
      </c>
      <c r="AC18" s="48">
        <v>8</v>
      </c>
      <c r="AD18" s="48">
        <v>8</v>
      </c>
      <c r="AE18" s="48">
        <v>8</v>
      </c>
      <c r="AF18" s="48"/>
      <c r="AG18" s="125"/>
      <c r="AH18" s="126"/>
      <c r="AI18" s="1153">
        <f t="shared" si="0"/>
        <v>88</v>
      </c>
      <c r="AJ18" s="1153"/>
      <c r="AK18" s="1154"/>
      <c r="AL18" s="1152">
        <f t="shared" si="1"/>
        <v>22</v>
      </c>
      <c r="AM18" s="1153"/>
      <c r="AN18" s="1154"/>
      <c r="AO18" s="1152">
        <f t="shared" si="2"/>
        <v>0.5</v>
      </c>
      <c r="AP18" s="1153"/>
      <c r="AQ18" s="1154"/>
      <c r="AR18" s="113"/>
      <c r="AU18" s="199" t="str">
        <f t="shared" si="3"/>
        <v/>
      </c>
    </row>
    <row r="19" spans="1:47" s="26" customFormat="1" ht="17.25" customHeight="1">
      <c r="A19" s="1223"/>
      <c r="B19" s="45" t="s">
        <v>9</v>
      </c>
      <c r="C19" s="52" t="s">
        <v>11</v>
      </c>
      <c r="D19" s="44" t="s">
        <v>16</v>
      </c>
      <c r="E19" s="45"/>
      <c r="F19" s="611"/>
      <c r="G19" s="44"/>
      <c r="H19" s="48"/>
      <c r="I19" s="48"/>
      <c r="J19" s="48">
        <v>8</v>
      </c>
      <c r="K19" s="48">
        <v>8</v>
      </c>
      <c r="L19" s="45"/>
      <c r="M19" s="611"/>
      <c r="N19" s="44"/>
      <c r="O19" s="48">
        <v>8</v>
      </c>
      <c r="P19" s="48"/>
      <c r="Q19" s="48"/>
      <c r="R19" s="48"/>
      <c r="S19" s="45"/>
      <c r="T19" s="611"/>
      <c r="U19" s="44">
        <v>8</v>
      </c>
      <c r="V19" s="48">
        <v>8</v>
      </c>
      <c r="W19" s="48"/>
      <c r="X19" s="48">
        <v>8</v>
      </c>
      <c r="Y19" s="48"/>
      <c r="Z19" s="45"/>
      <c r="AA19" s="611"/>
      <c r="AB19" s="44"/>
      <c r="AC19" s="48">
        <v>8</v>
      </c>
      <c r="AD19" s="48">
        <v>8</v>
      </c>
      <c r="AE19" s="48">
        <v>8</v>
      </c>
      <c r="AF19" s="48">
        <v>8</v>
      </c>
      <c r="AG19" s="125"/>
      <c r="AH19" s="126"/>
      <c r="AI19" s="1153">
        <f t="shared" si="0"/>
        <v>80</v>
      </c>
      <c r="AJ19" s="1153"/>
      <c r="AK19" s="1154"/>
      <c r="AL19" s="1152">
        <f t="shared" si="1"/>
        <v>20</v>
      </c>
      <c r="AM19" s="1153"/>
      <c r="AN19" s="1154"/>
      <c r="AO19" s="1152">
        <f t="shared" si="2"/>
        <v>0.5</v>
      </c>
      <c r="AP19" s="1153"/>
      <c r="AQ19" s="1154"/>
      <c r="AR19" s="113"/>
      <c r="AU19" s="199" t="str">
        <f t="shared" si="3"/>
        <v/>
      </c>
    </row>
    <row r="20" spans="1:47" s="26" customFormat="1" ht="17.25" customHeight="1" thickBot="1">
      <c r="A20" s="1223"/>
      <c r="B20" s="45" t="s">
        <v>9</v>
      </c>
      <c r="C20" s="52" t="s">
        <v>11</v>
      </c>
      <c r="D20" s="44" t="s">
        <v>17</v>
      </c>
      <c r="E20" s="45"/>
      <c r="F20" s="52"/>
      <c r="G20" s="44">
        <v>8</v>
      </c>
      <c r="H20" s="44"/>
      <c r="I20" s="48"/>
      <c r="J20" s="48"/>
      <c r="K20" s="48">
        <v>8</v>
      </c>
      <c r="L20" s="45"/>
      <c r="M20" s="611"/>
      <c r="N20" s="44">
        <v>8</v>
      </c>
      <c r="O20" s="48"/>
      <c r="P20" s="48">
        <v>8</v>
      </c>
      <c r="Q20" s="48"/>
      <c r="R20" s="48"/>
      <c r="S20" s="45"/>
      <c r="T20" s="611"/>
      <c r="U20" s="44">
        <v>8</v>
      </c>
      <c r="V20" s="48">
        <v>8</v>
      </c>
      <c r="W20" s="48">
        <v>8</v>
      </c>
      <c r="X20" s="48"/>
      <c r="Y20" s="48">
        <v>8</v>
      </c>
      <c r="Z20" s="45"/>
      <c r="AA20" s="611"/>
      <c r="AB20" s="44"/>
      <c r="AC20" s="48"/>
      <c r="AD20" s="48">
        <v>8</v>
      </c>
      <c r="AE20" s="48">
        <v>8</v>
      </c>
      <c r="AF20" s="48">
        <v>8</v>
      </c>
      <c r="AG20" s="125"/>
      <c r="AH20" s="126"/>
      <c r="AI20" s="1174">
        <f t="shared" si="0"/>
        <v>88</v>
      </c>
      <c r="AJ20" s="1153"/>
      <c r="AK20" s="1154"/>
      <c r="AL20" s="1152">
        <f t="shared" si="1"/>
        <v>22</v>
      </c>
      <c r="AM20" s="1153"/>
      <c r="AN20" s="1154"/>
      <c r="AO20" s="1152">
        <f t="shared" si="2"/>
        <v>0.5</v>
      </c>
      <c r="AP20" s="1153"/>
      <c r="AQ20" s="1154"/>
      <c r="AR20" s="114"/>
      <c r="AU20" s="199" t="str">
        <f t="shared" si="3"/>
        <v/>
      </c>
    </row>
    <row r="21" spans="1:47" s="26" customFormat="1" ht="17.25" customHeight="1" thickBot="1">
      <c r="A21" s="1223"/>
      <c r="B21" s="1196" t="s">
        <v>291</v>
      </c>
      <c r="C21" s="1197"/>
      <c r="D21" s="1245"/>
      <c r="E21" s="39"/>
      <c r="F21" s="594"/>
      <c r="G21" s="595">
        <f>IF(SUM(G10:G20)=0,"",SUM(G10:G20))</f>
        <v>44</v>
      </c>
      <c r="H21" s="595">
        <f t="shared" ref="H21:K21" si="4">IF(SUM(H10:H20)=0,"",SUM(H10:H20))</f>
        <v>48</v>
      </c>
      <c r="I21" s="595">
        <f t="shared" si="4"/>
        <v>44</v>
      </c>
      <c r="J21" s="595">
        <f t="shared" si="4"/>
        <v>40</v>
      </c>
      <c r="K21" s="595">
        <f t="shared" si="4"/>
        <v>44</v>
      </c>
      <c r="L21" s="192"/>
      <c r="M21" s="594"/>
      <c r="N21" s="595">
        <f t="shared" ref="N21:R21" si="5">IF(SUM(N10:N20)=0,"",SUM(N10:N20))</f>
        <v>52</v>
      </c>
      <c r="O21" s="595">
        <f t="shared" si="5"/>
        <v>48</v>
      </c>
      <c r="P21" s="595">
        <f t="shared" si="5"/>
        <v>44</v>
      </c>
      <c r="Q21" s="595">
        <f t="shared" si="5"/>
        <v>48</v>
      </c>
      <c r="R21" s="595">
        <f t="shared" si="5"/>
        <v>44</v>
      </c>
      <c r="S21" s="192"/>
      <c r="T21" s="594"/>
      <c r="U21" s="595">
        <f t="shared" ref="U21:Y21" si="6">IF(SUM(U10:U20)=0,"",SUM(U10:U20))</f>
        <v>44</v>
      </c>
      <c r="V21" s="595">
        <f t="shared" si="6"/>
        <v>48</v>
      </c>
      <c r="W21" s="595">
        <f t="shared" si="6"/>
        <v>44</v>
      </c>
      <c r="X21" s="595">
        <f t="shared" si="6"/>
        <v>48</v>
      </c>
      <c r="Y21" s="595">
        <f t="shared" si="6"/>
        <v>44</v>
      </c>
      <c r="Z21" s="192"/>
      <c r="AA21" s="594"/>
      <c r="AB21" s="595">
        <f t="shared" ref="AB21:AF21" si="7">IF(SUM(AB10:AB20)=0,"",SUM(AB10:AB20))</f>
        <v>44</v>
      </c>
      <c r="AC21" s="595">
        <f t="shared" si="7"/>
        <v>48</v>
      </c>
      <c r="AD21" s="595">
        <f t="shared" si="7"/>
        <v>44</v>
      </c>
      <c r="AE21" s="595">
        <f t="shared" si="7"/>
        <v>48</v>
      </c>
      <c r="AF21" s="49">
        <f t="shared" si="7"/>
        <v>44</v>
      </c>
      <c r="AG21" s="140" t="s">
        <v>100</v>
      </c>
      <c r="AH21" s="141" t="s">
        <v>100</v>
      </c>
      <c r="AI21" s="1202">
        <f>SUM(AI10:AK20)</f>
        <v>912</v>
      </c>
      <c r="AJ21" s="1203"/>
      <c r="AK21" s="1204"/>
      <c r="AL21" s="1205">
        <f>SUM(AL10:AN20)</f>
        <v>228</v>
      </c>
      <c r="AM21" s="1203"/>
      <c r="AN21" s="1204"/>
      <c r="AO21" s="1205">
        <f>SUM(AO10:AQ20)</f>
        <v>5.6</v>
      </c>
      <c r="AP21" s="1203"/>
      <c r="AQ21" s="1204"/>
      <c r="AR21" s="115"/>
    </row>
    <row r="22" spans="1:47" s="26" customFormat="1" ht="17.25" customHeight="1" thickTop="1" thickBot="1">
      <c r="A22" s="1223"/>
      <c r="B22" s="1196" t="s">
        <v>413</v>
      </c>
      <c r="C22" s="1197"/>
      <c r="D22" s="1197"/>
      <c r="E22" s="1197"/>
      <c r="F22" s="1197"/>
      <c r="G22" s="1197"/>
      <c r="H22" s="1197"/>
      <c r="I22" s="1197"/>
      <c r="J22" s="1197"/>
      <c r="K22" s="1197"/>
      <c r="L22" s="1197"/>
      <c r="M22" s="1197"/>
      <c r="N22" s="1197"/>
      <c r="O22" s="1197"/>
      <c r="P22" s="1197"/>
      <c r="Q22" s="1197"/>
      <c r="R22" s="1197"/>
      <c r="S22" s="1197"/>
      <c r="T22" s="1197"/>
      <c r="U22" s="1197"/>
      <c r="V22" s="1197"/>
      <c r="W22" s="1197"/>
      <c r="X22" s="1197"/>
      <c r="Y22" s="1197"/>
      <c r="Z22" s="1197"/>
      <c r="AA22" s="1197"/>
      <c r="AB22" s="1197"/>
      <c r="AC22" s="1198"/>
      <c r="AD22" s="1171">
        <v>40</v>
      </c>
      <c r="AE22" s="1172"/>
      <c r="AF22" s="1172"/>
      <c r="AG22" s="1172"/>
      <c r="AH22" s="1173"/>
      <c r="AI22" s="1228" t="s">
        <v>459</v>
      </c>
      <c r="AJ22" s="1200"/>
      <c r="AK22" s="1200"/>
      <c r="AL22" s="1200"/>
      <c r="AM22" s="1200"/>
      <c r="AN22" s="1200"/>
      <c r="AO22" s="1200"/>
      <c r="AP22" s="1200"/>
      <c r="AQ22" s="1229"/>
      <c r="AR22" s="115"/>
    </row>
    <row r="23" spans="1:47" s="26" customFormat="1" ht="17.25" customHeight="1" thickBot="1">
      <c r="A23" s="1224"/>
      <c r="B23" s="1206" t="s">
        <v>414</v>
      </c>
      <c r="C23" s="1207"/>
      <c r="D23" s="1207"/>
      <c r="E23" s="68"/>
      <c r="F23" s="69"/>
      <c r="G23" s="69">
        <v>8</v>
      </c>
      <c r="H23" s="69">
        <v>8</v>
      </c>
      <c r="I23" s="69">
        <v>8</v>
      </c>
      <c r="J23" s="69">
        <v>8</v>
      </c>
      <c r="K23" s="70">
        <v>8</v>
      </c>
      <c r="L23" s="68"/>
      <c r="M23" s="69"/>
      <c r="N23" s="69">
        <v>8</v>
      </c>
      <c r="O23" s="69">
        <v>8</v>
      </c>
      <c r="P23" s="69">
        <v>8</v>
      </c>
      <c r="Q23" s="69">
        <v>8</v>
      </c>
      <c r="R23" s="70">
        <v>8</v>
      </c>
      <c r="S23" s="68"/>
      <c r="T23" s="69"/>
      <c r="U23" s="69">
        <v>8</v>
      </c>
      <c r="V23" s="69">
        <v>8</v>
      </c>
      <c r="W23" s="69">
        <v>8</v>
      </c>
      <c r="X23" s="69">
        <v>8</v>
      </c>
      <c r="Y23" s="70">
        <v>8</v>
      </c>
      <c r="Z23" s="68"/>
      <c r="AA23" s="69"/>
      <c r="AB23" s="69">
        <v>8</v>
      </c>
      <c r="AC23" s="69">
        <v>8</v>
      </c>
      <c r="AD23" s="69">
        <v>8</v>
      </c>
      <c r="AE23" s="69">
        <v>8</v>
      </c>
      <c r="AF23" s="70">
        <v>8</v>
      </c>
      <c r="AG23" s="130"/>
      <c r="AH23" s="131"/>
      <c r="AI23" s="1183"/>
      <c r="AJ23" s="1156"/>
      <c r="AK23" s="1157"/>
      <c r="AL23" s="1155"/>
      <c r="AM23" s="1156"/>
      <c r="AN23" s="1157"/>
      <c r="AO23" s="1155"/>
      <c r="AP23" s="1156"/>
      <c r="AQ23" s="1157"/>
      <c r="AR23" s="116"/>
    </row>
    <row r="24" spans="1:47" s="26" customFormat="1" ht="17.25" customHeight="1" thickBot="1">
      <c r="B24" s="28"/>
      <c r="C24" s="28"/>
      <c r="D24" s="28"/>
      <c r="E24" s="29"/>
      <c r="F24" s="29"/>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124"/>
      <c r="AJ24" s="30"/>
      <c r="AK24" s="30"/>
      <c r="AL24" s="30"/>
      <c r="AM24" s="30"/>
      <c r="AN24" s="30"/>
      <c r="AO24" s="30"/>
      <c r="AP24" s="30"/>
      <c r="AQ24" s="30"/>
    </row>
    <row r="25" spans="1:47" s="26" customFormat="1" ht="17.25" customHeight="1">
      <c r="A25" s="1158" t="s">
        <v>415</v>
      </c>
      <c r="B25" s="47" t="s">
        <v>366</v>
      </c>
      <c r="C25" s="49" t="s">
        <v>10</v>
      </c>
      <c r="D25" s="194" t="s">
        <v>26</v>
      </c>
      <c r="E25" s="40"/>
      <c r="F25" s="614"/>
      <c r="G25" s="41">
        <v>8</v>
      </c>
      <c r="H25" s="41">
        <v>8</v>
      </c>
      <c r="I25" s="48" t="s">
        <v>114</v>
      </c>
      <c r="J25" s="48">
        <v>8</v>
      </c>
      <c r="K25" s="48">
        <v>8</v>
      </c>
      <c r="L25" s="53"/>
      <c r="M25" s="50"/>
      <c r="N25" s="53">
        <v>8</v>
      </c>
      <c r="O25" s="50">
        <v>8</v>
      </c>
      <c r="P25" s="48">
        <v>8</v>
      </c>
      <c r="Q25" s="48">
        <v>8</v>
      </c>
      <c r="R25" s="48">
        <v>8</v>
      </c>
      <c r="S25" s="53"/>
      <c r="T25" s="50"/>
      <c r="U25" s="53">
        <v>8</v>
      </c>
      <c r="V25" s="50">
        <v>8</v>
      </c>
      <c r="W25" s="48">
        <v>8</v>
      </c>
      <c r="X25" s="48">
        <v>8</v>
      </c>
      <c r="Y25" s="48">
        <v>8</v>
      </c>
      <c r="Z25" s="53"/>
      <c r="AA25" s="50"/>
      <c r="AB25" s="53">
        <v>8</v>
      </c>
      <c r="AC25" s="50">
        <v>8</v>
      </c>
      <c r="AD25" s="48">
        <v>8</v>
      </c>
      <c r="AE25" s="48">
        <v>8</v>
      </c>
      <c r="AF25" s="48">
        <v>8</v>
      </c>
      <c r="AG25" s="132"/>
      <c r="AH25" s="133"/>
      <c r="AI25" s="1248">
        <f>SUM(E25:AF25)+8</f>
        <v>160</v>
      </c>
      <c r="AJ25" s="1249"/>
      <c r="AK25" s="1250"/>
      <c r="AL25" s="1251">
        <f t="shared" ref="AL25:AL30" si="8">ROUNDDOWN(AI25/4,1)</f>
        <v>40</v>
      </c>
      <c r="AM25" s="1249"/>
      <c r="AN25" s="1250"/>
      <c r="AO25" s="1252">
        <f t="shared" ref="AO25:AO30" si="9">IF($AD$22=0,"0.0",ROUNDDOWN(AI25/4/$AD$22,1))</f>
        <v>1</v>
      </c>
      <c r="AP25" s="1253"/>
      <c r="AQ25" s="1254"/>
      <c r="AR25" s="112"/>
      <c r="AU25" s="199" t="str">
        <f t="shared" ref="AU25:AU30" si="10">IF($AD$21=0,"",IF(AO25&gt;1,"常勤換算後の人数を1.0にしてください",""))</f>
        <v/>
      </c>
    </row>
    <row r="26" spans="1:47" s="26" customFormat="1" ht="17.25" customHeight="1">
      <c r="A26" s="1159"/>
      <c r="B26" s="45" t="s">
        <v>416</v>
      </c>
      <c r="C26" s="44" t="s">
        <v>10</v>
      </c>
      <c r="D26" s="43" t="s">
        <v>24</v>
      </c>
      <c r="E26" s="42"/>
      <c r="F26" s="615"/>
      <c r="G26" s="43">
        <v>8</v>
      </c>
      <c r="H26" s="50">
        <v>8</v>
      </c>
      <c r="I26" s="50">
        <v>8</v>
      </c>
      <c r="J26" s="50">
        <v>8</v>
      </c>
      <c r="K26" s="50">
        <v>8</v>
      </c>
      <c r="L26" s="42"/>
      <c r="M26" s="50"/>
      <c r="N26" s="42">
        <v>8</v>
      </c>
      <c r="O26" s="50">
        <v>8</v>
      </c>
      <c r="P26" s="50">
        <v>8</v>
      </c>
      <c r="Q26" s="50">
        <v>8</v>
      </c>
      <c r="R26" s="50">
        <v>8</v>
      </c>
      <c r="S26" s="42"/>
      <c r="T26" s="50"/>
      <c r="U26" s="42">
        <v>8</v>
      </c>
      <c r="V26" s="50">
        <v>8</v>
      </c>
      <c r="W26" s="50" t="s">
        <v>114</v>
      </c>
      <c r="X26" s="50">
        <v>8</v>
      </c>
      <c r="Y26" s="50">
        <v>8</v>
      </c>
      <c r="Z26" s="42"/>
      <c r="AA26" s="50"/>
      <c r="AB26" s="42">
        <v>8</v>
      </c>
      <c r="AC26" s="50">
        <v>8</v>
      </c>
      <c r="AD26" s="50">
        <v>8</v>
      </c>
      <c r="AE26" s="50">
        <v>8</v>
      </c>
      <c r="AF26" s="50">
        <v>8</v>
      </c>
      <c r="AG26" s="134"/>
      <c r="AH26" s="135"/>
      <c r="AI26" s="1174">
        <f>SUM(E26:AF26)+8</f>
        <v>160</v>
      </c>
      <c r="AJ26" s="1153"/>
      <c r="AK26" s="1154"/>
      <c r="AL26" s="1152">
        <f t="shared" si="8"/>
        <v>40</v>
      </c>
      <c r="AM26" s="1153"/>
      <c r="AN26" s="1154"/>
      <c r="AO26" s="1152">
        <f t="shared" si="9"/>
        <v>1</v>
      </c>
      <c r="AP26" s="1153"/>
      <c r="AQ26" s="1154"/>
      <c r="AR26" s="103"/>
      <c r="AU26" s="199" t="str">
        <f t="shared" si="10"/>
        <v/>
      </c>
    </row>
    <row r="27" spans="1:47" s="26" customFormat="1" ht="17.25" customHeight="1">
      <c r="A27" s="1159"/>
      <c r="B27" s="45" t="s">
        <v>336</v>
      </c>
      <c r="C27" s="44" t="s">
        <v>23</v>
      </c>
      <c r="D27" s="43" t="s">
        <v>25</v>
      </c>
      <c r="E27" s="42"/>
      <c r="F27" s="615"/>
      <c r="G27" s="43"/>
      <c r="H27" s="50"/>
      <c r="I27" s="50">
        <v>2</v>
      </c>
      <c r="J27" s="50"/>
      <c r="K27" s="50"/>
      <c r="L27" s="42"/>
      <c r="M27" s="50"/>
      <c r="N27" s="42"/>
      <c r="O27" s="50"/>
      <c r="P27" s="50">
        <v>2</v>
      </c>
      <c r="Q27" s="50"/>
      <c r="R27" s="50"/>
      <c r="S27" s="42"/>
      <c r="T27" s="50"/>
      <c r="U27" s="42"/>
      <c r="V27" s="50"/>
      <c r="W27" s="50">
        <v>2</v>
      </c>
      <c r="X27" s="50"/>
      <c r="Y27" s="50"/>
      <c r="Z27" s="42"/>
      <c r="AA27" s="50"/>
      <c r="AB27" s="42"/>
      <c r="AC27" s="50"/>
      <c r="AD27" s="50">
        <v>2</v>
      </c>
      <c r="AE27" s="50"/>
      <c r="AF27" s="50"/>
      <c r="AG27" s="134"/>
      <c r="AH27" s="135"/>
      <c r="AI27" s="1174">
        <f>SUM(E27:AF27)</f>
        <v>8</v>
      </c>
      <c r="AJ27" s="1153"/>
      <c r="AK27" s="1154"/>
      <c r="AL27" s="1152">
        <f t="shared" si="8"/>
        <v>2</v>
      </c>
      <c r="AM27" s="1153"/>
      <c r="AN27" s="1154"/>
      <c r="AO27" s="1152">
        <f t="shared" si="9"/>
        <v>0</v>
      </c>
      <c r="AP27" s="1153"/>
      <c r="AQ27" s="1154"/>
      <c r="AR27" s="103"/>
      <c r="AU27" s="199" t="str">
        <f t="shared" si="10"/>
        <v/>
      </c>
    </row>
    <row r="28" spans="1:47" s="26" customFormat="1" ht="17.25" customHeight="1">
      <c r="A28" s="1159"/>
      <c r="B28" s="45" t="s">
        <v>18</v>
      </c>
      <c r="C28" s="44" t="s">
        <v>10</v>
      </c>
      <c r="D28" s="43" t="s">
        <v>27</v>
      </c>
      <c r="E28" s="42"/>
      <c r="F28" s="615"/>
      <c r="G28" s="43">
        <v>8</v>
      </c>
      <c r="H28" s="50">
        <v>8</v>
      </c>
      <c r="I28" s="50">
        <v>8</v>
      </c>
      <c r="J28" s="50">
        <v>8</v>
      </c>
      <c r="K28" s="50">
        <v>8</v>
      </c>
      <c r="L28" s="42"/>
      <c r="M28" s="50"/>
      <c r="N28" s="42">
        <v>8</v>
      </c>
      <c r="O28" s="50">
        <v>8</v>
      </c>
      <c r="P28" s="50" t="s">
        <v>114</v>
      </c>
      <c r="Q28" s="50">
        <v>8</v>
      </c>
      <c r="R28" s="50">
        <v>8</v>
      </c>
      <c r="S28" s="42"/>
      <c r="T28" s="50"/>
      <c r="U28" s="42">
        <v>8</v>
      </c>
      <c r="V28" s="50">
        <v>8</v>
      </c>
      <c r="W28" s="50">
        <v>8</v>
      </c>
      <c r="X28" s="50">
        <v>8</v>
      </c>
      <c r="Y28" s="50">
        <v>8</v>
      </c>
      <c r="Z28" s="42"/>
      <c r="AA28" s="50"/>
      <c r="AB28" s="42">
        <v>8</v>
      </c>
      <c r="AC28" s="50">
        <v>8</v>
      </c>
      <c r="AD28" s="50" t="s">
        <v>114</v>
      </c>
      <c r="AE28" s="50">
        <v>8</v>
      </c>
      <c r="AF28" s="50">
        <v>8</v>
      </c>
      <c r="AG28" s="134"/>
      <c r="AH28" s="135"/>
      <c r="AI28" s="1174">
        <f>SUM(E28:AF28)+8*2</f>
        <v>160</v>
      </c>
      <c r="AJ28" s="1153"/>
      <c r="AK28" s="1154"/>
      <c r="AL28" s="1152">
        <f t="shared" si="8"/>
        <v>40</v>
      </c>
      <c r="AM28" s="1153"/>
      <c r="AN28" s="1154"/>
      <c r="AO28" s="1152">
        <f t="shared" si="9"/>
        <v>1</v>
      </c>
      <c r="AP28" s="1153"/>
      <c r="AQ28" s="1154"/>
      <c r="AR28" s="103"/>
      <c r="AU28" s="199" t="str">
        <f t="shared" si="10"/>
        <v/>
      </c>
    </row>
    <row r="29" spans="1:47" s="26" customFormat="1" ht="17.25" customHeight="1">
      <c r="A29" s="1159"/>
      <c r="B29" s="80" t="s">
        <v>393</v>
      </c>
      <c r="C29" s="44" t="s">
        <v>10</v>
      </c>
      <c r="D29" s="43" t="s">
        <v>28</v>
      </c>
      <c r="E29" s="42"/>
      <c r="F29" s="616"/>
      <c r="G29" s="43" t="s">
        <v>114</v>
      </c>
      <c r="H29" s="43">
        <v>8</v>
      </c>
      <c r="I29" s="43">
        <v>8</v>
      </c>
      <c r="J29" s="43">
        <v>8</v>
      </c>
      <c r="K29" s="43">
        <v>8</v>
      </c>
      <c r="L29" s="42"/>
      <c r="M29" s="43"/>
      <c r="N29" s="42">
        <v>8</v>
      </c>
      <c r="O29" s="43">
        <v>8</v>
      </c>
      <c r="P29" s="43">
        <v>8</v>
      </c>
      <c r="Q29" s="43">
        <v>8</v>
      </c>
      <c r="R29" s="43">
        <v>8</v>
      </c>
      <c r="S29" s="42"/>
      <c r="T29" s="43"/>
      <c r="U29" s="42">
        <v>8</v>
      </c>
      <c r="V29" s="43">
        <v>8</v>
      </c>
      <c r="W29" s="43">
        <v>8</v>
      </c>
      <c r="X29" s="43">
        <v>8</v>
      </c>
      <c r="Y29" s="43">
        <v>8</v>
      </c>
      <c r="Z29" s="42"/>
      <c r="AA29" s="43"/>
      <c r="AB29" s="42" t="s">
        <v>114</v>
      </c>
      <c r="AC29" s="43">
        <v>8</v>
      </c>
      <c r="AD29" s="43">
        <v>8</v>
      </c>
      <c r="AE29" s="43">
        <v>8</v>
      </c>
      <c r="AF29" s="43">
        <v>8</v>
      </c>
      <c r="AG29" s="134"/>
      <c r="AH29" s="136"/>
      <c r="AI29" s="1174">
        <f>SUM(E29:AF29)+8*2</f>
        <v>160</v>
      </c>
      <c r="AJ29" s="1153"/>
      <c r="AK29" s="1154"/>
      <c r="AL29" s="1152">
        <f t="shared" si="8"/>
        <v>40</v>
      </c>
      <c r="AM29" s="1153"/>
      <c r="AN29" s="1154"/>
      <c r="AO29" s="1152">
        <f t="shared" si="9"/>
        <v>1</v>
      </c>
      <c r="AP29" s="1153"/>
      <c r="AQ29" s="1154"/>
      <c r="AR29" s="103"/>
      <c r="AU29" s="199" t="str">
        <f t="shared" si="10"/>
        <v/>
      </c>
    </row>
    <row r="30" spans="1:47" s="26" customFormat="1" ht="17.25" customHeight="1" thickBot="1">
      <c r="A30" s="1160"/>
      <c r="B30" s="51" t="s">
        <v>394</v>
      </c>
      <c r="C30" s="73" t="s">
        <v>13</v>
      </c>
      <c r="D30" s="74" t="s">
        <v>29</v>
      </c>
      <c r="E30" s="75"/>
      <c r="F30" s="612"/>
      <c r="G30" s="613">
        <v>6</v>
      </c>
      <c r="H30" s="74">
        <v>6</v>
      </c>
      <c r="I30" s="73">
        <v>6</v>
      </c>
      <c r="J30" s="73">
        <v>6</v>
      </c>
      <c r="K30" s="73" t="s">
        <v>100</v>
      </c>
      <c r="L30" s="77"/>
      <c r="M30" s="73"/>
      <c r="N30" s="77">
        <v>6</v>
      </c>
      <c r="O30" s="73">
        <v>6</v>
      </c>
      <c r="P30" s="73">
        <v>6</v>
      </c>
      <c r="Q30" s="73">
        <v>6</v>
      </c>
      <c r="R30" s="73" t="s">
        <v>100</v>
      </c>
      <c r="S30" s="77"/>
      <c r="T30" s="73"/>
      <c r="U30" s="77">
        <v>6</v>
      </c>
      <c r="V30" s="73">
        <v>6</v>
      </c>
      <c r="W30" s="73">
        <v>6</v>
      </c>
      <c r="X30" s="73">
        <v>6</v>
      </c>
      <c r="Y30" s="73" t="s">
        <v>100</v>
      </c>
      <c r="Z30" s="77"/>
      <c r="AA30" s="73"/>
      <c r="AB30" s="77">
        <v>6</v>
      </c>
      <c r="AC30" s="73">
        <v>6</v>
      </c>
      <c r="AD30" s="73">
        <v>6</v>
      </c>
      <c r="AE30" s="73">
        <v>6</v>
      </c>
      <c r="AF30" s="73" t="s">
        <v>100</v>
      </c>
      <c r="AG30" s="137"/>
      <c r="AH30" s="127"/>
      <c r="AI30" s="1247">
        <f>SUM(E30:AF30)</f>
        <v>96</v>
      </c>
      <c r="AJ30" s="1243"/>
      <c r="AK30" s="1244"/>
      <c r="AL30" s="1242">
        <f t="shared" si="8"/>
        <v>24</v>
      </c>
      <c r="AM30" s="1243"/>
      <c r="AN30" s="1244"/>
      <c r="AO30" s="1242">
        <f t="shared" si="9"/>
        <v>0.6</v>
      </c>
      <c r="AP30" s="1243"/>
      <c r="AQ30" s="1244"/>
      <c r="AR30" s="107"/>
      <c r="AU30" s="199" t="str">
        <f t="shared" si="10"/>
        <v/>
      </c>
    </row>
    <row r="31" spans="1:47" s="26" customFormat="1" ht="17.25" customHeight="1">
      <c r="A31" s="78"/>
      <c r="B31" s="28"/>
      <c r="C31" s="28"/>
      <c r="D31" s="30"/>
      <c r="E31" s="30"/>
      <c r="F31" s="30"/>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30"/>
      <c r="AJ31" s="30"/>
      <c r="AK31" s="30"/>
      <c r="AL31" s="188"/>
      <c r="AM31" s="188"/>
      <c r="AN31" s="188"/>
      <c r="AO31" s="188"/>
      <c r="AP31" s="188"/>
      <c r="AQ31" s="188"/>
      <c r="AR31" s="37"/>
    </row>
    <row r="32" spans="1:47" s="36" customFormat="1" ht="21" customHeight="1" thickBot="1">
      <c r="B32" s="35"/>
      <c r="C32" s="81"/>
      <c r="D32" s="35"/>
      <c r="E32" s="35"/>
      <c r="AR32" s="117"/>
    </row>
    <row r="33" spans="1:47" s="26" customFormat="1" ht="18.75" customHeight="1" thickBot="1">
      <c r="A33" s="1184" t="s">
        <v>398</v>
      </c>
      <c r="B33" s="1185"/>
      <c r="C33" s="1185"/>
      <c r="D33" s="1185"/>
      <c r="E33" s="1186" t="s">
        <v>425</v>
      </c>
      <c r="F33" s="1187"/>
      <c r="G33" s="1187"/>
      <c r="H33" s="1187"/>
      <c r="I33" s="1187"/>
      <c r="J33" s="1187"/>
      <c r="K33" s="1187"/>
      <c r="L33" s="1187"/>
      <c r="M33" s="1187"/>
      <c r="N33" s="1187"/>
      <c r="O33" s="1187"/>
      <c r="P33" s="1184" t="s">
        <v>400</v>
      </c>
      <c r="Q33" s="1185"/>
      <c r="R33" s="1185"/>
      <c r="S33" s="1185"/>
      <c r="T33" s="1185"/>
      <c r="U33" s="1185"/>
      <c r="V33" s="1185"/>
      <c r="W33" s="1185"/>
      <c r="X33" s="1185"/>
      <c r="Y33" s="1188"/>
      <c r="Z33" s="1240" t="s">
        <v>2</v>
      </c>
      <c r="AA33" s="1240"/>
      <c r="AB33" s="1240"/>
      <c r="AC33" s="1240"/>
      <c r="AD33" s="1240"/>
      <c r="AE33" s="1240"/>
      <c r="AF33" s="1240"/>
      <c r="AG33" s="1240"/>
      <c r="AH33" s="1240"/>
      <c r="AI33" s="1240"/>
      <c r="AJ33" s="1240"/>
      <c r="AK33" s="1240"/>
      <c r="AL33" s="1240"/>
      <c r="AM33" s="1240"/>
      <c r="AN33" s="1240"/>
      <c r="AO33" s="1240"/>
      <c r="AP33" s="1240"/>
      <c r="AQ33" s="1241"/>
      <c r="AR33" s="106"/>
    </row>
    <row r="34" spans="1:47" s="26" customFormat="1" ht="18.75" customHeight="1" thickBot="1">
      <c r="A34" s="1183"/>
      <c r="B34" s="1156"/>
      <c r="C34" s="1156"/>
      <c r="D34" s="1156"/>
      <c r="E34" s="1221" t="s">
        <v>401</v>
      </c>
      <c r="F34" s="1181"/>
      <c r="G34" s="1181"/>
      <c r="H34" s="1181"/>
      <c r="I34" s="1181"/>
      <c r="J34" s="1181"/>
      <c r="K34" s="1181"/>
      <c r="L34" s="1181"/>
      <c r="M34" s="1181"/>
      <c r="N34" s="1181"/>
      <c r="O34" s="1181"/>
      <c r="P34" s="1181"/>
      <c r="Q34" s="1181"/>
      <c r="R34" s="1181"/>
      <c r="S34" s="1181"/>
      <c r="T34" s="1181"/>
      <c r="U34" s="1181"/>
      <c r="V34" s="1181"/>
      <c r="W34" s="1181"/>
      <c r="X34" s="1181"/>
      <c r="Y34" s="1181"/>
      <c r="Z34" s="1181"/>
      <c r="AA34" s="1182"/>
      <c r="AB34" s="1186" t="s">
        <v>456</v>
      </c>
      <c r="AC34" s="1187"/>
      <c r="AD34" s="1187"/>
      <c r="AE34" s="1187"/>
      <c r="AF34" s="1187"/>
      <c r="AG34" s="1187"/>
      <c r="AH34" s="1187"/>
      <c r="AI34" s="1187"/>
      <c r="AJ34" s="1187"/>
      <c r="AK34" s="1187"/>
      <c r="AL34" s="1187"/>
      <c r="AM34" s="1187"/>
      <c r="AN34" s="1187"/>
      <c r="AO34" s="1187"/>
      <c r="AP34" s="1187"/>
      <c r="AQ34" s="1187"/>
      <c r="AR34" s="106"/>
    </row>
    <row r="35" spans="1:47" s="26" customFormat="1" ht="18.75" customHeight="1" thickBot="1">
      <c r="A35" s="1184" t="s">
        <v>290</v>
      </c>
      <c r="B35" s="1185"/>
      <c r="C35" s="1185"/>
      <c r="D35" s="190">
        <v>30</v>
      </c>
      <c r="E35" s="1177" t="s">
        <v>316</v>
      </c>
      <c r="F35" s="1178"/>
      <c r="G35" s="1178"/>
      <c r="H35" s="1178"/>
      <c r="I35" s="1178"/>
      <c r="J35" s="1178"/>
      <c r="K35" s="1178"/>
      <c r="L35" s="1179"/>
      <c r="M35" s="1177">
        <v>30</v>
      </c>
      <c r="N35" s="1178"/>
      <c r="O35" s="1178"/>
      <c r="P35" s="1178"/>
      <c r="Q35" s="1178"/>
      <c r="R35" s="1178"/>
      <c r="S35" s="1178"/>
      <c r="T35" s="1178"/>
      <c r="U35" s="1178"/>
      <c r="V35" s="1179"/>
      <c r="W35" s="1180" t="s">
        <v>403</v>
      </c>
      <c r="X35" s="1181"/>
      <c r="Y35" s="1181"/>
      <c r="Z35" s="1181"/>
      <c r="AA35" s="1181"/>
      <c r="AB35" s="1181"/>
      <c r="AC35" s="1181"/>
      <c r="AD35" s="1181"/>
      <c r="AE35" s="1181"/>
      <c r="AF35" s="1181"/>
      <c r="AG35" s="1182"/>
      <c r="AH35" s="1211">
        <v>1</v>
      </c>
      <c r="AI35" s="1212"/>
      <c r="AJ35" s="1212"/>
      <c r="AK35" s="1212"/>
      <c r="AL35" s="1212"/>
      <c r="AM35" s="1212"/>
      <c r="AN35" s="1212"/>
      <c r="AO35" s="1212"/>
      <c r="AP35" s="1212"/>
      <c r="AQ35" s="1212"/>
      <c r="AR35" s="106"/>
    </row>
    <row r="36" spans="1:47" s="26" customFormat="1" ht="18.75" customHeight="1" thickBot="1">
      <c r="A36" s="1184" t="s">
        <v>462</v>
      </c>
      <c r="B36" s="1185"/>
      <c r="C36" s="1185"/>
      <c r="D36" s="1185"/>
      <c r="E36" s="1185"/>
      <c r="F36" s="1185"/>
      <c r="G36" s="1185"/>
      <c r="H36" s="1185"/>
      <c r="I36" s="1185"/>
      <c r="J36" s="1185"/>
      <c r="K36" s="1185"/>
      <c r="L36" s="1188"/>
      <c r="M36" s="1233" t="s">
        <v>363</v>
      </c>
      <c r="N36" s="1234"/>
      <c r="O36" s="1234"/>
      <c r="P36" s="1234"/>
      <c r="Q36" s="1234"/>
      <c r="R36" s="1234"/>
      <c r="S36" s="1234"/>
      <c r="T36" s="1234"/>
      <c r="U36" s="1234"/>
      <c r="V36" s="1235"/>
      <c r="W36" s="1180" t="s">
        <v>210</v>
      </c>
      <c r="X36" s="1181"/>
      <c r="Y36" s="1181"/>
      <c r="Z36" s="1181"/>
      <c r="AA36" s="1181"/>
      <c r="AB36" s="1181"/>
      <c r="AC36" s="1181"/>
      <c r="AD36" s="1181"/>
      <c r="AE36" s="1181"/>
      <c r="AF36" s="1181"/>
      <c r="AG36" s="1182"/>
      <c r="AH36" s="1236" t="s">
        <v>209</v>
      </c>
      <c r="AI36" s="1237"/>
      <c r="AJ36" s="1237"/>
      <c r="AK36" s="1237"/>
      <c r="AL36" s="1237"/>
      <c r="AM36" s="1237"/>
      <c r="AN36" s="1237"/>
      <c r="AO36" s="1237"/>
      <c r="AP36" s="1237"/>
      <c r="AQ36" s="1237"/>
      <c r="AR36" s="108"/>
    </row>
    <row r="37" spans="1:47" s="26" customFormat="1" ht="18.75" customHeight="1">
      <c r="A37" s="1222" t="s">
        <v>404</v>
      </c>
      <c r="B37" s="1189" t="s">
        <v>388</v>
      </c>
      <c r="C37" s="1218" t="s">
        <v>405</v>
      </c>
      <c r="D37" s="1190" t="s">
        <v>371</v>
      </c>
      <c r="E37" s="1189" t="s">
        <v>406</v>
      </c>
      <c r="F37" s="1190"/>
      <c r="G37" s="1190"/>
      <c r="H37" s="1190"/>
      <c r="I37" s="1190"/>
      <c r="J37" s="1190"/>
      <c r="K37" s="1191"/>
      <c r="L37" s="1189" t="s">
        <v>407</v>
      </c>
      <c r="M37" s="1190"/>
      <c r="N37" s="1190"/>
      <c r="O37" s="1190"/>
      <c r="P37" s="1190"/>
      <c r="Q37" s="1190"/>
      <c r="R37" s="1191"/>
      <c r="S37" s="1189" t="s">
        <v>408</v>
      </c>
      <c r="T37" s="1190"/>
      <c r="U37" s="1190"/>
      <c r="V37" s="1190"/>
      <c r="W37" s="1190"/>
      <c r="X37" s="1190"/>
      <c r="Y37" s="1191"/>
      <c r="Z37" s="1239" t="s">
        <v>409</v>
      </c>
      <c r="AA37" s="1190"/>
      <c r="AB37" s="1190"/>
      <c r="AC37" s="1190"/>
      <c r="AD37" s="1190"/>
      <c r="AE37" s="1190"/>
      <c r="AF37" s="1190"/>
      <c r="AG37" s="1190"/>
      <c r="AH37" s="1191"/>
      <c r="AI37" s="1217" t="s">
        <v>410</v>
      </c>
      <c r="AJ37" s="1218"/>
      <c r="AK37" s="1218"/>
      <c r="AL37" s="1218" t="s">
        <v>411</v>
      </c>
      <c r="AM37" s="1218"/>
      <c r="AN37" s="1218"/>
      <c r="AO37" s="1218" t="s">
        <v>412</v>
      </c>
      <c r="AP37" s="1218"/>
      <c r="AQ37" s="1218"/>
      <c r="AR37" s="1246" t="s">
        <v>69</v>
      </c>
    </row>
    <row r="38" spans="1:47" s="26" customFormat="1" ht="18.75" customHeight="1">
      <c r="A38" s="1223"/>
      <c r="B38" s="1225"/>
      <c r="C38" s="1220"/>
      <c r="D38" s="1226"/>
      <c r="E38" s="319">
        <v>1</v>
      </c>
      <c r="F38" s="320">
        <v>2</v>
      </c>
      <c r="G38" s="320">
        <v>3</v>
      </c>
      <c r="H38" s="321">
        <v>4</v>
      </c>
      <c r="I38" s="320">
        <v>5</v>
      </c>
      <c r="J38" s="320">
        <v>6</v>
      </c>
      <c r="K38" s="322">
        <v>7</v>
      </c>
      <c r="L38" s="319">
        <v>8</v>
      </c>
      <c r="M38" s="320">
        <v>9</v>
      </c>
      <c r="N38" s="320">
        <v>10</v>
      </c>
      <c r="O38" s="320">
        <v>11</v>
      </c>
      <c r="P38" s="320">
        <v>12</v>
      </c>
      <c r="Q38" s="320">
        <v>13</v>
      </c>
      <c r="R38" s="322">
        <v>14</v>
      </c>
      <c r="S38" s="319">
        <v>15</v>
      </c>
      <c r="T38" s="320">
        <v>16</v>
      </c>
      <c r="U38" s="320">
        <v>17</v>
      </c>
      <c r="V38" s="320">
        <v>18</v>
      </c>
      <c r="W38" s="320">
        <v>19</v>
      </c>
      <c r="X38" s="320">
        <v>20</v>
      </c>
      <c r="Y38" s="322">
        <v>21</v>
      </c>
      <c r="Z38" s="321">
        <v>22</v>
      </c>
      <c r="AA38" s="320">
        <v>23</v>
      </c>
      <c r="AB38" s="320">
        <v>24</v>
      </c>
      <c r="AC38" s="320">
        <v>25</v>
      </c>
      <c r="AD38" s="320">
        <v>26</v>
      </c>
      <c r="AE38" s="320">
        <v>27</v>
      </c>
      <c r="AF38" s="323">
        <v>28</v>
      </c>
      <c r="AG38" s="582">
        <v>29</v>
      </c>
      <c r="AH38" s="583">
        <v>30</v>
      </c>
      <c r="AI38" s="1219"/>
      <c r="AJ38" s="1220"/>
      <c r="AK38" s="1220"/>
      <c r="AL38" s="1220"/>
      <c r="AM38" s="1220"/>
      <c r="AN38" s="1220"/>
      <c r="AO38" s="1220"/>
      <c r="AP38" s="1220"/>
      <c r="AQ38" s="1220"/>
      <c r="AR38" s="1209"/>
    </row>
    <row r="39" spans="1:47" s="26" customFormat="1" ht="18.75" customHeight="1">
      <c r="A39" s="1223"/>
      <c r="B39" s="1225"/>
      <c r="C39" s="1220"/>
      <c r="D39" s="1226"/>
      <c r="E39" s="324" t="s">
        <v>995</v>
      </c>
      <c r="F39" s="325" t="s">
        <v>996</v>
      </c>
      <c r="G39" s="325" t="s">
        <v>679</v>
      </c>
      <c r="H39" s="325" t="s">
        <v>938</v>
      </c>
      <c r="I39" s="325" t="s">
        <v>939</v>
      </c>
      <c r="J39" s="325" t="s">
        <v>997</v>
      </c>
      <c r="K39" s="326" t="s">
        <v>998</v>
      </c>
      <c r="L39" s="324" t="s">
        <v>995</v>
      </c>
      <c r="M39" s="325" t="s">
        <v>996</v>
      </c>
      <c r="N39" s="325" t="s">
        <v>679</v>
      </c>
      <c r="O39" s="325" t="s">
        <v>938</v>
      </c>
      <c r="P39" s="325" t="s">
        <v>939</v>
      </c>
      <c r="Q39" s="325" t="s">
        <v>997</v>
      </c>
      <c r="R39" s="326" t="s">
        <v>998</v>
      </c>
      <c r="S39" s="324" t="s">
        <v>995</v>
      </c>
      <c r="T39" s="325" t="s">
        <v>996</v>
      </c>
      <c r="U39" s="325" t="s">
        <v>679</v>
      </c>
      <c r="V39" s="325" t="s">
        <v>938</v>
      </c>
      <c r="W39" s="325" t="s">
        <v>939</v>
      </c>
      <c r="X39" s="325" t="s">
        <v>997</v>
      </c>
      <c r="Y39" s="326" t="s">
        <v>998</v>
      </c>
      <c r="Z39" s="324" t="s">
        <v>995</v>
      </c>
      <c r="AA39" s="325" t="s">
        <v>996</v>
      </c>
      <c r="AB39" s="325" t="s">
        <v>679</v>
      </c>
      <c r="AC39" s="325" t="s">
        <v>938</v>
      </c>
      <c r="AD39" s="325" t="s">
        <v>939</v>
      </c>
      <c r="AE39" s="325" t="s">
        <v>997</v>
      </c>
      <c r="AF39" s="326" t="s">
        <v>998</v>
      </c>
      <c r="AG39" s="584" t="s">
        <v>995</v>
      </c>
      <c r="AH39" s="584" t="s">
        <v>996</v>
      </c>
      <c r="AI39" s="1219"/>
      <c r="AJ39" s="1220"/>
      <c r="AK39" s="1220"/>
      <c r="AL39" s="1220"/>
      <c r="AM39" s="1220"/>
      <c r="AN39" s="1220"/>
      <c r="AO39" s="1220"/>
      <c r="AP39" s="1220"/>
      <c r="AQ39" s="1220"/>
      <c r="AR39" s="1256"/>
    </row>
    <row r="40" spans="1:47" s="26" customFormat="1" ht="17.25" customHeight="1">
      <c r="A40" s="1223"/>
      <c r="B40" s="45" t="s">
        <v>101</v>
      </c>
      <c r="C40" s="44" t="s">
        <v>11</v>
      </c>
      <c r="D40" s="44" t="s">
        <v>19</v>
      </c>
      <c r="E40" s="118"/>
      <c r="F40" s="119"/>
      <c r="G40" s="119">
        <v>8</v>
      </c>
      <c r="H40" s="119">
        <v>8</v>
      </c>
      <c r="I40" s="119"/>
      <c r="J40" s="120"/>
      <c r="K40" s="121">
        <v>8</v>
      </c>
      <c r="L40" s="118"/>
      <c r="M40" s="119"/>
      <c r="N40" s="119"/>
      <c r="O40" s="119"/>
      <c r="P40" s="119">
        <v>8</v>
      </c>
      <c r="Q40" s="120">
        <v>8</v>
      </c>
      <c r="R40" s="121"/>
      <c r="S40" s="118"/>
      <c r="T40" s="119"/>
      <c r="U40" s="119"/>
      <c r="V40" s="119"/>
      <c r="W40" s="119"/>
      <c r="X40" s="120">
        <v>8</v>
      </c>
      <c r="Y40" s="121">
        <v>8</v>
      </c>
      <c r="Z40" s="118">
        <v>8</v>
      </c>
      <c r="AA40" s="119">
        <v>8</v>
      </c>
      <c r="AB40" s="119"/>
      <c r="AC40" s="119"/>
      <c r="AD40" s="119"/>
      <c r="AE40" s="120">
        <v>8</v>
      </c>
      <c r="AF40" s="121"/>
      <c r="AG40" s="138"/>
      <c r="AH40" s="139"/>
      <c r="AI40" s="1174">
        <f t="shared" ref="AI40:AI48" si="11">SUM(E40:AF40)+8</f>
        <v>88</v>
      </c>
      <c r="AJ40" s="1153"/>
      <c r="AK40" s="1154"/>
      <c r="AL40" s="1152">
        <f t="shared" ref="AL40:AL48" si="12">ROUNDDOWN(AI40/4,1)</f>
        <v>22</v>
      </c>
      <c r="AM40" s="1153"/>
      <c r="AN40" s="1154"/>
      <c r="AO40" s="1152">
        <f t="shared" ref="AO40:AO48" si="13">IF($AD$22=0,"0.0",ROUNDDOWN(AI40/4/$AD$22,1))</f>
        <v>0.5</v>
      </c>
      <c r="AP40" s="1153"/>
      <c r="AQ40" s="1154"/>
      <c r="AR40" s="113" t="s">
        <v>71</v>
      </c>
      <c r="AU40" s="199" t="str">
        <f>IF($AD$50=0,"",IF(AO40&gt;1,"常勤換算後の人数を1.0にしてください",""))</f>
        <v/>
      </c>
    </row>
    <row r="41" spans="1:47" s="26" customFormat="1" ht="17.25" customHeight="1">
      <c r="A41" s="1223"/>
      <c r="B41" s="45" t="s">
        <v>9</v>
      </c>
      <c r="C41" s="44" t="s">
        <v>11</v>
      </c>
      <c r="D41" s="44" t="s">
        <v>20</v>
      </c>
      <c r="E41" s="118"/>
      <c r="F41" s="119"/>
      <c r="G41" s="119"/>
      <c r="H41" s="119">
        <v>8</v>
      </c>
      <c r="I41" s="119">
        <v>8</v>
      </c>
      <c r="J41" s="120"/>
      <c r="K41" s="121"/>
      <c r="L41" s="118"/>
      <c r="M41" s="119"/>
      <c r="N41" s="119"/>
      <c r="O41" s="119"/>
      <c r="P41" s="119"/>
      <c r="Q41" s="120">
        <v>8</v>
      </c>
      <c r="R41" s="121">
        <v>8</v>
      </c>
      <c r="S41" s="118"/>
      <c r="T41" s="119"/>
      <c r="U41" s="119"/>
      <c r="V41" s="119"/>
      <c r="W41" s="119"/>
      <c r="X41" s="120"/>
      <c r="Y41" s="121">
        <v>8</v>
      </c>
      <c r="Z41" s="118">
        <v>8</v>
      </c>
      <c r="AA41" s="119">
        <v>8</v>
      </c>
      <c r="AB41" s="119">
        <v>8</v>
      </c>
      <c r="AC41" s="119"/>
      <c r="AD41" s="119"/>
      <c r="AE41" s="120">
        <v>8</v>
      </c>
      <c r="AF41" s="121">
        <v>8</v>
      </c>
      <c r="AG41" s="138"/>
      <c r="AH41" s="139"/>
      <c r="AI41" s="1174">
        <f t="shared" si="11"/>
        <v>88</v>
      </c>
      <c r="AJ41" s="1153"/>
      <c r="AK41" s="1154"/>
      <c r="AL41" s="1152">
        <f t="shared" si="12"/>
        <v>22</v>
      </c>
      <c r="AM41" s="1153"/>
      <c r="AN41" s="1154"/>
      <c r="AO41" s="1152">
        <f t="shared" si="13"/>
        <v>0.5</v>
      </c>
      <c r="AP41" s="1153"/>
      <c r="AQ41" s="1154"/>
      <c r="AR41" s="113" t="s">
        <v>72</v>
      </c>
      <c r="AU41" s="199" t="str">
        <f t="shared" ref="AU41:AU48" si="14">IF($AD$50=0,"",IF(AO41&gt;1,"常勤換算後の人数を1.0にしてください",""))</f>
        <v/>
      </c>
    </row>
    <row r="42" spans="1:47" s="26" customFormat="1" ht="17.25" customHeight="1">
      <c r="A42" s="1223"/>
      <c r="B42" s="79" t="s">
        <v>9</v>
      </c>
      <c r="C42" s="52" t="s">
        <v>11</v>
      </c>
      <c r="D42" s="52" t="s">
        <v>12</v>
      </c>
      <c r="E42" s="118"/>
      <c r="F42" s="119"/>
      <c r="G42" s="119"/>
      <c r="H42" s="119"/>
      <c r="I42" s="119">
        <v>8</v>
      </c>
      <c r="J42" s="120">
        <v>8</v>
      </c>
      <c r="K42" s="121"/>
      <c r="L42" s="118"/>
      <c r="M42" s="119"/>
      <c r="N42" s="119"/>
      <c r="O42" s="119"/>
      <c r="P42" s="119"/>
      <c r="Q42" s="120">
        <v>8</v>
      </c>
      <c r="R42" s="121">
        <v>8</v>
      </c>
      <c r="S42" s="118">
        <v>8</v>
      </c>
      <c r="T42" s="119"/>
      <c r="U42" s="119"/>
      <c r="V42" s="119"/>
      <c r="W42" s="119"/>
      <c r="X42" s="120"/>
      <c r="Y42" s="121"/>
      <c r="Z42" s="118"/>
      <c r="AA42" s="119"/>
      <c r="AB42" s="119">
        <v>8</v>
      </c>
      <c r="AC42" s="119">
        <v>8</v>
      </c>
      <c r="AD42" s="119"/>
      <c r="AE42" s="120"/>
      <c r="AF42" s="121">
        <v>8</v>
      </c>
      <c r="AG42" s="138"/>
      <c r="AH42" s="139"/>
      <c r="AI42" s="1174">
        <f t="shared" si="11"/>
        <v>72</v>
      </c>
      <c r="AJ42" s="1153"/>
      <c r="AK42" s="1154"/>
      <c r="AL42" s="1152">
        <f t="shared" si="12"/>
        <v>18</v>
      </c>
      <c r="AM42" s="1153"/>
      <c r="AN42" s="1154"/>
      <c r="AO42" s="1152">
        <f t="shared" si="13"/>
        <v>0.4</v>
      </c>
      <c r="AP42" s="1153"/>
      <c r="AQ42" s="1154"/>
      <c r="AR42" s="113" t="s">
        <v>71</v>
      </c>
      <c r="AU42" s="199" t="str">
        <f t="shared" si="14"/>
        <v/>
      </c>
    </row>
    <row r="43" spans="1:47" s="26" customFormat="1" ht="17.25" customHeight="1">
      <c r="A43" s="1223"/>
      <c r="B43" s="79" t="s">
        <v>9</v>
      </c>
      <c r="C43" s="52" t="s">
        <v>11</v>
      </c>
      <c r="D43" s="52" t="s">
        <v>21</v>
      </c>
      <c r="E43" s="118"/>
      <c r="F43" s="119"/>
      <c r="G43" s="119"/>
      <c r="H43" s="119"/>
      <c r="I43" s="119"/>
      <c r="J43" s="120">
        <v>8</v>
      </c>
      <c r="K43" s="121">
        <v>8</v>
      </c>
      <c r="L43" s="118"/>
      <c r="M43" s="119"/>
      <c r="N43" s="119"/>
      <c r="O43" s="119"/>
      <c r="P43" s="119"/>
      <c r="Q43" s="120"/>
      <c r="R43" s="121">
        <v>8</v>
      </c>
      <c r="S43" s="118">
        <v>8</v>
      </c>
      <c r="T43" s="119">
        <v>8</v>
      </c>
      <c r="U43" s="119"/>
      <c r="V43" s="119"/>
      <c r="W43" s="119"/>
      <c r="X43" s="120">
        <v>8</v>
      </c>
      <c r="Y43" s="121"/>
      <c r="Z43" s="118"/>
      <c r="AA43" s="119"/>
      <c r="AB43" s="119"/>
      <c r="AC43" s="119">
        <v>8</v>
      </c>
      <c r="AD43" s="119">
        <v>8</v>
      </c>
      <c r="AE43" s="120"/>
      <c r="AF43" s="121"/>
      <c r="AG43" s="138"/>
      <c r="AH43" s="139"/>
      <c r="AI43" s="1174">
        <f t="shared" si="11"/>
        <v>72</v>
      </c>
      <c r="AJ43" s="1153"/>
      <c r="AK43" s="1154"/>
      <c r="AL43" s="1152">
        <f t="shared" si="12"/>
        <v>18</v>
      </c>
      <c r="AM43" s="1153"/>
      <c r="AN43" s="1154"/>
      <c r="AO43" s="1152">
        <f t="shared" si="13"/>
        <v>0.4</v>
      </c>
      <c r="AP43" s="1153"/>
      <c r="AQ43" s="1154"/>
      <c r="AR43" s="113" t="s">
        <v>72</v>
      </c>
      <c r="AU43" s="199" t="str">
        <f t="shared" si="14"/>
        <v/>
      </c>
    </row>
    <row r="44" spans="1:47" s="26" customFormat="1" ht="17.25" customHeight="1">
      <c r="A44" s="1223"/>
      <c r="B44" s="45" t="s">
        <v>9</v>
      </c>
      <c r="C44" s="44" t="s">
        <v>11</v>
      </c>
      <c r="D44" s="44" t="s">
        <v>22</v>
      </c>
      <c r="E44" s="118"/>
      <c r="F44" s="119"/>
      <c r="G44" s="119"/>
      <c r="H44" s="119"/>
      <c r="I44" s="119"/>
      <c r="J44" s="120">
        <v>8</v>
      </c>
      <c r="K44" s="121">
        <v>8</v>
      </c>
      <c r="L44" s="118">
        <v>8</v>
      </c>
      <c r="M44" s="119"/>
      <c r="N44" s="119"/>
      <c r="O44" s="119"/>
      <c r="P44" s="119"/>
      <c r="Q44" s="120"/>
      <c r="R44" s="121"/>
      <c r="S44" s="118"/>
      <c r="T44" s="119">
        <v>8</v>
      </c>
      <c r="U44" s="119">
        <v>8</v>
      </c>
      <c r="V44" s="119"/>
      <c r="W44" s="119"/>
      <c r="X44" s="120">
        <v>8</v>
      </c>
      <c r="Y44" s="121">
        <v>8</v>
      </c>
      <c r="Z44" s="118"/>
      <c r="AA44" s="119"/>
      <c r="AB44" s="119"/>
      <c r="AC44" s="119"/>
      <c r="AD44" s="119">
        <v>8</v>
      </c>
      <c r="AE44" s="120">
        <v>8</v>
      </c>
      <c r="AF44" s="121"/>
      <c r="AG44" s="138"/>
      <c r="AH44" s="139"/>
      <c r="AI44" s="1174">
        <f t="shared" si="11"/>
        <v>80</v>
      </c>
      <c r="AJ44" s="1153"/>
      <c r="AK44" s="1154"/>
      <c r="AL44" s="1152">
        <f t="shared" si="12"/>
        <v>20</v>
      </c>
      <c r="AM44" s="1153"/>
      <c r="AN44" s="1154"/>
      <c r="AO44" s="1152">
        <f t="shared" si="13"/>
        <v>0.5</v>
      </c>
      <c r="AP44" s="1153"/>
      <c r="AQ44" s="1154"/>
      <c r="AR44" s="103"/>
      <c r="AU44" s="199" t="str">
        <f t="shared" si="14"/>
        <v/>
      </c>
    </row>
    <row r="45" spans="1:47" s="26" customFormat="1" ht="17.25" customHeight="1">
      <c r="A45" s="1223"/>
      <c r="B45" s="79" t="s">
        <v>9</v>
      </c>
      <c r="C45" s="52" t="s">
        <v>11</v>
      </c>
      <c r="D45" s="52" t="s">
        <v>102</v>
      </c>
      <c r="E45" s="118"/>
      <c r="F45" s="119"/>
      <c r="G45" s="119"/>
      <c r="H45" s="119"/>
      <c r="I45" s="119"/>
      <c r="J45" s="120"/>
      <c r="K45" s="121">
        <v>8</v>
      </c>
      <c r="L45" s="118">
        <v>8</v>
      </c>
      <c r="M45" s="119">
        <v>8</v>
      </c>
      <c r="N45" s="119"/>
      <c r="O45" s="119"/>
      <c r="P45" s="119"/>
      <c r="Q45" s="120"/>
      <c r="R45" s="121"/>
      <c r="S45" s="118"/>
      <c r="T45" s="119"/>
      <c r="U45" s="119">
        <v>8</v>
      </c>
      <c r="V45" s="119">
        <v>8</v>
      </c>
      <c r="W45" s="119"/>
      <c r="X45" s="120"/>
      <c r="Y45" s="121">
        <v>8</v>
      </c>
      <c r="Z45" s="118"/>
      <c r="AA45" s="119"/>
      <c r="AB45" s="119"/>
      <c r="AC45" s="119"/>
      <c r="AD45" s="119"/>
      <c r="AE45" s="120">
        <v>8</v>
      </c>
      <c r="AF45" s="121">
        <v>8</v>
      </c>
      <c r="AG45" s="138"/>
      <c r="AH45" s="139"/>
      <c r="AI45" s="1174">
        <f t="shared" si="11"/>
        <v>72</v>
      </c>
      <c r="AJ45" s="1153"/>
      <c r="AK45" s="1154"/>
      <c r="AL45" s="1152">
        <f t="shared" si="12"/>
        <v>18</v>
      </c>
      <c r="AM45" s="1153"/>
      <c r="AN45" s="1154"/>
      <c r="AO45" s="1152">
        <f t="shared" si="13"/>
        <v>0.4</v>
      </c>
      <c r="AP45" s="1153"/>
      <c r="AQ45" s="1154"/>
      <c r="AR45" s="103"/>
      <c r="AU45" s="199" t="str">
        <f t="shared" si="14"/>
        <v/>
      </c>
    </row>
    <row r="46" spans="1:47" s="26" customFormat="1" ht="17.25" customHeight="1">
      <c r="A46" s="1223"/>
      <c r="B46" s="79" t="s">
        <v>9</v>
      </c>
      <c r="C46" s="52" t="s">
        <v>11</v>
      </c>
      <c r="D46" s="52" t="s">
        <v>103</v>
      </c>
      <c r="E46" s="118">
        <v>8</v>
      </c>
      <c r="F46" s="119"/>
      <c r="G46" s="119"/>
      <c r="H46" s="119"/>
      <c r="I46" s="119"/>
      <c r="J46" s="120"/>
      <c r="K46" s="121"/>
      <c r="L46" s="118"/>
      <c r="M46" s="119">
        <v>8</v>
      </c>
      <c r="N46" s="119">
        <v>8</v>
      </c>
      <c r="O46" s="119"/>
      <c r="P46" s="119"/>
      <c r="Q46" s="120">
        <v>8</v>
      </c>
      <c r="R46" s="121"/>
      <c r="S46" s="118"/>
      <c r="T46" s="119"/>
      <c r="U46" s="119"/>
      <c r="V46" s="119">
        <v>8</v>
      </c>
      <c r="W46" s="119">
        <v>8</v>
      </c>
      <c r="X46" s="120"/>
      <c r="Y46" s="121"/>
      <c r="Z46" s="118"/>
      <c r="AA46" s="119"/>
      <c r="AB46" s="119"/>
      <c r="AC46" s="119"/>
      <c r="AD46" s="119"/>
      <c r="AE46" s="120">
        <v>8</v>
      </c>
      <c r="AF46" s="121">
        <v>8</v>
      </c>
      <c r="AG46" s="138"/>
      <c r="AH46" s="139"/>
      <c r="AI46" s="1174">
        <f t="shared" si="11"/>
        <v>72</v>
      </c>
      <c r="AJ46" s="1153"/>
      <c r="AK46" s="1154"/>
      <c r="AL46" s="1152">
        <f t="shared" si="12"/>
        <v>18</v>
      </c>
      <c r="AM46" s="1153"/>
      <c r="AN46" s="1154"/>
      <c r="AO46" s="1152">
        <f t="shared" si="13"/>
        <v>0.4</v>
      </c>
      <c r="AP46" s="1153"/>
      <c r="AQ46" s="1154"/>
      <c r="AR46" s="103"/>
      <c r="AU46" s="199" t="str">
        <f t="shared" si="14"/>
        <v/>
      </c>
    </row>
    <row r="47" spans="1:47" s="26" customFormat="1" ht="17.25" customHeight="1">
      <c r="A47" s="1223"/>
      <c r="B47" s="45" t="s">
        <v>9</v>
      </c>
      <c r="C47" s="52" t="s">
        <v>11</v>
      </c>
      <c r="D47" s="44" t="s">
        <v>104</v>
      </c>
      <c r="E47" s="118">
        <v>8</v>
      </c>
      <c r="F47" s="119">
        <v>8</v>
      </c>
      <c r="G47" s="119"/>
      <c r="H47" s="119"/>
      <c r="I47" s="119"/>
      <c r="J47" s="120">
        <v>8</v>
      </c>
      <c r="K47" s="121"/>
      <c r="L47" s="118"/>
      <c r="M47" s="119"/>
      <c r="N47" s="119">
        <v>8</v>
      </c>
      <c r="O47" s="119">
        <v>8</v>
      </c>
      <c r="P47" s="119"/>
      <c r="Q47" s="120">
        <v>8</v>
      </c>
      <c r="R47" s="121">
        <v>8</v>
      </c>
      <c r="S47" s="118"/>
      <c r="T47" s="119"/>
      <c r="U47" s="119"/>
      <c r="V47" s="119"/>
      <c r="W47" s="119">
        <v>8</v>
      </c>
      <c r="X47" s="120">
        <v>8</v>
      </c>
      <c r="Y47" s="121"/>
      <c r="Z47" s="118"/>
      <c r="AA47" s="119"/>
      <c r="AB47" s="119"/>
      <c r="AC47" s="119"/>
      <c r="AD47" s="119"/>
      <c r="AE47" s="120"/>
      <c r="AF47" s="121">
        <v>8</v>
      </c>
      <c r="AG47" s="138"/>
      <c r="AH47" s="139"/>
      <c r="AI47" s="1174">
        <f t="shared" si="11"/>
        <v>88</v>
      </c>
      <c r="AJ47" s="1153"/>
      <c r="AK47" s="1154"/>
      <c r="AL47" s="1152">
        <f t="shared" si="12"/>
        <v>22</v>
      </c>
      <c r="AM47" s="1153"/>
      <c r="AN47" s="1154"/>
      <c r="AO47" s="1152">
        <f t="shared" si="13"/>
        <v>0.5</v>
      </c>
      <c r="AP47" s="1153"/>
      <c r="AQ47" s="1154"/>
      <c r="AR47" s="103"/>
      <c r="AU47" s="199" t="str">
        <f t="shared" si="14"/>
        <v/>
      </c>
    </row>
    <row r="48" spans="1:47" s="26" customFormat="1" ht="17.25" customHeight="1" thickBot="1">
      <c r="A48" s="1223"/>
      <c r="B48" s="45" t="s">
        <v>9</v>
      </c>
      <c r="C48" s="52" t="s">
        <v>11</v>
      </c>
      <c r="D48" s="44" t="s">
        <v>105</v>
      </c>
      <c r="E48" s="118"/>
      <c r="F48" s="119">
        <v>8</v>
      </c>
      <c r="G48" s="119">
        <v>8</v>
      </c>
      <c r="H48" s="119"/>
      <c r="I48" s="119"/>
      <c r="J48" s="120">
        <v>8</v>
      </c>
      <c r="K48" s="121">
        <v>8</v>
      </c>
      <c r="L48" s="118"/>
      <c r="M48" s="119"/>
      <c r="N48" s="119"/>
      <c r="O48" s="119">
        <v>8</v>
      </c>
      <c r="P48" s="119">
        <v>8</v>
      </c>
      <c r="Q48" s="120"/>
      <c r="R48" s="121">
        <v>8</v>
      </c>
      <c r="S48" s="118"/>
      <c r="T48" s="119"/>
      <c r="U48" s="119"/>
      <c r="V48" s="119"/>
      <c r="W48" s="119"/>
      <c r="X48" s="120">
        <v>8</v>
      </c>
      <c r="Y48" s="121">
        <v>8</v>
      </c>
      <c r="Z48" s="118"/>
      <c r="AA48" s="119"/>
      <c r="AB48" s="119"/>
      <c r="AC48" s="119"/>
      <c r="AD48" s="119"/>
      <c r="AE48" s="120"/>
      <c r="AF48" s="121"/>
      <c r="AG48" s="138"/>
      <c r="AH48" s="139"/>
      <c r="AI48" s="1174">
        <f t="shared" si="11"/>
        <v>80</v>
      </c>
      <c r="AJ48" s="1153"/>
      <c r="AK48" s="1154"/>
      <c r="AL48" s="1152">
        <f t="shared" si="12"/>
        <v>20</v>
      </c>
      <c r="AM48" s="1153"/>
      <c r="AN48" s="1154"/>
      <c r="AO48" s="1152">
        <f t="shared" si="13"/>
        <v>0.5</v>
      </c>
      <c r="AP48" s="1153"/>
      <c r="AQ48" s="1154"/>
      <c r="AR48" s="110"/>
      <c r="AU48" s="199" t="str">
        <f t="shared" si="14"/>
        <v/>
      </c>
    </row>
    <row r="49" spans="1:44" s="26" customFormat="1" ht="17.25" customHeight="1" thickBot="1">
      <c r="A49" s="1223"/>
      <c r="B49" s="1232" t="s">
        <v>291</v>
      </c>
      <c r="C49" s="1187"/>
      <c r="D49" s="1187"/>
      <c r="E49" s="39">
        <f>IF(SUM(E40:E48)=0,"",SUM(E40:E48))</f>
        <v>16</v>
      </c>
      <c r="F49" s="193">
        <f t="shared" ref="F49:AF49" si="15">IF(SUM(F40:F48)=0,"",SUM(F40:F48))</f>
        <v>16</v>
      </c>
      <c r="G49" s="193">
        <f t="shared" si="15"/>
        <v>16</v>
      </c>
      <c r="H49" s="193">
        <f t="shared" si="15"/>
        <v>16</v>
      </c>
      <c r="I49" s="193">
        <f t="shared" si="15"/>
        <v>16</v>
      </c>
      <c r="J49" s="193">
        <f t="shared" si="15"/>
        <v>40</v>
      </c>
      <c r="K49" s="65">
        <f t="shared" si="15"/>
        <v>40</v>
      </c>
      <c r="L49" s="192">
        <f t="shared" si="15"/>
        <v>16</v>
      </c>
      <c r="M49" s="193">
        <f t="shared" si="15"/>
        <v>16</v>
      </c>
      <c r="N49" s="193">
        <f t="shared" si="15"/>
        <v>16</v>
      </c>
      <c r="O49" s="193">
        <f t="shared" si="15"/>
        <v>16</v>
      </c>
      <c r="P49" s="193">
        <f t="shared" si="15"/>
        <v>16</v>
      </c>
      <c r="Q49" s="193">
        <f t="shared" si="15"/>
        <v>40</v>
      </c>
      <c r="R49" s="65">
        <f t="shared" si="15"/>
        <v>40</v>
      </c>
      <c r="S49" s="192">
        <f t="shared" si="15"/>
        <v>16</v>
      </c>
      <c r="T49" s="193">
        <f t="shared" si="15"/>
        <v>16</v>
      </c>
      <c r="U49" s="193">
        <f t="shared" si="15"/>
        <v>16</v>
      </c>
      <c r="V49" s="193">
        <f t="shared" si="15"/>
        <v>16</v>
      </c>
      <c r="W49" s="193">
        <f t="shared" si="15"/>
        <v>16</v>
      </c>
      <c r="X49" s="193">
        <f t="shared" si="15"/>
        <v>40</v>
      </c>
      <c r="Y49" s="65">
        <f t="shared" si="15"/>
        <v>40</v>
      </c>
      <c r="Z49" s="192">
        <f t="shared" si="15"/>
        <v>16</v>
      </c>
      <c r="AA49" s="193">
        <f t="shared" si="15"/>
        <v>16</v>
      </c>
      <c r="AB49" s="193">
        <f t="shared" si="15"/>
        <v>16</v>
      </c>
      <c r="AC49" s="193">
        <f>IF(SUM(AC40:AC48)=0,"",SUM(AC40:AC48))</f>
        <v>16</v>
      </c>
      <c r="AD49" s="66">
        <f t="shared" si="15"/>
        <v>16</v>
      </c>
      <c r="AE49" s="66">
        <f t="shared" si="15"/>
        <v>40</v>
      </c>
      <c r="AF49" s="67">
        <f t="shared" si="15"/>
        <v>40</v>
      </c>
      <c r="AG49" s="128"/>
      <c r="AH49" s="129"/>
      <c r="AI49" s="1202">
        <f>SUM(AI40:AK48)</f>
        <v>712</v>
      </c>
      <c r="AJ49" s="1203"/>
      <c r="AK49" s="1204"/>
      <c r="AL49" s="1205">
        <f>SUM(AL40:AN48)</f>
        <v>178</v>
      </c>
      <c r="AM49" s="1203"/>
      <c r="AN49" s="1204"/>
      <c r="AO49" s="1205">
        <f>SUM(AO40:AQ48)</f>
        <v>4.0999999999999996</v>
      </c>
      <c r="AP49" s="1203"/>
      <c r="AQ49" s="1204"/>
      <c r="AR49" s="111"/>
    </row>
    <row r="50" spans="1:44" s="26" customFormat="1" ht="17.25" customHeight="1" thickTop="1" thickBot="1">
      <c r="A50" s="1223"/>
      <c r="B50" s="1232" t="s">
        <v>413</v>
      </c>
      <c r="C50" s="1187"/>
      <c r="D50" s="1187"/>
      <c r="E50" s="1187"/>
      <c r="F50" s="1187"/>
      <c r="G50" s="1187"/>
      <c r="H50" s="1187"/>
      <c r="I50" s="1187"/>
      <c r="J50" s="1187"/>
      <c r="K50" s="1187"/>
      <c r="L50" s="1187"/>
      <c r="M50" s="1187"/>
      <c r="N50" s="1187"/>
      <c r="O50" s="1187"/>
      <c r="P50" s="1187"/>
      <c r="Q50" s="1187"/>
      <c r="R50" s="1187"/>
      <c r="S50" s="1187"/>
      <c r="T50" s="1187"/>
      <c r="U50" s="1187"/>
      <c r="V50" s="1187"/>
      <c r="W50" s="1187"/>
      <c r="X50" s="1187"/>
      <c r="Y50" s="1187"/>
      <c r="Z50" s="1187"/>
      <c r="AA50" s="1187"/>
      <c r="AB50" s="1187"/>
      <c r="AC50" s="1238"/>
      <c r="AD50" s="1171">
        <v>40</v>
      </c>
      <c r="AE50" s="1172"/>
      <c r="AF50" s="1172"/>
      <c r="AG50" s="1172"/>
      <c r="AH50" s="1173"/>
      <c r="AI50" s="1228" t="s">
        <v>459</v>
      </c>
      <c r="AJ50" s="1200"/>
      <c r="AK50" s="1200"/>
      <c r="AL50" s="1200"/>
      <c r="AM50" s="1200"/>
      <c r="AN50" s="1200"/>
      <c r="AO50" s="1200"/>
      <c r="AP50" s="1200"/>
      <c r="AQ50" s="1229"/>
      <c r="AR50" s="111"/>
    </row>
    <row r="51" spans="1:44" s="26" customFormat="1" ht="17.25" customHeight="1" thickBot="1">
      <c r="A51" s="1224"/>
      <c r="B51" s="1230" t="s">
        <v>414</v>
      </c>
      <c r="C51" s="1231"/>
      <c r="D51" s="1231"/>
      <c r="E51" s="68">
        <v>16</v>
      </c>
      <c r="F51" s="69">
        <v>16</v>
      </c>
      <c r="G51" s="69">
        <v>16</v>
      </c>
      <c r="H51" s="69">
        <v>16</v>
      </c>
      <c r="I51" s="69">
        <v>16</v>
      </c>
      <c r="J51" s="69">
        <v>24</v>
      </c>
      <c r="K51" s="70">
        <v>24</v>
      </c>
      <c r="L51" s="68">
        <v>16</v>
      </c>
      <c r="M51" s="69">
        <v>16</v>
      </c>
      <c r="N51" s="69">
        <v>16</v>
      </c>
      <c r="O51" s="69">
        <v>16</v>
      </c>
      <c r="P51" s="69">
        <v>16</v>
      </c>
      <c r="Q51" s="69">
        <v>24</v>
      </c>
      <c r="R51" s="70">
        <v>24</v>
      </c>
      <c r="S51" s="68">
        <v>16</v>
      </c>
      <c r="T51" s="69">
        <v>16</v>
      </c>
      <c r="U51" s="69">
        <v>16</v>
      </c>
      <c r="V51" s="69">
        <v>16</v>
      </c>
      <c r="W51" s="69">
        <v>16</v>
      </c>
      <c r="X51" s="69">
        <v>24</v>
      </c>
      <c r="Y51" s="70">
        <v>24</v>
      </c>
      <c r="Z51" s="68">
        <v>16</v>
      </c>
      <c r="AA51" s="69">
        <v>16</v>
      </c>
      <c r="AB51" s="69">
        <v>16</v>
      </c>
      <c r="AC51" s="69">
        <v>16</v>
      </c>
      <c r="AD51" s="69">
        <v>16</v>
      </c>
      <c r="AE51" s="69">
        <v>24</v>
      </c>
      <c r="AF51" s="70">
        <v>24</v>
      </c>
      <c r="AG51" s="130"/>
      <c r="AH51" s="131"/>
      <c r="AI51" s="1183"/>
      <c r="AJ51" s="1156"/>
      <c r="AK51" s="1157"/>
      <c r="AL51" s="1155"/>
      <c r="AM51" s="1156"/>
      <c r="AN51" s="1157"/>
      <c r="AO51" s="1155"/>
      <c r="AP51" s="1156"/>
      <c r="AQ51" s="1157"/>
      <c r="AR51" s="38"/>
    </row>
    <row r="52" spans="1:44" ht="21" customHeight="1">
      <c r="D52" s="143"/>
      <c r="E52" s="143"/>
      <c r="F52" s="142"/>
      <c r="G52" s="142"/>
      <c r="H52" s="142"/>
      <c r="I52" s="142"/>
      <c r="J52" s="142"/>
      <c r="K52" s="142"/>
      <c r="L52" s="142"/>
      <c r="M52" s="142"/>
      <c r="N52" s="142"/>
      <c r="O52" s="142"/>
      <c r="P52" s="142"/>
      <c r="Q52" s="142"/>
      <c r="R52" s="142"/>
      <c r="S52" s="142"/>
      <c r="T52" s="142"/>
      <c r="U52" s="142"/>
      <c r="V52" s="142"/>
      <c r="W52" s="142"/>
      <c r="X52" s="142"/>
      <c r="Y52" s="142"/>
      <c r="Z52" s="142"/>
      <c r="AA52" s="142"/>
      <c r="AB52" s="142"/>
      <c r="AC52" s="142"/>
      <c r="AD52" s="142"/>
      <c r="AE52" s="142"/>
      <c r="AF52" s="142"/>
    </row>
    <row r="53" spans="1:44" ht="21" customHeight="1">
      <c r="D53" s="143"/>
      <c r="E53" s="142"/>
      <c r="F53" s="142"/>
      <c r="G53" s="142"/>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2"/>
    </row>
    <row r="54" spans="1:44" ht="21" customHeight="1">
      <c r="D54" s="143"/>
      <c r="E54" s="142"/>
      <c r="F54" s="142"/>
      <c r="G54" s="142"/>
      <c r="H54" s="142"/>
      <c r="I54" s="142"/>
      <c r="J54" s="142"/>
      <c r="K54" s="142"/>
      <c r="L54" s="142"/>
      <c r="M54" s="142"/>
      <c r="N54" s="142"/>
      <c r="O54" s="142"/>
      <c r="P54" s="142"/>
      <c r="Q54" s="142"/>
      <c r="R54" s="142"/>
      <c r="S54" s="142"/>
      <c r="T54" s="142"/>
      <c r="U54" s="142"/>
      <c r="V54" s="142"/>
      <c r="W54" s="142"/>
      <c r="X54" s="142"/>
      <c r="Y54" s="142"/>
      <c r="Z54" s="142"/>
      <c r="AA54" s="142"/>
      <c r="AB54" s="142"/>
      <c r="AC54" s="142"/>
      <c r="AD54" s="142"/>
      <c r="AE54" s="142"/>
      <c r="AF54" s="142"/>
    </row>
    <row r="55" spans="1:44" ht="21" customHeight="1">
      <c r="D55" s="143"/>
      <c r="E55" s="142"/>
      <c r="F55" s="142"/>
      <c r="G55" s="142"/>
      <c r="H55" s="142"/>
      <c r="I55" s="142"/>
      <c r="J55" s="142"/>
      <c r="K55" s="142"/>
      <c r="L55" s="142"/>
      <c r="M55" s="142"/>
      <c r="N55" s="142"/>
      <c r="O55" s="142"/>
      <c r="P55" s="142"/>
      <c r="Q55" s="142"/>
      <c r="R55" s="142"/>
      <c r="S55" s="142"/>
      <c r="T55" s="142"/>
      <c r="U55" s="142"/>
      <c r="V55" s="142"/>
      <c r="W55" s="142"/>
      <c r="X55" s="142"/>
      <c r="Y55" s="142"/>
      <c r="Z55" s="142"/>
      <c r="AA55" s="142"/>
      <c r="AB55" s="142"/>
      <c r="AC55" s="142"/>
      <c r="AD55" s="142"/>
      <c r="AE55" s="142"/>
      <c r="AF55" s="142"/>
    </row>
    <row r="56" spans="1:44" ht="21" customHeight="1">
      <c r="D56" s="143"/>
      <c r="E56" s="142"/>
      <c r="F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row>
    <row r="57" spans="1:44" ht="21" customHeight="1">
      <c r="D57" s="143"/>
      <c r="E57" s="142"/>
      <c r="F57" s="142"/>
      <c r="G57" s="142"/>
      <c r="H57" s="142"/>
      <c r="I57" s="142"/>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row>
    <row r="58" spans="1:44" ht="21" customHeight="1">
      <c r="D58" s="143"/>
      <c r="E58" s="142"/>
      <c r="F58" s="142"/>
      <c r="G58" s="142"/>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row>
    <row r="59" spans="1:44" ht="21" customHeight="1">
      <c r="D59" s="143"/>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row>
    <row r="60" spans="1:44" ht="21" customHeight="1">
      <c r="D60" s="143"/>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row>
    <row r="61" spans="1:44" ht="21" customHeight="1">
      <c r="D61" s="143"/>
      <c r="E61" s="142"/>
      <c r="F61" s="142"/>
      <c r="G61" s="142"/>
      <c r="H61" s="142"/>
      <c r="I61" s="142"/>
      <c r="J61" s="142"/>
      <c r="K61" s="142"/>
      <c r="L61" s="142"/>
      <c r="M61" s="142"/>
      <c r="N61" s="142"/>
      <c r="O61" s="142"/>
      <c r="P61" s="142"/>
      <c r="Q61" s="142"/>
      <c r="R61" s="142"/>
      <c r="S61" s="142"/>
      <c r="T61" s="142"/>
      <c r="U61" s="142"/>
      <c r="V61" s="142"/>
      <c r="W61" s="142"/>
      <c r="X61" s="142"/>
      <c r="Y61" s="142"/>
      <c r="Z61" s="142"/>
      <c r="AA61" s="142"/>
      <c r="AB61" s="142"/>
      <c r="AC61" s="142"/>
      <c r="AD61" s="142"/>
      <c r="AE61" s="142"/>
      <c r="AF61" s="142"/>
    </row>
    <row r="62" spans="1:44" ht="21" customHeight="1">
      <c r="D62" s="143"/>
      <c r="E62" s="142"/>
      <c r="F62" s="142"/>
      <c r="G62" s="142"/>
      <c r="H62" s="142"/>
      <c r="I62" s="142"/>
      <c r="J62" s="142"/>
      <c r="K62" s="142"/>
      <c r="L62" s="142"/>
      <c r="M62" s="142"/>
      <c r="N62" s="142"/>
      <c r="O62" s="142"/>
      <c r="P62" s="142"/>
      <c r="Q62" s="142"/>
      <c r="R62" s="142"/>
      <c r="S62" s="142"/>
      <c r="T62" s="142"/>
      <c r="U62" s="142"/>
      <c r="V62" s="142"/>
      <c r="W62" s="142"/>
      <c r="X62" s="142"/>
      <c r="Y62" s="142"/>
      <c r="Z62" s="142"/>
      <c r="AA62" s="142"/>
      <c r="AB62" s="142"/>
      <c r="AC62" s="142"/>
      <c r="AD62" s="142"/>
      <c r="AE62" s="142"/>
      <c r="AF62" s="142"/>
    </row>
    <row r="63" spans="1:44" ht="21" customHeight="1">
      <c r="D63" s="143"/>
      <c r="E63" s="142"/>
      <c r="F63" s="142"/>
      <c r="G63" s="142"/>
      <c r="H63" s="142"/>
      <c r="I63" s="142"/>
      <c r="J63" s="142"/>
      <c r="K63" s="142"/>
      <c r="L63" s="142"/>
      <c r="M63" s="142"/>
      <c r="N63" s="142"/>
      <c r="O63" s="142"/>
      <c r="P63" s="142"/>
      <c r="Q63" s="142"/>
      <c r="R63" s="142"/>
      <c r="S63" s="142"/>
      <c r="T63" s="142"/>
      <c r="U63" s="142"/>
      <c r="V63" s="142"/>
      <c r="W63" s="142"/>
      <c r="X63" s="142"/>
      <c r="Y63" s="142"/>
      <c r="Z63" s="142"/>
      <c r="AA63" s="142"/>
      <c r="AB63" s="142"/>
      <c r="AC63" s="142"/>
      <c r="AD63" s="142"/>
      <c r="AE63" s="142"/>
      <c r="AF63" s="142"/>
    </row>
    <row r="64" spans="1:44" ht="21" customHeight="1">
      <c r="D64" s="143"/>
      <c r="E64" s="142"/>
      <c r="F64" s="142"/>
      <c r="G64" s="142"/>
      <c r="H64" s="142"/>
      <c r="I64" s="142"/>
      <c r="J64" s="142"/>
      <c r="K64" s="142"/>
      <c r="L64" s="142"/>
      <c r="M64" s="142"/>
      <c r="N64" s="142"/>
      <c r="O64" s="142"/>
      <c r="P64" s="142"/>
      <c r="Q64" s="142"/>
      <c r="R64" s="142"/>
      <c r="S64" s="142"/>
      <c r="T64" s="142"/>
      <c r="U64" s="142"/>
      <c r="V64" s="142"/>
      <c r="W64" s="142"/>
      <c r="X64" s="142"/>
      <c r="Y64" s="142"/>
      <c r="Z64" s="142"/>
      <c r="AA64" s="142"/>
      <c r="AB64" s="142"/>
      <c r="AC64" s="142"/>
      <c r="AD64" s="142"/>
      <c r="AE64" s="142"/>
      <c r="AF64" s="142"/>
    </row>
    <row r="65" spans="4:32" ht="21" customHeight="1">
      <c r="D65" s="143"/>
      <c r="E65" s="142"/>
      <c r="F65" s="142"/>
      <c r="G65" s="142"/>
      <c r="H65" s="142"/>
      <c r="I65" s="142"/>
      <c r="J65" s="142"/>
      <c r="K65" s="142"/>
      <c r="L65" s="142"/>
      <c r="M65" s="142"/>
      <c r="N65" s="142"/>
      <c r="O65" s="142"/>
      <c r="P65" s="142"/>
      <c r="Q65" s="142"/>
      <c r="R65" s="142"/>
      <c r="S65" s="142"/>
      <c r="T65" s="142"/>
      <c r="U65" s="142"/>
      <c r="V65" s="142"/>
      <c r="W65" s="142"/>
      <c r="X65" s="142"/>
      <c r="Y65" s="142"/>
      <c r="Z65" s="142"/>
      <c r="AA65" s="142"/>
      <c r="AB65" s="142"/>
      <c r="AC65" s="142"/>
      <c r="AD65" s="142"/>
      <c r="AE65" s="142"/>
      <c r="AF65" s="142"/>
    </row>
    <row r="66" spans="4:32" ht="21" customHeight="1">
      <c r="D66" s="143"/>
      <c r="E66" s="142"/>
      <c r="F66" s="142"/>
      <c r="G66" s="142"/>
      <c r="H66" s="142"/>
      <c r="I66" s="142"/>
      <c r="J66" s="142"/>
      <c r="K66" s="142"/>
      <c r="L66" s="142"/>
      <c r="M66" s="142"/>
      <c r="N66" s="142"/>
      <c r="O66" s="142"/>
      <c r="P66" s="142"/>
      <c r="Q66" s="142"/>
      <c r="R66" s="142"/>
      <c r="S66" s="142"/>
      <c r="T66" s="142"/>
      <c r="U66" s="142"/>
      <c r="V66" s="142"/>
      <c r="W66" s="142"/>
      <c r="X66" s="142"/>
      <c r="Y66" s="142"/>
      <c r="Z66" s="142"/>
      <c r="AA66" s="142"/>
      <c r="AB66" s="142"/>
      <c r="AC66" s="142"/>
      <c r="AD66" s="142"/>
      <c r="AE66" s="142"/>
      <c r="AF66" s="142"/>
    </row>
  </sheetData>
  <mergeCells count="159">
    <mergeCell ref="AR7:AR9"/>
    <mergeCell ref="AR37:AR39"/>
    <mergeCell ref="AO27:AQ27"/>
    <mergeCell ref="AI28:AK28"/>
    <mergeCell ref="AL28:AN28"/>
    <mergeCell ref="AO28:AQ28"/>
    <mergeCell ref="AI26:AK26"/>
    <mergeCell ref="AL26:AN26"/>
    <mergeCell ref="AO26:AQ26"/>
    <mergeCell ref="AI18:AK18"/>
    <mergeCell ref="AO14:AQ14"/>
    <mergeCell ref="AL21:AN21"/>
    <mergeCell ref="AO21:AQ21"/>
    <mergeCell ref="AL18:AN18"/>
    <mergeCell ref="AL11:AN11"/>
    <mergeCell ref="AO11:AQ11"/>
    <mergeCell ref="AO17:AQ17"/>
    <mergeCell ref="AO18:AQ18"/>
    <mergeCell ref="AI19:AK19"/>
    <mergeCell ref="AL19:AN19"/>
    <mergeCell ref="AO19:AQ19"/>
    <mergeCell ref="AI21:AK21"/>
    <mergeCell ref="AI13:AK13"/>
    <mergeCell ref="AL13:AN13"/>
    <mergeCell ref="A25:A30"/>
    <mergeCell ref="AI29:AK29"/>
    <mergeCell ref="AL29:AN29"/>
    <mergeCell ref="AO29:AQ29"/>
    <mergeCell ref="AI30:AK30"/>
    <mergeCell ref="AI27:AK27"/>
    <mergeCell ref="AL27:AN27"/>
    <mergeCell ref="AI25:AK25"/>
    <mergeCell ref="AL25:AN25"/>
    <mergeCell ref="AO25:AQ25"/>
    <mergeCell ref="AO13:AQ13"/>
    <mergeCell ref="AI14:AK14"/>
    <mergeCell ref="AL14:AN14"/>
    <mergeCell ref="Z7:AF7"/>
    <mergeCell ref="AI12:AK12"/>
    <mergeCell ref="AL12:AN12"/>
    <mergeCell ref="AO12:AQ12"/>
    <mergeCell ref="AI11:AK11"/>
    <mergeCell ref="AI7:AK9"/>
    <mergeCell ref="AL7:AN9"/>
    <mergeCell ref="AO7:AQ9"/>
    <mergeCell ref="AI10:AK10"/>
    <mergeCell ref="AL10:AN10"/>
    <mergeCell ref="AO10:AQ10"/>
    <mergeCell ref="AG7:AH7"/>
    <mergeCell ref="A1:BF1"/>
    <mergeCell ref="A3:D3"/>
    <mergeCell ref="E3:O3"/>
    <mergeCell ref="P3:Y3"/>
    <mergeCell ref="Z3:AQ3"/>
    <mergeCell ref="A6:L6"/>
    <mergeCell ref="M6:V6"/>
    <mergeCell ref="W6:AG6"/>
    <mergeCell ref="AH6:AQ6"/>
    <mergeCell ref="E4:AA4"/>
    <mergeCell ref="AB4:AQ4"/>
    <mergeCell ref="A5:C5"/>
    <mergeCell ref="E5:L5"/>
    <mergeCell ref="M5:V5"/>
    <mergeCell ref="W5:AG5"/>
    <mergeCell ref="AH5:AQ5"/>
    <mergeCell ref="A4:D4"/>
    <mergeCell ref="A7:A23"/>
    <mergeCell ref="AI22:AQ22"/>
    <mergeCell ref="B23:D23"/>
    <mergeCell ref="AI23:AK23"/>
    <mergeCell ref="AL23:AN23"/>
    <mergeCell ref="AL17:AN17"/>
    <mergeCell ref="AL43:AN43"/>
    <mergeCell ref="AO43:AQ43"/>
    <mergeCell ref="AI44:AK44"/>
    <mergeCell ref="AL44:AN44"/>
    <mergeCell ref="AO44:AQ44"/>
    <mergeCell ref="AO23:AQ23"/>
    <mergeCell ref="AO37:AQ39"/>
    <mergeCell ref="AL30:AN30"/>
    <mergeCell ref="AO30:AQ30"/>
    <mergeCell ref="AD22:AH22"/>
    <mergeCell ref="B7:B9"/>
    <mergeCell ref="C7:C9"/>
    <mergeCell ref="D7:D9"/>
    <mergeCell ref="B21:D21"/>
    <mergeCell ref="B22:AC22"/>
    <mergeCell ref="E7:K7"/>
    <mergeCell ref="L7:R7"/>
    <mergeCell ref="S7:Y7"/>
    <mergeCell ref="A34:D34"/>
    <mergeCell ref="E34:AA34"/>
    <mergeCell ref="AB34:AQ34"/>
    <mergeCell ref="A35:C35"/>
    <mergeCell ref="E35:L35"/>
    <mergeCell ref="M35:V35"/>
    <mergeCell ref="W35:AG35"/>
    <mergeCell ref="AH35:AQ35"/>
    <mergeCell ref="A33:D33"/>
    <mergeCell ref="E33:O33"/>
    <mergeCell ref="P33:Y33"/>
    <mergeCell ref="Z33:AQ33"/>
    <mergeCell ref="A36:L36"/>
    <mergeCell ref="M36:V36"/>
    <mergeCell ref="W36:AG36"/>
    <mergeCell ref="AH36:AQ36"/>
    <mergeCell ref="A37:A51"/>
    <mergeCell ref="B37:B39"/>
    <mergeCell ref="C37:C39"/>
    <mergeCell ref="D37:D39"/>
    <mergeCell ref="B50:AC50"/>
    <mergeCell ref="E37:K37"/>
    <mergeCell ref="L37:R37"/>
    <mergeCell ref="S37:Y37"/>
    <mergeCell ref="Z37:AH37"/>
    <mergeCell ref="AD50:AH50"/>
    <mergeCell ref="AI37:AK39"/>
    <mergeCell ref="AL37:AN39"/>
    <mergeCell ref="AI43:AK43"/>
    <mergeCell ref="AI49:AK49"/>
    <mergeCell ref="AL49:AN49"/>
    <mergeCell ref="AI42:AK42"/>
    <mergeCell ref="AL42:AN42"/>
    <mergeCell ref="AO42:AQ42"/>
    <mergeCell ref="AI40:AK40"/>
    <mergeCell ref="AL40:AN40"/>
    <mergeCell ref="AI15:AK15"/>
    <mergeCell ref="AL15:AN15"/>
    <mergeCell ref="AO15:AQ15"/>
    <mergeCell ref="AI16:AK16"/>
    <mergeCell ref="AL16:AN16"/>
    <mergeCell ref="AO16:AQ16"/>
    <mergeCell ref="AI20:AK20"/>
    <mergeCell ref="AL20:AN20"/>
    <mergeCell ref="AO20:AQ20"/>
    <mergeCell ref="AI50:AQ50"/>
    <mergeCell ref="B51:D51"/>
    <mergeCell ref="AI51:AK51"/>
    <mergeCell ref="AL51:AN51"/>
    <mergeCell ref="AO51:AQ51"/>
    <mergeCell ref="AI48:AK48"/>
    <mergeCell ref="AL48:AN48"/>
    <mergeCell ref="AO48:AQ48"/>
    <mergeCell ref="B49:D49"/>
    <mergeCell ref="AO49:AQ49"/>
    <mergeCell ref="AI46:AK46"/>
    <mergeCell ref="AL46:AN46"/>
    <mergeCell ref="AO46:AQ46"/>
    <mergeCell ref="AI47:AK47"/>
    <mergeCell ref="AL47:AN47"/>
    <mergeCell ref="AO47:AQ47"/>
    <mergeCell ref="AI17:AK17"/>
    <mergeCell ref="AI41:AK41"/>
    <mergeCell ref="AL41:AN41"/>
    <mergeCell ref="AO41:AQ41"/>
    <mergeCell ref="AI45:AK45"/>
    <mergeCell ref="AL45:AN45"/>
    <mergeCell ref="AO45:AQ45"/>
    <mergeCell ref="AO40:AQ40"/>
  </mergeCells>
  <phoneticPr fontId="5"/>
  <pageMargins left="0.59055118110236227" right="0.59055118110236227" top="0.98425196850393704" bottom="0.98425196850393704" header="0.51181102362204722" footer="0.51181102362204722"/>
  <pageSetup paperSize="9" scale="78" firstPageNumber="6" orientation="landscape" cellComments="asDisplayed" r:id="rId1"/>
  <headerFooter alignWithMargins="0">
    <oddFooter xml:space="preserve">&amp;C&amp;"ＭＳ ゴシック,標準"&amp;12&amp;P&amp;"ＭＳ Ｐゴシック,標準"&amp;11
</oddFooter>
  </headerFooter>
  <rowBreaks count="1" manualBreakCount="1">
    <brk id="31"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3"/>
  </sheetPr>
  <dimension ref="A1:R22"/>
  <sheetViews>
    <sheetView showGridLines="0" view="pageBreakPreview" zoomScale="115" zoomScaleNormal="100" zoomScaleSheetLayoutView="115" workbookViewId="0">
      <selection activeCell="A23" sqref="A23"/>
    </sheetView>
  </sheetViews>
  <sheetFormatPr defaultRowHeight="13.5"/>
  <cols>
    <col min="1" max="4" width="9.625" style="145" customWidth="1"/>
    <col min="5" max="5" width="9.875" style="145" customWidth="1"/>
    <col min="6" max="9" width="9.625" style="145" customWidth="1"/>
    <col min="10" max="16384" width="9" style="145"/>
  </cols>
  <sheetData>
    <row r="1" spans="1:18" ht="16.5" customHeight="1">
      <c r="A1" s="144" t="s">
        <v>265</v>
      </c>
      <c r="B1" s="144"/>
      <c r="C1" s="144"/>
      <c r="D1" s="144"/>
      <c r="E1" s="144"/>
      <c r="F1" s="144"/>
      <c r="G1" s="144"/>
      <c r="H1" s="144"/>
      <c r="I1" s="144"/>
      <c r="J1" s="144"/>
      <c r="K1" s="144"/>
      <c r="L1" s="144"/>
      <c r="M1" s="144"/>
      <c r="N1" s="144"/>
      <c r="O1" s="144"/>
      <c r="P1" s="144"/>
      <c r="Q1" s="144"/>
      <c r="R1" s="144"/>
    </row>
    <row r="2" spans="1:18" ht="18" thickBot="1">
      <c r="A2" s="146"/>
    </row>
    <row r="3" spans="1:18" ht="15" customHeight="1">
      <c r="A3" s="1279" t="s">
        <v>266</v>
      </c>
      <c r="B3" s="1280"/>
      <c r="C3" s="1277"/>
      <c r="D3" s="1277"/>
      <c r="E3" s="1277"/>
      <c r="F3" s="1277"/>
      <c r="G3" s="1277"/>
      <c r="H3" s="1277"/>
      <c r="I3" s="1278"/>
    </row>
    <row r="4" spans="1:18" ht="15" customHeight="1">
      <c r="A4" s="1269" t="s">
        <v>267</v>
      </c>
      <c r="B4" s="1270"/>
      <c r="C4" s="1271"/>
      <c r="D4" s="1271"/>
      <c r="E4" s="1271"/>
      <c r="F4" s="1271"/>
      <c r="G4" s="1271"/>
      <c r="H4" s="1271"/>
      <c r="I4" s="1272"/>
    </row>
    <row r="5" spans="1:18" ht="40.5" customHeight="1" thickBot="1">
      <c r="A5" s="1273" t="s">
        <v>268</v>
      </c>
      <c r="B5" s="1274"/>
      <c r="C5" s="1275"/>
      <c r="D5" s="1275"/>
      <c r="E5" s="1275"/>
      <c r="F5" s="1275"/>
      <c r="G5" s="1275"/>
      <c r="H5" s="1275"/>
      <c r="I5" s="1276"/>
    </row>
    <row r="6" spans="1:18" ht="15" customHeight="1">
      <c r="A6" s="596" t="s">
        <v>269</v>
      </c>
      <c r="B6" s="1295"/>
      <c r="C6" s="1295"/>
      <c r="D6" s="1295"/>
      <c r="E6" s="1295"/>
      <c r="F6" s="1292" t="s">
        <v>270</v>
      </c>
      <c r="G6" s="1281" t="s">
        <v>271</v>
      </c>
      <c r="H6" s="1282"/>
      <c r="I6" s="1283"/>
    </row>
    <row r="7" spans="1:18" ht="15" customHeight="1">
      <c r="A7" s="1290" t="s">
        <v>371</v>
      </c>
      <c r="B7" s="1285"/>
      <c r="C7" s="1285"/>
      <c r="D7" s="1285"/>
      <c r="E7" s="1285"/>
      <c r="F7" s="1293"/>
      <c r="G7" s="1284"/>
      <c r="H7" s="1285"/>
      <c r="I7" s="1286"/>
    </row>
    <row r="8" spans="1:18" ht="15" customHeight="1">
      <c r="A8" s="1291"/>
      <c r="B8" s="1288"/>
      <c r="C8" s="1288"/>
      <c r="D8" s="1288"/>
      <c r="E8" s="1288"/>
      <c r="F8" s="1294"/>
      <c r="G8" s="1287"/>
      <c r="H8" s="1288"/>
      <c r="I8" s="1289"/>
    </row>
    <row r="9" spans="1:18">
      <c r="A9" s="163"/>
      <c r="B9" s="1265"/>
      <c r="C9" s="1265"/>
      <c r="D9" s="1265"/>
      <c r="E9" s="1265"/>
      <c r="F9" s="1265"/>
      <c r="G9" s="1265"/>
      <c r="H9" s="1265"/>
      <c r="I9" s="1265"/>
    </row>
    <row r="11" spans="1:18" ht="14.25">
      <c r="A11" s="82" t="s">
        <v>1078</v>
      </c>
      <c r="B11" s="83"/>
      <c r="C11" s="83"/>
      <c r="D11" s="83"/>
      <c r="E11" s="83"/>
      <c r="F11" s="83"/>
      <c r="G11" s="83"/>
      <c r="H11" s="83"/>
      <c r="I11" s="83"/>
    </row>
    <row r="12" spans="1:18" ht="15.75" customHeight="1">
      <c r="A12" s="1257" t="s">
        <v>956</v>
      </c>
      <c r="B12" s="1258"/>
      <c r="C12" s="1259"/>
      <c r="D12" s="1268" t="s">
        <v>957</v>
      </c>
      <c r="E12" s="1268"/>
      <c r="F12" s="1268" t="s">
        <v>371</v>
      </c>
      <c r="G12" s="1268"/>
      <c r="H12" s="1268" t="s">
        <v>958</v>
      </c>
      <c r="I12" s="1268"/>
    </row>
    <row r="13" spans="1:18" ht="15.75" customHeight="1">
      <c r="A13" s="1257"/>
      <c r="B13" s="1258"/>
      <c r="C13" s="1259"/>
      <c r="D13" s="1257"/>
      <c r="E13" s="1259"/>
      <c r="F13" s="1257"/>
      <c r="G13" s="1259"/>
      <c r="H13" s="1262" t="s">
        <v>213</v>
      </c>
      <c r="I13" s="1263"/>
    </row>
    <row r="14" spans="1:18" ht="15.75" customHeight="1">
      <c r="A14" s="1257"/>
      <c r="B14" s="1258"/>
      <c r="C14" s="1259"/>
      <c r="D14" s="1257"/>
      <c r="E14" s="1259"/>
      <c r="F14" s="1257"/>
      <c r="G14" s="1259"/>
      <c r="H14" s="1262" t="s">
        <v>213</v>
      </c>
      <c r="I14" s="1263"/>
    </row>
    <row r="15" spans="1:18" ht="15.75" customHeight="1">
      <c r="A15" s="1257" t="s">
        <v>959</v>
      </c>
      <c r="B15" s="1258"/>
      <c r="C15" s="1259"/>
      <c r="D15" s="1257" t="s">
        <v>960</v>
      </c>
      <c r="E15" s="1259"/>
      <c r="F15" s="1260" t="s">
        <v>961</v>
      </c>
      <c r="G15" s="1264"/>
      <c r="H15" s="1264"/>
      <c r="I15" s="1261"/>
    </row>
    <row r="16" spans="1:18" ht="18.75" customHeight="1">
      <c r="A16" s="1257"/>
      <c r="B16" s="1258"/>
      <c r="C16" s="1259"/>
      <c r="D16" s="1257"/>
      <c r="E16" s="1259"/>
      <c r="F16" s="1260"/>
      <c r="G16" s="1264"/>
      <c r="H16" s="1264"/>
      <c r="I16" s="1261"/>
    </row>
    <row r="17" spans="1:9" ht="15.75" customHeight="1">
      <c r="A17" s="1257"/>
      <c r="B17" s="1258"/>
      <c r="C17" s="1259"/>
      <c r="D17" s="1257" t="s">
        <v>962</v>
      </c>
      <c r="E17" s="1259"/>
      <c r="F17" s="1257" t="s">
        <v>963</v>
      </c>
      <c r="G17" s="1258"/>
      <c r="H17" s="1258"/>
      <c r="I17" s="1259"/>
    </row>
    <row r="18" spans="1:9" ht="15.75" customHeight="1">
      <c r="A18" s="1257"/>
      <c r="B18" s="1258"/>
      <c r="C18" s="1259"/>
      <c r="D18" s="1257" t="s">
        <v>962</v>
      </c>
      <c r="E18" s="1259"/>
      <c r="F18" s="1257" t="s">
        <v>964</v>
      </c>
      <c r="G18" s="1258"/>
      <c r="H18" s="1258"/>
      <c r="I18" s="1259"/>
    </row>
    <row r="19" spans="1:9" ht="12" customHeight="1">
      <c r="A19" s="1257" t="s">
        <v>965</v>
      </c>
      <c r="B19" s="1258"/>
      <c r="C19" s="1259"/>
      <c r="D19" s="1257" t="s">
        <v>966</v>
      </c>
      <c r="E19" s="1259"/>
      <c r="F19" s="1260" t="s">
        <v>967</v>
      </c>
      <c r="G19" s="1264"/>
      <c r="H19" s="1264"/>
      <c r="I19" s="1261"/>
    </row>
    <row r="20" spans="1:9" ht="12" customHeight="1">
      <c r="A20" s="1257"/>
      <c r="B20" s="1258"/>
      <c r="C20" s="1259"/>
      <c r="D20" s="1257"/>
      <c r="E20" s="1259"/>
      <c r="F20" s="1260"/>
      <c r="G20" s="1264"/>
      <c r="H20" s="1264"/>
      <c r="I20" s="1261"/>
    </row>
    <row r="21" spans="1:9" ht="12" customHeight="1">
      <c r="A21" s="1257"/>
      <c r="B21" s="1258"/>
      <c r="C21" s="1259"/>
      <c r="D21" s="1266" t="s">
        <v>968</v>
      </c>
      <c r="E21" s="1266"/>
      <c r="F21" s="1267" t="s">
        <v>969</v>
      </c>
      <c r="G21" s="1267"/>
      <c r="H21" s="1267"/>
      <c r="I21" s="1267"/>
    </row>
    <row r="22" spans="1:9" ht="31.5" customHeight="1">
      <c r="A22" s="1257" t="s">
        <v>1079</v>
      </c>
      <c r="B22" s="1258"/>
      <c r="C22" s="1259"/>
      <c r="D22" s="622" t="s">
        <v>970</v>
      </c>
      <c r="E22" s="622" t="s">
        <v>971</v>
      </c>
      <c r="F22" s="622" t="s">
        <v>972</v>
      </c>
      <c r="G22" s="1260" t="s">
        <v>973</v>
      </c>
      <c r="H22" s="1261"/>
      <c r="I22" s="623"/>
    </row>
  </sheetData>
  <mergeCells count="36">
    <mergeCell ref="G6:I8"/>
    <mergeCell ref="A7:A8"/>
    <mergeCell ref="F6:F8"/>
    <mergeCell ref="B7:E8"/>
    <mergeCell ref="B6:E6"/>
    <mergeCell ref="A4:B4"/>
    <mergeCell ref="C4:I4"/>
    <mergeCell ref="A5:B5"/>
    <mergeCell ref="C5:I5"/>
    <mergeCell ref="C3:I3"/>
    <mergeCell ref="A3:B3"/>
    <mergeCell ref="B9:I9"/>
    <mergeCell ref="A19:C21"/>
    <mergeCell ref="D19:E20"/>
    <mergeCell ref="F19:I20"/>
    <mergeCell ref="D21:E21"/>
    <mergeCell ref="F21:I21"/>
    <mergeCell ref="A12:C14"/>
    <mergeCell ref="D12:E12"/>
    <mergeCell ref="F12:G12"/>
    <mergeCell ref="H12:I12"/>
    <mergeCell ref="D13:E13"/>
    <mergeCell ref="F13:G13"/>
    <mergeCell ref="H13:I13"/>
    <mergeCell ref="D14:E14"/>
    <mergeCell ref="F14:G14"/>
    <mergeCell ref="A22:C22"/>
    <mergeCell ref="G22:H22"/>
    <mergeCell ref="H14:I14"/>
    <mergeCell ref="A15:C18"/>
    <mergeCell ref="D15:E16"/>
    <mergeCell ref="F15:I16"/>
    <mergeCell ref="D17:E17"/>
    <mergeCell ref="F17:I17"/>
    <mergeCell ref="D18:E18"/>
    <mergeCell ref="F18:I18"/>
  </mergeCells>
  <phoneticPr fontId="5"/>
  <pageMargins left="0.78740157480314965" right="0.43307086614173229" top="0.59055118110236227" bottom="0.59055118110236227" header="0.51181102362204722" footer="0.51181102362204722"/>
  <pageSetup paperSize="9" firstPageNumber="8" orientation="portrait"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93F96-BB5C-4B5B-A37B-C9C846726752}">
  <sheetPr>
    <tabColor rgb="FFFFFF00"/>
  </sheetPr>
  <dimension ref="A1:AB486"/>
  <sheetViews>
    <sheetView showGridLines="0" tabSelected="1" view="pageBreakPreview" zoomScale="160" zoomScaleNormal="100" zoomScaleSheetLayoutView="160" workbookViewId="0">
      <selection activeCell="B6" sqref="B6:K6"/>
    </sheetView>
  </sheetViews>
  <sheetFormatPr defaultRowHeight="12"/>
  <cols>
    <col min="1" max="24" width="3.375" style="83" customWidth="1"/>
    <col min="25" max="25" width="3.5" style="83" customWidth="1"/>
    <col min="26" max="26" width="3.375" style="83" customWidth="1"/>
    <col min="27" max="27" width="3.125" style="83" customWidth="1"/>
    <col min="28" max="16384" width="9" style="83"/>
  </cols>
  <sheetData>
    <row r="1" spans="1:28" ht="20.100000000000001" customHeight="1">
      <c r="A1" s="396" t="s">
        <v>180</v>
      </c>
      <c r="B1" s="397"/>
      <c r="C1" s="397"/>
      <c r="D1" s="397"/>
      <c r="E1" s="397"/>
      <c r="F1" s="397"/>
      <c r="G1" s="397"/>
      <c r="H1" s="397"/>
      <c r="I1" s="397"/>
      <c r="J1" s="397"/>
      <c r="K1" s="397"/>
      <c r="L1" s="397"/>
      <c r="M1" s="397"/>
      <c r="N1" s="397"/>
      <c r="O1" s="398"/>
      <c r="P1" s="398"/>
      <c r="Q1" s="398"/>
      <c r="R1" s="398"/>
      <c r="S1" s="398"/>
      <c r="T1" s="398"/>
      <c r="U1" s="398"/>
      <c r="V1" s="398"/>
      <c r="W1" s="398"/>
      <c r="X1" s="398"/>
      <c r="Y1" s="398"/>
      <c r="Z1" s="86"/>
      <c r="AA1" s="86"/>
      <c r="AB1" s="86"/>
    </row>
    <row r="2" spans="1:28" s="198" customFormat="1" ht="20.100000000000001" customHeight="1" thickBot="1">
      <c r="A2" s="399" t="s">
        <v>1085</v>
      </c>
      <c r="B2" s="399"/>
      <c r="C2" s="399"/>
      <c r="D2" s="399"/>
      <c r="E2" s="399"/>
      <c r="F2" s="399"/>
      <c r="G2" s="399"/>
      <c r="H2" s="399"/>
      <c r="I2" s="399"/>
      <c r="J2" s="399"/>
      <c r="K2" s="400"/>
      <c r="L2" s="400"/>
      <c r="M2" s="400"/>
      <c r="N2" s="400"/>
      <c r="O2" s="400"/>
      <c r="P2" s="400"/>
      <c r="Q2" s="400"/>
      <c r="R2" s="400"/>
      <c r="S2" s="400"/>
      <c r="T2" s="400"/>
      <c r="U2" s="400"/>
      <c r="V2" s="400"/>
      <c r="W2" s="400"/>
      <c r="X2" s="400"/>
      <c r="Y2" s="400"/>
    </row>
    <row r="3" spans="1:28" ht="16.5" customHeight="1">
      <c r="A3" s="397"/>
      <c r="B3" s="1685" t="s">
        <v>30</v>
      </c>
      <c r="C3" s="1686"/>
      <c r="D3" s="1686"/>
      <c r="E3" s="1686"/>
      <c r="F3" s="1687"/>
      <c r="G3" s="401" t="s">
        <v>31</v>
      </c>
      <c r="H3" s="1688" t="s">
        <v>32</v>
      </c>
      <c r="I3" s="1689"/>
      <c r="J3" s="1689"/>
      <c r="K3" s="1690"/>
      <c r="L3" s="1691" t="s">
        <v>33</v>
      </c>
      <c r="M3" s="1692"/>
      <c r="N3" s="1692"/>
      <c r="O3" s="1692"/>
      <c r="P3" s="1692"/>
      <c r="Q3" s="1692"/>
      <c r="R3" s="1692"/>
      <c r="S3" s="1692"/>
      <c r="T3" s="1692"/>
      <c r="U3" s="1692"/>
      <c r="V3" s="1692"/>
      <c r="W3" s="1692"/>
      <c r="X3" s="1692"/>
      <c r="Y3" s="1693"/>
    </row>
    <row r="4" spans="1:28" ht="16.5" customHeight="1">
      <c r="A4" s="397"/>
      <c r="B4" s="1554"/>
      <c r="C4" s="1555"/>
      <c r="D4" s="1555"/>
      <c r="E4" s="1555"/>
      <c r="F4" s="1556"/>
      <c r="G4" s="402" t="s">
        <v>34</v>
      </c>
      <c r="H4" s="1562" t="s">
        <v>35</v>
      </c>
      <c r="I4" s="1563"/>
      <c r="J4" s="1563"/>
      <c r="K4" s="1564"/>
      <c r="L4" s="1694" t="s">
        <v>36</v>
      </c>
      <c r="M4" s="1695"/>
      <c r="N4" s="1695"/>
      <c r="O4" s="1695"/>
      <c r="P4" s="1695"/>
      <c r="Q4" s="1695"/>
      <c r="R4" s="1695"/>
      <c r="S4" s="1695"/>
      <c r="T4" s="1695"/>
      <c r="U4" s="1695"/>
      <c r="V4" s="1695"/>
      <c r="W4" s="1695"/>
      <c r="X4" s="1695"/>
      <c r="Y4" s="1696"/>
    </row>
    <row r="5" spans="1:28" ht="16.5" customHeight="1">
      <c r="A5" s="397"/>
      <c r="B5" s="1697" t="s">
        <v>37</v>
      </c>
      <c r="C5" s="1698"/>
      <c r="D5" s="1698"/>
      <c r="E5" s="1698"/>
      <c r="F5" s="1698"/>
      <c r="G5" s="1698"/>
      <c r="H5" s="1698"/>
      <c r="I5" s="1699"/>
      <c r="J5" s="1700"/>
      <c r="K5" s="1701"/>
      <c r="L5" s="1701"/>
      <c r="M5" s="1701"/>
      <c r="N5" s="1701"/>
      <c r="O5" s="1701"/>
      <c r="P5" s="1701"/>
      <c r="Q5" s="1702" t="s">
        <v>38</v>
      </c>
      <c r="R5" s="1702"/>
      <c r="S5" s="1702"/>
      <c r="T5" s="1702"/>
      <c r="U5" s="1702"/>
      <c r="V5" s="1702"/>
      <c r="W5" s="1702"/>
      <c r="X5" s="1702"/>
      <c r="Y5" s="1703"/>
    </row>
    <row r="6" spans="1:28" ht="16.5" customHeight="1">
      <c r="A6" s="397"/>
      <c r="B6" s="1620" t="s">
        <v>1088</v>
      </c>
      <c r="C6" s="1621"/>
      <c r="D6" s="1621"/>
      <c r="E6" s="1621"/>
      <c r="F6" s="1621"/>
      <c r="G6" s="1621"/>
      <c r="H6" s="1621"/>
      <c r="I6" s="1621"/>
      <c r="J6" s="1621"/>
      <c r="K6" s="1622"/>
      <c r="L6" s="403" t="s">
        <v>39</v>
      </c>
      <c r="M6" s="403" t="s">
        <v>40</v>
      </c>
      <c r="N6" s="403"/>
      <c r="O6" s="403" t="s">
        <v>41</v>
      </c>
      <c r="P6" s="403" t="s">
        <v>42</v>
      </c>
      <c r="Q6" s="403" t="s">
        <v>43</v>
      </c>
      <c r="R6" s="403" t="s">
        <v>241</v>
      </c>
      <c r="S6" s="403" t="s">
        <v>241</v>
      </c>
      <c r="T6" s="403" t="s">
        <v>41</v>
      </c>
      <c r="U6" s="403" t="s">
        <v>44</v>
      </c>
      <c r="V6" s="404"/>
      <c r="W6" s="404"/>
      <c r="X6" s="405"/>
      <c r="Y6" s="406"/>
    </row>
    <row r="7" spans="1:28" ht="16.5" customHeight="1">
      <c r="A7" s="397"/>
      <c r="B7" s="1532" t="s">
        <v>45</v>
      </c>
      <c r="C7" s="1533"/>
      <c r="D7" s="1533"/>
      <c r="E7" s="1533"/>
      <c r="F7" s="1533"/>
      <c r="G7" s="1533"/>
      <c r="H7" s="1533"/>
      <c r="I7" s="1533"/>
      <c r="J7" s="1533"/>
      <c r="K7" s="1533"/>
      <c r="L7" s="1533"/>
      <c r="M7" s="1533"/>
      <c r="N7" s="1533"/>
      <c r="O7" s="1533"/>
      <c r="P7" s="1533"/>
      <c r="Q7" s="1684"/>
      <c r="R7" s="407"/>
      <c r="S7" s="408" t="s">
        <v>31</v>
      </c>
      <c r="T7" s="408"/>
      <c r="U7" s="408" t="s">
        <v>34</v>
      </c>
      <c r="V7" s="408"/>
      <c r="W7" s="408"/>
      <c r="X7" s="409"/>
      <c r="Y7" s="410"/>
    </row>
    <row r="8" spans="1:28" ht="15.95" customHeight="1">
      <c r="A8" s="397"/>
      <c r="B8" s="1573" t="s">
        <v>46</v>
      </c>
      <c r="C8" s="1574"/>
      <c r="D8" s="1574"/>
      <c r="E8" s="1574"/>
      <c r="F8" s="1574"/>
      <c r="G8" s="1574"/>
      <c r="H8" s="1574"/>
      <c r="I8" s="1574"/>
      <c r="J8" s="1574"/>
      <c r="K8" s="1575" t="s">
        <v>34</v>
      </c>
      <c r="L8" s="1577" t="s">
        <v>31</v>
      </c>
      <c r="M8" s="1577" t="s">
        <v>47</v>
      </c>
      <c r="N8" s="1579" t="s">
        <v>48</v>
      </c>
      <c r="O8" s="1579"/>
      <c r="P8" s="1579"/>
      <c r="Q8" s="1579"/>
      <c r="R8" s="1579"/>
      <c r="S8" s="1579"/>
      <c r="T8" s="1579"/>
      <c r="U8" s="1579"/>
      <c r="V8" s="1579"/>
      <c r="W8" s="1579"/>
      <c r="X8" s="1579"/>
      <c r="Y8" s="1580"/>
    </row>
    <row r="9" spans="1:28" ht="15.95" customHeight="1">
      <c r="A9" s="397"/>
      <c r="B9" s="1581" t="s">
        <v>49</v>
      </c>
      <c r="C9" s="1582"/>
      <c r="D9" s="1582"/>
      <c r="E9" s="1582"/>
      <c r="F9" s="1582"/>
      <c r="G9" s="1582"/>
      <c r="H9" s="1582"/>
      <c r="I9" s="1582"/>
      <c r="J9" s="1582"/>
      <c r="K9" s="1576"/>
      <c r="L9" s="1578"/>
      <c r="M9" s="1578"/>
      <c r="N9" s="1583" t="s">
        <v>50</v>
      </c>
      <c r="O9" s="1583"/>
      <c r="P9" s="1583"/>
      <c r="Q9" s="1583"/>
      <c r="R9" s="1583"/>
      <c r="S9" s="1583"/>
      <c r="T9" s="1583"/>
      <c r="U9" s="1583"/>
      <c r="V9" s="1583"/>
      <c r="W9" s="1583"/>
      <c r="X9" s="1583"/>
      <c r="Y9" s="1584"/>
    </row>
    <row r="10" spans="1:28" ht="16.5" customHeight="1">
      <c r="A10" s="397"/>
      <c r="B10" s="1704" t="s">
        <v>52</v>
      </c>
      <c r="C10" s="1705"/>
      <c r="D10" s="1705"/>
      <c r="E10" s="1705"/>
      <c r="F10" s="1705"/>
      <c r="G10" s="1705"/>
      <c r="H10" s="1706"/>
      <c r="I10" s="1707" t="s">
        <v>51</v>
      </c>
      <c r="J10" s="1707"/>
      <c r="K10" s="1707"/>
      <c r="L10" s="1707"/>
      <c r="M10" s="1708" t="s">
        <v>53</v>
      </c>
      <c r="N10" s="1705"/>
      <c r="O10" s="1705"/>
      <c r="P10" s="1705"/>
      <c r="Q10" s="1705"/>
      <c r="R10" s="1705"/>
      <c r="S10" s="1706"/>
      <c r="T10" s="1709" t="s">
        <v>51</v>
      </c>
      <c r="U10" s="1707"/>
      <c r="V10" s="1707"/>
      <c r="W10" s="1707"/>
      <c r="X10" s="1707"/>
      <c r="Y10" s="1710"/>
    </row>
    <row r="11" spans="1:28" ht="16.5" customHeight="1">
      <c r="A11" s="397"/>
      <c r="B11" s="1679" t="s">
        <v>699</v>
      </c>
      <c r="C11" s="1680"/>
      <c r="D11" s="1680"/>
      <c r="E11" s="1680"/>
      <c r="F11" s="1680"/>
      <c r="G11" s="1680"/>
      <c r="H11" s="1680"/>
      <c r="I11" s="1680"/>
      <c r="J11" s="1680"/>
      <c r="K11" s="1680"/>
      <c r="L11" s="1680"/>
      <c r="M11" s="1680"/>
      <c r="N11" s="1680"/>
      <c r="O11" s="1680"/>
      <c r="P11" s="1680"/>
      <c r="Q11" s="1680"/>
      <c r="R11" s="1680"/>
      <c r="S11" s="1681"/>
      <c r="T11" s="1682" t="s">
        <v>51</v>
      </c>
      <c r="U11" s="1683"/>
      <c r="V11" s="1683"/>
      <c r="W11" s="1683"/>
      <c r="X11" s="1683"/>
      <c r="Y11" s="1580"/>
    </row>
    <row r="12" spans="1:28" ht="15" customHeight="1">
      <c r="A12" s="397"/>
      <c r="B12" s="1655" t="s">
        <v>313</v>
      </c>
      <c r="C12" s="1656"/>
      <c r="D12" s="1656"/>
      <c r="E12" s="1656"/>
      <c r="F12" s="1656"/>
      <c r="G12" s="1656"/>
      <c r="H12" s="1656"/>
      <c r="I12" s="1656"/>
      <c r="J12" s="1656"/>
      <c r="K12" s="1656"/>
      <c r="L12" s="1656"/>
      <c r="M12" s="1656"/>
      <c r="N12" s="1656"/>
      <c r="O12" s="1656"/>
      <c r="P12" s="1656"/>
      <c r="Q12" s="1656"/>
      <c r="R12" s="1656"/>
      <c r="S12" s="1657"/>
      <c r="T12" s="1658" t="s">
        <v>51</v>
      </c>
      <c r="U12" s="1659"/>
      <c r="V12" s="1659"/>
      <c r="W12" s="1659"/>
      <c r="X12" s="1659"/>
      <c r="Y12" s="1660"/>
    </row>
    <row r="13" spans="1:28" ht="15" customHeight="1">
      <c r="A13" s="397"/>
      <c r="B13" s="1661" t="s">
        <v>700</v>
      </c>
      <c r="C13" s="1662"/>
      <c r="D13" s="1662"/>
      <c r="E13" s="1662"/>
      <c r="F13" s="1663"/>
      <c r="G13" s="1664" t="s">
        <v>701</v>
      </c>
      <c r="H13" s="1665"/>
      <c r="I13" s="1665"/>
      <c r="J13" s="1665"/>
      <c r="K13" s="1665"/>
      <c r="L13" s="1665"/>
      <c r="M13" s="1665"/>
      <c r="N13" s="1665"/>
      <c r="O13" s="1665"/>
      <c r="P13" s="1665"/>
      <c r="Q13" s="1665"/>
      <c r="R13" s="1665"/>
      <c r="S13" s="1665"/>
      <c r="T13" s="1665"/>
      <c r="U13" s="1665"/>
      <c r="V13" s="1665"/>
      <c r="W13" s="1665"/>
      <c r="X13" s="1665"/>
      <c r="Y13" s="1666"/>
    </row>
    <row r="14" spans="1:28" ht="15" customHeight="1">
      <c r="A14" s="397"/>
      <c r="B14" s="1667" t="s">
        <v>702</v>
      </c>
      <c r="C14" s="1668"/>
      <c r="D14" s="1668"/>
      <c r="E14" s="1668"/>
      <c r="F14" s="1669"/>
      <c r="G14" s="1671" t="s">
        <v>703</v>
      </c>
      <c r="H14" s="1672"/>
      <c r="I14" s="1672"/>
      <c r="J14" s="1672"/>
      <c r="K14" s="1672"/>
      <c r="L14" s="1672"/>
      <c r="M14" s="1672"/>
      <c r="N14" s="1672"/>
      <c r="O14" s="1672"/>
      <c r="P14" s="1672"/>
      <c r="Q14" s="1672"/>
      <c r="R14" s="1672"/>
      <c r="S14" s="1672"/>
      <c r="T14" s="1672"/>
      <c r="U14" s="1672"/>
      <c r="V14" s="1672"/>
      <c r="W14" s="1672"/>
      <c r="X14" s="1672"/>
      <c r="Y14" s="1673"/>
    </row>
    <row r="15" spans="1:28" ht="15" customHeight="1">
      <c r="A15" s="397"/>
      <c r="B15" s="1670"/>
      <c r="C15" s="1668"/>
      <c r="D15" s="1668"/>
      <c r="E15" s="1668"/>
      <c r="F15" s="1669"/>
      <c r="G15" s="1671" t="s">
        <v>704</v>
      </c>
      <c r="H15" s="1672"/>
      <c r="I15" s="1672"/>
      <c r="J15" s="1672"/>
      <c r="K15" s="1672"/>
      <c r="L15" s="1672"/>
      <c r="M15" s="1672"/>
      <c r="N15" s="1672"/>
      <c r="O15" s="1672"/>
      <c r="P15" s="1672"/>
      <c r="Q15" s="1672"/>
      <c r="R15" s="1672"/>
      <c r="S15" s="1672"/>
      <c r="T15" s="1672"/>
      <c r="U15" s="1672"/>
      <c r="V15" s="1672"/>
      <c r="W15" s="1672"/>
      <c r="X15" s="1672"/>
      <c r="Y15" s="1673"/>
    </row>
    <row r="16" spans="1:28" ht="15" customHeight="1">
      <c r="A16" s="397"/>
      <c r="B16" s="1644" t="s">
        <v>705</v>
      </c>
      <c r="C16" s="1645"/>
      <c r="D16" s="1645"/>
      <c r="E16" s="1645"/>
      <c r="F16" s="1645"/>
      <c r="G16" s="1645"/>
      <c r="H16" s="1645"/>
      <c r="I16" s="1645"/>
      <c r="J16" s="1646"/>
      <c r="K16" s="1647" t="s">
        <v>706</v>
      </c>
      <c r="L16" s="1648"/>
      <c r="M16" s="1648"/>
      <c r="N16" s="1648"/>
      <c r="O16" s="1648"/>
      <c r="P16" s="1648"/>
      <c r="Q16" s="1649"/>
      <c r="R16" s="1645" t="s">
        <v>707</v>
      </c>
      <c r="S16" s="1645"/>
      <c r="T16" s="1645"/>
      <c r="U16" s="1645"/>
      <c r="V16" s="1645"/>
      <c r="W16" s="1647" t="s">
        <v>708</v>
      </c>
      <c r="X16" s="1648"/>
      <c r="Y16" s="1650"/>
      <c r="Z16" s="351"/>
    </row>
    <row r="17" spans="1:26" ht="15" customHeight="1">
      <c r="A17" s="397"/>
      <c r="B17" s="1674" t="s">
        <v>950</v>
      </c>
      <c r="C17" s="1675"/>
      <c r="D17" s="1675"/>
      <c r="E17" s="1675"/>
      <c r="F17" s="1675"/>
      <c r="G17" s="1675"/>
      <c r="H17" s="1675"/>
      <c r="I17" s="1675"/>
      <c r="J17" s="1675"/>
      <c r="K17" s="1676" t="s">
        <v>706</v>
      </c>
      <c r="L17" s="1677"/>
      <c r="M17" s="1677"/>
      <c r="N17" s="1677"/>
      <c r="O17" s="1677"/>
      <c r="P17" s="1677"/>
      <c r="Q17" s="1678"/>
      <c r="R17" s="609"/>
      <c r="S17" s="609"/>
      <c r="T17" s="609"/>
      <c r="U17" s="609"/>
      <c r="V17" s="609"/>
      <c r="W17" s="609"/>
      <c r="X17" s="609"/>
      <c r="Y17" s="610"/>
      <c r="Z17" s="86"/>
    </row>
    <row r="18" spans="1:26" ht="16.5" customHeight="1">
      <c r="A18" s="397"/>
      <c r="B18" s="1651" t="s">
        <v>73</v>
      </c>
      <c r="C18" s="1652"/>
      <c r="D18" s="1652"/>
      <c r="E18" s="1652"/>
      <c r="F18" s="1652"/>
      <c r="G18" s="1652"/>
      <c r="H18" s="1652"/>
      <c r="I18" s="1652"/>
      <c r="J18" s="1652"/>
      <c r="K18" s="1652"/>
      <c r="L18" s="1652"/>
      <c r="M18" s="1652"/>
      <c r="N18" s="1652"/>
      <c r="O18" s="1331" t="s">
        <v>379</v>
      </c>
      <c r="P18" s="1331"/>
      <c r="Q18" s="1332"/>
      <c r="R18" s="1653" t="s">
        <v>74</v>
      </c>
      <c r="S18" s="1652"/>
      <c r="T18" s="1652"/>
      <c r="U18" s="1652"/>
      <c r="V18" s="1654"/>
      <c r="W18" s="1310" t="s">
        <v>379</v>
      </c>
      <c r="X18" s="1310"/>
      <c r="Y18" s="1311"/>
    </row>
    <row r="19" spans="1:26" ht="16.5" customHeight="1">
      <c r="A19" s="397"/>
      <c r="B19" s="1620" t="s">
        <v>1084</v>
      </c>
      <c r="C19" s="1621"/>
      <c r="D19" s="1621"/>
      <c r="E19" s="1621"/>
      <c r="F19" s="1621"/>
      <c r="G19" s="1621"/>
      <c r="H19" s="1621"/>
      <c r="I19" s="1621"/>
      <c r="J19" s="1621"/>
      <c r="K19" s="1622"/>
      <c r="L19" s="403" t="s">
        <v>39</v>
      </c>
      <c r="M19" s="403" t="s">
        <v>40</v>
      </c>
      <c r="N19" s="403"/>
      <c r="O19" s="403" t="s">
        <v>41</v>
      </c>
      <c r="P19" s="403" t="s">
        <v>42</v>
      </c>
      <c r="Q19" s="403" t="s">
        <v>43</v>
      </c>
      <c r="R19" s="403" t="s">
        <v>241</v>
      </c>
      <c r="S19" s="403" t="s">
        <v>241</v>
      </c>
      <c r="T19" s="403" t="s">
        <v>41</v>
      </c>
      <c r="U19" s="403" t="s">
        <v>44</v>
      </c>
      <c r="V19" s="404"/>
      <c r="W19" s="404"/>
      <c r="X19" s="1623"/>
      <c r="Y19" s="1624"/>
    </row>
    <row r="20" spans="1:26" ht="16.5" customHeight="1">
      <c r="A20" s="397"/>
      <c r="B20" s="1625" t="s">
        <v>75</v>
      </c>
      <c r="C20" s="1626"/>
      <c r="D20" s="1626"/>
      <c r="E20" s="1627"/>
      <c r="F20" s="1628" t="s">
        <v>76</v>
      </c>
      <c r="G20" s="1628"/>
      <c r="H20" s="1629"/>
      <c r="I20" s="1630" t="s">
        <v>77</v>
      </c>
      <c r="J20" s="1626"/>
      <c r="K20" s="1631"/>
      <c r="L20" s="1632"/>
      <c r="M20" s="1632"/>
      <c r="N20" s="1633"/>
      <c r="O20" s="1634" t="s">
        <v>78</v>
      </c>
      <c r="P20" s="1635"/>
      <c r="Q20" s="1636"/>
      <c r="R20" s="1637"/>
      <c r="S20" s="1637"/>
      <c r="T20" s="1638"/>
      <c r="U20" s="1639" t="s">
        <v>79</v>
      </c>
      <c r="V20" s="1640"/>
      <c r="W20" s="1641"/>
      <c r="X20" s="1642"/>
      <c r="Y20" s="1643"/>
    </row>
    <row r="21" spans="1:26" ht="16.5" customHeight="1" thickBot="1">
      <c r="A21" s="397"/>
      <c r="B21" s="1609" t="s">
        <v>80</v>
      </c>
      <c r="C21" s="1610"/>
      <c r="D21" s="1610"/>
      <c r="E21" s="1611"/>
      <c r="F21" s="1612"/>
      <c r="G21" s="1612"/>
      <c r="H21" s="1612"/>
      <c r="I21" s="1612"/>
      <c r="J21" s="1612"/>
      <c r="K21" s="1613"/>
      <c r="L21" s="1614" t="s">
        <v>81</v>
      </c>
      <c r="M21" s="1615"/>
      <c r="N21" s="1615"/>
      <c r="O21" s="1616" t="s">
        <v>82</v>
      </c>
      <c r="P21" s="1617"/>
      <c r="Q21" s="1617"/>
      <c r="R21" s="1618" t="s">
        <v>83</v>
      </c>
      <c r="S21" s="1618"/>
      <c r="T21" s="1618"/>
      <c r="U21" s="1619" t="s">
        <v>84</v>
      </c>
      <c r="V21" s="1619"/>
      <c r="W21" s="1600" t="s">
        <v>83</v>
      </c>
      <c r="X21" s="1600"/>
      <c r="Y21" s="1601"/>
    </row>
    <row r="22" spans="1:26" ht="16.5" customHeight="1">
      <c r="A22" s="397"/>
      <c r="B22" s="411"/>
      <c r="C22" s="411"/>
      <c r="D22" s="411"/>
      <c r="E22" s="411"/>
      <c r="F22" s="411"/>
      <c r="G22" s="411"/>
      <c r="H22" s="411"/>
      <c r="I22" s="411"/>
      <c r="J22" s="411"/>
      <c r="K22" s="411"/>
      <c r="L22" s="412"/>
      <c r="M22" s="412"/>
      <c r="N22" s="412"/>
      <c r="O22" s="412"/>
      <c r="P22" s="412"/>
      <c r="Q22" s="412"/>
      <c r="R22" s="413"/>
      <c r="S22" s="413"/>
      <c r="T22" s="413"/>
      <c r="U22" s="414"/>
      <c r="V22" s="414"/>
      <c r="W22" s="415"/>
      <c r="X22" s="415"/>
      <c r="Y22" s="415"/>
    </row>
    <row r="23" spans="1:26" ht="20.100000000000001" customHeight="1" thickBot="1">
      <c r="A23" s="397" t="s">
        <v>85</v>
      </c>
      <c r="B23" s="416"/>
      <c r="C23" s="417"/>
      <c r="D23" s="417"/>
      <c r="E23" s="418"/>
      <c r="F23" s="418"/>
      <c r="G23" s="417"/>
      <c r="H23" s="417"/>
      <c r="I23" s="417"/>
      <c r="J23" s="417"/>
      <c r="K23" s="417"/>
      <c r="L23" s="417"/>
      <c r="M23" s="417"/>
      <c r="N23" s="417"/>
      <c r="O23" s="417"/>
      <c r="P23" s="417"/>
      <c r="Q23" s="417"/>
      <c r="R23" s="417"/>
      <c r="S23" s="417"/>
      <c r="T23" s="417"/>
      <c r="U23" s="417"/>
      <c r="V23" s="417"/>
      <c r="W23" s="1480"/>
      <c r="X23" s="1480"/>
      <c r="Y23" s="1480"/>
      <c r="Z23" s="84"/>
    </row>
    <row r="24" spans="1:26" ht="16.5" customHeight="1">
      <c r="A24" s="397"/>
      <c r="B24" s="1319" t="s">
        <v>86</v>
      </c>
      <c r="C24" s="1320"/>
      <c r="D24" s="1602"/>
      <c r="E24" s="1603" t="s">
        <v>211</v>
      </c>
      <c r="F24" s="1604"/>
      <c r="G24" s="1605"/>
      <c r="H24" s="1606" t="s">
        <v>212</v>
      </c>
      <c r="I24" s="1607"/>
      <c r="J24" s="1607"/>
      <c r="K24" s="419"/>
      <c r="L24" s="420"/>
      <c r="M24" s="421" t="s">
        <v>213</v>
      </c>
      <c r="N24" s="1608" t="s">
        <v>214</v>
      </c>
      <c r="O24" s="1320"/>
      <c r="P24" s="1602"/>
      <c r="Q24" s="1603" t="s">
        <v>211</v>
      </c>
      <c r="R24" s="1604"/>
      <c r="S24" s="1605"/>
      <c r="T24" s="1606" t="s">
        <v>215</v>
      </c>
      <c r="U24" s="1607"/>
      <c r="V24" s="1607"/>
      <c r="W24" s="419"/>
      <c r="X24" s="420"/>
      <c r="Y24" s="422" t="s">
        <v>213</v>
      </c>
    </row>
    <row r="25" spans="1:26" ht="16.5" customHeight="1">
      <c r="A25" s="397"/>
      <c r="B25" s="1585" t="s">
        <v>124</v>
      </c>
      <c r="C25" s="1586"/>
      <c r="D25" s="1586"/>
      <c r="E25" s="1586"/>
      <c r="F25" s="423" t="s">
        <v>125</v>
      </c>
      <c r="G25" s="424"/>
      <c r="H25" s="425" t="s">
        <v>213</v>
      </c>
      <c r="I25" s="426" t="s">
        <v>126</v>
      </c>
      <c r="J25" s="424"/>
      <c r="K25" s="427" t="s">
        <v>213</v>
      </c>
      <c r="L25" s="1587" t="s">
        <v>127</v>
      </c>
      <c r="M25" s="1588"/>
      <c r="N25" s="428"/>
      <c r="O25" s="429" t="s">
        <v>213</v>
      </c>
      <c r="P25" s="1589" t="s">
        <v>128</v>
      </c>
      <c r="Q25" s="1590"/>
      <c r="R25" s="424"/>
      <c r="S25" s="425" t="s">
        <v>213</v>
      </c>
      <c r="T25" s="424"/>
      <c r="U25" s="424"/>
      <c r="V25" s="424"/>
      <c r="W25" s="430"/>
      <c r="X25" s="430"/>
      <c r="Y25" s="431"/>
    </row>
    <row r="26" spans="1:26" ht="45.75" customHeight="1">
      <c r="A26" s="397"/>
      <c r="B26" s="1591" t="s">
        <v>216</v>
      </c>
      <c r="C26" s="1592"/>
      <c r="D26" s="1592"/>
      <c r="E26" s="1592"/>
      <c r="F26" s="1592"/>
      <c r="G26" s="1592"/>
      <c r="H26" s="1592"/>
      <c r="I26" s="1592"/>
      <c r="J26" s="1592"/>
      <c r="K26" s="1592"/>
      <c r="L26" s="1592"/>
      <c r="M26" s="1592"/>
      <c r="N26" s="1592"/>
      <c r="O26" s="1592"/>
      <c r="P26" s="1592"/>
      <c r="Q26" s="1592"/>
      <c r="R26" s="1592"/>
      <c r="S26" s="1592"/>
      <c r="T26" s="1592"/>
      <c r="U26" s="1592"/>
      <c r="V26" s="1592"/>
      <c r="W26" s="1592"/>
      <c r="X26" s="1592"/>
      <c r="Y26" s="1593"/>
    </row>
    <row r="27" spans="1:26" ht="16.5" customHeight="1">
      <c r="A27" s="397"/>
      <c r="B27" s="1594" t="s">
        <v>217</v>
      </c>
      <c r="C27" s="1586"/>
      <c r="D27" s="1586"/>
      <c r="E27" s="1586"/>
      <c r="F27" s="1586"/>
      <c r="G27" s="1586"/>
      <c r="H27" s="1586"/>
      <c r="I27" s="1586"/>
      <c r="J27" s="1595" t="s">
        <v>218</v>
      </c>
      <c r="K27" s="1596"/>
      <c r="L27" s="1596"/>
      <c r="M27" s="1597" t="s">
        <v>219</v>
      </c>
      <c r="N27" s="1598"/>
      <c r="O27" s="1598"/>
      <c r="P27" s="1598"/>
      <c r="Q27" s="1598"/>
      <c r="R27" s="1598"/>
      <c r="S27" s="1598"/>
      <c r="T27" s="1598"/>
      <c r="U27" s="1598"/>
      <c r="V27" s="1598"/>
      <c r="W27" s="1598"/>
      <c r="X27" s="1598"/>
      <c r="Y27" s="1599"/>
    </row>
    <row r="28" spans="1:26" ht="15.95" customHeight="1">
      <c r="A28" s="397"/>
      <c r="B28" s="1573" t="s">
        <v>220</v>
      </c>
      <c r="C28" s="1574"/>
      <c r="D28" s="1574"/>
      <c r="E28" s="1574"/>
      <c r="F28" s="1574"/>
      <c r="G28" s="1574"/>
      <c r="H28" s="1574"/>
      <c r="I28" s="1574"/>
      <c r="J28" s="1574"/>
      <c r="K28" s="1575" t="s">
        <v>34</v>
      </c>
      <c r="L28" s="1577" t="s">
        <v>31</v>
      </c>
      <c r="M28" s="1577" t="s">
        <v>47</v>
      </c>
      <c r="N28" s="1579" t="s">
        <v>281</v>
      </c>
      <c r="O28" s="1579"/>
      <c r="P28" s="1579"/>
      <c r="Q28" s="1579"/>
      <c r="R28" s="1579"/>
      <c r="S28" s="1579"/>
      <c r="T28" s="1579"/>
      <c r="U28" s="1579"/>
      <c r="V28" s="1579"/>
      <c r="W28" s="1579"/>
      <c r="X28" s="1579"/>
      <c r="Y28" s="1580"/>
    </row>
    <row r="29" spans="1:26" ht="15.95" customHeight="1">
      <c r="A29" s="397"/>
      <c r="B29" s="1581" t="s">
        <v>49</v>
      </c>
      <c r="C29" s="1582"/>
      <c r="D29" s="1582"/>
      <c r="E29" s="1582"/>
      <c r="F29" s="1582"/>
      <c r="G29" s="1582"/>
      <c r="H29" s="1582"/>
      <c r="I29" s="1582"/>
      <c r="J29" s="1582"/>
      <c r="K29" s="1576"/>
      <c r="L29" s="1578"/>
      <c r="M29" s="1578"/>
      <c r="N29" s="1583" t="s">
        <v>50</v>
      </c>
      <c r="O29" s="1583"/>
      <c r="P29" s="1583"/>
      <c r="Q29" s="1583"/>
      <c r="R29" s="1583"/>
      <c r="S29" s="1583"/>
      <c r="T29" s="1583"/>
      <c r="U29" s="1583"/>
      <c r="V29" s="1583"/>
      <c r="W29" s="1583"/>
      <c r="X29" s="1583"/>
      <c r="Y29" s="1584"/>
    </row>
    <row r="30" spans="1:26" ht="16.5" customHeight="1">
      <c r="A30" s="397"/>
      <c r="B30" s="1551" t="s">
        <v>221</v>
      </c>
      <c r="C30" s="1552"/>
      <c r="D30" s="1552"/>
      <c r="E30" s="1552"/>
      <c r="F30" s="1553"/>
      <c r="G30" s="432" t="s">
        <v>31</v>
      </c>
      <c r="H30" s="1557" t="s">
        <v>32</v>
      </c>
      <c r="I30" s="1533"/>
      <c r="J30" s="1533"/>
      <c r="K30" s="1558"/>
      <c r="L30" s="1559" t="s">
        <v>910</v>
      </c>
      <c r="M30" s="1560"/>
      <c r="N30" s="1560"/>
      <c r="O30" s="1560"/>
      <c r="P30" s="1560"/>
      <c r="Q30" s="1560"/>
      <c r="R30" s="1560"/>
      <c r="S30" s="1560"/>
      <c r="T30" s="1560"/>
      <c r="U30" s="1560"/>
      <c r="V30" s="1560"/>
      <c r="W30" s="1560"/>
      <c r="X30" s="1560"/>
      <c r="Y30" s="1561"/>
    </row>
    <row r="31" spans="1:26" ht="16.5" customHeight="1">
      <c r="A31" s="397"/>
      <c r="B31" s="1554"/>
      <c r="C31" s="1555"/>
      <c r="D31" s="1555"/>
      <c r="E31" s="1555"/>
      <c r="F31" s="1556"/>
      <c r="G31" s="402" t="s">
        <v>34</v>
      </c>
      <c r="H31" s="1562" t="s">
        <v>35</v>
      </c>
      <c r="I31" s="1563"/>
      <c r="J31" s="1563"/>
      <c r="K31" s="1564"/>
      <c r="L31" s="1565" t="s">
        <v>222</v>
      </c>
      <c r="M31" s="1566"/>
      <c r="N31" s="1566"/>
      <c r="O31" s="1566"/>
      <c r="P31" s="1566"/>
      <c r="Q31" s="1566"/>
      <c r="R31" s="1566"/>
      <c r="S31" s="1566"/>
      <c r="T31" s="1566"/>
      <c r="U31" s="1566"/>
      <c r="V31" s="1566"/>
      <c r="W31" s="1566"/>
      <c r="X31" s="1566"/>
      <c r="Y31" s="1567"/>
    </row>
    <row r="32" spans="1:26" ht="16.5" customHeight="1">
      <c r="A32" s="397"/>
      <c r="B32" s="1568" t="s">
        <v>223</v>
      </c>
      <c r="C32" s="1569"/>
      <c r="D32" s="1569"/>
      <c r="E32" s="1569"/>
      <c r="F32" s="1569"/>
      <c r="G32" s="1569"/>
      <c r="H32" s="1569"/>
      <c r="I32" s="1569"/>
      <c r="J32" s="1570" t="s">
        <v>224</v>
      </c>
      <c r="K32" s="1571"/>
      <c r="L32" s="1571"/>
      <c r="M32" s="1571"/>
      <c r="N32" s="1571"/>
      <c r="O32" s="1571"/>
      <c r="P32" s="1571"/>
      <c r="Q32" s="1571"/>
      <c r="R32" s="1571"/>
      <c r="S32" s="1571"/>
      <c r="T32" s="1571"/>
      <c r="U32" s="1571"/>
      <c r="V32" s="1571"/>
      <c r="W32" s="1571"/>
      <c r="X32" s="1571"/>
      <c r="Y32" s="1572"/>
    </row>
    <row r="33" spans="1:26" ht="16.5" customHeight="1">
      <c r="A33" s="397"/>
      <c r="B33" s="1532" t="s">
        <v>225</v>
      </c>
      <c r="C33" s="1533"/>
      <c r="D33" s="1533"/>
      <c r="E33" s="1533"/>
      <c r="F33" s="1533"/>
      <c r="G33" s="1533"/>
      <c r="H33" s="1533"/>
      <c r="I33" s="1533"/>
      <c r="J33" s="1533"/>
      <c r="K33" s="1533"/>
      <c r="L33" s="1533"/>
      <c r="M33" s="1533"/>
      <c r="N33" s="1533"/>
      <c r="O33" s="1534" t="s">
        <v>379</v>
      </c>
      <c r="P33" s="1534"/>
      <c r="Q33" s="1535"/>
      <c r="R33" s="1536" t="s">
        <v>226</v>
      </c>
      <c r="S33" s="1533"/>
      <c r="T33" s="1533"/>
      <c r="U33" s="1533"/>
      <c r="V33" s="1533"/>
      <c r="W33" s="1537" t="s">
        <v>379</v>
      </c>
      <c r="X33" s="1538"/>
      <c r="Y33" s="1539"/>
    </row>
    <row r="34" spans="1:26" ht="16.5" customHeight="1">
      <c r="A34" s="397"/>
      <c r="B34" s="1540" t="s">
        <v>227</v>
      </c>
      <c r="C34" s="1541"/>
      <c r="D34" s="1541"/>
      <c r="E34" s="1542"/>
      <c r="F34" s="1543" t="s">
        <v>940</v>
      </c>
      <c r="G34" s="1544"/>
      <c r="H34" s="1544"/>
      <c r="I34" s="1544"/>
      <c r="J34" s="1544"/>
      <c r="K34" s="1545"/>
      <c r="L34" s="1543" t="s">
        <v>1083</v>
      </c>
      <c r="M34" s="1544"/>
      <c r="N34" s="1544"/>
      <c r="O34" s="1544"/>
      <c r="P34" s="1544"/>
      <c r="Q34" s="1544"/>
      <c r="R34" s="1546" t="s">
        <v>74</v>
      </c>
      <c r="S34" s="1547"/>
      <c r="T34" s="1547"/>
      <c r="U34" s="1547"/>
      <c r="V34" s="1547"/>
      <c r="W34" s="1548" t="s">
        <v>379</v>
      </c>
      <c r="X34" s="1549"/>
      <c r="Y34" s="1550"/>
    </row>
    <row r="35" spans="1:26" ht="16.5" customHeight="1" thickBot="1">
      <c r="A35" s="397"/>
      <c r="B35" s="1522" t="s">
        <v>228</v>
      </c>
      <c r="C35" s="1523"/>
      <c r="D35" s="1523"/>
      <c r="E35" s="1523"/>
      <c r="F35" s="1523"/>
      <c r="G35" s="1524"/>
      <c r="H35" s="1525" t="s">
        <v>76</v>
      </c>
      <c r="I35" s="1525"/>
      <c r="J35" s="1525"/>
      <c r="K35" s="1525"/>
      <c r="L35" s="1525"/>
      <c r="M35" s="1526"/>
      <c r="N35" s="1527"/>
      <c r="O35" s="1528"/>
      <c r="P35" s="1528"/>
      <c r="Q35" s="1528"/>
      <c r="R35" s="1528"/>
      <c r="S35" s="1529"/>
      <c r="T35" s="1530"/>
      <c r="U35" s="1525"/>
      <c r="V35" s="1525"/>
      <c r="W35" s="1525"/>
      <c r="X35" s="1525"/>
      <c r="Y35" s="1531"/>
      <c r="Z35" s="86"/>
    </row>
    <row r="36" spans="1:26" ht="18" customHeight="1">
      <c r="A36" s="397"/>
      <c r="B36" s="416" t="s">
        <v>129</v>
      </c>
      <c r="C36" s="433"/>
      <c r="D36" s="433"/>
      <c r="E36" s="433"/>
      <c r="F36" s="433"/>
      <c r="G36" s="433"/>
      <c r="H36" s="434"/>
      <c r="I36" s="434"/>
      <c r="J36" s="434"/>
      <c r="K36" s="434"/>
      <c r="L36" s="434"/>
      <c r="M36" s="434"/>
      <c r="N36" s="434"/>
      <c r="O36" s="434"/>
      <c r="P36" s="434"/>
      <c r="Q36" s="434"/>
      <c r="R36" s="434"/>
      <c r="S36" s="434"/>
      <c r="T36" s="434"/>
      <c r="U36" s="434"/>
      <c r="V36" s="434"/>
      <c r="W36" s="434"/>
      <c r="X36" s="434"/>
      <c r="Y36" s="434"/>
      <c r="Z36" s="86"/>
    </row>
    <row r="37" spans="1:26" ht="18" customHeight="1">
      <c r="A37" s="397"/>
      <c r="B37" s="416"/>
      <c r="C37" s="433"/>
      <c r="D37" s="433"/>
      <c r="E37" s="433"/>
      <c r="F37" s="433"/>
      <c r="G37" s="433"/>
      <c r="H37" s="434"/>
      <c r="I37" s="434"/>
      <c r="J37" s="434"/>
      <c r="K37" s="434"/>
      <c r="L37" s="434"/>
      <c r="M37" s="434"/>
      <c r="N37" s="434"/>
      <c r="O37" s="434"/>
      <c r="P37" s="434"/>
      <c r="Q37" s="434"/>
      <c r="R37" s="434"/>
      <c r="S37" s="434"/>
      <c r="T37" s="434"/>
      <c r="U37" s="434"/>
      <c r="V37" s="434"/>
      <c r="W37" s="434"/>
      <c r="X37" s="434"/>
      <c r="Y37" s="434"/>
      <c r="Z37" s="86"/>
    </row>
    <row r="38" spans="1:26" ht="18" customHeight="1">
      <c r="A38" s="397" t="s">
        <v>229</v>
      </c>
      <c r="B38" s="416"/>
      <c r="C38" s="417"/>
      <c r="D38" s="417"/>
      <c r="E38" s="418"/>
      <c r="F38" s="418"/>
      <c r="G38" s="417"/>
      <c r="H38" s="417"/>
      <c r="I38" s="417"/>
      <c r="J38" s="417"/>
      <c r="K38" s="417"/>
      <c r="L38" s="417"/>
      <c r="M38" s="417"/>
      <c r="N38" s="417"/>
      <c r="O38" s="417"/>
      <c r="P38" s="417"/>
      <c r="Q38" s="417"/>
      <c r="R38" s="417"/>
      <c r="S38" s="417"/>
      <c r="T38" s="417"/>
      <c r="U38" s="417"/>
      <c r="V38" s="417"/>
      <c r="W38" s="1480"/>
      <c r="X38" s="1480"/>
      <c r="Y38" s="1480"/>
      <c r="Z38" s="84"/>
    </row>
    <row r="39" spans="1:26" ht="3.75" customHeight="1" thickBot="1">
      <c r="A39" s="397"/>
      <c r="B39" s="397"/>
      <c r="C39" s="397"/>
      <c r="D39" s="397"/>
      <c r="E39" s="435"/>
      <c r="F39" s="397"/>
      <c r="G39" s="397"/>
      <c r="H39" s="397"/>
      <c r="I39" s="397"/>
      <c r="J39" s="397"/>
      <c r="K39" s="397"/>
      <c r="L39" s="397"/>
      <c r="M39" s="397"/>
      <c r="N39" s="397"/>
      <c r="O39" s="397"/>
      <c r="P39" s="397"/>
      <c r="Q39" s="397"/>
      <c r="R39" s="397"/>
      <c r="S39" s="397"/>
      <c r="T39" s="397"/>
      <c r="U39" s="397"/>
      <c r="V39" s="397"/>
      <c r="W39" s="1480"/>
      <c r="X39" s="1480"/>
      <c r="Y39" s="1480"/>
      <c r="Z39" s="86"/>
    </row>
    <row r="40" spans="1:26" ht="24" customHeight="1">
      <c r="A40" s="397"/>
      <c r="B40" s="1481" t="s">
        <v>230</v>
      </c>
      <c r="C40" s="1482"/>
      <c r="D40" s="1482"/>
      <c r="E40" s="1482"/>
      <c r="F40" s="1482"/>
      <c r="G40" s="1483"/>
      <c r="H40" s="1508" t="s">
        <v>952</v>
      </c>
      <c r="I40" s="1509"/>
      <c r="J40" s="1509"/>
      <c r="K40" s="1510"/>
      <c r="L40" s="1511">
        <v>0</v>
      </c>
      <c r="M40" s="1511"/>
      <c r="N40" s="1511"/>
      <c r="O40" s="1511"/>
      <c r="P40" s="1512"/>
      <c r="Q40" s="1513" t="s">
        <v>1082</v>
      </c>
      <c r="R40" s="1509"/>
      <c r="S40" s="1509"/>
      <c r="T40" s="1510"/>
      <c r="U40" s="1511">
        <v>0</v>
      </c>
      <c r="V40" s="1511"/>
      <c r="W40" s="1511"/>
      <c r="X40" s="1511"/>
      <c r="Y40" s="1514"/>
      <c r="Z40" s="86"/>
    </row>
    <row r="41" spans="1:26" ht="26.25" customHeight="1">
      <c r="A41" s="397"/>
      <c r="B41" s="1515" t="s">
        <v>240</v>
      </c>
      <c r="C41" s="1516"/>
      <c r="D41" s="1516"/>
      <c r="E41" s="1516"/>
      <c r="F41" s="1516"/>
      <c r="G41" s="1517"/>
      <c r="H41" s="1453" t="s">
        <v>241</v>
      </c>
      <c r="I41" s="1518"/>
      <c r="J41" s="1518"/>
      <c r="K41" s="1518"/>
      <c r="L41" s="1518"/>
      <c r="M41" s="1518"/>
      <c r="N41" s="1518"/>
      <c r="O41" s="1518"/>
      <c r="P41" s="1518"/>
      <c r="Q41" s="1519" t="s">
        <v>242</v>
      </c>
      <c r="R41" s="1520"/>
      <c r="S41" s="1520"/>
      <c r="T41" s="1520"/>
      <c r="U41" s="1520"/>
      <c r="V41" s="1520"/>
      <c r="W41" s="1520"/>
      <c r="X41" s="1520"/>
      <c r="Y41" s="1521"/>
      <c r="Z41" s="86"/>
    </row>
    <row r="42" spans="1:26" ht="26.25" customHeight="1">
      <c r="A42" s="397"/>
      <c r="B42" s="1490" t="s">
        <v>243</v>
      </c>
      <c r="C42" s="1491"/>
      <c r="D42" s="1491"/>
      <c r="E42" s="1491"/>
      <c r="F42" s="1491"/>
      <c r="G42" s="1492"/>
      <c r="H42" s="1493" t="s">
        <v>244</v>
      </c>
      <c r="I42" s="1494"/>
      <c r="J42" s="1494"/>
      <c r="K42" s="1494"/>
      <c r="L42" s="1494"/>
      <c r="M42" s="1494"/>
      <c r="N42" s="1494"/>
      <c r="O42" s="1494"/>
      <c r="P42" s="1494"/>
      <c r="Q42" s="1494"/>
      <c r="R42" s="1494"/>
      <c r="S42" s="1494"/>
      <c r="T42" s="1494"/>
      <c r="U42" s="1494"/>
      <c r="V42" s="1494"/>
      <c r="W42" s="1494"/>
      <c r="X42" s="1494"/>
      <c r="Y42" s="1495"/>
      <c r="Z42" s="86"/>
    </row>
    <row r="43" spans="1:26" ht="26.25" customHeight="1">
      <c r="A43" s="397"/>
      <c r="B43" s="1490" t="s">
        <v>245</v>
      </c>
      <c r="C43" s="1491"/>
      <c r="D43" s="1491"/>
      <c r="E43" s="1491"/>
      <c r="F43" s="1491"/>
      <c r="G43" s="1492"/>
      <c r="H43" s="1496"/>
      <c r="I43" s="1497"/>
      <c r="J43" s="1497"/>
      <c r="K43" s="1497"/>
      <c r="L43" s="1497"/>
      <c r="M43" s="1497"/>
      <c r="N43" s="1497"/>
      <c r="O43" s="1497"/>
      <c r="P43" s="1497"/>
      <c r="Q43" s="1497"/>
      <c r="R43" s="1497"/>
      <c r="S43" s="1497"/>
      <c r="T43" s="1497"/>
      <c r="U43" s="1497"/>
      <c r="V43" s="1497"/>
      <c r="W43" s="1497"/>
      <c r="X43" s="1497"/>
      <c r="Y43" s="1498"/>
      <c r="Z43" s="86"/>
    </row>
    <row r="44" spans="1:26" s="352" customFormat="1" ht="16.5" customHeight="1" thickBot="1">
      <c r="A44" s="436"/>
      <c r="B44" s="1499" t="s">
        <v>246</v>
      </c>
      <c r="C44" s="1500"/>
      <c r="D44" s="1500"/>
      <c r="E44" s="1500"/>
      <c r="F44" s="1500"/>
      <c r="G44" s="1500"/>
      <c r="H44" s="1501" t="s">
        <v>247</v>
      </c>
      <c r="I44" s="1502"/>
      <c r="J44" s="1502"/>
      <c r="K44" s="1502"/>
      <c r="L44" s="1502"/>
      <c r="M44" s="1502"/>
      <c r="N44" s="1502"/>
      <c r="O44" s="1502"/>
      <c r="P44" s="1503" t="s">
        <v>1081</v>
      </c>
      <c r="Q44" s="1504"/>
      <c r="R44" s="1504"/>
      <c r="S44" s="1504"/>
      <c r="T44" s="1504"/>
      <c r="U44" s="1504"/>
      <c r="V44" s="1504"/>
      <c r="W44" s="1505">
        <v>0</v>
      </c>
      <c r="X44" s="1506"/>
      <c r="Y44" s="1507"/>
    </row>
    <row r="45" spans="1:26" s="353" customFormat="1" ht="16.5" customHeight="1">
      <c r="A45" s="437"/>
      <c r="B45" s="438"/>
      <c r="C45" s="438"/>
      <c r="D45" s="438"/>
      <c r="E45" s="438"/>
      <c r="F45" s="438"/>
      <c r="G45" s="438"/>
      <c r="H45" s="439"/>
      <c r="I45" s="439"/>
      <c r="J45" s="439"/>
      <c r="K45" s="439"/>
      <c r="L45" s="439"/>
      <c r="M45" s="439"/>
      <c r="N45" s="439"/>
      <c r="O45" s="439"/>
      <c r="P45" s="440"/>
      <c r="Q45" s="440"/>
      <c r="R45" s="440"/>
      <c r="S45" s="440"/>
      <c r="T45" s="440"/>
      <c r="U45" s="440"/>
      <c r="V45" s="440"/>
      <c r="W45" s="441"/>
      <c r="X45" s="442"/>
      <c r="Y45" s="442"/>
    </row>
    <row r="46" spans="1:26" ht="18" customHeight="1">
      <c r="A46" s="397" t="s">
        <v>931</v>
      </c>
      <c r="B46" s="416"/>
      <c r="C46" s="417"/>
      <c r="D46" s="417"/>
      <c r="E46" s="418"/>
      <c r="F46" s="418"/>
      <c r="G46" s="417"/>
      <c r="H46" s="417"/>
      <c r="I46" s="417"/>
      <c r="J46" s="417"/>
      <c r="K46" s="417"/>
      <c r="L46" s="417"/>
      <c r="M46" s="417"/>
      <c r="N46" s="417"/>
      <c r="O46" s="417"/>
      <c r="P46" s="417"/>
      <c r="Q46" s="417"/>
      <c r="R46" s="417"/>
      <c r="S46" s="417"/>
      <c r="T46" s="417"/>
      <c r="U46" s="417"/>
      <c r="V46" s="417"/>
      <c r="W46" s="1480"/>
      <c r="X46" s="1480"/>
      <c r="Y46" s="1480"/>
      <c r="Z46" s="84"/>
    </row>
    <row r="47" spans="1:26" ht="3.75" customHeight="1" thickBot="1">
      <c r="A47" s="397"/>
      <c r="B47" s="397"/>
      <c r="C47" s="397"/>
      <c r="D47" s="397"/>
      <c r="E47" s="435"/>
      <c r="F47" s="397"/>
      <c r="G47" s="397"/>
      <c r="H47" s="397"/>
      <c r="I47" s="397"/>
      <c r="J47" s="397"/>
      <c r="K47" s="397"/>
      <c r="L47" s="397"/>
      <c r="M47" s="397"/>
      <c r="N47" s="397"/>
      <c r="O47" s="397"/>
      <c r="P47" s="397"/>
      <c r="Q47" s="397"/>
      <c r="R47" s="397"/>
      <c r="S47" s="397"/>
      <c r="T47" s="397"/>
      <c r="U47" s="397"/>
      <c r="V47" s="397"/>
      <c r="W47" s="1480"/>
      <c r="X47" s="1480"/>
      <c r="Y47" s="1480"/>
      <c r="Z47" s="86"/>
    </row>
    <row r="48" spans="1:26" ht="23.25" customHeight="1">
      <c r="A48" s="397"/>
      <c r="B48" s="1481" t="s">
        <v>709</v>
      </c>
      <c r="C48" s="1482"/>
      <c r="D48" s="1482"/>
      <c r="E48" s="1482"/>
      <c r="F48" s="1482"/>
      <c r="G48" s="1483"/>
      <c r="H48" s="1484" t="s">
        <v>710</v>
      </c>
      <c r="I48" s="1485"/>
      <c r="J48" s="1485"/>
      <c r="K48" s="1485"/>
      <c r="L48" s="1485"/>
      <c r="M48" s="1485"/>
      <c r="N48" s="1485"/>
      <c r="O48" s="1485"/>
      <c r="P48" s="1486"/>
      <c r="Q48" s="1487" t="s">
        <v>711</v>
      </c>
      <c r="R48" s="1487"/>
      <c r="S48" s="1487"/>
      <c r="T48" s="1487"/>
      <c r="U48" s="1487"/>
      <c r="V48" s="1488" t="s">
        <v>712</v>
      </c>
      <c r="W48" s="1488"/>
      <c r="X48" s="1488"/>
      <c r="Y48" s="1489"/>
      <c r="Z48" s="86"/>
    </row>
    <row r="49" spans="1:26" ht="23.25" customHeight="1">
      <c r="A49" s="397"/>
      <c r="B49" s="1450" t="s">
        <v>713</v>
      </c>
      <c r="C49" s="1451"/>
      <c r="D49" s="1451"/>
      <c r="E49" s="1451"/>
      <c r="F49" s="1451"/>
      <c r="G49" s="1452"/>
      <c r="H49" s="1453" t="s">
        <v>710</v>
      </c>
      <c r="I49" s="1454"/>
      <c r="J49" s="1454"/>
      <c r="K49" s="1454"/>
      <c r="L49" s="1454"/>
      <c r="M49" s="1454"/>
      <c r="N49" s="1454"/>
      <c r="O49" s="1454"/>
      <c r="P49" s="1454"/>
      <c r="Q49" s="1454"/>
      <c r="R49" s="1454"/>
      <c r="S49" s="1454"/>
      <c r="T49" s="1454"/>
      <c r="U49" s="1454"/>
      <c r="V49" s="1454"/>
      <c r="W49" s="1454"/>
      <c r="X49" s="1454"/>
      <c r="Y49" s="1455"/>
      <c r="Z49" s="86"/>
    </row>
    <row r="50" spans="1:26" ht="23.25" customHeight="1">
      <c r="A50" s="397"/>
      <c r="B50" s="1456" t="s">
        <v>714</v>
      </c>
      <c r="C50" s="1457"/>
      <c r="D50" s="1457"/>
      <c r="E50" s="1457"/>
      <c r="F50" s="1457"/>
      <c r="G50" s="1458"/>
      <c r="H50" s="1459" t="s">
        <v>710</v>
      </c>
      <c r="I50" s="1460"/>
      <c r="J50" s="1460"/>
      <c r="K50" s="1460"/>
      <c r="L50" s="1460"/>
      <c r="M50" s="1460"/>
      <c r="N50" s="1460"/>
      <c r="O50" s="1460"/>
      <c r="P50" s="1460"/>
      <c r="Q50" s="1460"/>
      <c r="R50" s="1460"/>
      <c r="S50" s="1460"/>
      <c r="T50" s="1460"/>
      <c r="U50" s="1460"/>
      <c r="V50" s="1460"/>
      <c r="W50" s="1460"/>
      <c r="X50" s="1460"/>
      <c r="Y50" s="1461"/>
      <c r="Z50" s="86"/>
    </row>
    <row r="51" spans="1:26" ht="23.25" customHeight="1" thickBot="1">
      <c r="A51" s="397"/>
      <c r="B51" s="1456" t="s">
        <v>974</v>
      </c>
      <c r="C51" s="1457"/>
      <c r="D51" s="1457"/>
      <c r="E51" s="1457"/>
      <c r="F51" s="1457"/>
      <c r="G51" s="1458"/>
      <c r="H51" s="1477" t="s">
        <v>975</v>
      </c>
      <c r="I51" s="1478"/>
      <c r="J51" s="1478"/>
      <c r="K51" s="1478"/>
      <c r="L51" s="1478"/>
      <c r="M51" s="1478"/>
      <c r="N51" s="1478"/>
      <c r="O51" s="1478"/>
      <c r="P51" s="1478"/>
      <c r="Q51" s="1478"/>
      <c r="R51" s="1478"/>
      <c r="S51" s="1478"/>
      <c r="T51" s="1478"/>
      <c r="U51" s="1478"/>
      <c r="V51" s="1478"/>
      <c r="W51" s="1478"/>
      <c r="X51" s="1478"/>
      <c r="Y51" s="1479"/>
      <c r="Z51" s="86"/>
    </row>
    <row r="52" spans="1:26" ht="18" customHeight="1" thickBot="1">
      <c r="A52" s="397" t="s">
        <v>911</v>
      </c>
      <c r="B52" s="416"/>
      <c r="C52" s="417"/>
      <c r="D52" s="417"/>
      <c r="E52" s="418"/>
      <c r="F52" s="418"/>
      <c r="G52" s="443"/>
      <c r="H52" s="417"/>
      <c r="I52" s="417"/>
      <c r="J52" s="417"/>
      <c r="K52" s="417"/>
      <c r="L52" s="417"/>
      <c r="M52" s="417"/>
      <c r="N52" s="417"/>
      <c r="O52" s="417"/>
      <c r="P52" s="417"/>
      <c r="Q52" s="417"/>
      <c r="R52" s="417"/>
      <c r="S52" s="417"/>
      <c r="T52" s="417"/>
      <c r="U52" s="417"/>
      <c r="V52" s="417"/>
      <c r="W52" s="444"/>
      <c r="X52" s="444"/>
      <c r="Y52" s="444"/>
      <c r="Z52" s="84"/>
    </row>
    <row r="53" spans="1:26" ht="18" customHeight="1">
      <c r="A53" s="397"/>
      <c r="B53" s="1462" t="s">
        <v>248</v>
      </c>
      <c r="C53" s="1463"/>
      <c r="D53" s="1463"/>
      <c r="E53" s="1464"/>
      <c r="F53" s="1465" t="s">
        <v>249</v>
      </c>
      <c r="G53" s="1465"/>
      <c r="H53" s="1465"/>
      <c r="I53" s="1466"/>
      <c r="J53" s="1467" t="s">
        <v>250</v>
      </c>
      <c r="K53" s="1463"/>
      <c r="L53" s="1463"/>
      <c r="M53" s="1464"/>
      <c r="N53" s="1468" t="s">
        <v>251</v>
      </c>
      <c r="O53" s="1469"/>
      <c r="P53" s="1469"/>
      <c r="Q53" s="1470"/>
      <c r="R53" s="1471" t="s">
        <v>252</v>
      </c>
      <c r="S53" s="1472"/>
      <c r="T53" s="1472"/>
      <c r="U53" s="1473"/>
      <c r="V53" s="1474" t="s">
        <v>251</v>
      </c>
      <c r="W53" s="1475"/>
      <c r="X53" s="1475"/>
      <c r="Y53" s="1476"/>
    </row>
    <row r="54" spans="1:26" ht="18" customHeight="1">
      <c r="A54" s="397"/>
      <c r="B54" s="1435" t="s">
        <v>253</v>
      </c>
      <c r="C54" s="1436"/>
      <c r="D54" s="1436"/>
      <c r="E54" s="1437"/>
      <c r="F54" s="1438"/>
      <c r="G54" s="1438"/>
      <c r="H54" s="1438"/>
      <c r="I54" s="1439"/>
      <c r="J54" s="1440" t="s">
        <v>254</v>
      </c>
      <c r="K54" s="1436"/>
      <c r="L54" s="1436"/>
      <c r="M54" s="1437"/>
      <c r="N54" s="1441" t="s">
        <v>251</v>
      </c>
      <c r="O54" s="1442"/>
      <c r="P54" s="1442"/>
      <c r="Q54" s="1443"/>
      <c r="R54" s="1444" t="s">
        <v>255</v>
      </c>
      <c r="S54" s="1445"/>
      <c r="T54" s="1445"/>
      <c r="U54" s="1446"/>
      <c r="V54" s="1447" t="s">
        <v>251</v>
      </c>
      <c r="W54" s="1448"/>
      <c r="X54" s="1448"/>
      <c r="Y54" s="1449"/>
    </row>
    <row r="55" spans="1:26" ht="18" customHeight="1">
      <c r="A55" s="397"/>
      <c r="B55" s="1424" t="s">
        <v>256</v>
      </c>
      <c r="C55" s="1425"/>
      <c r="D55" s="1425"/>
      <c r="E55" s="1425"/>
      <c r="F55" s="1425"/>
      <c r="G55" s="1425"/>
      <c r="H55" s="1426" t="s">
        <v>257</v>
      </c>
      <c r="I55" s="1427"/>
      <c r="J55" s="1428"/>
      <c r="K55" s="1429" t="s">
        <v>258</v>
      </c>
      <c r="L55" s="1425"/>
      <c r="M55" s="1425"/>
      <c r="N55" s="1425"/>
      <c r="O55" s="1425"/>
      <c r="P55" s="1425"/>
      <c r="Q55" s="1432" t="s">
        <v>259</v>
      </c>
      <c r="R55" s="1433"/>
      <c r="S55" s="1434"/>
      <c r="T55" s="1429" t="s">
        <v>260</v>
      </c>
      <c r="U55" s="1425"/>
      <c r="V55" s="1425"/>
      <c r="W55" s="1430"/>
      <c r="X55" s="1426" t="s">
        <v>211</v>
      </c>
      <c r="Y55" s="1431"/>
    </row>
    <row r="56" spans="1:26" ht="18" customHeight="1">
      <c r="A56" s="397"/>
      <c r="B56" s="1424" t="s">
        <v>261</v>
      </c>
      <c r="C56" s="1425"/>
      <c r="D56" s="1425"/>
      <c r="E56" s="1425"/>
      <c r="F56" s="1425"/>
      <c r="G56" s="1425"/>
      <c r="H56" s="1426" t="s">
        <v>211</v>
      </c>
      <c r="I56" s="1427"/>
      <c r="J56" s="1428"/>
      <c r="K56" s="1429" t="s">
        <v>262</v>
      </c>
      <c r="L56" s="1425"/>
      <c r="M56" s="1425"/>
      <c r="N56" s="1425"/>
      <c r="O56" s="1425"/>
      <c r="P56" s="1425"/>
      <c r="Q56" s="1426" t="s">
        <v>211</v>
      </c>
      <c r="R56" s="1427"/>
      <c r="S56" s="1428"/>
      <c r="T56" s="1429" t="s">
        <v>263</v>
      </c>
      <c r="U56" s="1425"/>
      <c r="V56" s="1425"/>
      <c r="W56" s="1430"/>
      <c r="X56" s="1426" t="s">
        <v>211</v>
      </c>
      <c r="Y56" s="1431"/>
    </row>
    <row r="57" spans="1:26" ht="18" customHeight="1">
      <c r="A57" s="397"/>
      <c r="B57" s="1405" t="s">
        <v>715</v>
      </c>
      <c r="C57" s="1406"/>
      <c r="D57" s="1406"/>
      <c r="E57" s="1406"/>
      <c r="F57" s="1406"/>
      <c r="G57" s="1406"/>
      <c r="H57" s="1406"/>
      <c r="I57" s="1406"/>
      <c r="J57" s="1406"/>
      <c r="K57" s="1406"/>
      <c r="L57" s="1406"/>
      <c r="M57" s="1419"/>
      <c r="N57" s="1420" t="s">
        <v>716</v>
      </c>
      <c r="O57" s="1408"/>
      <c r="P57" s="1408"/>
      <c r="Q57" s="1408"/>
      <c r="R57" s="1408"/>
      <c r="S57" s="1408"/>
      <c r="T57" s="1408"/>
      <c r="U57" s="1408"/>
      <c r="V57" s="1408"/>
      <c r="W57" s="1408"/>
      <c r="X57" s="1408"/>
      <c r="Y57" s="1409"/>
    </row>
    <row r="58" spans="1:26" ht="27" customHeight="1">
      <c r="A58" s="397"/>
      <c r="B58" s="1405" t="s">
        <v>717</v>
      </c>
      <c r="C58" s="1406"/>
      <c r="D58" s="1406"/>
      <c r="E58" s="1406"/>
      <c r="F58" s="1406"/>
      <c r="G58" s="1406"/>
      <c r="H58" s="1406"/>
      <c r="I58" s="1406"/>
      <c r="J58" s="1406"/>
      <c r="K58" s="1406"/>
      <c r="L58" s="1406"/>
      <c r="M58" s="1406"/>
      <c r="N58" s="1406"/>
      <c r="O58" s="1406"/>
      <c r="P58" s="1406"/>
      <c r="Q58" s="1406"/>
      <c r="R58" s="1406"/>
      <c r="S58" s="1406"/>
      <c r="T58" s="1406"/>
      <c r="U58" s="1407"/>
      <c r="V58" s="1408" t="s">
        <v>716</v>
      </c>
      <c r="W58" s="1408"/>
      <c r="X58" s="1408"/>
      <c r="Y58" s="1409"/>
    </row>
    <row r="59" spans="1:26" ht="27" customHeight="1">
      <c r="A59" s="397"/>
      <c r="B59" s="1405" t="s">
        <v>718</v>
      </c>
      <c r="C59" s="1406"/>
      <c r="D59" s="1406"/>
      <c r="E59" s="1406"/>
      <c r="F59" s="1406"/>
      <c r="G59" s="1406"/>
      <c r="H59" s="1406"/>
      <c r="I59" s="1406"/>
      <c r="J59" s="1406"/>
      <c r="K59" s="1406"/>
      <c r="L59" s="1406"/>
      <c r="M59" s="1406"/>
      <c r="N59" s="1406"/>
      <c r="O59" s="1406"/>
      <c r="P59" s="1406"/>
      <c r="Q59" s="1406"/>
      <c r="R59" s="1406"/>
      <c r="S59" s="1406"/>
      <c r="T59" s="1406"/>
      <c r="U59" s="1407"/>
      <c r="V59" s="1408" t="s">
        <v>716</v>
      </c>
      <c r="W59" s="1408"/>
      <c r="X59" s="1408"/>
      <c r="Y59" s="1409"/>
    </row>
    <row r="60" spans="1:26" ht="27" customHeight="1">
      <c r="A60" s="397"/>
      <c r="B60" s="1405" t="s">
        <v>719</v>
      </c>
      <c r="C60" s="1406"/>
      <c r="D60" s="1406"/>
      <c r="E60" s="1406"/>
      <c r="F60" s="1406"/>
      <c r="G60" s="1406"/>
      <c r="H60" s="1406"/>
      <c r="I60" s="1406"/>
      <c r="J60" s="1406"/>
      <c r="K60" s="1406"/>
      <c r="L60" s="1406"/>
      <c r="M60" s="1406"/>
      <c r="N60" s="1406"/>
      <c r="O60" s="1406"/>
      <c r="P60" s="1406"/>
      <c r="Q60" s="1406"/>
      <c r="R60" s="1406"/>
      <c r="S60" s="1406"/>
      <c r="T60" s="1406"/>
      <c r="U60" s="1407"/>
      <c r="V60" s="1408" t="s">
        <v>716</v>
      </c>
      <c r="W60" s="1408"/>
      <c r="X60" s="1408"/>
      <c r="Y60" s="1409"/>
    </row>
    <row r="61" spans="1:26" ht="27" customHeight="1">
      <c r="A61" s="397"/>
      <c r="B61" s="1405" t="s">
        <v>919</v>
      </c>
      <c r="C61" s="1406"/>
      <c r="D61" s="1406"/>
      <c r="E61" s="1406"/>
      <c r="F61" s="1406"/>
      <c r="G61" s="1406"/>
      <c r="H61" s="1406"/>
      <c r="I61" s="1406"/>
      <c r="J61" s="1406"/>
      <c r="K61" s="1406"/>
      <c r="L61" s="1406"/>
      <c r="M61" s="1406"/>
      <c r="N61" s="1406"/>
      <c r="O61" s="1406"/>
      <c r="P61" s="1406"/>
      <c r="Q61" s="1406"/>
      <c r="R61" s="1406"/>
      <c r="S61" s="1406"/>
      <c r="T61" s="1406"/>
      <c r="U61" s="1407"/>
      <c r="V61" s="1408" t="s">
        <v>716</v>
      </c>
      <c r="W61" s="1408"/>
      <c r="X61" s="1408"/>
      <c r="Y61" s="1409"/>
    </row>
    <row r="62" spans="1:26" ht="27" customHeight="1">
      <c r="A62" s="397"/>
      <c r="B62" s="1405" t="s">
        <v>920</v>
      </c>
      <c r="C62" s="1406"/>
      <c r="D62" s="1406"/>
      <c r="E62" s="1406"/>
      <c r="F62" s="1406"/>
      <c r="G62" s="1406"/>
      <c r="H62" s="1406"/>
      <c r="I62" s="1406"/>
      <c r="J62" s="1406"/>
      <c r="K62" s="1406"/>
      <c r="L62" s="1406"/>
      <c r="M62" s="1406"/>
      <c r="N62" s="1406"/>
      <c r="O62" s="1406"/>
      <c r="P62" s="1406"/>
      <c r="Q62" s="1406"/>
      <c r="R62" s="1406"/>
      <c r="S62" s="1406"/>
      <c r="T62" s="1406"/>
      <c r="U62" s="1407"/>
      <c r="V62" s="1408" t="s">
        <v>716</v>
      </c>
      <c r="W62" s="1408"/>
      <c r="X62" s="1408"/>
      <c r="Y62" s="1409"/>
    </row>
    <row r="63" spans="1:26" ht="27" customHeight="1">
      <c r="A63" s="397"/>
      <c r="B63" s="1405" t="s">
        <v>921</v>
      </c>
      <c r="C63" s="1406"/>
      <c r="D63" s="1406"/>
      <c r="E63" s="1406"/>
      <c r="F63" s="1406"/>
      <c r="G63" s="1406"/>
      <c r="H63" s="1406"/>
      <c r="I63" s="1406"/>
      <c r="J63" s="1406"/>
      <c r="K63" s="1406"/>
      <c r="L63" s="1406"/>
      <c r="M63" s="1406"/>
      <c r="N63" s="1406"/>
      <c r="O63" s="1406"/>
      <c r="P63" s="1406"/>
      <c r="Q63" s="1406"/>
      <c r="R63" s="1406"/>
      <c r="S63" s="1406"/>
      <c r="T63" s="1406"/>
      <c r="U63" s="1407"/>
      <c r="V63" s="1408" t="s">
        <v>716</v>
      </c>
      <c r="W63" s="1408"/>
      <c r="X63" s="1408"/>
      <c r="Y63" s="1409"/>
    </row>
    <row r="64" spans="1:26" ht="27" customHeight="1">
      <c r="A64" s="397"/>
      <c r="B64" s="1421" t="s">
        <v>951</v>
      </c>
      <c r="C64" s="1422"/>
      <c r="D64" s="1422"/>
      <c r="E64" s="1422"/>
      <c r="F64" s="1422"/>
      <c r="G64" s="1422"/>
      <c r="H64" s="1422"/>
      <c r="I64" s="1422"/>
      <c r="J64" s="1422"/>
      <c r="K64" s="1422"/>
      <c r="L64" s="1422"/>
      <c r="M64" s="1422"/>
      <c r="N64" s="1422"/>
      <c r="O64" s="1422"/>
      <c r="P64" s="1422"/>
      <c r="Q64" s="1422"/>
      <c r="R64" s="1422"/>
      <c r="S64" s="1422"/>
      <c r="T64" s="1422"/>
      <c r="U64" s="1422"/>
      <c r="V64" s="1423" t="s">
        <v>716</v>
      </c>
      <c r="W64" s="1408"/>
      <c r="X64" s="1408"/>
      <c r="Y64" s="1409"/>
    </row>
    <row r="65" spans="1:26" ht="15" customHeight="1">
      <c r="A65" s="397"/>
      <c r="B65" s="445" t="s">
        <v>264</v>
      </c>
      <c r="C65" s="446"/>
      <c r="D65" s="446"/>
      <c r="E65" s="446"/>
      <c r="F65" s="446"/>
      <c r="G65" s="446"/>
      <c r="H65" s="446"/>
      <c r="I65" s="446"/>
      <c r="J65" s="446"/>
      <c r="K65" s="446"/>
      <c r="L65" s="446"/>
      <c r="M65" s="446"/>
      <c r="N65" s="446"/>
      <c r="O65" s="446"/>
      <c r="P65" s="446"/>
      <c r="Q65" s="446"/>
      <c r="R65" s="446"/>
      <c r="S65" s="446"/>
      <c r="T65" s="446"/>
      <c r="U65" s="446"/>
      <c r="V65" s="446"/>
      <c r="W65" s="446"/>
      <c r="X65" s="446"/>
      <c r="Y65" s="447"/>
    </row>
    <row r="66" spans="1:26" ht="15" customHeight="1" thickBot="1">
      <c r="A66" s="397"/>
      <c r="B66" s="1410"/>
      <c r="C66" s="1411"/>
      <c r="D66" s="1411"/>
      <c r="E66" s="1411"/>
      <c r="F66" s="1411"/>
      <c r="G66" s="1411"/>
      <c r="H66" s="1411"/>
      <c r="I66" s="1411"/>
      <c r="J66" s="1411"/>
      <c r="K66" s="1411"/>
      <c r="L66" s="1411"/>
      <c r="M66" s="1411"/>
      <c r="N66" s="1411"/>
      <c r="O66" s="1411"/>
      <c r="P66" s="1411"/>
      <c r="Q66" s="1411"/>
      <c r="R66" s="1411"/>
      <c r="S66" s="1411"/>
      <c r="T66" s="1411"/>
      <c r="U66" s="1411"/>
      <c r="V66" s="1411"/>
      <c r="W66" s="1411"/>
      <c r="X66" s="1411"/>
      <c r="Y66" s="1412"/>
    </row>
    <row r="67" spans="1:26" ht="15" customHeight="1">
      <c r="A67" s="397"/>
      <c r="B67" s="397" t="s">
        <v>280</v>
      </c>
      <c r="C67" s="397"/>
      <c r="D67" s="397"/>
      <c r="E67" s="397"/>
      <c r="F67" s="397"/>
      <c r="G67" s="397"/>
      <c r="H67" s="397"/>
      <c r="I67" s="397"/>
      <c r="J67" s="397"/>
      <c r="K67" s="397"/>
      <c r="L67" s="397"/>
      <c r="M67" s="397"/>
      <c r="N67" s="397"/>
      <c r="O67" s="397"/>
      <c r="P67" s="397"/>
      <c r="Q67" s="397"/>
      <c r="R67" s="397"/>
      <c r="S67" s="397"/>
      <c r="T67" s="397"/>
      <c r="U67" s="397"/>
      <c r="V67" s="397"/>
      <c r="W67" s="397"/>
      <c r="X67" s="397"/>
      <c r="Y67" s="397"/>
    </row>
    <row r="68" spans="1:26" ht="38.25" customHeight="1">
      <c r="A68" s="397"/>
      <c r="B68" s="1413" t="s">
        <v>720</v>
      </c>
      <c r="C68" s="1413"/>
      <c r="D68" s="1413"/>
      <c r="E68" s="1413"/>
      <c r="F68" s="1413"/>
      <c r="G68" s="1413"/>
      <c r="H68" s="1413"/>
      <c r="I68" s="1413"/>
      <c r="J68" s="1413"/>
      <c r="K68" s="1413"/>
      <c r="L68" s="1413"/>
      <c r="M68" s="1413"/>
      <c r="N68" s="1413"/>
      <c r="O68" s="1413"/>
      <c r="P68" s="1413"/>
      <c r="Q68" s="1413"/>
      <c r="R68" s="1413"/>
      <c r="S68" s="1413"/>
      <c r="T68" s="1413"/>
      <c r="U68" s="1413"/>
      <c r="V68" s="1413"/>
      <c r="W68" s="1413"/>
      <c r="X68" s="1413"/>
      <c r="Y68" s="1413"/>
    </row>
    <row r="69" spans="1:26" ht="9" customHeight="1">
      <c r="A69" s="397"/>
      <c r="B69" s="448"/>
      <c r="C69" s="448"/>
      <c r="D69" s="448"/>
      <c r="E69" s="448"/>
      <c r="F69" s="448"/>
      <c r="G69" s="448"/>
      <c r="H69" s="448"/>
      <c r="I69" s="448"/>
      <c r="J69" s="448"/>
      <c r="K69" s="448"/>
      <c r="L69" s="448"/>
      <c r="M69" s="448"/>
      <c r="N69" s="448"/>
      <c r="O69" s="448"/>
      <c r="P69" s="448"/>
      <c r="Q69" s="448"/>
      <c r="R69" s="448"/>
      <c r="S69" s="448"/>
      <c r="T69" s="448"/>
      <c r="U69" s="448"/>
      <c r="V69" s="448"/>
      <c r="W69" s="448"/>
      <c r="X69" s="448"/>
      <c r="Y69" s="448"/>
    </row>
    <row r="70" spans="1:26" s="344" customFormat="1" ht="22.5" customHeight="1" thickBot="1">
      <c r="A70" s="397" t="s">
        <v>721</v>
      </c>
      <c r="B70" s="436"/>
      <c r="C70" s="449"/>
      <c r="D70" s="449"/>
      <c r="E70" s="450"/>
      <c r="F70" s="450"/>
      <c r="G70" s="449"/>
      <c r="H70" s="449"/>
      <c r="I70" s="449"/>
      <c r="J70" s="449"/>
      <c r="K70" s="449"/>
      <c r="L70" s="449"/>
      <c r="M70" s="449"/>
      <c r="N70" s="449"/>
      <c r="O70" s="449"/>
      <c r="P70" s="449"/>
      <c r="Q70" s="449"/>
      <c r="R70" s="449"/>
      <c r="S70" s="449"/>
      <c r="T70" s="449"/>
      <c r="U70" s="449"/>
      <c r="V70" s="449"/>
      <c r="W70" s="449"/>
      <c r="X70" s="451"/>
      <c r="Y70" s="451"/>
      <c r="Z70" s="354"/>
    </row>
    <row r="71" spans="1:26" s="344" customFormat="1" ht="24.95" customHeight="1">
      <c r="A71" s="436"/>
      <c r="B71" s="1414" t="s">
        <v>722</v>
      </c>
      <c r="C71" s="1415"/>
      <c r="D71" s="1415"/>
      <c r="E71" s="1415"/>
      <c r="F71" s="1415"/>
      <c r="G71" s="1415"/>
      <c r="H71" s="1415"/>
      <c r="I71" s="1415"/>
      <c r="J71" s="1415"/>
      <c r="K71" s="1415"/>
      <c r="L71" s="1415"/>
      <c r="M71" s="1415"/>
      <c r="N71" s="1416"/>
      <c r="O71" s="1417"/>
      <c r="P71" s="1417"/>
      <c r="Q71" s="1417"/>
      <c r="R71" s="1417"/>
      <c r="S71" s="1417"/>
      <c r="T71" s="1417"/>
      <c r="U71" s="1417"/>
      <c r="V71" s="1417"/>
      <c r="W71" s="1417"/>
      <c r="X71" s="1417"/>
      <c r="Y71" s="1418"/>
    </row>
    <row r="72" spans="1:26" s="344" customFormat="1" ht="20.100000000000001" customHeight="1">
      <c r="A72" s="436"/>
      <c r="B72" s="1403" t="s">
        <v>723</v>
      </c>
      <c r="C72" s="1404"/>
      <c r="D72" s="1404"/>
      <c r="E72" s="1404"/>
      <c r="F72" s="1404"/>
      <c r="G72" s="1398" t="s">
        <v>724</v>
      </c>
      <c r="H72" s="1398"/>
      <c r="I72" s="1398"/>
      <c r="J72" s="1398"/>
      <c r="K72" s="1398"/>
      <c r="L72" s="1398"/>
      <c r="M72" s="1398"/>
      <c r="N72" s="1399"/>
      <c r="O72" s="1388" t="s">
        <v>725</v>
      </c>
      <c r="P72" s="1388"/>
      <c r="Q72" s="1388"/>
      <c r="R72" s="1386" t="s">
        <v>726</v>
      </c>
      <c r="S72" s="1385"/>
      <c r="T72" s="1385"/>
      <c r="U72" s="1385"/>
      <c r="V72" s="1389"/>
      <c r="W72" s="1388" t="s">
        <v>725</v>
      </c>
      <c r="X72" s="1388"/>
      <c r="Y72" s="1390"/>
    </row>
    <row r="73" spans="1:26" s="344" customFormat="1" ht="20.100000000000001" customHeight="1">
      <c r="A73" s="436"/>
      <c r="B73" s="1403"/>
      <c r="C73" s="1404"/>
      <c r="D73" s="1404"/>
      <c r="E73" s="1404"/>
      <c r="F73" s="1404"/>
      <c r="G73" s="1398" t="s">
        <v>727</v>
      </c>
      <c r="H73" s="1398"/>
      <c r="I73" s="1398"/>
      <c r="J73" s="1398"/>
      <c r="K73" s="1398"/>
      <c r="L73" s="1398"/>
      <c r="M73" s="1398"/>
      <c r="N73" s="1399"/>
      <c r="O73" s="1388" t="s">
        <v>725</v>
      </c>
      <c r="P73" s="1388"/>
      <c r="Q73" s="1388"/>
      <c r="R73" s="1386" t="s">
        <v>728</v>
      </c>
      <c r="S73" s="1385"/>
      <c r="T73" s="1385"/>
      <c r="U73" s="1385"/>
      <c r="V73" s="1389"/>
      <c r="W73" s="1388" t="s">
        <v>725</v>
      </c>
      <c r="X73" s="1388"/>
      <c r="Y73" s="1390"/>
    </row>
    <row r="74" spans="1:26" s="344" customFormat="1" ht="20.100000000000001" customHeight="1">
      <c r="A74" s="436"/>
      <c r="B74" s="1403"/>
      <c r="C74" s="1404"/>
      <c r="D74" s="1404"/>
      <c r="E74" s="1404"/>
      <c r="F74" s="1404"/>
      <c r="G74" s="1398" t="s">
        <v>729</v>
      </c>
      <c r="H74" s="1398"/>
      <c r="I74" s="1398"/>
      <c r="J74" s="1398"/>
      <c r="K74" s="1398"/>
      <c r="L74" s="1398"/>
      <c r="M74" s="1398"/>
      <c r="N74" s="1399"/>
      <c r="O74" s="1388" t="s">
        <v>725</v>
      </c>
      <c r="P74" s="1388"/>
      <c r="Q74" s="1388"/>
      <c r="R74" s="1386" t="s">
        <v>730</v>
      </c>
      <c r="S74" s="1385"/>
      <c r="T74" s="1385"/>
      <c r="U74" s="1385"/>
      <c r="V74" s="1389"/>
      <c r="W74" s="1388" t="s">
        <v>725</v>
      </c>
      <c r="X74" s="1388"/>
      <c r="Y74" s="1390"/>
    </row>
    <row r="75" spans="1:26" s="344" customFormat="1" ht="20.100000000000001" customHeight="1">
      <c r="A75" s="436"/>
      <c r="B75" s="1403"/>
      <c r="C75" s="1404"/>
      <c r="D75" s="1404"/>
      <c r="E75" s="1404"/>
      <c r="F75" s="1404"/>
      <c r="G75" s="1398" t="s">
        <v>731</v>
      </c>
      <c r="H75" s="1398"/>
      <c r="I75" s="1398"/>
      <c r="J75" s="1398"/>
      <c r="K75" s="1398"/>
      <c r="L75" s="1398"/>
      <c r="M75" s="1398"/>
      <c r="N75" s="1399"/>
      <c r="O75" s="1388" t="s">
        <v>725</v>
      </c>
      <c r="P75" s="1388"/>
      <c r="Q75" s="1388"/>
      <c r="R75" s="1386" t="s">
        <v>732</v>
      </c>
      <c r="S75" s="1385"/>
      <c r="T75" s="1385"/>
      <c r="U75" s="1385"/>
      <c r="V75" s="1389"/>
      <c r="W75" s="1388" t="s">
        <v>725</v>
      </c>
      <c r="X75" s="1388"/>
      <c r="Y75" s="1390"/>
    </row>
    <row r="76" spans="1:26" s="344" customFormat="1" ht="20.100000000000001" customHeight="1">
      <c r="A76" s="436"/>
      <c r="B76" s="1403"/>
      <c r="C76" s="1404"/>
      <c r="D76" s="1404"/>
      <c r="E76" s="1404"/>
      <c r="F76" s="1404"/>
      <c r="G76" s="1398" t="s">
        <v>733</v>
      </c>
      <c r="H76" s="1398"/>
      <c r="I76" s="1398"/>
      <c r="J76" s="1398"/>
      <c r="K76" s="1398"/>
      <c r="L76" s="1398"/>
      <c r="M76" s="1398"/>
      <c r="N76" s="1399"/>
      <c r="O76" s="1388" t="s">
        <v>725</v>
      </c>
      <c r="P76" s="1388"/>
      <c r="Q76" s="1388"/>
      <c r="R76" s="1386" t="s">
        <v>734</v>
      </c>
      <c r="S76" s="1385"/>
      <c r="T76" s="1385"/>
      <c r="U76" s="1385"/>
      <c r="V76" s="1389"/>
      <c r="W76" s="1388" t="s">
        <v>725</v>
      </c>
      <c r="X76" s="1388"/>
      <c r="Y76" s="1390"/>
    </row>
    <row r="77" spans="1:26" s="344" customFormat="1" ht="24.95" customHeight="1">
      <c r="A77" s="436"/>
      <c r="B77" s="1384" t="s">
        <v>1080</v>
      </c>
      <c r="C77" s="1385"/>
      <c r="D77" s="1385"/>
      <c r="E77" s="1385"/>
      <c r="F77" s="1385"/>
      <c r="G77" s="1385"/>
      <c r="H77" s="1385"/>
      <c r="I77" s="1385"/>
      <c r="J77" s="1385"/>
      <c r="K77" s="1385"/>
      <c r="L77" s="1385"/>
      <c r="M77" s="1385"/>
      <c r="N77" s="1385"/>
      <c r="O77" s="1400" t="s">
        <v>735</v>
      </c>
      <c r="P77" s="1401"/>
      <c r="Q77" s="1401"/>
      <c r="R77" s="1401"/>
      <c r="S77" s="1401"/>
      <c r="T77" s="1401"/>
      <c r="U77" s="1401"/>
      <c r="V77" s="1401"/>
      <c r="W77" s="1401"/>
      <c r="X77" s="1401"/>
      <c r="Y77" s="1402"/>
    </row>
    <row r="78" spans="1:26" s="344" customFormat="1" ht="20.100000000000001" customHeight="1">
      <c r="A78" s="436"/>
      <c r="B78" s="1384" t="s">
        <v>736</v>
      </c>
      <c r="C78" s="1385"/>
      <c r="D78" s="1385"/>
      <c r="E78" s="1385"/>
      <c r="F78" s="1385"/>
      <c r="G78" s="1386" t="s">
        <v>737</v>
      </c>
      <c r="H78" s="1385"/>
      <c r="I78" s="1385"/>
      <c r="J78" s="1385"/>
      <c r="K78" s="1385"/>
      <c r="L78" s="1385"/>
      <c r="M78" s="1385"/>
      <c r="N78" s="1387" t="s">
        <v>725</v>
      </c>
      <c r="O78" s="1388"/>
      <c r="P78" s="1388"/>
      <c r="Q78" s="1386" t="s">
        <v>738</v>
      </c>
      <c r="R78" s="1385"/>
      <c r="S78" s="1385"/>
      <c r="T78" s="1385"/>
      <c r="U78" s="1385"/>
      <c r="V78" s="1389"/>
      <c r="W78" s="1388" t="s">
        <v>725</v>
      </c>
      <c r="X78" s="1388"/>
      <c r="Y78" s="1390"/>
    </row>
    <row r="79" spans="1:26" s="344" customFormat="1" ht="20.100000000000001" customHeight="1" thickBot="1">
      <c r="A79" s="436"/>
      <c r="B79" s="1391" t="s">
        <v>739</v>
      </c>
      <c r="C79" s="1392"/>
      <c r="D79" s="1392"/>
      <c r="E79" s="1392"/>
      <c r="F79" s="1392"/>
      <c r="G79" s="1393" t="s">
        <v>740</v>
      </c>
      <c r="H79" s="1392"/>
      <c r="I79" s="1392"/>
      <c r="J79" s="1392"/>
      <c r="K79" s="1392"/>
      <c r="L79" s="1392"/>
      <c r="M79" s="1392"/>
      <c r="N79" s="1394" t="s">
        <v>725</v>
      </c>
      <c r="O79" s="1395"/>
      <c r="P79" s="1395"/>
      <c r="Q79" s="1393" t="s">
        <v>741</v>
      </c>
      <c r="R79" s="1392"/>
      <c r="S79" s="1392"/>
      <c r="T79" s="1392"/>
      <c r="U79" s="1392"/>
      <c r="V79" s="1396"/>
      <c r="W79" s="1395" t="s">
        <v>725</v>
      </c>
      <c r="X79" s="1395"/>
      <c r="Y79" s="1397"/>
    </row>
    <row r="80" spans="1:26" s="344" customFormat="1" ht="22.5" customHeight="1">
      <c r="A80" s="436"/>
      <c r="B80" s="452" t="s">
        <v>742</v>
      </c>
      <c r="C80" s="452"/>
      <c r="D80" s="452"/>
      <c r="E80" s="452"/>
      <c r="F80" s="452"/>
      <c r="G80" s="452"/>
      <c r="H80" s="452"/>
      <c r="I80" s="452"/>
      <c r="J80" s="452"/>
      <c r="K80" s="452"/>
      <c r="L80" s="452"/>
      <c r="M80" s="452"/>
      <c r="N80" s="452"/>
      <c r="O80" s="452"/>
      <c r="P80" s="452"/>
      <c r="Q80" s="452"/>
      <c r="R80" s="452"/>
      <c r="S80" s="452"/>
      <c r="T80" s="452"/>
      <c r="U80" s="452"/>
      <c r="V80" s="452"/>
      <c r="W80" s="452"/>
      <c r="X80" s="452"/>
      <c r="Y80" s="452"/>
    </row>
    <row r="81" spans="1:25" s="344" customFormat="1" ht="8.25" customHeight="1">
      <c r="A81" s="436"/>
      <c r="B81" s="452"/>
      <c r="C81" s="452"/>
      <c r="D81" s="452"/>
      <c r="E81" s="452"/>
      <c r="F81" s="452"/>
      <c r="G81" s="452"/>
      <c r="H81" s="452"/>
      <c r="I81" s="452"/>
      <c r="J81" s="452"/>
      <c r="K81" s="452"/>
      <c r="L81" s="452"/>
      <c r="M81" s="452"/>
      <c r="N81" s="452"/>
      <c r="O81" s="452"/>
      <c r="P81" s="452"/>
      <c r="Q81" s="452"/>
      <c r="R81" s="452"/>
      <c r="S81" s="452"/>
      <c r="T81" s="452"/>
      <c r="U81" s="452"/>
      <c r="V81" s="452"/>
      <c r="W81" s="452"/>
      <c r="X81" s="452"/>
      <c r="Y81" s="452"/>
    </row>
    <row r="82" spans="1:25" ht="15" customHeight="1" thickBot="1">
      <c r="A82" s="397" t="s">
        <v>743</v>
      </c>
      <c r="B82" s="453"/>
      <c r="C82" s="454"/>
      <c r="D82" s="454"/>
      <c r="E82" s="455"/>
      <c r="F82" s="455"/>
      <c r="G82" s="454"/>
      <c r="H82" s="454"/>
      <c r="I82" s="454"/>
      <c r="J82" s="454"/>
      <c r="K82" s="454"/>
      <c r="L82" s="454"/>
      <c r="M82" s="454"/>
      <c r="N82" s="454"/>
      <c r="O82" s="454"/>
      <c r="P82" s="454"/>
      <c r="Q82" s="454"/>
      <c r="R82" s="454"/>
      <c r="S82" s="454"/>
      <c r="T82" s="454"/>
      <c r="U82" s="454"/>
      <c r="V82" s="454"/>
      <c r="W82" s="456"/>
      <c r="X82" s="456"/>
      <c r="Y82" s="456"/>
    </row>
    <row r="83" spans="1:25" ht="15" customHeight="1">
      <c r="A83" s="397"/>
      <c r="B83" s="1369" t="s">
        <v>744</v>
      </c>
      <c r="C83" s="1371" t="s">
        <v>745</v>
      </c>
      <c r="D83" s="1372"/>
      <c r="E83" s="1372"/>
      <c r="F83" s="1372"/>
      <c r="G83" s="1372"/>
      <c r="H83" s="1373"/>
      <c r="I83" s="1374"/>
      <c r="J83" s="1375"/>
      <c r="K83" s="1376"/>
      <c r="L83" s="1374" t="s">
        <v>746</v>
      </c>
      <c r="M83" s="1375"/>
      <c r="N83" s="1375"/>
      <c r="O83" s="1375"/>
      <c r="P83" s="1375"/>
      <c r="Q83" s="1375"/>
      <c r="R83" s="1377"/>
      <c r="S83" s="1378" t="s">
        <v>747</v>
      </c>
      <c r="T83" s="1379"/>
      <c r="U83" s="1379"/>
      <c r="V83" s="1379"/>
      <c r="W83" s="1379"/>
      <c r="X83" s="1379"/>
      <c r="Y83" s="1380"/>
    </row>
    <row r="84" spans="1:25" ht="15" customHeight="1">
      <c r="A84" s="397"/>
      <c r="B84" s="1326"/>
      <c r="C84" s="1339" t="s">
        <v>748</v>
      </c>
      <c r="D84" s="1340"/>
      <c r="E84" s="1340"/>
      <c r="F84" s="1340"/>
      <c r="G84" s="1340"/>
      <c r="H84" s="1340"/>
      <c r="I84" s="1346" t="s">
        <v>749</v>
      </c>
      <c r="J84" s="1347"/>
      <c r="K84" s="1347"/>
      <c r="L84" s="1347"/>
      <c r="M84" s="1347"/>
      <c r="N84" s="1347"/>
      <c r="O84" s="1347"/>
      <c r="P84" s="1347"/>
      <c r="Q84" s="1347"/>
      <c r="R84" s="1347"/>
      <c r="S84" s="1347"/>
      <c r="T84" s="1347"/>
      <c r="U84" s="1347"/>
      <c r="V84" s="1347"/>
      <c r="W84" s="1348"/>
      <c r="X84" s="1349" t="s">
        <v>750</v>
      </c>
      <c r="Y84" s="1350"/>
    </row>
    <row r="85" spans="1:25" ht="23.25" customHeight="1">
      <c r="A85" s="397"/>
      <c r="B85" s="1326"/>
      <c r="C85" s="1341"/>
      <c r="D85" s="1342"/>
      <c r="E85" s="1342"/>
      <c r="F85" s="1342"/>
      <c r="G85" s="1342"/>
      <c r="H85" s="1342"/>
      <c r="I85" s="1351" t="s">
        <v>751</v>
      </c>
      <c r="J85" s="1352"/>
      <c r="K85" s="1352"/>
      <c r="L85" s="1352"/>
      <c r="M85" s="1352"/>
      <c r="N85" s="1352"/>
      <c r="O85" s="1352"/>
      <c r="P85" s="1352"/>
      <c r="Q85" s="1352"/>
      <c r="R85" s="1352"/>
      <c r="S85" s="1352"/>
      <c r="T85" s="1352"/>
      <c r="U85" s="1352"/>
      <c r="V85" s="1352"/>
      <c r="W85" s="1353"/>
      <c r="X85" s="1354"/>
      <c r="Y85" s="1355"/>
    </row>
    <row r="86" spans="1:25" ht="23.25" customHeight="1">
      <c r="A86" s="397"/>
      <c r="B86" s="1326"/>
      <c r="C86" s="1341"/>
      <c r="D86" s="1342"/>
      <c r="E86" s="1342"/>
      <c r="F86" s="1342"/>
      <c r="G86" s="1342"/>
      <c r="H86" s="1342"/>
      <c r="I86" s="1366" t="s">
        <v>949</v>
      </c>
      <c r="J86" s="1367"/>
      <c r="K86" s="1367"/>
      <c r="L86" s="1367"/>
      <c r="M86" s="1367"/>
      <c r="N86" s="1367"/>
      <c r="O86" s="1367"/>
      <c r="P86" s="1367"/>
      <c r="Q86" s="1367"/>
      <c r="R86" s="1367"/>
      <c r="S86" s="1367"/>
      <c r="T86" s="1367"/>
      <c r="U86" s="1367"/>
      <c r="V86" s="1367"/>
      <c r="W86" s="1368"/>
      <c r="X86" s="591"/>
      <c r="Y86" s="592"/>
    </row>
    <row r="87" spans="1:25" ht="23.25" customHeight="1">
      <c r="A87" s="397"/>
      <c r="B87" s="1326"/>
      <c r="C87" s="1343"/>
      <c r="D87" s="1342"/>
      <c r="E87" s="1342"/>
      <c r="F87" s="1342"/>
      <c r="G87" s="1342"/>
      <c r="H87" s="1342"/>
      <c r="I87" s="1356" t="s">
        <v>752</v>
      </c>
      <c r="J87" s="1357"/>
      <c r="K87" s="1357"/>
      <c r="L87" s="1357"/>
      <c r="M87" s="1357"/>
      <c r="N87" s="1357"/>
      <c r="O87" s="1357"/>
      <c r="P87" s="1357"/>
      <c r="Q87" s="1357"/>
      <c r="R87" s="1357"/>
      <c r="S87" s="1357"/>
      <c r="T87" s="1357"/>
      <c r="U87" s="1357"/>
      <c r="V87" s="1357"/>
      <c r="W87" s="1358"/>
      <c r="X87" s="457"/>
      <c r="Y87" s="458"/>
    </row>
    <row r="88" spans="1:25" ht="23.25" customHeight="1">
      <c r="A88" s="397"/>
      <c r="B88" s="1326"/>
      <c r="C88" s="1344"/>
      <c r="D88" s="1345"/>
      <c r="E88" s="1345"/>
      <c r="F88" s="1345"/>
      <c r="G88" s="1345"/>
      <c r="H88" s="1345"/>
      <c r="I88" s="1359" t="s">
        <v>753</v>
      </c>
      <c r="J88" s="1360"/>
      <c r="K88" s="1360"/>
      <c r="L88" s="1360"/>
      <c r="M88" s="1360"/>
      <c r="N88" s="1360"/>
      <c r="O88" s="1360"/>
      <c r="P88" s="1360"/>
      <c r="Q88" s="1360"/>
      <c r="R88" s="1360"/>
      <c r="S88" s="1360"/>
      <c r="T88" s="1360"/>
      <c r="U88" s="1360"/>
      <c r="V88" s="1360"/>
      <c r="W88" s="1361"/>
      <c r="X88" s="459"/>
      <c r="Y88" s="460"/>
    </row>
    <row r="89" spans="1:25" ht="15" customHeight="1">
      <c r="A89" s="397"/>
      <c r="B89" s="1326"/>
      <c r="C89" s="1328" t="s">
        <v>754</v>
      </c>
      <c r="D89" s="1329"/>
      <c r="E89" s="1329"/>
      <c r="F89" s="1329"/>
      <c r="G89" s="1329"/>
      <c r="H89" s="1329"/>
      <c r="I89" s="1329"/>
      <c r="J89" s="1329"/>
      <c r="K89" s="1329"/>
      <c r="L89" s="1329"/>
      <c r="M89" s="1329"/>
      <c r="N89" s="1330"/>
      <c r="O89" s="1331"/>
      <c r="P89" s="1331"/>
      <c r="Q89" s="1332"/>
      <c r="R89" s="1333" t="s">
        <v>74</v>
      </c>
      <c r="S89" s="1334"/>
      <c r="T89" s="1334"/>
      <c r="U89" s="1334"/>
      <c r="V89" s="1335"/>
      <c r="W89" s="1310"/>
      <c r="X89" s="1310"/>
      <c r="Y89" s="1311"/>
    </row>
    <row r="90" spans="1:25" ht="15" customHeight="1">
      <c r="A90" s="397"/>
      <c r="B90" s="1326"/>
      <c r="C90" s="1312" t="s">
        <v>1084</v>
      </c>
      <c r="D90" s="1313"/>
      <c r="E90" s="1313"/>
      <c r="F90" s="1313"/>
      <c r="G90" s="1313"/>
      <c r="H90" s="1313"/>
      <c r="I90" s="1313"/>
      <c r="J90" s="1313"/>
      <c r="K90" s="1314"/>
      <c r="L90" s="403" t="s">
        <v>39</v>
      </c>
      <c r="M90" s="403" t="s">
        <v>40</v>
      </c>
      <c r="N90" s="403"/>
      <c r="O90" s="403" t="s">
        <v>41</v>
      </c>
      <c r="P90" s="403" t="s">
        <v>42</v>
      </c>
      <c r="Q90" s="403" t="s">
        <v>43</v>
      </c>
      <c r="R90" s="403" t="s">
        <v>241</v>
      </c>
      <c r="S90" s="403" t="s">
        <v>241</v>
      </c>
      <c r="T90" s="403" t="s">
        <v>41</v>
      </c>
      <c r="U90" s="461" t="s">
        <v>44</v>
      </c>
      <c r="V90" s="404"/>
      <c r="W90" s="404"/>
      <c r="X90" s="462"/>
      <c r="Y90" s="463"/>
    </row>
    <row r="91" spans="1:25" ht="15" customHeight="1">
      <c r="A91" s="397"/>
      <c r="B91" s="1370"/>
      <c r="C91" s="1381" t="s">
        <v>1087</v>
      </c>
      <c r="D91" s="1382"/>
      <c r="E91" s="1382"/>
      <c r="F91" s="1382"/>
      <c r="G91" s="1382"/>
      <c r="H91" s="1382"/>
      <c r="I91" s="1382"/>
      <c r="J91" s="1382"/>
      <c r="K91" s="1383"/>
      <c r="L91" s="403" t="s">
        <v>39</v>
      </c>
      <c r="M91" s="403" t="s">
        <v>40</v>
      </c>
      <c r="N91" s="403"/>
      <c r="O91" s="403" t="s">
        <v>41</v>
      </c>
      <c r="P91" s="403" t="s">
        <v>42</v>
      </c>
      <c r="Q91" s="403" t="s">
        <v>43</v>
      </c>
      <c r="R91" s="403" t="s">
        <v>241</v>
      </c>
      <c r="S91" s="403" t="s">
        <v>241</v>
      </c>
      <c r="T91" s="403" t="s">
        <v>41</v>
      </c>
      <c r="U91" s="461" t="s">
        <v>44</v>
      </c>
      <c r="V91" s="404"/>
      <c r="W91" s="404"/>
      <c r="X91" s="462"/>
      <c r="Y91" s="463"/>
    </row>
    <row r="92" spans="1:25" ht="15" customHeight="1">
      <c r="A92" s="397"/>
      <c r="B92" s="1325" t="s">
        <v>755</v>
      </c>
      <c r="C92" s="1328" t="s">
        <v>745</v>
      </c>
      <c r="D92" s="1329"/>
      <c r="E92" s="1329"/>
      <c r="F92" s="1329"/>
      <c r="G92" s="1329"/>
      <c r="H92" s="1330"/>
      <c r="I92" s="1362"/>
      <c r="J92" s="1363"/>
      <c r="K92" s="1364"/>
      <c r="L92" s="1362" t="s">
        <v>746</v>
      </c>
      <c r="M92" s="1363"/>
      <c r="N92" s="1363"/>
      <c r="O92" s="1363"/>
      <c r="P92" s="1363"/>
      <c r="Q92" s="1363"/>
      <c r="R92" s="1365"/>
      <c r="S92" s="1336" t="s">
        <v>747</v>
      </c>
      <c r="T92" s="1337"/>
      <c r="U92" s="1337"/>
      <c r="V92" s="1337"/>
      <c r="W92" s="1337"/>
      <c r="X92" s="1337"/>
      <c r="Y92" s="1338"/>
    </row>
    <row r="93" spans="1:25" ht="15" customHeight="1">
      <c r="A93" s="397"/>
      <c r="B93" s="1326"/>
      <c r="C93" s="1339" t="s">
        <v>748</v>
      </c>
      <c r="D93" s="1340"/>
      <c r="E93" s="1340"/>
      <c r="F93" s="1340"/>
      <c r="G93" s="1340"/>
      <c r="H93" s="1340"/>
      <c r="I93" s="1346" t="s">
        <v>749</v>
      </c>
      <c r="J93" s="1347"/>
      <c r="K93" s="1347"/>
      <c r="L93" s="1347"/>
      <c r="M93" s="1347"/>
      <c r="N93" s="1347"/>
      <c r="O93" s="1347"/>
      <c r="P93" s="1347"/>
      <c r="Q93" s="1347"/>
      <c r="R93" s="1347"/>
      <c r="S93" s="1347"/>
      <c r="T93" s="1347"/>
      <c r="U93" s="1347"/>
      <c r="V93" s="1347"/>
      <c r="W93" s="1348"/>
      <c r="X93" s="1349" t="s">
        <v>750</v>
      </c>
      <c r="Y93" s="1350"/>
    </row>
    <row r="94" spans="1:25" ht="26.25" customHeight="1">
      <c r="A94" s="397"/>
      <c r="B94" s="1326"/>
      <c r="C94" s="1341"/>
      <c r="D94" s="1342"/>
      <c r="E94" s="1342"/>
      <c r="F94" s="1342"/>
      <c r="G94" s="1342"/>
      <c r="H94" s="1342"/>
      <c r="I94" s="1351" t="s">
        <v>756</v>
      </c>
      <c r="J94" s="1352"/>
      <c r="K94" s="1352"/>
      <c r="L94" s="1352"/>
      <c r="M94" s="1352"/>
      <c r="N94" s="1352"/>
      <c r="O94" s="1352"/>
      <c r="P94" s="1352"/>
      <c r="Q94" s="1352"/>
      <c r="R94" s="1352"/>
      <c r="S94" s="1352"/>
      <c r="T94" s="1352"/>
      <c r="U94" s="1352"/>
      <c r="V94" s="1352"/>
      <c r="W94" s="1353"/>
      <c r="X94" s="1354"/>
      <c r="Y94" s="1355"/>
    </row>
    <row r="95" spans="1:25" ht="26.25" customHeight="1">
      <c r="A95" s="397"/>
      <c r="B95" s="1326"/>
      <c r="C95" s="1341"/>
      <c r="D95" s="1342"/>
      <c r="E95" s="1342"/>
      <c r="F95" s="1342"/>
      <c r="G95" s="1342"/>
      <c r="H95" s="1342"/>
      <c r="I95" s="1366" t="s">
        <v>949</v>
      </c>
      <c r="J95" s="1367"/>
      <c r="K95" s="1367"/>
      <c r="L95" s="1367"/>
      <c r="M95" s="1367"/>
      <c r="N95" s="1367"/>
      <c r="O95" s="1367"/>
      <c r="P95" s="1367"/>
      <c r="Q95" s="1367"/>
      <c r="R95" s="1367"/>
      <c r="S95" s="1367"/>
      <c r="T95" s="1367"/>
      <c r="U95" s="1367"/>
      <c r="V95" s="1367"/>
      <c r="W95" s="1368"/>
      <c r="X95" s="591"/>
      <c r="Y95" s="592"/>
    </row>
    <row r="96" spans="1:25" ht="15" customHeight="1">
      <c r="A96" s="397"/>
      <c r="B96" s="1326"/>
      <c r="C96" s="1343"/>
      <c r="D96" s="1342"/>
      <c r="E96" s="1342"/>
      <c r="F96" s="1342"/>
      <c r="G96" s="1342"/>
      <c r="H96" s="1342"/>
      <c r="I96" s="1356" t="s">
        <v>757</v>
      </c>
      <c r="J96" s="1357"/>
      <c r="K96" s="1357"/>
      <c r="L96" s="1357"/>
      <c r="M96" s="1357"/>
      <c r="N96" s="1357"/>
      <c r="O96" s="1357"/>
      <c r="P96" s="1357"/>
      <c r="Q96" s="1357"/>
      <c r="R96" s="1357"/>
      <c r="S96" s="1357"/>
      <c r="T96" s="1357"/>
      <c r="U96" s="1357"/>
      <c r="V96" s="1357"/>
      <c r="W96" s="1358"/>
      <c r="X96" s="457"/>
      <c r="Y96" s="458"/>
    </row>
    <row r="97" spans="1:26" ht="15" customHeight="1">
      <c r="A97" s="397"/>
      <c r="B97" s="1326"/>
      <c r="C97" s="1344"/>
      <c r="D97" s="1345"/>
      <c r="E97" s="1345"/>
      <c r="F97" s="1345"/>
      <c r="G97" s="1345"/>
      <c r="H97" s="1345"/>
      <c r="I97" s="1359" t="s">
        <v>758</v>
      </c>
      <c r="J97" s="1360"/>
      <c r="K97" s="1360"/>
      <c r="L97" s="1360"/>
      <c r="M97" s="1360"/>
      <c r="N97" s="1360"/>
      <c r="O97" s="1360"/>
      <c r="P97" s="1360"/>
      <c r="Q97" s="1360"/>
      <c r="R97" s="1360"/>
      <c r="S97" s="1360"/>
      <c r="T97" s="1360"/>
      <c r="U97" s="1360"/>
      <c r="V97" s="1360"/>
      <c r="W97" s="1361"/>
      <c r="X97" s="459"/>
      <c r="Y97" s="460"/>
    </row>
    <row r="98" spans="1:26" ht="15" customHeight="1">
      <c r="A98" s="397"/>
      <c r="B98" s="1326"/>
      <c r="C98" s="1328" t="s">
        <v>754</v>
      </c>
      <c r="D98" s="1329"/>
      <c r="E98" s="1329"/>
      <c r="F98" s="1329"/>
      <c r="G98" s="1329"/>
      <c r="H98" s="1329"/>
      <c r="I98" s="1329"/>
      <c r="J98" s="1329"/>
      <c r="K98" s="1329"/>
      <c r="L98" s="1329"/>
      <c r="M98" s="1329"/>
      <c r="N98" s="1330"/>
      <c r="O98" s="1331"/>
      <c r="P98" s="1331"/>
      <c r="Q98" s="1332"/>
      <c r="R98" s="1333" t="s">
        <v>74</v>
      </c>
      <c r="S98" s="1334"/>
      <c r="T98" s="1334"/>
      <c r="U98" s="1334"/>
      <c r="V98" s="1335"/>
      <c r="W98" s="1310"/>
      <c r="X98" s="1310"/>
      <c r="Y98" s="1311"/>
    </row>
    <row r="99" spans="1:26" ht="15" customHeight="1">
      <c r="A99" s="397"/>
      <c r="B99" s="1326"/>
      <c r="C99" s="1312" t="s">
        <v>1084</v>
      </c>
      <c r="D99" s="1313"/>
      <c r="E99" s="1313"/>
      <c r="F99" s="1313"/>
      <c r="G99" s="1313"/>
      <c r="H99" s="1313"/>
      <c r="I99" s="1313"/>
      <c r="J99" s="1313"/>
      <c r="K99" s="1314"/>
      <c r="L99" s="403" t="s">
        <v>39</v>
      </c>
      <c r="M99" s="403" t="s">
        <v>40</v>
      </c>
      <c r="N99" s="403"/>
      <c r="O99" s="403" t="s">
        <v>41</v>
      </c>
      <c r="P99" s="403" t="s">
        <v>42</v>
      </c>
      <c r="Q99" s="403" t="s">
        <v>43</v>
      </c>
      <c r="R99" s="403" t="s">
        <v>241</v>
      </c>
      <c r="S99" s="403" t="s">
        <v>241</v>
      </c>
      <c r="T99" s="403" t="s">
        <v>41</v>
      </c>
      <c r="U99" s="461" t="s">
        <v>44</v>
      </c>
      <c r="V99" s="404"/>
      <c r="W99" s="404"/>
      <c r="X99" s="462"/>
      <c r="Y99" s="463"/>
    </row>
    <row r="100" spans="1:26" ht="15" customHeight="1" thickBot="1">
      <c r="A100" s="397"/>
      <c r="B100" s="1327"/>
      <c r="C100" s="1315" t="s">
        <v>1087</v>
      </c>
      <c r="D100" s="1316"/>
      <c r="E100" s="1316"/>
      <c r="F100" s="1316"/>
      <c r="G100" s="1316"/>
      <c r="H100" s="1316"/>
      <c r="I100" s="1316"/>
      <c r="J100" s="1316"/>
      <c r="K100" s="1317"/>
      <c r="L100" s="464" t="s">
        <v>39</v>
      </c>
      <c r="M100" s="465" t="s">
        <v>40</v>
      </c>
      <c r="N100" s="465"/>
      <c r="O100" s="465" t="s">
        <v>41</v>
      </c>
      <c r="P100" s="465" t="s">
        <v>42</v>
      </c>
      <c r="Q100" s="465" t="s">
        <v>43</v>
      </c>
      <c r="R100" s="465" t="s">
        <v>241</v>
      </c>
      <c r="S100" s="465" t="s">
        <v>241</v>
      </c>
      <c r="T100" s="465" t="s">
        <v>41</v>
      </c>
      <c r="U100" s="466" t="s">
        <v>44</v>
      </c>
      <c r="V100" s="467"/>
      <c r="W100" s="467"/>
      <c r="X100" s="468"/>
      <c r="Y100" s="469"/>
    </row>
    <row r="101" spans="1:26" ht="29.25" customHeight="1">
      <c r="A101" s="397"/>
      <c r="B101" s="470" t="s">
        <v>759</v>
      </c>
      <c r="C101" s="1318" t="s">
        <v>760</v>
      </c>
      <c r="D101" s="1318"/>
      <c r="E101" s="1318"/>
      <c r="F101" s="1318"/>
      <c r="G101" s="1318"/>
      <c r="H101" s="1318"/>
      <c r="I101" s="1318"/>
      <c r="J101" s="1318"/>
      <c r="K101" s="1318"/>
      <c r="L101" s="1318"/>
      <c r="M101" s="1318"/>
      <c r="N101" s="1318"/>
      <c r="O101" s="1318"/>
      <c r="P101" s="1318"/>
      <c r="Q101" s="1318"/>
      <c r="R101" s="1318"/>
      <c r="S101" s="1318"/>
      <c r="T101" s="1318"/>
      <c r="U101" s="1318"/>
      <c r="V101" s="1318"/>
      <c r="W101" s="1318"/>
      <c r="X101" s="1318"/>
      <c r="Y101" s="397"/>
    </row>
    <row r="102" spans="1:26" ht="48.75" customHeight="1">
      <c r="A102" s="398"/>
      <c r="B102" s="471" t="s">
        <v>759</v>
      </c>
      <c r="C102" s="1318" t="s">
        <v>761</v>
      </c>
      <c r="D102" s="1318"/>
      <c r="E102" s="1318"/>
      <c r="F102" s="1318"/>
      <c r="G102" s="1318"/>
      <c r="H102" s="1318"/>
      <c r="I102" s="1318"/>
      <c r="J102" s="1318"/>
      <c r="K102" s="1318"/>
      <c r="L102" s="1318"/>
      <c r="M102" s="1318"/>
      <c r="N102" s="1318"/>
      <c r="O102" s="1318"/>
      <c r="P102" s="1318"/>
      <c r="Q102" s="1318"/>
      <c r="R102" s="1318"/>
      <c r="S102" s="1318"/>
      <c r="T102" s="1318"/>
      <c r="U102" s="1318"/>
      <c r="V102" s="1318"/>
      <c r="W102" s="1318"/>
      <c r="X102" s="1318"/>
      <c r="Y102" s="398"/>
    </row>
    <row r="103" spans="1:26" ht="12" customHeight="1">
      <c r="A103" s="398"/>
      <c r="B103" s="471"/>
      <c r="C103" s="472"/>
      <c r="D103" s="472"/>
      <c r="E103" s="472"/>
      <c r="F103" s="472"/>
      <c r="G103" s="472"/>
      <c r="H103" s="472"/>
      <c r="I103" s="472"/>
      <c r="J103" s="472"/>
      <c r="K103" s="472"/>
      <c r="L103" s="472"/>
      <c r="M103" s="472"/>
      <c r="N103" s="472"/>
      <c r="O103" s="472"/>
      <c r="P103" s="472"/>
      <c r="Q103" s="472"/>
      <c r="R103" s="472"/>
      <c r="S103" s="472"/>
      <c r="T103" s="472"/>
      <c r="U103" s="472"/>
      <c r="V103" s="472"/>
      <c r="W103" s="472"/>
      <c r="X103" s="472"/>
      <c r="Y103" s="398"/>
    </row>
    <row r="104" spans="1:26" ht="18" customHeight="1" thickBot="1">
      <c r="A104" s="397" t="s">
        <v>762</v>
      </c>
      <c r="B104" s="416"/>
      <c r="C104" s="417"/>
      <c r="D104" s="417"/>
      <c r="E104" s="418"/>
      <c r="F104" s="418"/>
      <c r="G104" s="417"/>
      <c r="H104" s="417"/>
      <c r="I104" s="417"/>
      <c r="J104" s="417"/>
      <c r="K104" s="417"/>
      <c r="L104" s="417"/>
      <c r="M104" s="417"/>
      <c r="N104" s="417"/>
      <c r="O104" s="417"/>
      <c r="P104" s="417"/>
      <c r="Q104" s="417"/>
      <c r="R104" s="417"/>
      <c r="S104" s="417"/>
      <c r="T104" s="417"/>
      <c r="U104" s="417"/>
      <c r="V104" s="417"/>
      <c r="W104" s="444"/>
      <c r="X104" s="444"/>
      <c r="Y104" s="444"/>
      <c r="Z104" s="84"/>
    </row>
    <row r="105" spans="1:26" ht="18" customHeight="1">
      <c r="A105" s="397"/>
      <c r="B105" s="1319" t="s">
        <v>763</v>
      </c>
      <c r="C105" s="1320"/>
      <c r="D105" s="1320"/>
      <c r="E105" s="1320"/>
      <c r="F105" s="1320"/>
      <c r="G105" s="1320"/>
      <c r="H105" s="1320"/>
      <c r="I105" s="1320"/>
      <c r="J105" s="1320"/>
      <c r="K105" s="1320"/>
      <c r="L105" s="1320"/>
      <c r="M105" s="1320"/>
      <c r="N105" s="1321" t="s">
        <v>764</v>
      </c>
      <c r="O105" s="1322"/>
      <c r="P105" s="1322"/>
      <c r="Q105" s="1323"/>
      <c r="R105" s="1321" t="s">
        <v>765</v>
      </c>
      <c r="S105" s="1322"/>
      <c r="T105" s="1322"/>
      <c r="U105" s="1322"/>
      <c r="V105" s="1322"/>
      <c r="W105" s="1322"/>
      <c r="X105" s="1322"/>
      <c r="Y105" s="1324"/>
    </row>
    <row r="106" spans="1:26" ht="18" customHeight="1" thickBot="1">
      <c r="A106" s="398"/>
      <c r="B106" s="1302" t="s">
        <v>766</v>
      </c>
      <c r="C106" s="1303"/>
      <c r="D106" s="1303"/>
      <c r="E106" s="1303"/>
      <c r="F106" s="1303"/>
      <c r="G106" s="1303"/>
      <c r="H106" s="1303"/>
      <c r="I106" s="1303"/>
      <c r="J106" s="1303"/>
      <c r="K106" s="1303"/>
      <c r="L106" s="1303"/>
      <c r="M106" s="1303"/>
      <c r="N106" s="1304" t="s">
        <v>764</v>
      </c>
      <c r="O106" s="1305"/>
      <c r="P106" s="1305"/>
      <c r="Q106" s="1306"/>
      <c r="R106" s="1307" t="s">
        <v>765</v>
      </c>
      <c r="S106" s="1308"/>
      <c r="T106" s="1308"/>
      <c r="U106" s="1308"/>
      <c r="V106" s="1308"/>
      <c r="W106" s="1308"/>
      <c r="X106" s="1308"/>
      <c r="Y106" s="1309"/>
    </row>
    <row r="107" spans="1:26" ht="15" customHeight="1">
      <c r="A107" s="397"/>
      <c r="B107" s="397"/>
      <c r="C107" s="397"/>
      <c r="D107" s="397"/>
      <c r="E107" s="397"/>
      <c r="F107" s="397"/>
      <c r="G107" s="397"/>
      <c r="H107" s="397"/>
      <c r="I107" s="397"/>
      <c r="J107" s="397"/>
      <c r="K107" s="397"/>
      <c r="L107" s="397"/>
      <c r="M107" s="397"/>
      <c r="N107" s="397"/>
      <c r="O107" s="397"/>
      <c r="P107" s="397"/>
      <c r="Q107" s="397"/>
      <c r="R107" s="397"/>
      <c r="S107" s="397"/>
      <c r="T107" s="397"/>
      <c r="U107" s="397"/>
      <c r="V107" s="397"/>
      <c r="W107" s="397"/>
      <c r="X107" s="397"/>
      <c r="Y107" s="397"/>
    </row>
    <row r="108" spans="1:26" ht="15" customHeight="1" thickBot="1">
      <c r="A108" s="83" t="s">
        <v>941</v>
      </c>
      <c r="B108" s="626"/>
      <c r="C108" s="84"/>
      <c r="D108" s="84"/>
      <c r="E108" s="85"/>
      <c r="F108" s="85"/>
      <c r="G108" s="84"/>
      <c r="H108" s="84"/>
      <c r="I108" s="84"/>
      <c r="J108" s="84"/>
      <c r="K108" s="84"/>
      <c r="L108" s="84"/>
      <c r="M108" s="84"/>
      <c r="N108" s="84"/>
      <c r="O108" s="84"/>
      <c r="P108" s="84"/>
      <c r="Q108" s="84"/>
      <c r="R108" s="84"/>
      <c r="S108" s="84"/>
      <c r="T108" s="84"/>
      <c r="U108" s="84"/>
      <c r="V108" s="84"/>
      <c r="W108" s="593"/>
      <c r="X108" s="593"/>
      <c r="Y108" s="593"/>
    </row>
    <row r="109" spans="1:26" ht="54" customHeight="1" thickBot="1">
      <c r="B109" s="1296" t="s">
        <v>942</v>
      </c>
      <c r="C109" s="1297"/>
      <c r="D109" s="1297"/>
      <c r="E109" s="1297"/>
      <c r="F109" s="1297"/>
      <c r="G109" s="1297"/>
      <c r="H109" s="1297"/>
      <c r="I109" s="1297"/>
      <c r="J109" s="1297"/>
      <c r="K109" s="1297"/>
      <c r="L109" s="1297"/>
      <c r="M109" s="1297"/>
      <c r="N109" s="1298" t="s">
        <v>764</v>
      </c>
      <c r="O109" s="1299"/>
      <c r="P109" s="1299"/>
      <c r="Q109" s="1300"/>
      <c r="R109" s="1298" t="s">
        <v>943</v>
      </c>
      <c r="S109" s="1299"/>
      <c r="T109" s="1299"/>
      <c r="U109" s="1299"/>
      <c r="V109" s="1299"/>
      <c r="W109" s="1299"/>
      <c r="X109" s="1299"/>
      <c r="Y109" s="1301"/>
    </row>
    <row r="110" spans="1:26" ht="15" customHeight="1"/>
    <row r="111" spans="1:26" ht="15" customHeight="1">
      <c r="A111" s="397"/>
      <c r="B111" s="397"/>
      <c r="C111" s="397"/>
      <c r="D111" s="397"/>
      <c r="E111" s="397"/>
      <c r="F111" s="397"/>
      <c r="G111" s="397"/>
      <c r="H111" s="397"/>
      <c r="I111" s="397"/>
      <c r="J111" s="397"/>
      <c r="K111" s="397"/>
      <c r="L111" s="397"/>
      <c r="M111" s="397"/>
      <c r="N111" s="397"/>
      <c r="O111" s="397"/>
      <c r="P111" s="397"/>
      <c r="Q111" s="397"/>
      <c r="R111" s="397"/>
      <c r="S111" s="397"/>
      <c r="T111" s="397"/>
      <c r="U111" s="397"/>
      <c r="V111" s="397"/>
      <c r="W111" s="397"/>
      <c r="X111" s="397"/>
      <c r="Y111" s="397"/>
    </row>
    <row r="112" spans="1:26" ht="15" customHeight="1">
      <c r="A112" s="397"/>
      <c r="B112" s="397"/>
      <c r="C112" s="397"/>
      <c r="D112" s="397"/>
      <c r="E112" s="397"/>
      <c r="F112" s="397"/>
      <c r="G112" s="397"/>
      <c r="H112" s="397"/>
      <c r="I112" s="397"/>
      <c r="J112" s="397"/>
      <c r="K112" s="397"/>
      <c r="L112" s="397"/>
      <c r="M112" s="397"/>
      <c r="N112" s="397"/>
      <c r="O112" s="397"/>
      <c r="P112" s="397"/>
      <c r="Q112" s="397"/>
      <c r="R112" s="397"/>
      <c r="S112" s="397"/>
      <c r="T112" s="397"/>
      <c r="U112" s="397"/>
      <c r="V112" s="397"/>
      <c r="W112" s="397"/>
      <c r="X112" s="397"/>
      <c r="Y112" s="397"/>
    </row>
    <row r="113" spans="1:25" ht="15" customHeight="1">
      <c r="A113" s="397"/>
      <c r="B113" s="397"/>
      <c r="C113" s="397"/>
      <c r="D113" s="397"/>
      <c r="E113" s="397"/>
      <c r="F113" s="397"/>
      <c r="G113" s="397"/>
      <c r="H113" s="397"/>
      <c r="I113" s="397"/>
      <c r="J113" s="397"/>
      <c r="K113" s="397"/>
      <c r="L113" s="397"/>
      <c r="M113" s="397"/>
      <c r="N113" s="397"/>
      <c r="O113" s="397"/>
      <c r="P113" s="397"/>
      <c r="Q113" s="397"/>
      <c r="R113" s="397"/>
      <c r="S113" s="397"/>
      <c r="T113" s="397"/>
      <c r="U113" s="397"/>
      <c r="V113" s="397"/>
      <c r="W113" s="397"/>
      <c r="X113" s="397"/>
      <c r="Y113" s="397"/>
    </row>
    <row r="114" spans="1:25" ht="15" customHeight="1">
      <c r="A114" s="397"/>
      <c r="B114" s="397"/>
      <c r="C114" s="397"/>
      <c r="D114" s="397"/>
      <c r="E114" s="397"/>
      <c r="F114" s="397"/>
      <c r="G114" s="397"/>
      <c r="H114" s="397"/>
      <c r="I114" s="397"/>
      <c r="J114" s="397"/>
      <c r="K114" s="397"/>
      <c r="L114" s="397"/>
      <c r="M114" s="397"/>
      <c r="N114" s="397"/>
      <c r="O114" s="397"/>
      <c r="P114" s="397"/>
      <c r="Q114" s="397"/>
      <c r="R114" s="397"/>
      <c r="S114" s="397"/>
      <c r="T114" s="397"/>
      <c r="U114" s="397"/>
      <c r="V114" s="397"/>
      <c r="W114" s="397"/>
      <c r="X114" s="397"/>
      <c r="Y114" s="397"/>
    </row>
    <row r="115" spans="1:25" ht="15" customHeight="1">
      <c r="A115" s="397"/>
      <c r="B115" s="397"/>
      <c r="C115" s="397"/>
      <c r="D115" s="397"/>
      <c r="E115" s="397"/>
      <c r="F115" s="397"/>
      <c r="G115" s="397"/>
      <c r="H115" s="397"/>
      <c r="I115" s="397"/>
      <c r="J115" s="397"/>
      <c r="K115" s="397"/>
      <c r="L115" s="397"/>
      <c r="M115" s="397"/>
      <c r="N115" s="397"/>
      <c r="O115" s="397"/>
      <c r="P115" s="397"/>
      <c r="Q115" s="397"/>
      <c r="R115" s="397"/>
      <c r="S115" s="397"/>
      <c r="T115" s="397"/>
      <c r="U115" s="397"/>
      <c r="V115" s="397"/>
      <c r="W115" s="397"/>
      <c r="X115" s="397"/>
      <c r="Y115" s="397"/>
    </row>
    <row r="116" spans="1:25" ht="15" customHeight="1">
      <c r="A116" s="397"/>
      <c r="B116" s="397"/>
      <c r="C116" s="397"/>
      <c r="D116" s="397"/>
      <c r="E116" s="397"/>
      <c r="F116" s="397"/>
      <c r="G116" s="397"/>
      <c r="H116" s="397"/>
      <c r="I116" s="397"/>
      <c r="J116" s="397"/>
      <c r="K116" s="397"/>
      <c r="L116" s="397"/>
      <c r="M116" s="397"/>
      <c r="N116" s="397"/>
      <c r="O116" s="397"/>
      <c r="P116" s="397"/>
      <c r="Q116" s="397"/>
      <c r="R116" s="397"/>
      <c r="S116" s="397"/>
      <c r="T116" s="397"/>
      <c r="U116" s="397"/>
      <c r="V116" s="397"/>
      <c r="W116" s="397"/>
      <c r="X116" s="397"/>
      <c r="Y116" s="397"/>
    </row>
    <row r="117" spans="1:25" ht="15" customHeight="1">
      <c r="A117" s="397"/>
      <c r="B117" s="397"/>
      <c r="C117" s="397"/>
      <c r="D117" s="397"/>
      <c r="E117" s="397"/>
      <c r="F117" s="397"/>
      <c r="G117" s="397"/>
      <c r="H117" s="397"/>
      <c r="I117" s="397"/>
      <c r="J117" s="397"/>
      <c r="K117" s="397"/>
      <c r="L117" s="397"/>
      <c r="M117" s="397"/>
      <c r="N117" s="397"/>
      <c r="O117" s="397"/>
      <c r="P117" s="397"/>
      <c r="Q117" s="397"/>
      <c r="R117" s="397"/>
      <c r="S117" s="397"/>
      <c r="T117" s="397"/>
      <c r="U117" s="397"/>
      <c r="V117" s="397"/>
      <c r="W117" s="397"/>
      <c r="X117" s="397"/>
      <c r="Y117" s="397"/>
    </row>
    <row r="118" spans="1:25" ht="15" customHeight="1">
      <c r="A118" s="397"/>
      <c r="B118" s="397"/>
      <c r="C118" s="397"/>
      <c r="D118" s="397"/>
      <c r="E118" s="397"/>
      <c r="F118" s="397"/>
      <c r="G118" s="397"/>
      <c r="H118" s="397"/>
      <c r="I118" s="397"/>
      <c r="J118" s="397"/>
      <c r="K118" s="397"/>
      <c r="L118" s="397"/>
      <c r="M118" s="397"/>
      <c r="N118" s="397"/>
      <c r="O118" s="397"/>
      <c r="P118" s="397"/>
      <c r="Q118" s="397"/>
      <c r="R118" s="397"/>
      <c r="S118" s="397"/>
      <c r="T118" s="397"/>
      <c r="U118" s="397"/>
      <c r="V118" s="397"/>
      <c r="W118" s="397"/>
      <c r="X118" s="397"/>
      <c r="Y118" s="397"/>
    </row>
    <row r="119" spans="1:25" ht="15" customHeight="1">
      <c r="A119" s="397"/>
      <c r="B119" s="397"/>
      <c r="C119" s="397"/>
      <c r="D119" s="397"/>
      <c r="E119" s="397"/>
      <c r="F119" s="397"/>
      <c r="G119" s="397"/>
      <c r="H119" s="397"/>
      <c r="I119" s="397"/>
      <c r="J119" s="397"/>
      <c r="K119" s="397"/>
      <c r="L119" s="397"/>
      <c r="M119" s="397"/>
      <c r="N119" s="397"/>
      <c r="O119" s="397"/>
      <c r="P119" s="397"/>
      <c r="Q119" s="397"/>
      <c r="R119" s="397"/>
      <c r="S119" s="397"/>
      <c r="T119" s="397"/>
      <c r="U119" s="397"/>
      <c r="V119" s="397"/>
      <c r="W119" s="397"/>
      <c r="X119" s="397"/>
      <c r="Y119" s="397"/>
    </row>
    <row r="120" spans="1:25" ht="15" customHeight="1">
      <c r="A120" s="397"/>
      <c r="B120" s="397"/>
      <c r="C120" s="397"/>
      <c r="D120" s="397"/>
      <c r="E120" s="397"/>
      <c r="F120" s="397"/>
      <c r="G120" s="397"/>
      <c r="H120" s="397"/>
      <c r="I120" s="397"/>
      <c r="J120" s="397"/>
      <c r="K120" s="397"/>
      <c r="L120" s="397"/>
      <c r="M120" s="397"/>
      <c r="N120" s="397"/>
      <c r="O120" s="397"/>
      <c r="P120" s="397"/>
      <c r="Q120" s="397"/>
      <c r="R120" s="397"/>
      <c r="S120" s="397"/>
      <c r="T120" s="397"/>
      <c r="U120" s="397"/>
      <c r="V120" s="397"/>
      <c r="W120" s="397"/>
      <c r="X120" s="397"/>
      <c r="Y120" s="397"/>
    </row>
    <row r="121" spans="1:25" ht="15" customHeight="1">
      <c r="A121" s="397"/>
      <c r="B121" s="397"/>
      <c r="C121" s="397"/>
      <c r="D121" s="397"/>
      <c r="E121" s="397"/>
      <c r="F121" s="397"/>
      <c r="G121" s="397"/>
      <c r="H121" s="397"/>
      <c r="I121" s="397"/>
      <c r="J121" s="397"/>
      <c r="K121" s="397"/>
      <c r="L121" s="397"/>
      <c r="M121" s="397"/>
      <c r="N121" s="397"/>
      <c r="O121" s="397"/>
      <c r="P121" s="397"/>
      <c r="Q121" s="397"/>
      <c r="R121" s="397"/>
      <c r="S121" s="397"/>
      <c r="T121" s="397"/>
      <c r="U121" s="397"/>
      <c r="V121" s="397"/>
      <c r="W121" s="397"/>
      <c r="X121" s="397"/>
      <c r="Y121" s="397"/>
    </row>
    <row r="122" spans="1:25" ht="15" customHeight="1">
      <c r="A122" s="397"/>
      <c r="B122" s="397"/>
      <c r="C122" s="397"/>
      <c r="D122" s="397"/>
      <c r="E122" s="397"/>
      <c r="F122" s="397"/>
      <c r="G122" s="397"/>
      <c r="H122" s="397"/>
      <c r="I122" s="397"/>
      <c r="J122" s="397"/>
      <c r="K122" s="397"/>
      <c r="L122" s="397"/>
      <c r="M122" s="397"/>
      <c r="N122" s="397"/>
      <c r="O122" s="397"/>
      <c r="P122" s="397"/>
      <c r="Q122" s="397"/>
      <c r="R122" s="397"/>
      <c r="S122" s="397"/>
      <c r="T122" s="397"/>
      <c r="U122" s="397"/>
      <c r="V122" s="397"/>
      <c r="W122" s="397"/>
      <c r="X122" s="397"/>
      <c r="Y122" s="397"/>
    </row>
    <row r="123" spans="1:25" ht="15" customHeight="1">
      <c r="A123" s="397"/>
      <c r="B123" s="397"/>
      <c r="C123" s="397"/>
      <c r="D123" s="397"/>
      <c r="E123" s="397"/>
      <c r="F123" s="397"/>
      <c r="G123" s="397"/>
      <c r="H123" s="397"/>
      <c r="I123" s="397"/>
      <c r="J123" s="397"/>
      <c r="K123" s="397"/>
      <c r="L123" s="397"/>
      <c r="M123" s="397"/>
      <c r="N123" s="397"/>
      <c r="O123" s="397"/>
      <c r="P123" s="397"/>
      <c r="Q123" s="397"/>
      <c r="R123" s="397"/>
      <c r="S123" s="397"/>
      <c r="T123" s="397"/>
      <c r="U123" s="397"/>
      <c r="V123" s="397"/>
      <c r="W123" s="397"/>
      <c r="X123" s="397"/>
      <c r="Y123" s="397"/>
    </row>
    <row r="124" spans="1:25" ht="15" customHeight="1">
      <c r="A124" s="397"/>
      <c r="B124" s="397"/>
      <c r="C124" s="397"/>
      <c r="D124" s="397"/>
      <c r="E124" s="397"/>
      <c r="F124" s="397"/>
      <c r="G124" s="397"/>
      <c r="H124" s="397"/>
      <c r="I124" s="397"/>
      <c r="J124" s="397"/>
      <c r="K124" s="397"/>
      <c r="L124" s="397"/>
      <c r="M124" s="397"/>
      <c r="N124" s="397"/>
      <c r="O124" s="397"/>
      <c r="P124" s="397"/>
      <c r="Q124" s="397"/>
      <c r="R124" s="397"/>
      <c r="S124" s="397"/>
      <c r="T124" s="397"/>
      <c r="U124" s="397"/>
      <c r="V124" s="397"/>
      <c r="W124" s="397"/>
      <c r="X124" s="397"/>
      <c r="Y124" s="397"/>
    </row>
    <row r="125" spans="1:25" ht="15" customHeight="1">
      <c r="A125" s="397"/>
      <c r="B125" s="397"/>
      <c r="C125" s="397"/>
      <c r="D125" s="397"/>
      <c r="E125" s="397"/>
      <c r="F125" s="397"/>
      <c r="G125" s="397"/>
      <c r="H125" s="397"/>
      <c r="I125" s="397"/>
      <c r="J125" s="397"/>
      <c r="K125" s="397"/>
      <c r="L125" s="397"/>
      <c r="M125" s="397"/>
      <c r="N125" s="397"/>
      <c r="O125" s="397"/>
      <c r="P125" s="397"/>
      <c r="Q125" s="397"/>
      <c r="R125" s="397"/>
      <c r="S125" s="397"/>
      <c r="T125" s="397"/>
      <c r="U125" s="397"/>
      <c r="V125" s="397"/>
      <c r="W125" s="397"/>
      <c r="X125" s="397"/>
      <c r="Y125" s="397"/>
    </row>
    <row r="126" spans="1:25" ht="15" customHeight="1">
      <c r="A126" s="397"/>
      <c r="B126" s="397"/>
      <c r="C126" s="397"/>
      <c r="D126" s="397"/>
      <c r="E126" s="397"/>
      <c r="F126" s="397"/>
      <c r="G126" s="397"/>
      <c r="H126" s="397"/>
      <c r="I126" s="397"/>
      <c r="J126" s="397"/>
      <c r="K126" s="397"/>
      <c r="L126" s="397"/>
      <c r="M126" s="397"/>
      <c r="N126" s="397"/>
      <c r="O126" s="397"/>
      <c r="P126" s="397"/>
      <c r="Q126" s="397"/>
      <c r="R126" s="397"/>
      <c r="S126" s="397"/>
      <c r="T126" s="397"/>
      <c r="U126" s="397"/>
      <c r="V126" s="397"/>
      <c r="W126" s="397"/>
      <c r="X126" s="397"/>
      <c r="Y126" s="397"/>
    </row>
    <row r="127" spans="1:25" ht="15" customHeight="1">
      <c r="A127" s="397"/>
      <c r="B127" s="397"/>
      <c r="C127" s="397"/>
      <c r="D127" s="397"/>
      <c r="E127" s="397"/>
      <c r="F127" s="397"/>
      <c r="G127" s="397"/>
      <c r="H127" s="397"/>
      <c r="I127" s="397"/>
      <c r="J127" s="397"/>
      <c r="K127" s="397"/>
      <c r="L127" s="397"/>
      <c r="M127" s="397"/>
      <c r="N127" s="397"/>
      <c r="O127" s="397"/>
      <c r="P127" s="397"/>
      <c r="Q127" s="397"/>
      <c r="R127" s="397"/>
      <c r="S127" s="397"/>
      <c r="T127" s="397"/>
      <c r="U127" s="397"/>
      <c r="V127" s="397"/>
      <c r="W127" s="397"/>
      <c r="X127" s="397"/>
      <c r="Y127" s="397"/>
    </row>
    <row r="128" spans="1:25" ht="15" customHeight="1">
      <c r="A128" s="397"/>
      <c r="B128" s="397"/>
      <c r="C128" s="397"/>
      <c r="D128" s="397"/>
      <c r="E128" s="397"/>
      <c r="F128" s="397"/>
      <c r="G128" s="397"/>
      <c r="H128" s="397"/>
      <c r="I128" s="397"/>
      <c r="J128" s="397"/>
      <c r="K128" s="397"/>
      <c r="L128" s="397"/>
      <c r="M128" s="397"/>
      <c r="N128" s="397"/>
      <c r="O128" s="397"/>
      <c r="P128" s="397"/>
      <c r="Q128" s="397"/>
      <c r="R128" s="397"/>
      <c r="S128" s="397"/>
      <c r="T128" s="397"/>
      <c r="U128" s="397"/>
      <c r="V128" s="397"/>
      <c r="W128" s="397"/>
      <c r="X128" s="397"/>
      <c r="Y128" s="397"/>
    </row>
    <row r="129" spans="1:25" ht="15" customHeight="1">
      <c r="A129" s="397"/>
      <c r="B129" s="397"/>
      <c r="C129" s="397"/>
      <c r="D129" s="397"/>
      <c r="E129" s="397"/>
      <c r="F129" s="397"/>
      <c r="G129" s="397"/>
      <c r="H129" s="397"/>
      <c r="I129" s="397"/>
      <c r="J129" s="397"/>
      <c r="K129" s="397"/>
      <c r="L129" s="397"/>
      <c r="M129" s="397"/>
      <c r="N129" s="397"/>
      <c r="O129" s="397"/>
      <c r="P129" s="397"/>
      <c r="Q129" s="397"/>
      <c r="R129" s="397"/>
      <c r="S129" s="397"/>
      <c r="T129" s="397"/>
      <c r="U129" s="397"/>
      <c r="V129" s="397"/>
      <c r="W129" s="397"/>
      <c r="X129" s="397"/>
      <c r="Y129" s="397"/>
    </row>
    <row r="130" spans="1:25" ht="15" customHeight="1">
      <c r="A130" s="397"/>
      <c r="B130" s="397"/>
      <c r="C130" s="397"/>
      <c r="D130" s="397"/>
      <c r="E130" s="397"/>
      <c r="F130" s="397"/>
      <c r="G130" s="397"/>
      <c r="H130" s="397"/>
      <c r="I130" s="397"/>
      <c r="J130" s="397"/>
      <c r="K130" s="397"/>
      <c r="L130" s="397"/>
      <c r="M130" s="397"/>
      <c r="N130" s="397"/>
      <c r="O130" s="397"/>
      <c r="P130" s="397"/>
      <c r="Q130" s="397"/>
      <c r="R130" s="397"/>
      <c r="S130" s="397"/>
      <c r="T130" s="397"/>
      <c r="U130" s="397"/>
      <c r="V130" s="397"/>
      <c r="W130" s="397"/>
      <c r="X130" s="397"/>
      <c r="Y130" s="397"/>
    </row>
    <row r="131" spans="1:25" ht="15" customHeight="1">
      <c r="A131" s="397"/>
      <c r="B131" s="397"/>
      <c r="C131" s="397"/>
      <c r="D131" s="397"/>
      <c r="E131" s="397"/>
      <c r="F131" s="397"/>
      <c r="G131" s="397"/>
      <c r="H131" s="397"/>
      <c r="I131" s="397"/>
      <c r="J131" s="397"/>
      <c r="K131" s="397"/>
      <c r="L131" s="397"/>
      <c r="M131" s="397"/>
      <c r="N131" s="397"/>
      <c r="O131" s="397"/>
      <c r="P131" s="397"/>
      <c r="Q131" s="397"/>
      <c r="R131" s="397"/>
      <c r="S131" s="397"/>
      <c r="T131" s="397"/>
      <c r="U131" s="397"/>
      <c r="V131" s="397"/>
      <c r="W131" s="397"/>
      <c r="X131" s="397"/>
      <c r="Y131" s="397"/>
    </row>
    <row r="132" spans="1:25" ht="15" customHeight="1">
      <c r="A132" s="397"/>
      <c r="B132" s="397"/>
      <c r="C132" s="397"/>
      <c r="D132" s="397"/>
      <c r="E132" s="397"/>
      <c r="F132" s="397"/>
      <c r="G132" s="397"/>
      <c r="H132" s="397"/>
      <c r="I132" s="397"/>
      <c r="J132" s="397"/>
      <c r="K132" s="397"/>
      <c r="L132" s="397"/>
      <c r="M132" s="397"/>
      <c r="N132" s="397"/>
      <c r="O132" s="397"/>
      <c r="P132" s="397"/>
      <c r="Q132" s="397"/>
      <c r="R132" s="397"/>
      <c r="S132" s="397"/>
      <c r="T132" s="397"/>
      <c r="U132" s="397"/>
      <c r="V132" s="397"/>
      <c r="W132" s="397"/>
      <c r="X132" s="397"/>
      <c r="Y132" s="397"/>
    </row>
    <row r="133" spans="1:25" ht="15" customHeight="1">
      <c r="A133" s="397"/>
      <c r="B133" s="397"/>
      <c r="C133" s="397"/>
      <c r="D133" s="397"/>
      <c r="E133" s="397"/>
      <c r="F133" s="397"/>
      <c r="G133" s="397"/>
      <c r="H133" s="397"/>
      <c r="I133" s="397"/>
      <c r="J133" s="397"/>
      <c r="K133" s="397"/>
      <c r="L133" s="397"/>
      <c r="M133" s="397"/>
      <c r="N133" s="397"/>
      <c r="O133" s="397"/>
      <c r="P133" s="397"/>
      <c r="Q133" s="397"/>
      <c r="R133" s="397"/>
      <c r="S133" s="397"/>
      <c r="T133" s="397"/>
      <c r="U133" s="397"/>
      <c r="V133" s="397"/>
      <c r="W133" s="397"/>
      <c r="X133" s="397"/>
      <c r="Y133" s="397"/>
    </row>
    <row r="134" spans="1:25" ht="15" customHeight="1">
      <c r="A134" s="397"/>
      <c r="B134" s="397"/>
      <c r="C134" s="397"/>
      <c r="D134" s="397"/>
      <c r="E134" s="397"/>
      <c r="F134" s="397"/>
      <c r="G134" s="397"/>
      <c r="H134" s="397"/>
      <c r="I134" s="397"/>
      <c r="J134" s="397"/>
      <c r="K134" s="397"/>
      <c r="L134" s="397"/>
      <c r="M134" s="397"/>
      <c r="N134" s="397"/>
      <c r="O134" s="397"/>
      <c r="P134" s="397"/>
      <c r="Q134" s="397"/>
      <c r="R134" s="397"/>
      <c r="S134" s="397"/>
      <c r="T134" s="397"/>
      <c r="U134" s="397"/>
      <c r="V134" s="397"/>
      <c r="W134" s="397"/>
      <c r="X134" s="397"/>
      <c r="Y134" s="397"/>
    </row>
    <row r="135" spans="1:25" ht="15" customHeight="1">
      <c r="A135" s="397"/>
      <c r="B135" s="397"/>
      <c r="C135" s="397"/>
      <c r="D135" s="397"/>
      <c r="E135" s="397"/>
      <c r="F135" s="397"/>
      <c r="G135" s="397"/>
      <c r="H135" s="397"/>
      <c r="I135" s="397"/>
      <c r="J135" s="397"/>
      <c r="K135" s="397"/>
      <c r="L135" s="397"/>
      <c r="M135" s="397"/>
      <c r="N135" s="397"/>
      <c r="O135" s="397"/>
      <c r="P135" s="397"/>
      <c r="Q135" s="397"/>
      <c r="R135" s="397"/>
      <c r="S135" s="397"/>
      <c r="T135" s="397"/>
      <c r="U135" s="397"/>
      <c r="V135" s="397"/>
      <c r="W135" s="397"/>
      <c r="X135" s="397"/>
      <c r="Y135" s="397"/>
    </row>
    <row r="136" spans="1:25" ht="15" customHeight="1">
      <c r="A136" s="397"/>
      <c r="B136" s="397"/>
      <c r="C136" s="397"/>
      <c r="D136" s="397"/>
      <c r="E136" s="397"/>
      <c r="F136" s="397"/>
      <c r="G136" s="397"/>
      <c r="H136" s="397"/>
      <c r="I136" s="397"/>
      <c r="J136" s="397"/>
      <c r="K136" s="397"/>
      <c r="L136" s="397"/>
      <c r="M136" s="397"/>
      <c r="N136" s="397"/>
      <c r="O136" s="397"/>
      <c r="P136" s="397"/>
      <c r="Q136" s="397"/>
      <c r="R136" s="397"/>
      <c r="S136" s="397"/>
      <c r="T136" s="397"/>
      <c r="U136" s="397"/>
      <c r="V136" s="397"/>
      <c r="W136" s="397"/>
      <c r="X136" s="397"/>
      <c r="Y136" s="397"/>
    </row>
    <row r="137" spans="1:25" ht="15" customHeight="1">
      <c r="A137" s="397"/>
      <c r="B137" s="397"/>
      <c r="C137" s="397"/>
      <c r="D137" s="397"/>
      <c r="E137" s="397"/>
      <c r="F137" s="397"/>
      <c r="G137" s="397"/>
      <c r="H137" s="397"/>
      <c r="I137" s="397"/>
      <c r="J137" s="397"/>
      <c r="K137" s="397"/>
      <c r="L137" s="397"/>
      <c r="M137" s="397"/>
      <c r="N137" s="397"/>
      <c r="O137" s="397"/>
      <c r="P137" s="397"/>
      <c r="Q137" s="397"/>
      <c r="R137" s="397"/>
      <c r="S137" s="397"/>
      <c r="T137" s="397"/>
      <c r="U137" s="397"/>
      <c r="V137" s="397"/>
      <c r="W137" s="397"/>
      <c r="X137" s="397"/>
      <c r="Y137" s="397"/>
    </row>
    <row r="138" spans="1:25" ht="15" customHeight="1">
      <c r="A138" s="397"/>
      <c r="B138" s="397"/>
      <c r="C138" s="397"/>
      <c r="D138" s="397"/>
      <c r="E138" s="397"/>
      <c r="F138" s="397"/>
      <c r="G138" s="397"/>
      <c r="H138" s="397"/>
      <c r="I138" s="397"/>
      <c r="J138" s="397"/>
      <c r="K138" s="397"/>
      <c r="L138" s="397"/>
      <c r="M138" s="397"/>
      <c r="N138" s="397"/>
      <c r="O138" s="397"/>
      <c r="P138" s="397"/>
      <c r="Q138" s="397"/>
      <c r="R138" s="397"/>
      <c r="S138" s="397"/>
      <c r="T138" s="397"/>
      <c r="U138" s="397"/>
      <c r="V138" s="397"/>
      <c r="W138" s="397"/>
      <c r="X138" s="397"/>
      <c r="Y138" s="397"/>
    </row>
    <row r="139" spans="1:25" ht="15" customHeight="1">
      <c r="A139" s="397"/>
      <c r="B139" s="397"/>
      <c r="C139" s="397"/>
      <c r="D139" s="397"/>
      <c r="E139" s="397"/>
      <c r="F139" s="397"/>
      <c r="G139" s="397"/>
      <c r="H139" s="397"/>
      <c r="I139" s="397"/>
      <c r="J139" s="397"/>
      <c r="K139" s="397"/>
      <c r="L139" s="397"/>
      <c r="M139" s="397"/>
      <c r="N139" s="397"/>
      <c r="O139" s="397"/>
      <c r="P139" s="397"/>
      <c r="Q139" s="397"/>
      <c r="R139" s="397"/>
      <c r="S139" s="397"/>
      <c r="T139" s="397"/>
      <c r="U139" s="397"/>
      <c r="V139" s="397"/>
      <c r="W139" s="397"/>
      <c r="X139" s="397"/>
      <c r="Y139" s="397"/>
    </row>
    <row r="140" spans="1:25" ht="15" customHeight="1">
      <c r="A140" s="397"/>
      <c r="B140" s="397"/>
      <c r="C140" s="397"/>
      <c r="D140" s="397"/>
      <c r="E140" s="397"/>
      <c r="F140" s="397"/>
      <c r="G140" s="397"/>
      <c r="H140" s="397"/>
      <c r="I140" s="397"/>
      <c r="J140" s="397"/>
      <c r="K140" s="397"/>
      <c r="L140" s="397"/>
      <c r="M140" s="397"/>
      <c r="N140" s="397"/>
      <c r="O140" s="397"/>
      <c r="P140" s="397"/>
      <c r="Q140" s="397"/>
      <c r="R140" s="397"/>
      <c r="S140" s="397"/>
      <c r="T140" s="397"/>
      <c r="U140" s="397"/>
      <c r="V140" s="397"/>
      <c r="W140" s="397"/>
      <c r="X140" s="397"/>
      <c r="Y140" s="397"/>
    </row>
    <row r="141" spans="1:25" ht="15" customHeight="1">
      <c r="A141" s="397"/>
      <c r="B141" s="397"/>
      <c r="C141" s="397"/>
      <c r="D141" s="397"/>
      <c r="E141" s="397"/>
      <c r="F141" s="397"/>
      <c r="G141" s="397"/>
      <c r="H141" s="397"/>
      <c r="I141" s="397"/>
      <c r="J141" s="397"/>
      <c r="K141" s="397"/>
      <c r="L141" s="397"/>
      <c r="M141" s="397"/>
      <c r="N141" s="397"/>
      <c r="O141" s="397"/>
      <c r="P141" s="397"/>
      <c r="Q141" s="397"/>
      <c r="R141" s="397"/>
      <c r="S141" s="397"/>
      <c r="T141" s="397"/>
      <c r="U141" s="397"/>
      <c r="V141" s="397"/>
      <c r="W141" s="397"/>
      <c r="X141" s="397"/>
      <c r="Y141" s="397"/>
    </row>
    <row r="142" spans="1:25" ht="15" customHeight="1">
      <c r="A142" s="397"/>
      <c r="B142" s="397"/>
      <c r="C142" s="397"/>
      <c r="D142" s="397"/>
      <c r="E142" s="397"/>
      <c r="F142" s="397"/>
      <c r="G142" s="397"/>
      <c r="H142" s="397"/>
      <c r="I142" s="397"/>
      <c r="J142" s="397"/>
      <c r="K142" s="397"/>
      <c r="L142" s="397"/>
      <c r="M142" s="397"/>
      <c r="N142" s="397"/>
      <c r="O142" s="397"/>
      <c r="P142" s="397"/>
      <c r="Q142" s="397"/>
      <c r="R142" s="397"/>
      <c r="S142" s="397"/>
      <c r="T142" s="397"/>
      <c r="U142" s="397"/>
      <c r="V142" s="397"/>
      <c r="W142" s="397"/>
      <c r="X142" s="397"/>
      <c r="Y142" s="397"/>
    </row>
    <row r="143" spans="1:25" ht="15" customHeight="1">
      <c r="A143" s="397"/>
      <c r="B143" s="397"/>
      <c r="C143" s="397"/>
      <c r="D143" s="397"/>
      <c r="E143" s="397"/>
      <c r="F143" s="397"/>
      <c r="G143" s="397"/>
      <c r="H143" s="397"/>
      <c r="I143" s="397"/>
      <c r="J143" s="397"/>
      <c r="K143" s="397"/>
      <c r="L143" s="397"/>
      <c r="M143" s="397"/>
      <c r="N143" s="397"/>
      <c r="O143" s="397"/>
      <c r="P143" s="397"/>
      <c r="Q143" s="397"/>
      <c r="R143" s="397"/>
      <c r="S143" s="397"/>
      <c r="T143" s="397"/>
      <c r="U143" s="397"/>
      <c r="V143" s="397"/>
      <c r="W143" s="397"/>
      <c r="X143" s="397"/>
      <c r="Y143" s="397"/>
    </row>
    <row r="144" spans="1:25" ht="15" customHeight="1">
      <c r="A144" s="397"/>
      <c r="B144" s="397"/>
      <c r="C144" s="397"/>
      <c r="D144" s="397"/>
      <c r="E144" s="397"/>
      <c r="F144" s="397"/>
      <c r="G144" s="397"/>
      <c r="H144" s="397"/>
      <c r="I144" s="397"/>
      <c r="J144" s="397"/>
      <c r="K144" s="397"/>
      <c r="L144" s="397"/>
      <c r="M144" s="397"/>
      <c r="N144" s="397"/>
      <c r="O144" s="397"/>
      <c r="P144" s="397"/>
      <c r="Q144" s="397"/>
      <c r="R144" s="397"/>
      <c r="S144" s="397"/>
      <c r="T144" s="397"/>
      <c r="U144" s="397"/>
      <c r="V144" s="397"/>
      <c r="W144" s="397"/>
      <c r="X144" s="397"/>
      <c r="Y144" s="397"/>
    </row>
    <row r="145" spans="1:25" ht="15" customHeight="1">
      <c r="A145" s="397"/>
      <c r="B145" s="397"/>
      <c r="C145" s="397"/>
      <c r="D145" s="397"/>
      <c r="E145" s="397"/>
      <c r="F145" s="397"/>
      <c r="G145" s="397"/>
      <c r="H145" s="397"/>
      <c r="I145" s="397"/>
      <c r="J145" s="397"/>
      <c r="K145" s="397"/>
      <c r="L145" s="397"/>
      <c r="M145" s="397"/>
      <c r="N145" s="397"/>
      <c r="O145" s="397"/>
      <c r="P145" s="397"/>
      <c r="Q145" s="397"/>
      <c r="R145" s="397"/>
      <c r="S145" s="397"/>
      <c r="T145" s="397"/>
      <c r="U145" s="397"/>
      <c r="V145" s="397"/>
      <c r="W145" s="397"/>
      <c r="X145" s="397"/>
      <c r="Y145" s="397"/>
    </row>
    <row r="146" spans="1:25" ht="15" customHeight="1">
      <c r="A146" s="397"/>
      <c r="B146" s="397"/>
      <c r="C146" s="397"/>
      <c r="D146" s="397"/>
      <c r="E146" s="397"/>
      <c r="F146" s="397"/>
      <c r="G146" s="397"/>
      <c r="H146" s="397"/>
      <c r="I146" s="397"/>
      <c r="J146" s="397"/>
      <c r="K146" s="397"/>
      <c r="L146" s="397"/>
      <c r="M146" s="397"/>
      <c r="N146" s="397"/>
      <c r="O146" s="397"/>
      <c r="P146" s="397"/>
      <c r="Q146" s="397"/>
      <c r="R146" s="397"/>
      <c r="S146" s="397"/>
      <c r="T146" s="397"/>
      <c r="U146" s="397"/>
      <c r="V146" s="397"/>
      <c r="W146" s="397"/>
      <c r="X146" s="397"/>
      <c r="Y146" s="397"/>
    </row>
    <row r="147" spans="1:25" ht="15" customHeight="1">
      <c r="A147" s="397"/>
      <c r="B147" s="397"/>
      <c r="C147" s="397"/>
      <c r="D147" s="397"/>
      <c r="E147" s="397"/>
      <c r="F147" s="397"/>
      <c r="G147" s="397"/>
      <c r="H147" s="397"/>
      <c r="I147" s="397"/>
      <c r="J147" s="397"/>
      <c r="K147" s="397"/>
      <c r="L147" s="397"/>
      <c r="M147" s="397"/>
      <c r="N147" s="397"/>
      <c r="O147" s="397"/>
      <c r="P147" s="397"/>
      <c r="Q147" s="397"/>
      <c r="R147" s="397"/>
      <c r="S147" s="397"/>
      <c r="T147" s="397"/>
      <c r="U147" s="397"/>
      <c r="V147" s="397"/>
      <c r="W147" s="397"/>
      <c r="X147" s="397"/>
      <c r="Y147" s="397"/>
    </row>
    <row r="148" spans="1:25" ht="15" customHeight="1">
      <c r="A148" s="397"/>
      <c r="B148" s="397"/>
      <c r="C148" s="397"/>
      <c r="D148" s="397"/>
      <c r="E148" s="397"/>
      <c r="F148" s="397"/>
      <c r="G148" s="397"/>
      <c r="H148" s="397"/>
      <c r="I148" s="397"/>
      <c r="J148" s="397"/>
      <c r="K148" s="397"/>
      <c r="L148" s="397"/>
      <c r="M148" s="397"/>
      <c r="N148" s="397"/>
      <c r="O148" s="397"/>
      <c r="P148" s="397"/>
      <c r="Q148" s="397"/>
      <c r="R148" s="397"/>
      <c r="S148" s="397"/>
      <c r="T148" s="397"/>
      <c r="U148" s="397"/>
      <c r="V148" s="397"/>
      <c r="W148" s="397"/>
      <c r="X148" s="397"/>
      <c r="Y148" s="397"/>
    </row>
    <row r="149" spans="1:25" ht="15" customHeight="1">
      <c r="A149" s="397"/>
      <c r="B149" s="397"/>
      <c r="C149" s="397"/>
      <c r="D149" s="397"/>
      <c r="E149" s="397"/>
      <c r="F149" s="397"/>
      <c r="G149" s="397"/>
      <c r="H149" s="397"/>
      <c r="I149" s="397"/>
      <c r="J149" s="397"/>
      <c r="K149" s="397"/>
      <c r="L149" s="397"/>
      <c r="M149" s="397"/>
      <c r="N149" s="397"/>
      <c r="O149" s="397"/>
      <c r="P149" s="397"/>
      <c r="Q149" s="397"/>
      <c r="R149" s="397"/>
      <c r="S149" s="397"/>
      <c r="T149" s="397"/>
      <c r="U149" s="397"/>
      <c r="V149" s="397"/>
      <c r="W149" s="397"/>
      <c r="X149" s="397"/>
      <c r="Y149" s="397"/>
    </row>
    <row r="150" spans="1:25" ht="15" customHeight="1">
      <c r="A150" s="397"/>
      <c r="B150" s="397"/>
      <c r="C150" s="397"/>
      <c r="D150" s="397"/>
      <c r="E150" s="397"/>
      <c r="F150" s="397"/>
      <c r="G150" s="397"/>
      <c r="H150" s="397"/>
      <c r="I150" s="397"/>
      <c r="J150" s="397"/>
      <c r="K150" s="397"/>
      <c r="L150" s="397"/>
      <c r="M150" s="397"/>
      <c r="N150" s="397"/>
      <c r="O150" s="397"/>
      <c r="P150" s="397"/>
      <c r="Q150" s="397"/>
      <c r="R150" s="397"/>
      <c r="S150" s="397"/>
      <c r="T150" s="397"/>
      <c r="U150" s="397"/>
      <c r="V150" s="397"/>
      <c r="W150" s="397"/>
      <c r="X150" s="397"/>
      <c r="Y150" s="397"/>
    </row>
    <row r="151" spans="1:25" ht="15" customHeight="1">
      <c r="A151" s="397"/>
      <c r="B151" s="397"/>
      <c r="C151" s="397"/>
      <c r="D151" s="397"/>
      <c r="E151" s="397"/>
      <c r="F151" s="397"/>
      <c r="G151" s="397"/>
      <c r="H151" s="397"/>
      <c r="I151" s="397"/>
      <c r="J151" s="397"/>
      <c r="K151" s="397"/>
      <c r="L151" s="397"/>
      <c r="M151" s="397"/>
      <c r="N151" s="397"/>
      <c r="O151" s="397"/>
      <c r="P151" s="397"/>
      <c r="Q151" s="397"/>
      <c r="R151" s="397"/>
      <c r="S151" s="397"/>
      <c r="T151" s="397"/>
      <c r="U151" s="397"/>
      <c r="V151" s="397"/>
      <c r="W151" s="397"/>
      <c r="X151" s="397"/>
      <c r="Y151" s="397"/>
    </row>
    <row r="152" spans="1:25" ht="15" customHeight="1">
      <c r="A152" s="397"/>
      <c r="B152" s="397"/>
      <c r="C152" s="397"/>
      <c r="D152" s="397"/>
      <c r="E152" s="397"/>
      <c r="F152" s="397"/>
      <c r="G152" s="397"/>
      <c r="H152" s="397"/>
      <c r="I152" s="397"/>
      <c r="J152" s="397"/>
      <c r="K152" s="397"/>
      <c r="L152" s="397"/>
      <c r="M152" s="397"/>
      <c r="N152" s="397"/>
      <c r="O152" s="397"/>
      <c r="P152" s="397"/>
      <c r="Q152" s="397"/>
      <c r="R152" s="397"/>
      <c r="S152" s="397"/>
      <c r="T152" s="397"/>
      <c r="U152" s="397"/>
      <c r="V152" s="397"/>
      <c r="W152" s="397"/>
      <c r="X152" s="397"/>
      <c r="Y152" s="397"/>
    </row>
    <row r="153" spans="1:25" ht="15" customHeight="1">
      <c r="A153" s="397"/>
      <c r="B153" s="397"/>
      <c r="C153" s="397"/>
      <c r="D153" s="397"/>
      <c r="E153" s="397"/>
      <c r="F153" s="397"/>
      <c r="G153" s="397"/>
      <c r="H153" s="397"/>
      <c r="I153" s="397"/>
      <c r="J153" s="397"/>
      <c r="K153" s="397"/>
      <c r="L153" s="397"/>
      <c r="M153" s="397"/>
      <c r="N153" s="397"/>
      <c r="O153" s="397"/>
      <c r="P153" s="397"/>
      <c r="Q153" s="397"/>
      <c r="R153" s="397"/>
      <c r="S153" s="397"/>
      <c r="T153" s="397"/>
      <c r="U153" s="397"/>
      <c r="V153" s="397"/>
      <c r="W153" s="397"/>
      <c r="X153" s="397"/>
      <c r="Y153" s="397"/>
    </row>
    <row r="154" spans="1:25" ht="15" customHeight="1">
      <c r="A154" s="397"/>
      <c r="B154" s="397"/>
      <c r="C154" s="397"/>
      <c r="D154" s="397"/>
      <c r="E154" s="397"/>
      <c r="F154" s="397"/>
      <c r="G154" s="397"/>
      <c r="H154" s="397"/>
      <c r="I154" s="397"/>
      <c r="J154" s="397"/>
      <c r="K154" s="397"/>
      <c r="L154" s="397"/>
      <c r="M154" s="397"/>
      <c r="N154" s="397"/>
      <c r="O154" s="397"/>
      <c r="P154" s="397"/>
      <c r="Q154" s="397"/>
      <c r="R154" s="397"/>
      <c r="S154" s="397"/>
      <c r="T154" s="397"/>
      <c r="U154" s="397"/>
      <c r="V154" s="397"/>
      <c r="W154" s="397"/>
      <c r="X154" s="397"/>
      <c r="Y154" s="397"/>
    </row>
    <row r="155" spans="1:25" ht="15" customHeight="1">
      <c r="A155" s="397"/>
      <c r="B155" s="397"/>
      <c r="C155" s="397"/>
      <c r="D155" s="397"/>
      <c r="E155" s="397"/>
      <c r="F155" s="397"/>
      <c r="G155" s="397"/>
      <c r="H155" s="397"/>
      <c r="I155" s="397"/>
      <c r="J155" s="397"/>
      <c r="K155" s="397"/>
      <c r="L155" s="397"/>
      <c r="M155" s="397"/>
      <c r="N155" s="397"/>
      <c r="O155" s="397"/>
      <c r="P155" s="397"/>
      <c r="Q155" s="397"/>
      <c r="R155" s="397"/>
      <c r="S155" s="397"/>
      <c r="T155" s="397"/>
      <c r="U155" s="397"/>
      <c r="V155" s="397"/>
      <c r="W155" s="397"/>
      <c r="X155" s="397"/>
      <c r="Y155" s="397"/>
    </row>
    <row r="156" spans="1:25" ht="15" customHeight="1">
      <c r="A156" s="397"/>
      <c r="B156" s="397"/>
      <c r="C156" s="397"/>
      <c r="D156" s="397"/>
      <c r="E156" s="397"/>
      <c r="F156" s="397"/>
      <c r="G156" s="397"/>
      <c r="H156" s="397"/>
      <c r="I156" s="397"/>
      <c r="J156" s="397"/>
      <c r="K156" s="397"/>
      <c r="L156" s="397"/>
      <c r="M156" s="397"/>
      <c r="N156" s="397"/>
      <c r="O156" s="397"/>
      <c r="P156" s="397"/>
      <c r="Q156" s="397"/>
      <c r="R156" s="397"/>
      <c r="S156" s="397"/>
      <c r="T156" s="397"/>
      <c r="U156" s="397"/>
      <c r="V156" s="397"/>
      <c r="W156" s="397"/>
      <c r="X156" s="397"/>
      <c r="Y156" s="397"/>
    </row>
    <row r="157" spans="1:25" ht="15" customHeight="1">
      <c r="A157" s="397"/>
      <c r="B157" s="397"/>
      <c r="C157" s="397"/>
      <c r="D157" s="397"/>
      <c r="E157" s="397"/>
      <c r="F157" s="397"/>
      <c r="G157" s="397"/>
      <c r="H157" s="397"/>
      <c r="I157" s="397"/>
      <c r="J157" s="397"/>
      <c r="K157" s="397"/>
      <c r="L157" s="397"/>
      <c r="M157" s="397"/>
      <c r="N157" s="397"/>
      <c r="O157" s="397"/>
      <c r="P157" s="397"/>
      <c r="Q157" s="397"/>
      <c r="R157" s="397"/>
      <c r="S157" s="397"/>
      <c r="T157" s="397"/>
      <c r="U157" s="397"/>
      <c r="V157" s="397"/>
      <c r="W157" s="397"/>
      <c r="X157" s="397"/>
      <c r="Y157" s="397"/>
    </row>
    <row r="158" spans="1:25" ht="15" customHeight="1">
      <c r="A158" s="397"/>
      <c r="B158" s="397"/>
      <c r="C158" s="397"/>
      <c r="D158" s="397"/>
      <c r="E158" s="397"/>
      <c r="F158" s="397"/>
      <c r="G158" s="397"/>
      <c r="H158" s="397"/>
      <c r="I158" s="397"/>
      <c r="J158" s="397"/>
      <c r="K158" s="397"/>
      <c r="L158" s="397"/>
      <c r="M158" s="397"/>
      <c r="N158" s="397"/>
      <c r="O158" s="397"/>
      <c r="P158" s="397"/>
      <c r="Q158" s="397"/>
      <c r="R158" s="397"/>
      <c r="S158" s="397"/>
      <c r="T158" s="397"/>
      <c r="U158" s="397"/>
      <c r="V158" s="397"/>
      <c r="W158" s="397"/>
      <c r="X158" s="397"/>
      <c r="Y158" s="397"/>
    </row>
    <row r="159" spans="1:25" ht="15" customHeight="1">
      <c r="A159" s="397"/>
      <c r="B159" s="397"/>
      <c r="C159" s="397"/>
      <c r="D159" s="397"/>
      <c r="E159" s="397"/>
      <c r="F159" s="397"/>
      <c r="G159" s="397"/>
      <c r="H159" s="397"/>
      <c r="I159" s="397"/>
      <c r="J159" s="397"/>
      <c r="K159" s="397"/>
      <c r="L159" s="397"/>
      <c r="M159" s="397"/>
      <c r="N159" s="397"/>
      <c r="O159" s="397"/>
      <c r="P159" s="397"/>
      <c r="Q159" s="397"/>
      <c r="R159" s="397"/>
      <c r="S159" s="397"/>
      <c r="T159" s="397"/>
      <c r="U159" s="397"/>
      <c r="V159" s="397"/>
      <c r="W159" s="397"/>
      <c r="X159" s="397"/>
      <c r="Y159" s="397"/>
    </row>
    <row r="160" spans="1:25"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sheetData>
  <mergeCells count="254">
    <mergeCell ref="B3:F4"/>
    <mergeCell ref="H3:K3"/>
    <mergeCell ref="L3:Y3"/>
    <mergeCell ref="H4:K4"/>
    <mergeCell ref="L4:Y4"/>
    <mergeCell ref="B5:I5"/>
    <mergeCell ref="J5:P5"/>
    <mergeCell ref="Q5:Y5"/>
    <mergeCell ref="B10:H10"/>
    <mergeCell ref="I10:L10"/>
    <mergeCell ref="M10:S10"/>
    <mergeCell ref="T10:Y10"/>
    <mergeCell ref="B11:S11"/>
    <mergeCell ref="T11:Y11"/>
    <mergeCell ref="B6:K6"/>
    <mergeCell ref="B7:Q7"/>
    <mergeCell ref="B8:J8"/>
    <mergeCell ref="K8:K9"/>
    <mergeCell ref="L8:L9"/>
    <mergeCell ref="M8:M9"/>
    <mergeCell ref="N8:Y8"/>
    <mergeCell ref="B9:J9"/>
    <mergeCell ref="N9:Y9"/>
    <mergeCell ref="B16:J16"/>
    <mergeCell ref="K16:Q16"/>
    <mergeCell ref="R16:V16"/>
    <mergeCell ref="W16:Y16"/>
    <mergeCell ref="B18:N18"/>
    <mergeCell ref="O18:Q18"/>
    <mergeCell ref="R18:V18"/>
    <mergeCell ref="W18:Y18"/>
    <mergeCell ref="B12:S12"/>
    <mergeCell ref="T12:Y12"/>
    <mergeCell ref="B13:F13"/>
    <mergeCell ref="G13:Y13"/>
    <mergeCell ref="B14:F15"/>
    <mergeCell ref="G14:Y14"/>
    <mergeCell ref="G15:Y15"/>
    <mergeCell ref="B17:J17"/>
    <mergeCell ref="K17:Q17"/>
    <mergeCell ref="B19:K19"/>
    <mergeCell ref="X19:Y19"/>
    <mergeCell ref="B20:E20"/>
    <mergeCell ref="F20:H20"/>
    <mergeCell ref="I20:K20"/>
    <mergeCell ref="L20:N20"/>
    <mergeCell ref="O20:Q20"/>
    <mergeCell ref="R20:T20"/>
    <mergeCell ref="U20:V20"/>
    <mergeCell ref="W20:Y20"/>
    <mergeCell ref="B25:E25"/>
    <mergeCell ref="L25:M25"/>
    <mergeCell ref="P25:Q25"/>
    <mergeCell ref="B26:Y26"/>
    <mergeCell ref="B27:I27"/>
    <mergeCell ref="J27:L27"/>
    <mergeCell ref="M27:Y27"/>
    <mergeCell ref="W21:Y21"/>
    <mergeCell ref="W23:Y23"/>
    <mergeCell ref="B24:D24"/>
    <mergeCell ref="E24:G24"/>
    <mergeCell ref="H24:J24"/>
    <mergeCell ref="N24:P24"/>
    <mergeCell ref="Q24:S24"/>
    <mergeCell ref="T24:V24"/>
    <mergeCell ref="B21:E21"/>
    <mergeCell ref="F21:K21"/>
    <mergeCell ref="L21:N21"/>
    <mergeCell ref="O21:Q21"/>
    <mergeCell ref="R21:T21"/>
    <mergeCell ref="U21:V21"/>
    <mergeCell ref="B30:F31"/>
    <mergeCell ref="H30:K30"/>
    <mergeCell ref="L30:Y30"/>
    <mergeCell ref="H31:K31"/>
    <mergeCell ref="L31:Y31"/>
    <mergeCell ref="B32:I32"/>
    <mergeCell ref="J32:Y32"/>
    <mergeCell ref="B28:J28"/>
    <mergeCell ref="K28:K29"/>
    <mergeCell ref="L28:L29"/>
    <mergeCell ref="M28:M29"/>
    <mergeCell ref="N28:Y28"/>
    <mergeCell ref="B29:J29"/>
    <mergeCell ref="N29:Y29"/>
    <mergeCell ref="B33:N33"/>
    <mergeCell ref="O33:Q33"/>
    <mergeCell ref="R33:V33"/>
    <mergeCell ref="W33:Y33"/>
    <mergeCell ref="B34:E34"/>
    <mergeCell ref="F34:K34"/>
    <mergeCell ref="L34:Q34"/>
    <mergeCell ref="R34:V34"/>
    <mergeCell ref="W34:Y34"/>
    <mergeCell ref="B40:G40"/>
    <mergeCell ref="H40:K40"/>
    <mergeCell ref="L40:P40"/>
    <mergeCell ref="Q40:T40"/>
    <mergeCell ref="U40:Y40"/>
    <mergeCell ref="B41:G41"/>
    <mergeCell ref="H41:P41"/>
    <mergeCell ref="Q41:Y41"/>
    <mergeCell ref="B35:G35"/>
    <mergeCell ref="H35:M35"/>
    <mergeCell ref="N35:S35"/>
    <mergeCell ref="T35:Y35"/>
    <mergeCell ref="W38:Y38"/>
    <mergeCell ref="W39:Y39"/>
    <mergeCell ref="W46:Y46"/>
    <mergeCell ref="W47:Y47"/>
    <mergeCell ref="B48:G48"/>
    <mergeCell ref="H48:P48"/>
    <mergeCell ref="Q48:U48"/>
    <mergeCell ref="V48:Y48"/>
    <mergeCell ref="B42:G42"/>
    <mergeCell ref="H42:Y42"/>
    <mergeCell ref="B43:G43"/>
    <mergeCell ref="H43:Y43"/>
    <mergeCell ref="B44:G44"/>
    <mergeCell ref="H44:O44"/>
    <mergeCell ref="P44:V44"/>
    <mergeCell ref="W44:Y44"/>
    <mergeCell ref="B54:E54"/>
    <mergeCell ref="F54:I54"/>
    <mergeCell ref="J54:M54"/>
    <mergeCell ref="N54:Q54"/>
    <mergeCell ref="R54:U54"/>
    <mergeCell ref="V54:Y54"/>
    <mergeCell ref="B49:G49"/>
    <mergeCell ref="H49:Y49"/>
    <mergeCell ref="B50:G50"/>
    <mergeCell ref="H50:Y50"/>
    <mergeCell ref="B53:E53"/>
    <mergeCell ref="F53:I53"/>
    <mergeCell ref="J53:M53"/>
    <mergeCell ref="N53:Q53"/>
    <mergeCell ref="R53:U53"/>
    <mergeCell ref="V53:Y53"/>
    <mergeCell ref="B51:G51"/>
    <mergeCell ref="H51:Y51"/>
    <mergeCell ref="B56:G56"/>
    <mergeCell ref="H56:J56"/>
    <mergeCell ref="K56:P56"/>
    <mergeCell ref="Q56:S56"/>
    <mergeCell ref="T56:W56"/>
    <mergeCell ref="X56:Y56"/>
    <mergeCell ref="B55:G55"/>
    <mergeCell ref="H55:J55"/>
    <mergeCell ref="K55:P55"/>
    <mergeCell ref="Q55:S55"/>
    <mergeCell ref="T55:W55"/>
    <mergeCell ref="X55:Y55"/>
    <mergeCell ref="B63:U63"/>
    <mergeCell ref="V63:Y63"/>
    <mergeCell ref="B66:Y66"/>
    <mergeCell ref="B68:Y68"/>
    <mergeCell ref="B71:N71"/>
    <mergeCell ref="O71:Y71"/>
    <mergeCell ref="B57:M57"/>
    <mergeCell ref="N57:Y57"/>
    <mergeCell ref="B58:U58"/>
    <mergeCell ref="V58:Y58"/>
    <mergeCell ref="B59:U59"/>
    <mergeCell ref="V59:Y59"/>
    <mergeCell ref="B60:U60"/>
    <mergeCell ref="V60:Y60"/>
    <mergeCell ref="B61:U61"/>
    <mergeCell ref="V61:Y61"/>
    <mergeCell ref="B62:U62"/>
    <mergeCell ref="V62:Y62"/>
    <mergeCell ref="B64:U64"/>
    <mergeCell ref="V64:Y64"/>
    <mergeCell ref="G76:N76"/>
    <mergeCell ref="O76:Q76"/>
    <mergeCell ref="R76:V76"/>
    <mergeCell ref="W76:Y76"/>
    <mergeCell ref="B77:N77"/>
    <mergeCell ref="O77:Y77"/>
    <mergeCell ref="O74:Q74"/>
    <mergeCell ref="R74:V74"/>
    <mergeCell ref="W74:Y74"/>
    <mergeCell ref="G75:N75"/>
    <mergeCell ref="O75:Q75"/>
    <mergeCell ref="R75:V75"/>
    <mergeCell ref="W75:Y75"/>
    <mergeCell ref="B72:F76"/>
    <mergeCell ref="G72:N72"/>
    <mergeCell ref="O72:Q72"/>
    <mergeCell ref="R72:V72"/>
    <mergeCell ref="W72:Y72"/>
    <mergeCell ref="G73:N73"/>
    <mergeCell ref="O73:Q73"/>
    <mergeCell ref="R73:V73"/>
    <mergeCell ref="W73:Y73"/>
    <mergeCell ref="G74:N74"/>
    <mergeCell ref="B78:F78"/>
    <mergeCell ref="G78:M78"/>
    <mergeCell ref="N78:P78"/>
    <mergeCell ref="Q78:V78"/>
    <mergeCell ref="W78:Y78"/>
    <mergeCell ref="B79:F79"/>
    <mergeCell ref="G79:M79"/>
    <mergeCell ref="N79:P79"/>
    <mergeCell ref="Q79:V79"/>
    <mergeCell ref="W79:Y79"/>
    <mergeCell ref="B83:B91"/>
    <mergeCell ref="C83:H83"/>
    <mergeCell ref="I83:K83"/>
    <mergeCell ref="L83:R83"/>
    <mergeCell ref="S83:Y83"/>
    <mergeCell ref="C84:H88"/>
    <mergeCell ref="I84:W84"/>
    <mergeCell ref="X84:Y84"/>
    <mergeCell ref="I85:W85"/>
    <mergeCell ref="X85:Y85"/>
    <mergeCell ref="C90:K90"/>
    <mergeCell ref="C91:K91"/>
    <mergeCell ref="I86:W86"/>
    <mergeCell ref="I96:W96"/>
    <mergeCell ref="I97:W97"/>
    <mergeCell ref="C92:H92"/>
    <mergeCell ref="I92:K92"/>
    <mergeCell ref="L92:R92"/>
    <mergeCell ref="I87:W87"/>
    <mergeCell ref="I88:W88"/>
    <mergeCell ref="C89:N89"/>
    <mergeCell ref="O89:Q89"/>
    <mergeCell ref="R89:V89"/>
    <mergeCell ref="W89:Y89"/>
    <mergeCell ref="I95:W95"/>
    <mergeCell ref="B109:M109"/>
    <mergeCell ref="N109:Q109"/>
    <mergeCell ref="R109:Y109"/>
    <mergeCell ref="B106:M106"/>
    <mergeCell ref="N106:Q106"/>
    <mergeCell ref="R106:Y106"/>
    <mergeCell ref="W98:Y98"/>
    <mergeCell ref="C99:K99"/>
    <mergeCell ref="C100:K100"/>
    <mergeCell ref="C101:X101"/>
    <mergeCell ref="C102:X102"/>
    <mergeCell ref="B105:M105"/>
    <mergeCell ref="N105:Q105"/>
    <mergeCell ref="R105:Y105"/>
    <mergeCell ref="B92:B100"/>
    <mergeCell ref="C98:N98"/>
    <mergeCell ref="O98:Q98"/>
    <mergeCell ref="R98:V98"/>
    <mergeCell ref="S92:Y92"/>
    <mergeCell ref="C93:H97"/>
    <mergeCell ref="I93:W93"/>
    <mergeCell ref="X93:Y93"/>
    <mergeCell ref="I94:W94"/>
    <mergeCell ref="X94:Y94"/>
  </mergeCells>
  <phoneticPr fontId="5"/>
  <dataValidations count="3">
    <dataValidation type="list" allowBlank="1" showInputMessage="1" showErrorMessage="1" sqref="W89:Y89 O89:Q89 W98:Y98 O98:Q98" xr:uid="{129CAE37-4ABE-4AE0-B117-03FC5434379E}">
      <formula1>"有,無"</formula1>
    </dataValidation>
    <dataValidation type="list" allowBlank="1" showInputMessage="1" showErrorMessage="1" sqref="X85:Y88 X94:Y97" xr:uid="{CAE58B8A-FCC2-437A-B08A-654B3862012F}">
      <formula1>"○"</formula1>
    </dataValidation>
    <dataValidation type="list" allowBlank="1" showInputMessage="1" showErrorMessage="1" sqref="I83:K83 I92:K92" xr:uid="{F8F229BE-114F-4C27-8C0B-34DE3AFE547B}">
      <formula1>"策定済,未策定"</formula1>
    </dataValidation>
  </dataValidations>
  <printOptions horizontalCentered="1"/>
  <pageMargins left="0.78740157480314965" right="0.39370078740157483" top="0.39370078740157483" bottom="0.59055118110236227" header="0.51181102362204722" footer="0.31496062992125984"/>
  <pageSetup paperSize="9" scale="71" firstPageNumber="8" fitToHeight="2" orientation="portrait" r:id="rId1"/>
  <headerFooter alignWithMargins="0">
    <oddFooter>&amp;C&amp;P</oddFooter>
  </headerFooter>
  <rowBreaks count="2" manualBreakCount="2">
    <brk id="51" max="24" man="1"/>
    <brk id="109" max="24"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3"/>
  </sheetPr>
  <dimension ref="A1:U67"/>
  <sheetViews>
    <sheetView showGridLines="0" view="pageBreakPreview" topLeftCell="A55" zoomScale="130" zoomScaleNormal="100" zoomScaleSheetLayoutView="130" workbookViewId="0">
      <selection activeCell="L65" sqref="L65"/>
    </sheetView>
  </sheetViews>
  <sheetFormatPr defaultRowHeight="12"/>
  <cols>
    <col min="1" max="1" width="2.125" style="89" customWidth="1"/>
    <col min="2" max="2" width="5.125" style="89" customWidth="1"/>
    <col min="3" max="8" width="4.125" style="89" customWidth="1"/>
    <col min="9" max="9" width="4.625" style="89" customWidth="1"/>
    <col min="10" max="17" width="4.125" style="89" customWidth="1"/>
    <col min="18" max="18" width="5.375" style="89" customWidth="1"/>
    <col min="19" max="19" width="5.125" style="89" customWidth="1"/>
    <col min="20" max="20" width="4.125" style="89" customWidth="1"/>
    <col min="21" max="16384" width="9" style="89"/>
  </cols>
  <sheetData>
    <row r="1" spans="1:20" ht="18" customHeight="1">
      <c r="A1" s="172" t="s">
        <v>181</v>
      </c>
      <c r="B1" s="123"/>
      <c r="C1" s="123"/>
      <c r="D1" s="123"/>
      <c r="E1" s="95"/>
      <c r="F1" s="95"/>
      <c r="G1" s="95"/>
      <c r="H1" s="95"/>
      <c r="I1" s="95"/>
      <c r="J1" s="95"/>
      <c r="K1" s="95"/>
      <c r="L1" s="95"/>
      <c r="M1" s="95"/>
      <c r="N1" s="95"/>
      <c r="O1" s="95"/>
      <c r="P1" s="95"/>
      <c r="Q1" s="95"/>
      <c r="R1" s="95"/>
      <c r="S1" s="95"/>
      <c r="T1" s="95"/>
    </row>
    <row r="2" spans="1:20">
      <c r="A2" s="95"/>
      <c r="B2" s="95"/>
      <c r="C2" s="95"/>
      <c r="D2" s="95"/>
      <c r="E2" s="95"/>
      <c r="F2" s="95"/>
      <c r="G2" s="95"/>
      <c r="H2" s="95"/>
      <c r="I2" s="95"/>
      <c r="J2" s="95"/>
      <c r="K2" s="95"/>
      <c r="L2" s="95"/>
      <c r="M2" s="95"/>
      <c r="N2" s="95"/>
      <c r="O2" s="95"/>
      <c r="P2" s="95"/>
      <c r="Q2" s="95"/>
      <c r="R2" s="95"/>
      <c r="S2" s="95"/>
      <c r="T2" s="95"/>
    </row>
    <row r="3" spans="1:20" ht="13.5">
      <c r="A3" s="95"/>
      <c r="B3" s="90" t="s">
        <v>54</v>
      </c>
      <c r="C3" s="3" t="s">
        <v>154</v>
      </c>
      <c r="D3" s="95"/>
      <c r="E3" s="95"/>
      <c r="F3" s="95"/>
      <c r="G3" s="95"/>
      <c r="H3" s="95"/>
      <c r="I3" s="95"/>
      <c r="J3" s="95"/>
      <c r="K3" s="95"/>
      <c r="L3" s="95"/>
      <c r="M3" s="95"/>
      <c r="N3" s="95"/>
      <c r="O3" s="95"/>
      <c r="P3" s="95"/>
      <c r="Q3" s="95"/>
      <c r="R3" s="95"/>
      <c r="S3" s="95"/>
      <c r="T3" s="95"/>
    </row>
    <row r="4" spans="1:20">
      <c r="A4" s="95"/>
      <c r="B4" s="95"/>
      <c r="C4" s="95"/>
      <c r="D4" s="95"/>
      <c r="E4" s="95"/>
      <c r="F4" s="95"/>
      <c r="G4" s="95"/>
      <c r="H4" s="95"/>
      <c r="I4" s="95"/>
      <c r="J4" s="95"/>
      <c r="K4" s="95"/>
      <c r="L4" s="95"/>
      <c r="M4" s="95"/>
      <c r="N4" s="95"/>
      <c r="O4" s="95"/>
      <c r="P4" s="95"/>
      <c r="Q4" s="95"/>
      <c r="R4" s="95"/>
      <c r="S4" s="95"/>
      <c r="T4" s="95"/>
    </row>
    <row r="5" spans="1:20" s="198" customFormat="1" ht="13.5">
      <c r="A5" s="3"/>
      <c r="B5" s="3"/>
      <c r="C5" s="3" t="s">
        <v>428</v>
      </c>
      <c r="D5" s="3" t="s">
        <v>155</v>
      </c>
      <c r="E5" s="3"/>
      <c r="F5" s="3"/>
      <c r="G5" s="3"/>
      <c r="H5" s="3"/>
      <c r="I5" s="3"/>
      <c r="K5" s="3" t="s">
        <v>156</v>
      </c>
      <c r="L5" s="3"/>
      <c r="M5" s="3"/>
      <c r="N5" s="3"/>
      <c r="O5" s="3"/>
      <c r="P5" s="3"/>
      <c r="Q5" s="3"/>
      <c r="R5" s="3"/>
      <c r="S5" s="3"/>
      <c r="T5" s="3"/>
    </row>
    <row r="6" spans="1:20" s="198" customFormat="1" ht="13.5">
      <c r="A6" s="3"/>
      <c r="B6" s="3"/>
      <c r="C6" s="3"/>
      <c r="D6" s="3"/>
      <c r="E6" s="3"/>
      <c r="F6" s="3"/>
      <c r="G6" s="3"/>
      <c r="H6" s="3"/>
      <c r="I6" s="3"/>
      <c r="J6" s="3"/>
      <c r="K6" s="3"/>
      <c r="L6" s="3"/>
      <c r="M6" s="3"/>
      <c r="N6" s="3"/>
      <c r="O6" s="3"/>
      <c r="P6" s="3"/>
      <c r="Q6" s="3"/>
      <c r="R6" s="3"/>
      <c r="S6" s="3"/>
      <c r="T6" s="3"/>
    </row>
    <row r="7" spans="1:20" s="198" customFormat="1" ht="13.5">
      <c r="A7" s="3"/>
      <c r="B7" s="3"/>
      <c r="C7" s="3" t="s">
        <v>55</v>
      </c>
      <c r="D7" s="3" t="s">
        <v>157</v>
      </c>
      <c r="E7" s="3"/>
      <c r="F7" s="3"/>
      <c r="G7" s="3"/>
      <c r="H7" s="3"/>
      <c r="I7" s="3"/>
      <c r="J7" s="3"/>
      <c r="K7" s="3"/>
      <c r="L7" s="3"/>
      <c r="M7" s="3"/>
      <c r="N7" s="3"/>
      <c r="O7" s="3"/>
      <c r="P7" s="3"/>
      <c r="Q7" s="3"/>
      <c r="R7" s="3"/>
      <c r="S7" s="3"/>
      <c r="T7" s="3"/>
    </row>
    <row r="8" spans="1:20" s="198" customFormat="1" ht="13.5">
      <c r="A8" s="3"/>
      <c r="B8" s="3"/>
      <c r="C8" s="3"/>
      <c r="D8" s="3"/>
      <c r="E8" s="3"/>
      <c r="F8" s="3"/>
      <c r="G8" s="3"/>
      <c r="H8" s="3"/>
      <c r="I8" s="3"/>
      <c r="J8" s="3"/>
      <c r="K8" s="3"/>
      <c r="L8" s="3"/>
      <c r="M8" s="3"/>
      <c r="N8" s="3"/>
      <c r="O8" s="3"/>
      <c r="P8" s="3"/>
      <c r="Q8" s="3"/>
      <c r="R8" s="3"/>
      <c r="S8" s="3"/>
      <c r="T8" s="3"/>
    </row>
    <row r="9" spans="1:20" s="198" customFormat="1" ht="13.5">
      <c r="A9" s="3"/>
      <c r="B9" s="3"/>
      <c r="C9" s="3" t="s">
        <v>56</v>
      </c>
      <c r="D9" s="3" t="s">
        <v>922</v>
      </c>
      <c r="E9" s="3"/>
      <c r="F9" s="3"/>
      <c r="G9" s="3"/>
      <c r="H9" s="3"/>
      <c r="I9" s="3"/>
      <c r="J9" s="3"/>
      <c r="K9" s="3"/>
      <c r="L9" s="3"/>
      <c r="M9" s="3"/>
      <c r="N9" s="3"/>
      <c r="O9" s="3"/>
      <c r="P9" s="3"/>
      <c r="Q9" s="3"/>
      <c r="R9" s="3"/>
      <c r="S9" s="3"/>
      <c r="T9" s="3"/>
    </row>
    <row r="10" spans="1:20" s="198" customFormat="1" ht="13.5">
      <c r="A10" s="3"/>
      <c r="B10" s="3"/>
      <c r="C10" s="3"/>
      <c r="D10" s="3"/>
      <c r="E10" s="3"/>
      <c r="F10" s="3"/>
      <c r="G10" s="3"/>
      <c r="H10" s="3"/>
      <c r="I10" s="3"/>
      <c r="J10" s="3"/>
      <c r="K10" s="3"/>
      <c r="L10" s="3"/>
      <c r="M10" s="3"/>
      <c r="N10" s="3"/>
      <c r="O10" s="3"/>
      <c r="P10" s="3"/>
      <c r="Q10" s="3"/>
      <c r="R10" s="3"/>
      <c r="S10" s="3"/>
      <c r="T10" s="3"/>
    </row>
    <row r="11" spans="1:20" s="198" customFormat="1" ht="13.5">
      <c r="A11" s="3"/>
      <c r="B11" s="3"/>
      <c r="C11" s="3"/>
      <c r="D11" s="3"/>
      <c r="E11" s="3"/>
      <c r="F11" s="3"/>
      <c r="G11" s="3"/>
      <c r="H11" s="3"/>
      <c r="I11" s="3"/>
      <c r="J11" s="3" t="s">
        <v>156</v>
      </c>
      <c r="K11" s="3"/>
      <c r="L11" s="3"/>
      <c r="M11" s="3"/>
      <c r="N11" s="3"/>
      <c r="O11" s="3"/>
      <c r="P11" s="3"/>
      <c r="Q11" s="3"/>
      <c r="R11" s="3"/>
      <c r="S11" s="3"/>
      <c r="T11" s="3"/>
    </row>
    <row r="12" spans="1:20" s="198" customFormat="1" ht="13.5">
      <c r="A12" s="3"/>
      <c r="B12" s="3"/>
      <c r="C12" s="3"/>
      <c r="D12" s="3"/>
      <c r="E12" s="3"/>
      <c r="F12" s="3"/>
      <c r="G12" s="3"/>
      <c r="H12" s="3"/>
      <c r="I12" s="3"/>
      <c r="J12" s="3"/>
      <c r="K12" s="3"/>
      <c r="L12" s="3"/>
      <c r="M12" s="3"/>
      <c r="N12" s="3"/>
      <c r="O12" s="3"/>
      <c r="P12" s="3"/>
      <c r="Q12" s="3"/>
      <c r="R12" s="3"/>
      <c r="S12" s="3"/>
      <c r="T12" s="3"/>
    </row>
    <row r="13" spans="1:20" s="198" customFormat="1" ht="13.5">
      <c r="A13" s="3"/>
      <c r="B13" s="3"/>
      <c r="C13" s="3" t="s">
        <v>57</v>
      </c>
      <c r="D13" s="3" t="s">
        <v>923</v>
      </c>
      <c r="E13" s="3"/>
      <c r="F13" s="3"/>
      <c r="G13" s="3"/>
      <c r="H13" s="3"/>
      <c r="I13" s="3"/>
      <c r="J13" s="3"/>
      <c r="K13" s="3"/>
      <c r="L13" s="3"/>
      <c r="M13" s="3"/>
      <c r="N13" s="3"/>
      <c r="O13" s="3"/>
      <c r="P13" s="3"/>
      <c r="Q13" s="3"/>
      <c r="R13" s="3"/>
      <c r="S13" s="3"/>
      <c r="T13" s="3"/>
    </row>
    <row r="14" spans="1:20" s="198" customFormat="1" ht="9" customHeight="1">
      <c r="A14" s="3"/>
      <c r="B14" s="3"/>
      <c r="C14" s="3"/>
      <c r="D14" s="3"/>
      <c r="E14" s="3"/>
      <c r="F14" s="3"/>
      <c r="G14" s="3"/>
      <c r="H14" s="3"/>
      <c r="I14" s="3"/>
      <c r="J14" s="3"/>
      <c r="K14" s="3"/>
      <c r="L14" s="3"/>
      <c r="M14" s="3"/>
      <c r="N14" s="3"/>
      <c r="O14" s="3"/>
      <c r="P14" s="3"/>
      <c r="Q14" s="3"/>
      <c r="R14" s="3"/>
      <c r="S14" s="3"/>
      <c r="T14" s="3"/>
    </row>
    <row r="15" spans="1:20" s="198" customFormat="1" ht="13.5">
      <c r="A15" s="3"/>
      <c r="B15" s="3"/>
      <c r="C15" s="3"/>
      <c r="D15" s="3"/>
      <c r="E15" s="3"/>
      <c r="F15" s="3"/>
      <c r="G15" s="3"/>
      <c r="H15" s="3"/>
      <c r="I15" s="3"/>
      <c r="J15" s="3" t="s">
        <v>156</v>
      </c>
      <c r="K15" s="3"/>
      <c r="L15" s="3"/>
      <c r="M15" s="3"/>
      <c r="N15" s="3"/>
      <c r="O15" s="3"/>
      <c r="P15" s="3"/>
      <c r="Q15" s="3"/>
      <c r="R15" s="3"/>
      <c r="S15" s="3"/>
      <c r="T15" s="3"/>
    </row>
    <row r="16" spans="1:20" s="198" customFormat="1" ht="9" customHeight="1">
      <c r="A16" s="3"/>
      <c r="B16" s="3"/>
      <c r="C16" s="3"/>
      <c r="D16" s="3"/>
      <c r="E16" s="3"/>
      <c r="F16" s="3"/>
      <c r="G16" s="3"/>
      <c r="H16" s="3"/>
      <c r="I16" s="3"/>
      <c r="J16" s="3"/>
      <c r="K16" s="3"/>
      <c r="L16" s="3"/>
      <c r="M16" s="3"/>
      <c r="N16" s="3"/>
      <c r="O16" s="3"/>
      <c r="P16" s="3"/>
      <c r="Q16" s="3"/>
      <c r="R16" s="3"/>
      <c r="S16" s="3"/>
      <c r="T16" s="3"/>
    </row>
    <row r="17" spans="1:21" s="198" customFormat="1" ht="13.5">
      <c r="A17" s="3"/>
      <c r="B17" s="3"/>
      <c r="C17" s="3" t="s">
        <v>924</v>
      </c>
      <c r="D17" s="3" t="s">
        <v>158</v>
      </c>
      <c r="E17" s="3"/>
      <c r="F17" s="3"/>
      <c r="G17" s="3"/>
      <c r="H17" s="3"/>
      <c r="I17" s="3"/>
      <c r="J17" s="3"/>
      <c r="K17" s="3"/>
      <c r="L17" s="3"/>
      <c r="M17" s="3"/>
      <c r="N17" s="3"/>
      <c r="O17" s="3"/>
      <c r="P17" s="3"/>
      <c r="Q17" s="3"/>
      <c r="R17" s="3"/>
      <c r="S17" s="3"/>
      <c r="T17" s="3"/>
    </row>
    <row r="18" spans="1:21" s="198" customFormat="1" ht="13.5">
      <c r="A18" s="3"/>
      <c r="B18" s="3"/>
      <c r="C18" s="3"/>
      <c r="D18" s="3"/>
      <c r="E18" s="3"/>
      <c r="F18" s="3"/>
      <c r="G18" s="3"/>
      <c r="H18" s="3"/>
      <c r="I18" s="3"/>
      <c r="J18" s="3"/>
      <c r="K18" s="3"/>
      <c r="L18" s="3"/>
      <c r="M18" s="3"/>
      <c r="N18" s="3"/>
      <c r="O18" s="3"/>
      <c r="P18" s="3"/>
      <c r="Q18" s="3"/>
      <c r="R18" s="3"/>
      <c r="S18" s="3"/>
      <c r="T18" s="3"/>
    </row>
    <row r="19" spans="1:21" s="198" customFormat="1" ht="21" customHeight="1">
      <c r="A19" s="3"/>
      <c r="B19" s="3"/>
      <c r="C19" s="3"/>
      <c r="D19" s="3" t="s">
        <v>925</v>
      </c>
      <c r="E19" s="3"/>
      <c r="F19" s="3"/>
      <c r="G19" s="3"/>
      <c r="H19" s="3"/>
      <c r="I19" s="3"/>
      <c r="J19" s="3"/>
      <c r="K19" s="3"/>
      <c r="L19" s="3"/>
      <c r="M19" s="3"/>
      <c r="N19" s="3"/>
      <c r="O19" s="3"/>
      <c r="P19" s="3"/>
      <c r="Q19" s="3"/>
      <c r="R19" s="3"/>
      <c r="S19" s="3"/>
      <c r="T19" s="3"/>
    </row>
    <row r="20" spans="1:21" s="198" customFormat="1" ht="15" customHeight="1">
      <c r="A20" s="3"/>
      <c r="B20" s="3"/>
      <c r="C20" s="3"/>
      <c r="D20" s="3"/>
      <c r="E20" s="3"/>
      <c r="F20" s="3"/>
      <c r="G20" s="3"/>
      <c r="H20" s="3"/>
      <c r="I20" s="3"/>
      <c r="J20" s="3"/>
      <c r="K20" s="3"/>
      <c r="L20" s="3"/>
      <c r="M20" s="3"/>
      <c r="N20" s="3"/>
      <c r="O20" s="3"/>
      <c r="P20" s="3"/>
      <c r="Q20" s="3"/>
      <c r="R20" s="3"/>
      <c r="S20" s="3"/>
      <c r="T20" s="3"/>
    </row>
    <row r="21" spans="1:21" s="198" customFormat="1" ht="13.5">
      <c r="A21" s="3"/>
      <c r="B21" s="3"/>
      <c r="C21" s="3"/>
      <c r="D21" s="3" t="s">
        <v>159</v>
      </c>
      <c r="E21" s="3"/>
      <c r="F21" s="1733"/>
      <c r="G21" s="1734"/>
      <c r="H21" s="1734"/>
      <c r="I21" s="1734"/>
      <c r="J21" s="1734"/>
      <c r="K21" s="1734"/>
      <c r="L21" s="1734"/>
      <c r="M21" s="1734"/>
      <c r="N21" s="1734"/>
      <c r="O21" s="1734"/>
      <c r="P21" s="1734"/>
      <c r="Q21" s="1734"/>
      <c r="R21" s="1735"/>
      <c r="S21" s="3"/>
      <c r="T21" s="3"/>
    </row>
    <row r="22" spans="1:21" s="198" customFormat="1" ht="9" customHeight="1">
      <c r="A22" s="3"/>
      <c r="B22" s="3"/>
      <c r="C22" s="3"/>
      <c r="D22" s="3"/>
      <c r="E22" s="3"/>
      <c r="F22" s="1736"/>
      <c r="G22" s="1737"/>
      <c r="H22" s="1737"/>
      <c r="I22" s="1737"/>
      <c r="J22" s="1737"/>
      <c r="K22" s="1737"/>
      <c r="L22" s="1737"/>
      <c r="M22" s="1737"/>
      <c r="N22" s="1737"/>
      <c r="O22" s="1737"/>
      <c r="P22" s="1737"/>
      <c r="Q22" s="1737"/>
      <c r="R22" s="1738"/>
      <c r="S22" s="3"/>
      <c r="T22" s="3"/>
    </row>
    <row r="23" spans="1:21" s="198" customFormat="1" ht="13.5">
      <c r="A23" s="3"/>
      <c r="B23" s="3"/>
      <c r="C23" s="3"/>
      <c r="D23" s="3"/>
      <c r="E23" s="3"/>
      <c r="F23" s="1739"/>
      <c r="G23" s="1740"/>
      <c r="H23" s="1740"/>
      <c r="I23" s="1740"/>
      <c r="J23" s="1740"/>
      <c r="K23" s="1740"/>
      <c r="L23" s="1740"/>
      <c r="M23" s="1740"/>
      <c r="N23" s="1740"/>
      <c r="O23" s="1740"/>
      <c r="P23" s="1740"/>
      <c r="Q23" s="1740"/>
      <c r="R23" s="1741"/>
      <c r="S23" s="3"/>
      <c r="T23" s="3"/>
    </row>
    <row r="24" spans="1:21" s="198" customFormat="1" ht="9" customHeight="1">
      <c r="A24" s="3"/>
      <c r="B24" s="3"/>
      <c r="C24" s="3"/>
      <c r="D24" s="3"/>
      <c r="E24" s="3"/>
      <c r="F24" s="3"/>
      <c r="G24" s="3"/>
      <c r="H24" s="3"/>
      <c r="I24" s="3"/>
      <c r="J24" s="3"/>
      <c r="K24" s="3"/>
      <c r="L24" s="3"/>
      <c r="M24" s="3"/>
      <c r="N24" s="3"/>
      <c r="O24" s="3"/>
      <c r="P24" s="3"/>
      <c r="Q24" s="3"/>
      <c r="R24" s="3"/>
      <c r="S24" s="3"/>
      <c r="T24" s="3"/>
    </row>
    <row r="25" spans="1:21" s="198" customFormat="1" ht="13.5">
      <c r="A25" s="3"/>
      <c r="B25" s="3"/>
      <c r="C25" s="3"/>
      <c r="D25" s="3" t="s">
        <v>160</v>
      </c>
      <c r="E25" s="3"/>
      <c r="F25" s="3"/>
      <c r="G25" s="3"/>
      <c r="H25" s="3"/>
      <c r="I25" s="3"/>
      <c r="J25" s="3"/>
      <c r="K25" s="3"/>
      <c r="L25" s="3"/>
      <c r="M25" s="3"/>
      <c r="N25" s="3"/>
      <c r="O25" s="3"/>
      <c r="P25" s="3"/>
      <c r="Q25" s="3"/>
      <c r="R25" s="3"/>
      <c r="S25" s="3"/>
      <c r="T25" s="3"/>
    </row>
    <row r="26" spans="1:21" s="198" customFormat="1" ht="13.5">
      <c r="A26" s="3"/>
      <c r="B26" s="3"/>
      <c r="C26" s="3"/>
      <c r="D26" s="3"/>
      <c r="E26" s="3"/>
      <c r="F26" s="3"/>
      <c r="G26" s="3"/>
      <c r="H26" s="3"/>
      <c r="I26" s="3"/>
      <c r="J26" s="3"/>
      <c r="K26" s="3"/>
      <c r="L26" s="3"/>
      <c r="M26" s="3"/>
      <c r="N26" s="3"/>
      <c r="O26" s="3"/>
      <c r="P26" s="3"/>
      <c r="Q26" s="3"/>
      <c r="R26" s="3"/>
      <c r="S26" s="3"/>
      <c r="T26" s="3"/>
    </row>
    <row r="27" spans="1:21" s="198" customFormat="1" ht="21" customHeight="1">
      <c r="A27" s="3"/>
      <c r="B27" s="3"/>
      <c r="C27" s="3"/>
      <c r="D27" s="3" t="s">
        <v>162</v>
      </c>
      <c r="E27" s="3"/>
      <c r="F27" s="3"/>
      <c r="G27" s="3"/>
      <c r="H27" s="3"/>
      <c r="I27" s="3"/>
      <c r="J27" s="3"/>
      <c r="K27" s="3"/>
      <c r="L27" s="3"/>
      <c r="M27" s="3"/>
      <c r="N27" s="3"/>
      <c r="O27" s="3"/>
      <c r="P27" s="3"/>
      <c r="Q27" s="3"/>
      <c r="R27" s="3"/>
      <c r="S27" s="3"/>
      <c r="T27" s="3"/>
    </row>
    <row r="28" spans="1:21" ht="13.5">
      <c r="A28" s="3"/>
      <c r="B28" s="3"/>
      <c r="C28" s="3"/>
      <c r="D28" s="3"/>
      <c r="E28" s="3"/>
      <c r="F28" s="3"/>
      <c r="G28" s="3"/>
      <c r="H28" s="3"/>
      <c r="I28" s="3"/>
      <c r="J28" s="3"/>
      <c r="K28" s="3"/>
      <c r="L28" s="3"/>
      <c r="M28" s="3"/>
      <c r="N28" s="3"/>
      <c r="O28" s="3"/>
      <c r="P28" s="3"/>
      <c r="Q28" s="3"/>
      <c r="R28" s="3"/>
      <c r="S28" s="3"/>
      <c r="T28" s="3"/>
      <c r="U28" s="198"/>
    </row>
    <row r="29" spans="1:21" ht="13.5">
      <c r="A29" s="3"/>
      <c r="B29" s="3"/>
      <c r="C29" s="3"/>
      <c r="D29" s="3"/>
      <c r="E29" s="3"/>
      <c r="F29" s="1733"/>
      <c r="G29" s="1734"/>
      <c r="H29" s="1734"/>
      <c r="I29" s="1734"/>
      <c r="J29" s="1734"/>
      <c r="K29" s="1734"/>
      <c r="L29" s="1734"/>
      <c r="M29" s="1734"/>
      <c r="N29" s="1734"/>
      <c r="O29" s="1734"/>
      <c r="P29" s="1734"/>
      <c r="Q29" s="1734"/>
      <c r="R29" s="1735"/>
      <c r="S29" s="3"/>
      <c r="T29" s="3"/>
      <c r="U29" s="198"/>
    </row>
    <row r="30" spans="1:21" ht="13.5">
      <c r="A30" s="3"/>
      <c r="B30" s="3"/>
      <c r="C30" s="3"/>
      <c r="D30" s="3"/>
      <c r="E30" s="3"/>
      <c r="F30" s="1736"/>
      <c r="G30" s="1737"/>
      <c r="H30" s="1737"/>
      <c r="I30" s="1737"/>
      <c r="J30" s="1737"/>
      <c r="K30" s="1737"/>
      <c r="L30" s="1737"/>
      <c r="M30" s="1737"/>
      <c r="N30" s="1737"/>
      <c r="O30" s="1737"/>
      <c r="P30" s="1737"/>
      <c r="Q30" s="1737"/>
      <c r="R30" s="1738"/>
      <c r="S30" s="3"/>
      <c r="T30" s="3"/>
      <c r="U30" s="198"/>
    </row>
    <row r="31" spans="1:21" ht="16.5" customHeight="1">
      <c r="A31" s="3"/>
      <c r="B31" s="3"/>
      <c r="C31" s="3"/>
      <c r="D31" s="3"/>
      <c r="E31" s="3"/>
      <c r="F31" s="1739"/>
      <c r="G31" s="1740"/>
      <c r="H31" s="1740"/>
      <c r="I31" s="1740"/>
      <c r="J31" s="1740"/>
      <c r="K31" s="1740"/>
      <c r="L31" s="1740"/>
      <c r="M31" s="1740"/>
      <c r="N31" s="1740"/>
      <c r="O31" s="1740"/>
      <c r="P31" s="1740"/>
      <c r="Q31" s="1740"/>
      <c r="R31" s="1741"/>
      <c r="S31" s="3"/>
      <c r="T31" s="3"/>
      <c r="U31" s="198"/>
    </row>
    <row r="32" spans="1:21" ht="16.5" customHeight="1">
      <c r="A32" s="95"/>
      <c r="B32" s="95"/>
      <c r="C32" s="95"/>
      <c r="D32" s="95"/>
      <c r="E32" s="95"/>
      <c r="F32" s="95"/>
      <c r="G32" s="95"/>
      <c r="H32" s="95"/>
      <c r="I32" s="95"/>
      <c r="J32" s="95"/>
      <c r="K32" s="95"/>
      <c r="L32" s="95"/>
      <c r="M32" s="95"/>
      <c r="N32" s="95"/>
      <c r="O32" s="95"/>
      <c r="P32" s="95"/>
      <c r="Q32" s="95"/>
      <c r="R32" s="95"/>
      <c r="S32" s="95"/>
      <c r="T32" s="95"/>
    </row>
    <row r="33" spans="1:21" ht="16.5" customHeight="1">
      <c r="A33" s="95"/>
      <c r="B33" s="90" t="s">
        <v>58</v>
      </c>
      <c r="C33" s="3" t="s">
        <v>926</v>
      </c>
      <c r="D33" s="95"/>
      <c r="E33" s="95"/>
      <c r="F33" s="95"/>
      <c r="G33" s="95"/>
      <c r="H33" s="95"/>
      <c r="I33" s="95"/>
      <c r="J33" s="95"/>
      <c r="K33" s="95"/>
      <c r="L33" s="95"/>
      <c r="M33" s="95"/>
      <c r="N33" s="95"/>
      <c r="O33" s="95"/>
      <c r="P33" s="95"/>
      <c r="Q33" s="95"/>
      <c r="R33" s="95"/>
      <c r="S33" s="95"/>
      <c r="T33" s="95"/>
    </row>
    <row r="34" spans="1:21" ht="16.5" customHeight="1" thickBot="1">
      <c r="A34" s="95"/>
      <c r="B34" s="95"/>
      <c r="C34" s="95"/>
      <c r="D34" s="95"/>
      <c r="E34" s="95"/>
      <c r="F34" s="95"/>
      <c r="G34" s="95"/>
      <c r="H34" s="95"/>
      <c r="I34" s="95"/>
      <c r="J34" s="95"/>
      <c r="K34" s="95"/>
      <c r="L34" s="95"/>
      <c r="M34" s="95"/>
      <c r="N34" s="95"/>
      <c r="O34" s="95"/>
      <c r="P34" s="95"/>
      <c r="Q34" s="95"/>
      <c r="R34" s="95"/>
      <c r="S34" s="95"/>
      <c r="T34" s="95"/>
    </row>
    <row r="35" spans="1:21" ht="16.5" customHeight="1">
      <c r="A35" s="95"/>
      <c r="B35" s="96"/>
      <c r="C35" s="1742" t="s">
        <v>927</v>
      </c>
      <c r="D35" s="1716"/>
      <c r="E35" s="1716"/>
      <c r="F35" s="1716"/>
      <c r="G35" s="1716"/>
      <c r="H35" s="1716"/>
      <c r="I35" s="1717"/>
      <c r="J35" s="1712" t="s">
        <v>163</v>
      </c>
      <c r="K35" s="1713"/>
      <c r="L35" s="1714"/>
      <c r="M35" s="1715" t="s">
        <v>164</v>
      </c>
      <c r="N35" s="1716"/>
      <c r="O35" s="1716"/>
      <c r="P35" s="1717"/>
      <c r="Q35" s="205" t="s">
        <v>165</v>
      </c>
      <c r="R35" s="97"/>
      <c r="S35" s="206"/>
      <c r="T35" s="207" t="s">
        <v>41</v>
      </c>
    </row>
    <row r="36" spans="1:21" ht="16.5" customHeight="1">
      <c r="A36" s="95"/>
      <c r="B36" s="96"/>
      <c r="C36" s="574" t="s">
        <v>928</v>
      </c>
      <c r="D36" s="378"/>
      <c r="E36" s="378"/>
      <c r="F36" s="378"/>
      <c r="G36" s="378"/>
      <c r="H36" s="378"/>
      <c r="I36" s="378"/>
      <c r="J36" s="378"/>
      <c r="K36" s="378"/>
      <c r="L36" s="378"/>
      <c r="M36" s="1718" t="s">
        <v>163</v>
      </c>
      <c r="N36" s="1719"/>
      <c r="O36" s="1719"/>
      <c r="P36" s="1719"/>
      <c r="Q36" s="1719"/>
      <c r="R36" s="1719"/>
      <c r="S36" s="1719"/>
      <c r="T36" s="1720"/>
    </row>
    <row r="37" spans="1:21" ht="13.5" customHeight="1">
      <c r="A37" s="95"/>
      <c r="B37" s="95"/>
      <c r="C37" s="1721" t="s">
        <v>166</v>
      </c>
      <c r="D37" s="1722"/>
      <c r="E37" s="1722"/>
      <c r="F37" s="1722"/>
      <c r="G37" s="1722"/>
      <c r="H37" s="1722"/>
      <c r="I37" s="1722"/>
      <c r="J37" s="1719"/>
      <c r="K37" s="1719"/>
      <c r="L37" s="1719"/>
      <c r="M37" s="1719"/>
      <c r="N37" s="1719"/>
      <c r="O37" s="1719"/>
      <c r="P37" s="1719"/>
      <c r="Q37" s="1719"/>
      <c r="R37" s="1719"/>
      <c r="S37" s="1719"/>
      <c r="T37" s="1720"/>
    </row>
    <row r="38" spans="1:21" ht="13.5" customHeight="1">
      <c r="A38" s="95"/>
      <c r="B38" s="95"/>
      <c r="C38" s="168" t="s">
        <v>59</v>
      </c>
      <c r="D38" s="1725" t="s">
        <v>167</v>
      </c>
      <c r="E38" s="1725"/>
      <c r="F38" s="1725"/>
      <c r="G38" s="1725"/>
      <c r="H38" s="1725"/>
      <c r="I38" s="1725"/>
      <c r="J38" s="1725"/>
      <c r="K38" s="1725"/>
      <c r="L38" s="1725"/>
      <c r="M38" s="1725"/>
      <c r="N38" s="1725"/>
      <c r="O38" s="1725"/>
      <c r="P38" s="1725"/>
      <c r="Q38" s="1725"/>
      <c r="R38" s="1726"/>
      <c r="S38" s="87"/>
      <c r="T38" s="98" t="s">
        <v>213</v>
      </c>
    </row>
    <row r="39" spans="1:21" ht="13.5" customHeight="1">
      <c r="A39" s="95"/>
      <c r="B39" s="95"/>
      <c r="C39" s="168" t="s">
        <v>60</v>
      </c>
      <c r="D39" s="1725" t="s">
        <v>168</v>
      </c>
      <c r="E39" s="1725"/>
      <c r="F39" s="1725"/>
      <c r="G39" s="1725"/>
      <c r="H39" s="1725"/>
      <c r="I39" s="1725"/>
      <c r="J39" s="1725"/>
      <c r="K39" s="1725"/>
      <c r="L39" s="1725"/>
      <c r="M39" s="1725"/>
      <c r="N39" s="1725"/>
      <c r="O39" s="1725"/>
      <c r="P39" s="1725"/>
      <c r="Q39" s="1725"/>
      <c r="R39" s="1726"/>
      <c r="S39" s="87"/>
      <c r="T39" s="99" t="s">
        <v>213</v>
      </c>
    </row>
    <row r="40" spans="1:21" ht="13.5" customHeight="1">
      <c r="A40" s="95"/>
      <c r="B40" s="95"/>
      <c r="C40" s="168" t="s">
        <v>61</v>
      </c>
      <c r="D40" s="1725" t="s">
        <v>169</v>
      </c>
      <c r="E40" s="1725"/>
      <c r="F40" s="1725"/>
      <c r="G40" s="1725"/>
      <c r="H40" s="1725"/>
      <c r="I40" s="1725"/>
      <c r="J40" s="1725"/>
      <c r="K40" s="1725"/>
      <c r="L40" s="1725"/>
      <c r="M40" s="1725"/>
      <c r="N40" s="1725"/>
      <c r="O40" s="1725"/>
      <c r="P40" s="1725"/>
      <c r="Q40" s="1725"/>
      <c r="R40" s="1726"/>
      <c r="S40" s="87"/>
      <c r="T40" s="98" t="s">
        <v>213</v>
      </c>
    </row>
    <row r="41" spans="1:21" ht="16.5" customHeight="1">
      <c r="A41" s="95"/>
      <c r="B41" s="95"/>
      <c r="C41" s="168" t="s">
        <v>62</v>
      </c>
      <c r="D41" s="1725" t="s">
        <v>170</v>
      </c>
      <c r="E41" s="1725"/>
      <c r="F41" s="1725"/>
      <c r="G41" s="1725"/>
      <c r="H41" s="1725"/>
      <c r="I41" s="1725"/>
      <c r="J41" s="1725"/>
      <c r="K41" s="1725"/>
      <c r="L41" s="1725"/>
      <c r="M41" s="1725"/>
      <c r="N41" s="1725"/>
      <c r="O41" s="1725"/>
      <c r="P41" s="1725"/>
      <c r="Q41" s="1725"/>
      <c r="R41" s="1726"/>
      <c r="S41" s="87"/>
      <c r="T41" s="98" t="s">
        <v>213</v>
      </c>
    </row>
    <row r="42" spans="1:21" ht="16.5" customHeight="1">
      <c r="A42" s="95"/>
      <c r="B42" s="95"/>
      <c r="C42" s="169" t="s">
        <v>63</v>
      </c>
      <c r="D42" s="1729" t="s">
        <v>171</v>
      </c>
      <c r="E42" s="1729"/>
      <c r="F42" s="1729"/>
      <c r="G42" s="1729"/>
      <c r="H42" s="1729"/>
      <c r="I42" s="1729"/>
      <c r="J42" s="1729"/>
      <c r="K42" s="1729"/>
      <c r="L42" s="1729"/>
      <c r="M42" s="1729"/>
      <c r="N42" s="1729"/>
      <c r="O42" s="1729"/>
      <c r="P42" s="1729"/>
      <c r="Q42" s="1729"/>
      <c r="R42" s="1730"/>
      <c r="S42" s="88"/>
      <c r="T42" s="1723" t="s">
        <v>213</v>
      </c>
    </row>
    <row r="43" spans="1:21" ht="16.5" customHeight="1">
      <c r="A43" s="95"/>
      <c r="B43" s="95"/>
      <c r="C43" s="170"/>
      <c r="D43" s="1727" t="s">
        <v>172</v>
      </c>
      <c r="E43" s="1727"/>
      <c r="F43" s="1727"/>
      <c r="G43" s="1727"/>
      <c r="H43" s="1727"/>
      <c r="I43" s="1727"/>
      <c r="J43" s="1727"/>
      <c r="K43" s="1727"/>
      <c r="L43" s="1727"/>
      <c r="M43" s="1727"/>
      <c r="N43" s="1727"/>
      <c r="O43" s="1727"/>
      <c r="P43" s="1727"/>
      <c r="Q43" s="1727"/>
      <c r="R43" s="1728"/>
      <c r="S43" s="195"/>
      <c r="T43" s="1724"/>
    </row>
    <row r="44" spans="1:21" ht="16.5" customHeight="1">
      <c r="A44" s="95"/>
      <c r="B44" s="95"/>
      <c r="C44" s="169" t="s">
        <v>64</v>
      </c>
      <c r="D44" s="1729" t="s">
        <v>173</v>
      </c>
      <c r="E44" s="1729"/>
      <c r="F44" s="1729"/>
      <c r="G44" s="1729"/>
      <c r="H44" s="1729"/>
      <c r="I44" s="1729"/>
      <c r="J44" s="1729"/>
      <c r="K44" s="1729"/>
      <c r="L44" s="1729"/>
      <c r="M44" s="1729"/>
      <c r="N44" s="1729"/>
      <c r="O44" s="1729"/>
      <c r="P44" s="1729"/>
      <c r="Q44" s="1729"/>
      <c r="R44" s="1730"/>
      <c r="S44" s="88"/>
      <c r="T44" s="1723" t="s">
        <v>213</v>
      </c>
    </row>
    <row r="45" spans="1:21">
      <c r="A45" s="95"/>
      <c r="B45" s="95"/>
      <c r="C45" s="170"/>
      <c r="D45" s="1727" t="s">
        <v>174</v>
      </c>
      <c r="E45" s="1727"/>
      <c r="F45" s="1727"/>
      <c r="G45" s="1727"/>
      <c r="H45" s="1727"/>
      <c r="I45" s="1727"/>
      <c r="J45" s="1727"/>
      <c r="K45" s="1727"/>
      <c r="L45" s="1727"/>
      <c r="M45" s="1727"/>
      <c r="N45" s="1727"/>
      <c r="O45" s="1727"/>
      <c r="P45" s="1727"/>
      <c r="Q45" s="1727"/>
      <c r="R45" s="1728"/>
      <c r="S45" s="195"/>
      <c r="T45" s="1724"/>
    </row>
    <row r="46" spans="1:21" s="203" customFormat="1" ht="13.5">
      <c r="A46" s="95"/>
      <c r="B46" s="95"/>
      <c r="C46" s="168" t="s">
        <v>65</v>
      </c>
      <c r="D46" s="1725" t="s">
        <v>175</v>
      </c>
      <c r="E46" s="1725"/>
      <c r="F46" s="1725"/>
      <c r="G46" s="1725"/>
      <c r="H46" s="1725"/>
      <c r="I46" s="1725"/>
      <c r="J46" s="1725"/>
      <c r="K46" s="1725"/>
      <c r="L46" s="1725"/>
      <c r="M46" s="1725"/>
      <c r="N46" s="1725"/>
      <c r="O46" s="1725"/>
      <c r="P46" s="1725"/>
      <c r="Q46" s="1725"/>
      <c r="R46" s="1726"/>
      <c r="S46" s="87"/>
      <c r="T46" s="98" t="s">
        <v>213</v>
      </c>
      <c r="U46" s="89"/>
    </row>
    <row r="47" spans="1:21" s="203" customFormat="1" ht="13.5">
      <c r="A47" s="95"/>
      <c r="B47" s="95"/>
      <c r="C47" s="168" t="s">
        <v>66</v>
      </c>
      <c r="D47" s="1725" t="s">
        <v>176</v>
      </c>
      <c r="E47" s="1725"/>
      <c r="F47" s="1725"/>
      <c r="G47" s="1725"/>
      <c r="H47" s="1725"/>
      <c r="I47" s="1725"/>
      <c r="J47" s="1725"/>
      <c r="K47" s="1725"/>
      <c r="L47" s="1725"/>
      <c r="M47" s="1725"/>
      <c r="N47" s="1725"/>
      <c r="O47" s="1725"/>
      <c r="P47" s="1725"/>
      <c r="Q47" s="1725"/>
      <c r="R47" s="1726"/>
      <c r="S47" s="87"/>
      <c r="T47" s="98" t="s">
        <v>213</v>
      </c>
      <c r="U47" s="89"/>
    </row>
    <row r="48" spans="1:21" s="203" customFormat="1" ht="13.5">
      <c r="A48" s="95"/>
      <c r="B48" s="95"/>
      <c r="C48" s="168" t="s">
        <v>67</v>
      </c>
      <c r="D48" s="1725" t="s">
        <v>182</v>
      </c>
      <c r="E48" s="1725"/>
      <c r="F48" s="1725"/>
      <c r="G48" s="1725"/>
      <c r="H48" s="1725"/>
      <c r="I48" s="1725"/>
      <c r="J48" s="1725"/>
      <c r="K48" s="1725"/>
      <c r="L48" s="1725"/>
      <c r="M48" s="1725"/>
      <c r="N48" s="1725"/>
      <c r="O48" s="1725"/>
      <c r="P48" s="1725"/>
      <c r="Q48" s="1725"/>
      <c r="R48" s="1726"/>
      <c r="S48" s="87"/>
      <c r="T48" s="98" t="s">
        <v>213</v>
      </c>
      <c r="U48" s="89"/>
    </row>
    <row r="49" spans="1:21" s="203" customFormat="1" ht="14.25" thickBot="1">
      <c r="A49" s="95"/>
      <c r="B49" s="95"/>
      <c r="C49" s="171" t="s">
        <v>68</v>
      </c>
      <c r="D49" s="1731" t="s">
        <v>183</v>
      </c>
      <c r="E49" s="1731"/>
      <c r="F49" s="1731"/>
      <c r="G49" s="1731"/>
      <c r="H49" s="1731"/>
      <c r="I49" s="1731"/>
      <c r="J49" s="1731"/>
      <c r="K49" s="1731"/>
      <c r="L49" s="1731"/>
      <c r="M49" s="1731"/>
      <c r="N49" s="1731"/>
      <c r="O49" s="1731"/>
      <c r="P49" s="1731"/>
      <c r="Q49" s="1731"/>
      <c r="R49" s="1732"/>
      <c r="S49" s="102"/>
      <c r="T49" s="100" t="s">
        <v>213</v>
      </c>
      <c r="U49" s="89"/>
    </row>
    <row r="50" spans="1:21" s="203" customFormat="1" ht="13.5">
      <c r="A50" s="95"/>
      <c r="B50" s="95"/>
      <c r="C50" s="95"/>
      <c r="D50" s="95"/>
      <c r="E50" s="95"/>
      <c r="F50" s="95"/>
      <c r="G50" s="95"/>
      <c r="H50" s="95"/>
      <c r="I50" s="95"/>
      <c r="J50" s="95"/>
      <c r="K50" s="95"/>
      <c r="L50" s="95"/>
      <c r="M50" s="95"/>
      <c r="N50" s="95"/>
      <c r="O50" s="95"/>
      <c r="P50" s="95"/>
      <c r="Q50" s="95"/>
      <c r="R50" s="95"/>
      <c r="S50" s="95"/>
      <c r="T50" s="95"/>
      <c r="U50" s="89"/>
    </row>
    <row r="51" spans="1:21" s="203" customFormat="1" ht="13.5">
      <c r="A51" s="3"/>
      <c r="B51" s="90" t="s">
        <v>510</v>
      </c>
      <c r="C51" s="3" t="s">
        <v>184</v>
      </c>
      <c r="D51" s="3"/>
      <c r="E51" s="3"/>
      <c r="F51" s="3"/>
      <c r="G51" s="3"/>
      <c r="H51" s="3"/>
      <c r="I51" s="3"/>
      <c r="J51" s="3"/>
      <c r="K51" s="3"/>
      <c r="L51" s="3"/>
      <c r="M51" s="3"/>
      <c r="N51" s="3"/>
      <c r="O51" s="3"/>
      <c r="P51" s="3"/>
      <c r="Q51" s="3"/>
      <c r="R51" s="3"/>
      <c r="S51" s="3"/>
      <c r="T51" s="3"/>
    </row>
    <row r="52" spans="1:21" s="203" customFormat="1" ht="13.5">
      <c r="A52" s="3"/>
      <c r="B52" s="3"/>
      <c r="C52" s="3"/>
      <c r="D52" s="3"/>
      <c r="E52" s="3"/>
      <c r="F52" s="3"/>
      <c r="G52" s="3"/>
      <c r="H52" s="3"/>
      <c r="I52" s="3"/>
      <c r="J52" s="3"/>
      <c r="K52" s="3"/>
      <c r="L52" s="3"/>
      <c r="M52" s="3"/>
      <c r="N52" s="3"/>
      <c r="O52" s="3"/>
      <c r="P52" s="3"/>
      <c r="Q52" s="3"/>
      <c r="R52" s="3"/>
      <c r="S52" s="3"/>
      <c r="T52" s="3"/>
    </row>
    <row r="53" spans="1:21" s="203" customFormat="1" ht="13.5">
      <c r="A53" s="3"/>
      <c r="B53" s="3"/>
      <c r="C53" s="3" t="s">
        <v>428</v>
      </c>
      <c r="D53" s="3" t="s">
        <v>185</v>
      </c>
      <c r="E53" s="3"/>
      <c r="F53" s="3"/>
      <c r="G53" s="3"/>
      <c r="H53" s="3"/>
      <c r="I53" s="3"/>
      <c r="J53" s="3"/>
      <c r="K53" s="3"/>
      <c r="L53" s="3"/>
      <c r="M53" s="3"/>
      <c r="N53" s="3"/>
      <c r="O53" s="3"/>
      <c r="P53" s="3"/>
      <c r="Q53" s="3"/>
      <c r="R53" s="3"/>
      <c r="S53" s="3"/>
      <c r="T53" s="3"/>
    </row>
    <row r="54" spans="1:21" s="203" customFormat="1" ht="13.5">
      <c r="A54" s="3"/>
      <c r="B54" s="3"/>
      <c r="C54" s="3"/>
      <c r="D54" s="3"/>
      <c r="E54" s="3"/>
      <c r="F54" s="3"/>
      <c r="G54" s="3"/>
      <c r="H54" s="3"/>
      <c r="I54" s="3"/>
      <c r="J54" s="3"/>
      <c r="K54" s="3"/>
      <c r="L54" s="3"/>
      <c r="M54" s="3"/>
      <c r="N54" s="3"/>
      <c r="O54" s="3"/>
      <c r="P54" s="3"/>
      <c r="Q54" s="3"/>
      <c r="R54" s="3"/>
      <c r="S54" s="3"/>
      <c r="T54" s="3"/>
    </row>
    <row r="55" spans="1:21" s="203" customFormat="1" ht="13.5">
      <c r="A55" s="3"/>
      <c r="B55" s="3"/>
      <c r="C55" s="3"/>
      <c r="D55" s="3" t="s">
        <v>511</v>
      </c>
      <c r="E55" s="3"/>
      <c r="F55" s="3"/>
      <c r="G55" s="3"/>
      <c r="H55" s="3"/>
      <c r="I55" s="3"/>
      <c r="J55" s="3"/>
      <c r="K55" s="3"/>
      <c r="L55" s="3"/>
      <c r="M55" s="3"/>
      <c r="N55" s="3"/>
      <c r="O55" s="3"/>
      <c r="P55" s="3"/>
      <c r="Q55" s="3"/>
      <c r="R55" s="3"/>
      <c r="S55" s="3"/>
      <c r="T55" s="3"/>
    </row>
    <row r="56" spans="1:21" s="203" customFormat="1" ht="13.5">
      <c r="A56" s="3"/>
      <c r="B56" s="3"/>
      <c r="C56" s="3"/>
      <c r="D56" s="3"/>
      <c r="E56" s="3"/>
      <c r="F56" s="3"/>
      <c r="G56" s="3"/>
      <c r="H56" s="3"/>
      <c r="I56" s="3"/>
      <c r="J56" s="3"/>
      <c r="K56" s="3"/>
      <c r="L56" s="3"/>
      <c r="M56" s="3"/>
      <c r="N56" s="3"/>
      <c r="O56" s="3"/>
      <c r="P56" s="3"/>
      <c r="Q56" s="3"/>
      <c r="R56" s="3"/>
      <c r="S56" s="3"/>
      <c r="T56" s="3"/>
    </row>
    <row r="57" spans="1:21" s="203" customFormat="1" ht="13.5">
      <c r="A57" s="3"/>
      <c r="B57" s="3"/>
      <c r="C57" s="3" t="s">
        <v>55</v>
      </c>
      <c r="D57" s="3" t="s">
        <v>186</v>
      </c>
      <c r="E57" s="3"/>
      <c r="F57" s="3"/>
      <c r="G57" s="3"/>
      <c r="H57" s="3"/>
      <c r="I57" s="3"/>
      <c r="J57" s="3"/>
      <c r="K57" s="3"/>
      <c r="L57" s="3"/>
      <c r="M57" s="3"/>
      <c r="N57" s="3"/>
      <c r="O57" s="3"/>
      <c r="P57" s="3"/>
      <c r="Q57" s="3"/>
      <c r="R57" s="3"/>
      <c r="S57" s="3"/>
      <c r="T57" s="3"/>
    </row>
    <row r="58" spans="1:21" s="203" customFormat="1" ht="13.5">
      <c r="A58" s="3"/>
      <c r="B58" s="3"/>
      <c r="C58" s="3"/>
      <c r="D58" s="3"/>
      <c r="E58" s="3"/>
      <c r="F58" s="3"/>
      <c r="G58" s="3"/>
      <c r="H58" s="3"/>
      <c r="I58" s="3"/>
      <c r="J58" s="3"/>
      <c r="K58" s="3"/>
      <c r="L58" s="3"/>
      <c r="M58" s="3"/>
      <c r="N58" s="3"/>
      <c r="O58" s="3"/>
      <c r="P58" s="3"/>
      <c r="Q58" s="3"/>
      <c r="R58" s="3"/>
      <c r="S58" s="3"/>
      <c r="T58" s="3"/>
    </row>
    <row r="59" spans="1:21" s="203" customFormat="1" ht="13.5">
      <c r="A59" s="3"/>
      <c r="B59" s="3"/>
      <c r="C59" s="3"/>
      <c r="D59" s="3" t="s">
        <v>512</v>
      </c>
      <c r="E59" s="3"/>
      <c r="F59" s="3"/>
      <c r="G59" s="3"/>
      <c r="H59" s="3"/>
      <c r="I59" s="3"/>
      <c r="J59" s="3"/>
      <c r="K59" s="3"/>
      <c r="L59" s="3"/>
      <c r="M59" s="3"/>
      <c r="N59" s="3"/>
      <c r="O59" s="3"/>
      <c r="P59" s="3"/>
      <c r="Q59" s="3"/>
      <c r="R59" s="3"/>
      <c r="S59" s="3"/>
      <c r="T59" s="3"/>
    </row>
    <row r="60" spans="1:21" s="203" customFormat="1" ht="13.5">
      <c r="A60" s="3"/>
      <c r="B60" s="3"/>
      <c r="C60" s="3"/>
      <c r="D60" s="3"/>
      <c r="E60" s="3"/>
      <c r="F60" s="3"/>
      <c r="G60" s="3"/>
      <c r="H60" s="3"/>
      <c r="I60" s="3"/>
      <c r="J60" s="3"/>
      <c r="K60" s="3"/>
      <c r="L60" s="3"/>
      <c r="M60" s="3"/>
      <c r="N60" s="3"/>
      <c r="O60" s="3"/>
      <c r="P60" s="3"/>
      <c r="Q60" s="3"/>
      <c r="R60" s="3"/>
      <c r="S60" s="3"/>
      <c r="T60" s="3"/>
    </row>
    <row r="61" spans="1:21" ht="13.5">
      <c r="A61" s="3"/>
      <c r="B61" s="3"/>
      <c r="C61" s="3" t="s">
        <v>56</v>
      </c>
      <c r="D61" s="3" t="s">
        <v>187</v>
      </c>
      <c r="E61" s="3"/>
      <c r="F61" s="3"/>
      <c r="G61" s="3"/>
      <c r="H61" s="3"/>
      <c r="I61" s="3"/>
      <c r="J61" s="3"/>
      <c r="K61" s="3"/>
      <c r="L61" s="3"/>
      <c r="M61" s="3"/>
      <c r="N61" s="3"/>
      <c r="O61" s="3"/>
      <c r="P61" s="3"/>
      <c r="Q61" s="3"/>
      <c r="R61" s="3"/>
      <c r="S61" s="3"/>
      <c r="T61" s="3"/>
      <c r="U61" s="203"/>
    </row>
    <row r="62" spans="1:21" ht="13.5">
      <c r="A62" s="3"/>
      <c r="B62" s="3"/>
      <c r="C62" s="3"/>
      <c r="D62" s="3"/>
      <c r="E62" s="3"/>
      <c r="F62" s="3"/>
      <c r="G62" s="3"/>
      <c r="H62" s="3"/>
      <c r="I62" s="3"/>
      <c r="J62" s="3"/>
      <c r="K62" s="3"/>
      <c r="L62" s="3"/>
      <c r="M62" s="3"/>
      <c r="N62" s="3"/>
      <c r="O62" s="3"/>
      <c r="P62" s="3"/>
      <c r="Q62" s="3"/>
      <c r="R62" s="3"/>
      <c r="S62" s="3"/>
      <c r="T62" s="3"/>
      <c r="U62" s="203"/>
    </row>
    <row r="63" spans="1:21" ht="13.5">
      <c r="A63" s="3"/>
      <c r="B63" s="3"/>
      <c r="C63" s="3"/>
      <c r="D63" s="3" t="s">
        <v>513</v>
      </c>
      <c r="E63" s="3"/>
      <c r="F63" s="3"/>
      <c r="G63" s="3"/>
      <c r="H63" s="3"/>
      <c r="I63" s="3"/>
      <c r="J63" s="3"/>
      <c r="K63" s="3"/>
      <c r="L63" s="3"/>
      <c r="M63" s="3"/>
      <c r="N63" s="3"/>
      <c r="O63" s="3"/>
      <c r="P63" s="3"/>
      <c r="Q63" s="3"/>
      <c r="R63" s="3"/>
      <c r="S63" s="3"/>
      <c r="T63" s="3"/>
      <c r="U63" s="203"/>
    </row>
    <row r="64" spans="1:21" ht="13.5">
      <c r="A64" s="3"/>
      <c r="B64" s="3"/>
      <c r="C64" s="3"/>
      <c r="D64" s="3"/>
      <c r="E64" s="3"/>
      <c r="F64" s="3"/>
      <c r="G64" s="3"/>
      <c r="H64" s="3"/>
      <c r="I64" s="3"/>
      <c r="J64" s="3"/>
      <c r="K64" s="3"/>
      <c r="L64" s="3"/>
      <c r="M64" s="3"/>
      <c r="N64" s="3"/>
      <c r="O64" s="3"/>
      <c r="P64" s="3"/>
      <c r="Q64" s="3"/>
      <c r="R64" s="3"/>
      <c r="S64" s="3"/>
      <c r="T64" s="3"/>
      <c r="U64" s="203"/>
    </row>
    <row r="65" spans="1:21" ht="13.5">
      <c r="A65" s="3"/>
      <c r="B65" s="90" t="s">
        <v>514</v>
      </c>
      <c r="C65" s="1711" t="s">
        <v>188</v>
      </c>
      <c r="D65" s="1711"/>
      <c r="E65" s="1711"/>
      <c r="F65" s="1711"/>
      <c r="G65" s="1711"/>
      <c r="H65" s="1711"/>
      <c r="I65" s="101" t="s">
        <v>42</v>
      </c>
      <c r="J65" s="3"/>
      <c r="K65" s="90" t="s">
        <v>189</v>
      </c>
      <c r="L65" s="3" t="s">
        <v>1086</v>
      </c>
      <c r="M65" s="3"/>
      <c r="N65" s="3"/>
      <c r="O65" s="3"/>
      <c r="P65" s="3"/>
      <c r="Q65" s="3"/>
      <c r="R65" s="3"/>
      <c r="S65" s="3"/>
      <c r="T65" s="3"/>
      <c r="U65" s="203"/>
    </row>
    <row r="66" spans="1:21">
      <c r="A66" s="95"/>
      <c r="B66" s="95"/>
      <c r="C66" s="95"/>
      <c r="D66" s="95"/>
      <c r="E66" s="95"/>
      <c r="F66" s="95"/>
      <c r="G66" s="95"/>
      <c r="H66" s="95"/>
      <c r="I66" s="95"/>
      <c r="J66" s="95"/>
      <c r="K66" s="95"/>
      <c r="L66" s="95"/>
      <c r="M66" s="95"/>
      <c r="N66" s="95"/>
      <c r="O66" s="95"/>
      <c r="P66" s="95"/>
      <c r="Q66" s="95"/>
      <c r="R66" s="95"/>
      <c r="S66" s="95"/>
      <c r="T66" s="95"/>
    </row>
    <row r="67" spans="1:21" ht="13.5">
      <c r="B67" s="90" t="s">
        <v>929</v>
      </c>
      <c r="C67" s="379" t="s">
        <v>930</v>
      </c>
      <c r="D67" s="379"/>
      <c r="E67" s="379"/>
      <c r="F67" s="379"/>
      <c r="G67" s="379"/>
      <c r="H67" s="379"/>
      <c r="I67" s="101"/>
      <c r="J67" s="3"/>
      <c r="K67" s="90"/>
      <c r="L67" s="3"/>
      <c r="M67" s="3"/>
      <c r="N67" s="3"/>
      <c r="O67" s="3"/>
      <c r="P67" s="3"/>
      <c r="Q67" s="3"/>
    </row>
  </sheetData>
  <mergeCells count="22">
    <mergeCell ref="D49:R49"/>
    <mergeCell ref="F21:R23"/>
    <mergeCell ref="F29:R31"/>
    <mergeCell ref="C35:I35"/>
    <mergeCell ref="D40:R40"/>
    <mergeCell ref="D39:R39"/>
    <mergeCell ref="C65:H65"/>
    <mergeCell ref="J35:L35"/>
    <mergeCell ref="M35:P35"/>
    <mergeCell ref="M36:T36"/>
    <mergeCell ref="C37:T37"/>
    <mergeCell ref="T42:T43"/>
    <mergeCell ref="D38:R38"/>
    <mergeCell ref="D43:R43"/>
    <mergeCell ref="D44:R44"/>
    <mergeCell ref="D41:R41"/>
    <mergeCell ref="D42:R42"/>
    <mergeCell ref="T44:T45"/>
    <mergeCell ref="D45:R45"/>
    <mergeCell ref="D46:R46"/>
    <mergeCell ref="D47:R47"/>
    <mergeCell ref="D48:R48"/>
  </mergeCells>
  <phoneticPr fontId="5"/>
  <pageMargins left="0.78740157480314965" right="0.59055118110236227" top="0.59055118110236227" bottom="0.59055118110236227" header="0.51181102362204722" footer="0.51181102362204722"/>
  <pageSetup paperSize="9" scale="88" firstPageNumber="10" orientation="portrait" r:id="rId1"/>
  <headerFooter alignWithMargins="0">
    <oddFooter>&amp;C&amp;"ＭＳ ゴシック,標準"&amp;12&amp;P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95f413f7cd1f63df5a7e53c57422dc84">
  <xsd:schema xmlns:xsd="http://www.w3.org/2001/XMLSchema" xmlns:xs="http://www.w3.org/2001/XMLSchema" xmlns:p="http://schemas.microsoft.com/office/2006/metadata/properties" targetNamespace="http://schemas.microsoft.com/office/2006/metadata/properties" ma:root="true" ma:fieldsID="80d68df1d8f8eef02213e82636871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F8B54E-C114-4AC3-AE4E-F4CE4D0500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3666630-B501-4513-AEBF-C3CD3173C1CF}">
  <ds:schemaRefs>
    <ds:schemaRef ds:uri="http://purl.org/dc/terms/"/>
    <ds:schemaRef ds:uri="http://www.w3.org/XML/1998/namespace"/>
    <ds:schemaRef ds:uri="http://schemas.openxmlformats.org/package/2006/metadata/core-properties"/>
    <ds:schemaRef ds:uri="http://schemas.microsoft.com/office/2006/documentManagement/types"/>
    <ds:schemaRef ds:uri="http://schemas.microsoft.com/office/2006/metadata/properties"/>
    <ds:schemaRef ds:uri="http://schemas.microsoft.com/office/infopath/2007/PartnerControls"/>
    <ds:schemaRef ds:uri="http://purl.org/dc/dcmitype/"/>
    <ds:schemaRef ds:uri="http://purl.org/dc/elements/1.1/"/>
  </ds:schemaRefs>
</ds:datastoreItem>
</file>

<file path=customXml/itemProps3.xml><?xml version="1.0" encoding="utf-8"?>
<ds:datastoreItem xmlns:ds="http://schemas.openxmlformats.org/officeDocument/2006/customXml" ds:itemID="{EBEA34EA-2D78-49B1-9479-C6F9C4422C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誓約書</vt:lpstr>
      <vt:lpstr>表紙</vt:lpstr>
      <vt:lpstr>1(1)職員数</vt:lpstr>
      <vt:lpstr>1(2)サービス種別別</vt:lpstr>
      <vt:lpstr>1(3)勤務形態一覧表</vt:lpstr>
      <vt:lpstr>【記入例】1(3)勤務形態一覧表（生活介護+施設入所支援）</vt:lpstr>
      <vt:lpstr>1(4)サビ管</vt:lpstr>
      <vt:lpstr>2感染症・事故防止等 </vt:lpstr>
      <vt:lpstr>3身体拘束</vt:lpstr>
      <vt:lpstr>4食事提供状況</vt:lpstr>
      <vt:lpstr>5体制状況一覧表（施設入所支援＋生活介護）</vt:lpstr>
      <vt:lpstr>体制等一覧表（就労系）</vt:lpstr>
      <vt:lpstr>別紙１</vt:lpstr>
      <vt:lpstr>別紙２</vt:lpstr>
      <vt:lpstr>別紙2-1 </vt:lpstr>
      <vt:lpstr>別紙5</vt:lpstr>
      <vt:lpstr>別紙5!_Hlk68000154</vt:lpstr>
      <vt:lpstr>'【記入例】1(3)勤務形態一覧表（生活介護+施設入所支援）'!Print_Area</vt:lpstr>
      <vt:lpstr>'1(2)サービス種別別'!Print_Area</vt:lpstr>
      <vt:lpstr>'1(3)勤務形態一覧表'!Print_Area</vt:lpstr>
      <vt:lpstr>'1(4)サビ管'!Print_Area</vt:lpstr>
      <vt:lpstr>'2感染症・事故防止等 '!Print_Area</vt:lpstr>
      <vt:lpstr>'3身体拘束'!Print_Area</vt:lpstr>
      <vt:lpstr>'4食事提供状況'!Print_Area</vt:lpstr>
      <vt:lpstr>'5体制状況一覧表（施設入所支援＋生活介護）'!Print_Area</vt:lpstr>
      <vt:lpstr>'体制等一覧表（就労系）'!Print_Area</vt:lpstr>
      <vt:lpstr>表紙!Print_Area</vt:lpstr>
      <vt:lpstr>別紙１!Print_Area</vt:lpstr>
      <vt:lpstr>別紙5!Print_Area</vt:lpstr>
      <vt:lpstr>'体制等一覧表（就労系）'!Print_Titles</vt:lpstr>
      <vt:lpstr>'別紙2-1 '!Print_Titles</vt:lpstr>
    </vt:vector>
  </TitlesOfParts>
  <Company>情報企画課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熊本県</dc:creator>
  <cp:lastModifiedBy>Administrator</cp:lastModifiedBy>
  <cp:lastPrinted>2023-07-11T10:09:48Z</cp:lastPrinted>
  <dcterms:created xsi:type="dcterms:W3CDTF">2006-11-30T04:50:08Z</dcterms:created>
  <dcterms:modified xsi:type="dcterms:W3CDTF">2024-07-26T03:37:12Z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