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1"/>
  </bookViews>
  <sheets>
    <sheet name="統合大分類34部門" sheetId="1" r:id="rId1"/>
    <sheet name="基本分類94部門" sheetId="2" r:id="rId2"/>
  </sheets>
  <definedNames/>
  <calcPr fullCalcOnLoad="1"/>
</workbook>
</file>

<file path=xl/sharedStrings.xml><?xml version="1.0" encoding="utf-8"?>
<sst xmlns="http://schemas.openxmlformats.org/spreadsheetml/2006/main" count="326" uniqueCount="220">
  <si>
    <t>行ｺｰﾄﾞ</t>
  </si>
  <si>
    <t>農業</t>
  </si>
  <si>
    <t>林業</t>
  </si>
  <si>
    <t>漁業</t>
  </si>
  <si>
    <t>鉱業</t>
  </si>
  <si>
    <t>食料品</t>
  </si>
  <si>
    <t>繊維製品</t>
  </si>
  <si>
    <t>パルプ・紙木製品</t>
  </si>
  <si>
    <t>化学製品</t>
  </si>
  <si>
    <t>石油・石炭製品</t>
  </si>
  <si>
    <t>窯業・土石製品</t>
  </si>
  <si>
    <t>鉄鋼</t>
  </si>
  <si>
    <t>非鉄金属</t>
  </si>
  <si>
    <t>金属製品</t>
  </si>
  <si>
    <t>一般機械</t>
  </si>
  <si>
    <t>電気機械</t>
  </si>
  <si>
    <t>輸送機械</t>
  </si>
  <si>
    <t>精密機械</t>
  </si>
  <si>
    <t>その他製造工業製品</t>
  </si>
  <si>
    <t>建設</t>
  </si>
  <si>
    <t>電力・ガス・熱供給</t>
  </si>
  <si>
    <t>水道・廃棄物処理</t>
  </si>
  <si>
    <t>商業</t>
  </si>
  <si>
    <t>金融・保険</t>
  </si>
  <si>
    <t>不動産</t>
  </si>
  <si>
    <t>運輸</t>
  </si>
  <si>
    <t>通信・放送</t>
  </si>
  <si>
    <t>公務</t>
  </si>
  <si>
    <t>教育・研究</t>
  </si>
  <si>
    <t>医療・保健社会保障</t>
  </si>
  <si>
    <t>その他の公共サービス</t>
  </si>
  <si>
    <t>事業所サービス</t>
  </si>
  <si>
    <t>個人サービス</t>
  </si>
  <si>
    <t>事務用品</t>
  </si>
  <si>
    <t>分類不明</t>
  </si>
  <si>
    <t>内生計</t>
  </si>
  <si>
    <t>家計外消費支出（行）</t>
  </si>
  <si>
    <t>民間消費支出</t>
  </si>
  <si>
    <t>一般政府消費支出</t>
  </si>
  <si>
    <t>在庫純増</t>
  </si>
  <si>
    <t>輸出</t>
  </si>
  <si>
    <t>移出</t>
  </si>
  <si>
    <t>最終需要計</t>
  </si>
  <si>
    <t>需要合計</t>
  </si>
  <si>
    <t>輸入</t>
  </si>
  <si>
    <t>移入</t>
  </si>
  <si>
    <t>移輸入計</t>
  </si>
  <si>
    <t>最終需要部門計</t>
  </si>
  <si>
    <t>県内生産額</t>
  </si>
  <si>
    <t>パルプ・紙・木製品</t>
  </si>
  <si>
    <t>その他の製造工業製品</t>
  </si>
  <si>
    <t>医療・保健・社会保障</t>
  </si>
  <si>
    <t>対事業所サービス</t>
  </si>
  <si>
    <t>対個人サービス</t>
  </si>
  <si>
    <t>内生部門計</t>
  </si>
  <si>
    <t>雇用者所得</t>
  </si>
  <si>
    <t>営業余剰</t>
  </si>
  <si>
    <t>資本減耗引当</t>
  </si>
  <si>
    <t>間接税</t>
  </si>
  <si>
    <t>粗付加価値部門計</t>
  </si>
  <si>
    <t>県内生産額</t>
  </si>
  <si>
    <t>　</t>
  </si>
  <si>
    <t>耕種農業</t>
  </si>
  <si>
    <t>畜産･養蚕</t>
  </si>
  <si>
    <t>農業サービス</t>
  </si>
  <si>
    <t>金属鉱物</t>
  </si>
  <si>
    <t>非金属鉱物</t>
  </si>
  <si>
    <t>石炭･亜炭</t>
  </si>
  <si>
    <t>原油・天然ガス</t>
  </si>
  <si>
    <t>飲料</t>
  </si>
  <si>
    <t>飼料･有機質（除別掲）</t>
  </si>
  <si>
    <t>たばこ</t>
  </si>
  <si>
    <t>繊維工業製品</t>
  </si>
  <si>
    <t>衣類･その他の繊維製品</t>
  </si>
  <si>
    <t>製材･木製品</t>
  </si>
  <si>
    <t>家具･装備品</t>
  </si>
  <si>
    <t>パルプ･紙・板紙・加工紙</t>
  </si>
  <si>
    <t>紙加工品</t>
  </si>
  <si>
    <t>出版･印刷</t>
  </si>
  <si>
    <t>化学肥料</t>
  </si>
  <si>
    <t>無機化学基礎製品</t>
  </si>
  <si>
    <t>有機化学基礎・中間製品</t>
  </si>
  <si>
    <t>合成樹脂</t>
  </si>
  <si>
    <t>化学繊維</t>
  </si>
  <si>
    <t>化学最終製品（除別掲）</t>
  </si>
  <si>
    <t>石油製品</t>
  </si>
  <si>
    <t>石炭製品</t>
  </si>
  <si>
    <t>プラスチック製品</t>
  </si>
  <si>
    <t>ゴム製品</t>
  </si>
  <si>
    <t>なめし革･毛皮・同製品</t>
  </si>
  <si>
    <t>ガラス･ガラス製品</t>
  </si>
  <si>
    <t>セメント･セメント製品</t>
  </si>
  <si>
    <t>陶磁器</t>
  </si>
  <si>
    <t>その他の窯業・土石製品</t>
  </si>
  <si>
    <t>銑鉄･粗鋼</t>
  </si>
  <si>
    <t>鋼材</t>
  </si>
  <si>
    <t>鋳鍛造品･その他の鉄鋼製品</t>
  </si>
  <si>
    <t>非鉄金属精錬・精製</t>
  </si>
  <si>
    <t>非鉄金属加工製品</t>
  </si>
  <si>
    <t>建設･建築用金属製品</t>
  </si>
  <si>
    <t>その他の金属製品</t>
  </si>
  <si>
    <t>一般産業機械</t>
  </si>
  <si>
    <t>特殊産業機械</t>
  </si>
  <si>
    <t>その他の一般機器</t>
  </si>
  <si>
    <t>事務用･サービス用機器</t>
  </si>
  <si>
    <t>電子･通信機器</t>
  </si>
  <si>
    <t>重電機器</t>
  </si>
  <si>
    <t>その他の電気機器</t>
  </si>
  <si>
    <t>自動車</t>
  </si>
  <si>
    <t>船舶･同修理</t>
  </si>
  <si>
    <t>その他の輸送機械・同修理</t>
  </si>
  <si>
    <t>その他の製造工業製品</t>
  </si>
  <si>
    <t>建築</t>
  </si>
  <si>
    <t>建設補修</t>
  </si>
  <si>
    <t>公共事業</t>
  </si>
  <si>
    <t>その他の土木建設</t>
  </si>
  <si>
    <t>電力</t>
  </si>
  <si>
    <t>ガス･熱供給</t>
  </si>
  <si>
    <t>水道</t>
  </si>
  <si>
    <t>廃棄物処理</t>
  </si>
  <si>
    <t>卸売</t>
  </si>
  <si>
    <t>小売</t>
  </si>
  <si>
    <t>金融</t>
  </si>
  <si>
    <t>保険</t>
  </si>
  <si>
    <t>不動産仲介及び賃貸</t>
  </si>
  <si>
    <t>住宅賃貸料</t>
  </si>
  <si>
    <t>鉄道輸送</t>
  </si>
  <si>
    <t>道路輸送</t>
  </si>
  <si>
    <t>水運</t>
  </si>
  <si>
    <t>航空輸送</t>
  </si>
  <si>
    <t>貨物運送取扱</t>
  </si>
  <si>
    <t>倉庫</t>
  </si>
  <si>
    <t>運輸付帯サービス</t>
  </si>
  <si>
    <t>通信</t>
  </si>
  <si>
    <t>放送</t>
  </si>
  <si>
    <t>教育</t>
  </si>
  <si>
    <t>研究</t>
  </si>
  <si>
    <t>医療･保健</t>
  </si>
  <si>
    <t>社会保障</t>
  </si>
  <si>
    <t>その他の公共サービス</t>
  </si>
  <si>
    <t>物品賃貸サービス</t>
  </si>
  <si>
    <t>自動車･機械修理</t>
  </si>
  <si>
    <t>その他の対事業所サービス</t>
  </si>
  <si>
    <t>娯楽サービス</t>
  </si>
  <si>
    <t>飲食店</t>
  </si>
  <si>
    <t>旅館･その他</t>
  </si>
  <si>
    <t>その他の対個人サービス</t>
  </si>
  <si>
    <t>家計外消費支出（列）</t>
  </si>
  <si>
    <t>民間消費支出</t>
  </si>
  <si>
    <t>一般政府消費支出</t>
  </si>
  <si>
    <t>県内総固定資本形成（公的）</t>
  </si>
  <si>
    <t>県内総固定資本形成（民間）</t>
  </si>
  <si>
    <t>県内最終需要計</t>
  </si>
  <si>
    <t>県内需要合計</t>
  </si>
  <si>
    <t>県内最終需要計</t>
  </si>
  <si>
    <t>県内需要合計</t>
  </si>
  <si>
    <t>（控除）輸入</t>
  </si>
  <si>
    <t>（控除）関税</t>
  </si>
  <si>
    <t>（控除）輸入計</t>
  </si>
  <si>
    <t>（控除）移入</t>
  </si>
  <si>
    <t>（控除）移輸入計</t>
  </si>
  <si>
    <t>最終需要部門計</t>
  </si>
  <si>
    <t>原油･天然ガス</t>
  </si>
  <si>
    <t>飼料･有機質肥料（除別掲）</t>
  </si>
  <si>
    <t>衣類･その他の繊維製品</t>
  </si>
  <si>
    <t>無機化学基礎製品</t>
  </si>
  <si>
    <t>有機化学基礎･中間製品</t>
  </si>
  <si>
    <t>化学最終製品（除別掲）</t>
  </si>
  <si>
    <t>プラスチック製品</t>
  </si>
  <si>
    <t>なめし革･毛皮･同製品</t>
  </si>
  <si>
    <t>ガラス･ガラス製品</t>
  </si>
  <si>
    <t>セメント･セメント製品</t>
  </si>
  <si>
    <t>その他の窯業･土石製品</t>
  </si>
  <si>
    <t>鋳鍛造品･その他の鉄鋼製品</t>
  </si>
  <si>
    <t>非鉄金属製錬･精製</t>
  </si>
  <si>
    <t>非鉄金属加工製品</t>
  </si>
  <si>
    <t>建設･建築用金属製品</t>
  </si>
  <si>
    <t>その他の金属製品</t>
  </si>
  <si>
    <t>一般産業機械</t>
  </si>
  <si>
    <t>特殊産業機械</t>
  </si>
  <si>
    <t>その他の一般機器</t>
  </si>
  <si>
    <t>事務用･サービス用機器</t>
  </si>
  <si>
    <t>民生用電気機械</t>
  </si>
  <si>
    <t>電子･通信機器</t>
  </si>
  <si>
    <t>その他の電気機器</t>
  </si>
  <si>
    <t>船舶･同修理</t>
  </si>
  <si>
    <t>その他の輸送機械･同修理</t>
  </si>
  <si>
    <t>公共事業</t>
  </si>
  <si>
    <t>その他の土木建設</t>
  </si>
  <si>
    <t>不動産仲介及び賃貸</t>
  </si>
  <si>
    <t>運輸付帯サービス</t>
  </si>
  <si>
    <t>広告･調査･情報サービス</t>
  </si>
  <si>
    <t>物品賃貸サービス</t>
  </si>
  <si>
    <t>自動車･機械修理</t>
  </si>
  <si>
    <t>その他の対事業所サービス</t>
  </si>
  <si>
    <t>旅館･その他の宿泊所</t>
  </si>
  <si>
    <t>その他の対個人サービス</t>
  </si>
  <si>
    <t>内生部門計</t>
  </si>
  <si>
    <t>家計外消費支出(行)</t>
  </si>
  <si>
    <t>間接税(除関税)</t>
  </si>
  <si>
    <t>(控除)経常補助金</t>
  </si>
  <si>
    <t>投入係数表（基本分類９４部門）</t>
  </si>
  <si>
    <t>平成９年兵庫県産業連関表</t>
  </si>
  <si>
    <t>基本分類</t>
  </si>
  <si>
    <t>部門名（９４部門）</t>
  </si>
  <si>
    <t>民生用電気機械</t>
  </si>
  <si>
    <t>広告･調査･情報サービス</t>
  </si>
  <si>
    <t>（控除）輸入品商品税</t>
  </si>
  <si>
    <t>パルプ･紙・板紙・加工紙</t>
  </si>
  <si>
    <t>貨物運送取扱</t>
  </si>
  <si>
    <t>平成９年(1997年)兵庫県産業連関表</t>
  </si>
  <si>
    <t>投入係数表（統合大分類３４部門）</t>
  </si>
  <si>
    <t>平成９年兵庫県産業連関表</t>
  </si>
  <si>
    <t>統合大分類</t>
  </si>
  <si>
    <t>部門名（３４部門）</t>
  </si>
  <si>
    <t>県内総固定資本形成（公的）</t>
  </si>
  <si>
    <t>県内総固定資本形成（民間）</t>
  </si>
  <si>
    <t>県内最終需要計</t>
  </si>
  <si>
    <t>県内需要合計</t>
  </si>
  <si>
    <t>（控除）経常補助金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</si>
</sst>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</numFmts>
  <fonts count="4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6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6" fontId="0" fillId="0" borderId="8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38" fontId="0" fillId="0" borderId="0" xfId="16" applyAlignment="1">
      <alignment/>
    </xf>
    <xf numFmtId="38" fontId="0" fillId="0" borderId="0" xfId="16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1" xfId="0" applyBorder="1" applyAlignment="1">
      <alignment/>
    </xf>
    <xf numFmtId="176" fontId="0" fillId="0" borderId="1" xfId="16" applyNumberFormat="1" applyFont="1" applyBorder="1" applyAlignment="1">
      <alignment/>
    </xf>
    <xf numFmtId="176" fontId="0" fillId="0" borderId="2" xfId="16" applyNumberFormat="1" applyFont="1" applyBorder="1" applyAlignment="1">
      <alignment/>
    </xf>
    <xf numFmtId="176" fontId="0" fillId="0" borderId="2" xfId="0" applyNumberFormat="1" applyFont="1" applyBorder="1" applyAlignment="1">
      <alignment/>
    </xf>
    <xf numFmtId="176" fontId="0" fillId="0" borderId="9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176" fontId="0" fillId="0" borderId="10" xfId="16" applyNumberFormat="1" applyFont="1" applyBorder="1" applyAlignment="1">
      <alignment/>
    </xf>
    <xf numFmtId="176" fontId="0" fillId="0" borderId="0" xfId="16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76" fontId="0" fillId="0" borderId="13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4" xfId="0" applyBorder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48"/>
  <sheetViews>
    <sheetView workbookViewId="0" topLeftCell="A1">
      <selection activeCell="BB4" sqref="BB4"/>
    </sheetView>
  </sheetViews>
  <sheetFormatPr defaultColWidth="9.00390625" defaultRowHeight="13.5"/>
  <cols>
    <col min="1" max="1" width="6.625" style="0" customWidth="1"/>
    <col min="2" max="2" width="20.875" style="0" customWidth="1"/>
    <col min="3" max="54" width="12.25390625" style="0" customWidth="1"/>
  </cols>
  <sheetData>
    <row r="1" ht="14.25">
      <c r="A1" s="1" t="s">
        <v>211</v>
      </c>
    </row>
    <row r="2" ht="13.5">
      <c r="A2" s="2" t="s">
        <v>212</v>
      </c>
    </row>
    <row r="3" spans="1:54" ht="13.5">
      <c r="A3" s="3"/>
      <c r="B3" s="4" t="s">
        <v>213</v>
      </c>
      <c r="C3" s="41">
        <v>1</v>
      </c>
      <c r="D3" s="41">
        <v>2</v>
      </c>
      <c r="E3" s="41">
        <v>3</v>
      </c>
      <c r="F3" s="41">
        <v>4</v>
      </c>
      <c r="G3" s="41">
        <v>5</v>
      </c>
      <c r="H3" s="41">
        <v>6</v>
      </c>
      <c r="I3" s="41">
        <v>7</v>
      </c>
      <c r="J3" s="41">
        <v>8</v>
      </c>
      <c r="K3" s="41">
        <v>9</v>
      </c>
      <c r="L3" s="41">
        <v>10</v>
      </c>
      <c r="M3" s="41">
        <v>11</v>
      </c>
      <c r="N3" s="41">
        <v>12</v>
      </c>
      <c r="O3" s="41">
        <v>13</v>
      </c>
      <c r="P3" s="41">
        <v>14</v>
      </c>
      <c r="Q3" s="41">
        <v>15</v>
      </c>
      <c r="R3" s="41">
        <v>16</v>
      </c>
      <c r="S3" s="41">
        <v>17</v>
      </c>
      <c r="T3" s="41">
        <v>18</v>
      </c>
      <c r="U3" s="41">
        <v>19</v>
      </c>
      <c r="V3" s="41">
        <v>20</v>
      </c>
      <c r="W3" s="41">
        <v>21</v>
      </c>
      <c r="X3" s="41">
        <v>22</v>
      </c>
      <c r="Y3" s="41">
        <v>23</v>
      </c>
      <c r="Z3" s="41">
        <v>24</v>
      </c>
      <c r="AA3" s="41">
        <v>25</v>
      </c>
      <c r="AB3" s="41">
        <v>26</v>
      </c>
      <c r="AC3" s="41">
        <v>27</v>
      </c>
      <c r="AD3" s="41">
        <v>28</v>
      </c>
      <c r="AE3" s="41">
        <v>29</v>
      </c>
      <c r="AF3" s="41">
        <v>30</v>
      </c>
      <c r="AG3" s="41">
        <v>31</v>
      </c>
      <c r="AH3" s="41">
        <v>32</v>
      </c>
      <c r="AI3" s="41">
        <v>33</v>
      </c>
      <c r="AJ3" s="41">
        <v>34</v>
      </c>
      <c r="AK3" s="43">
        <v>35</v>
      </c>
      <c r="AL3" s="41">
        <v>36</v>
      </c>
      <c r="AM3" s="41">
        <v>37</v>
      </c>
      <c r="AN3" s="41">
        <v>38</v>
      </c>
      <c r="AO3" s="41">
        <v>39</v>
      </c>
      <c r="AP3" s="41">
        <v>40</v>
      </c>
      <c r="AQ3" s="41">
        <v>41</v>
      </c>
      <c r="AR3" s="41">
        <v>42</v>
      </c>
      <c r="AS3" s="41">
        <v>43</v>
      </c>
      <c r="AT3" s="41">
        <v>44</v>
      </c>
      <c r="AU3" s="41">
        <v>45</v>
      </c>
      <c r="AV3" s="41">
        <v>46</v>
      </c>
      <c r="AW3" s="41">
        <v>47</v>
      </c>
      <c r="AX3" s="41">
        <v>48</v>
      </c>
      <c r="AY3" s="41">
        <v>49</v>
      </c>
      <c r="AZ3" s="41">
        <v>50</v>
      </c>
      <c r="BA3" s="41">
        <v>51</v>
      </c>
      <c r="BB3" s="43">
        <v>52</v>
      </c>
    </row>
    <row r="4" spans="1:54" ht="27">
      <c r="A4" s="6" t="s">
        <v>0</v>
      </c>
      <c r="B4" s="7" t="s">
        <v>214</v>
      </c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9</v>
      </c>
      <c r="L4" s="44" t="s">
        <v>10</v>
      </c>
      <c r="M4" s="44" t="s">
        <v>11</v>
      </c>
      <c r="N4" s="44" t="s">
        <v>12</v>
      </c>
      <c r="O4" s="44" t="s">
        <v>13</v>
      </c>
      <c r="P4" s="44" t="s">
        <v>14</v>
      </c>
      <c r="Q4" s="44" t="s">
        <v>15</v>
      </c>
      <c r="R4" s="44" t="s">
        <v>16</v>
      </c>
      <c r="S4" s="44" t="s">
        <v>17</v>
      </c>
      <c r="T4" s="44" t="s">
        <v>18</v>
      </c>
      <c r="U4" s="44" t="s">
        <v>19</v>
      </c>
      <c r="V4" s="44" t="s">
        <v>20</v>
      </c>
      <c r="W4" s="44" t="s">
        <v>21</v>
      </c>
      <c r="X4" s="44" t="s">
        <v>22</v>
      </c>
      <c r="Y4" s="44" t="s">
        <v>23</v>
      </c>
      <c r="Z4" s="44" t="s">
        <v>24</v>
      </c>
      <c r="AA4" s="44" t="s">
        <v>25</v>
      </c>
      <c r="AB4" s="44" t="s">
        <v>26</v>
      </c>
      <c r="AC4" s="44" t="s">
        <v>27</v>
      </c>
      <c r="AD4" s="44" t="s">
        <v>28</v>
      </c>
      <c r="AE4" s="44" t="s">
        <v>29</v>
      </c>
      <c r="AF4" s="44" t="s">
        <v>30</v>
      </c>
      <c r="AG4" s="44" t="s">
        <v>31</v>
      </c>
      <c r="AH4" s="44" t="s">
        <v>32</v>
      </c>
      <c r="AI4" s="44" t="s">
        <v>33</v>
      </c>
      <c r="AJ4" s="44" t="s">
        <v>34</v>
      </c>
      <c r="AK4" s="45" t="s">
        <v>35</v>
      </c>
      <c r="AL4" s="44" t="s">
        <v>36</v>
      </c>
      <c r="AM4" s="44" t="s">
        <v>37</v>
      </c>
      <c r="AN4" s="44" t="s">
        <v>38</v>
      </c>
      <c r="AO4" s="44" t="s">
        <v>215</v>
      </c>
      <c r="AP4" s="44" t="s">
        <v>216</v>
      </c>
      <c r="AQ4" s="44" t="s">
        <v>39</v>
      </c>
      <c r="AR4" s="44" t="s">
        <v>217</v>
      </c>
      <c r="AS4" s="44" t="s">
        <v>218</v>
      </c>
      <c r="AT4" s="44" t="s">
        <v>40</v>
      </c>
      <c r="AU4" s="44" t="s">
        <v>41</v>
      </c>
      <c r="AV4" s="44" t="s">
        <v>42</v>
      </c>
      <c r="AW4" s="44" t="s">
        <v>43</v>
      </c>
      <c r="AX4" s="44" t="s">
        <v>44</v>
      </c>
      <c r="AY4" s="44" t="s">
        <v>45</v>
      </c>
      <c r="AZ4" s="44" t="s">
        <v>46</v>
      </c>
      <c r="BA4" s="44" t="s">
        <v>47</v>
      </c>
      <c r="BB4" s="45" t="s">
        <v>48</v>
      </c>
    </row>
    <row r="5" spans="1:54" ht="13.5">
      <c r="A5" s="5">
        <v>1</v>
      </c>
      <c r="B5" s="8" t="s">
        <v>1</v>
      </c>
      <c r="C5" s="9">
        <v>0.137296</v>
      </c>
      <c r="D5" s="9">
        <v>0.00325</v>
      </c>
      <c r="E5" s="9">
        <v>0</v>
      </c>
      <c r="F5" s="9">
        <v>0</v>
      </c>
      <c r="G5" s="9">
        <v>0.162093</v>
      </c>
      <c r="H5" s="9">
        <v>0.011446</v>
      </c>
      <c r="I5" s="9">
        <v>2E-05</v>
      </c>
      <c r="J5" s="9">
        <v>0.001185</v>
      </c>
      <c r="K5" s="9">
        <v>8.2E-05</v>
      </c>
      <c r="L5" s="9">
        <v>9.3E-05</v>
      </c>
      <c r="M5" s="9">
        <v>0</v>
      </c>
      <c r="N5" s="9">
        <v>2.8E-05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0.008019</v>
      </c>
      <c r="U5" s="9">
        <v>0.001418</v>
      </c>
      <c r="V5" s="9">
        <v>0</v>
      </c>
      <c r="W5" s="9">
        <v>0</v>
      </c>
      <c r="X5" s="9">
        <v>0.000166</v>
      </c>
      <c r="Y5" s="9">
        <v>0</v>
      </c>
      <c r="Z5" s="9">
        <v>1E-06</v>
      </c>
      <c r="AA5" s="9">
        <v>6.1E-05</v>
      </c>
      <c r="AB5" s="9">
        <v>0</v>
      </c>
      <c r="AC5" s="9">
        <v>3.8E-05</v>
      </c>
      <c r="AD5" s="9">
        <v>0.000553</v>
      </c>
      <c r="AE5" s="9">
        <v>0.002839</v>
      </c>
      <c r="AF5" s="9">
        <v>0</v>
      </c>
      <c r="AG5" s="9">
        <v>1.2E-05</v>
      </c>
      <c r="AH5" s="9">
        <v>0.012552</v>
      </c>
      <c r="AI5" s="9">
        <v>0</v>
      </c>
      <c r="AJ5" s="9">
        <v>0</v>
      </c>
      <c r="AK5" s="10">
        <v>0.011154</v>
      </c>
      <c r="AL5" s="9">
        <v>0.000759</v>
      </c>
      <c r="AM5" s="9">
        <v>0.01027</v>
      </c>
      <c r="AN5" s="9">
        <v>0</v>
      </c>
      <c r="AO5" s="9">
        <v>0</v>
      </c>
      <c r="AP5" s="9">
        <v>0.001949</v>
      </c>
      <c r="AQ5" s="9">
        <v>0.043387</v>
      </c>
      <c r="AR5" s="9">
        <v>0.006521</v>
      </c>
      <c r="AS5" s="9">
        <v>0.014229</v>
      </c>
      <c r="AT5" s="9">
        <v>0.000384</v>
      </c>
      <c r="AU5" s="9">
        <v>0.004828</v>
      </c>
      <c r="AV5" s="9">
        <v>0.005642</v>
      </c>
      <c r="AW5" s="9">
        <v>0.011614</v>
      </c>
      <c r="AX5" s="9">
        <v>0.04221</v>
      </c>
      <c r="AY5" s="9">
        <v>0.022694</v>
      </c>
      <c r="AZ5" s="9">
        <v>0.025216</v>
      </c>
      <c r="BA5" s="9">
        <v>-0.009991</v>
      </c>
      <c r="BB5" s="10">
        <v>0.005885</v>
      </c>
    </row>
    <row r="6" spans="1:54" ht="13.5">
      <c r="A6" s="11">
        <v>2</v>
      </c>
      <c r="B6" s="8" t="s">
        <v>2</v>
      </c>
      <c r="C6" s="9">
        <v>0.000133</v>
      </c>
      <c r="D6" s="9">
        <v>0.130687</v>
      </c>
      <c r="E6" s="9">
        <v>0</v>
      </c>
      <c r="F6" s="9">
        <v>2.8E-05</v>
      </c>
      <c r="G6" s="9">
        <v>0.000341</v>
      </c>
      <c r="H6" s="9">
        <v>5.4E-05</v>
      </c>
      <c r="I6" s="9">
        <v>0.016954</v>
      </c>
      <c r="J6" s="9">
        <v>0.002549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3.4E-05</v>
      </c>
      <c r="S6" s="9">
        <v>0</v>
      </c>
      <c r="T6" s="9">
        <v>0.000823</v>
      </c>
      <c r="U6" s="9">
        <v>0.000165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4E-06</v>
      </c>
      <c r="AD6" s="9">
        <v>0</v>
      </c>
      <c r="AE6" s="9">
        <v>6.4E-05</v>
      </c>
      <c r="AF6" s="9">
        <v>0</v>
      </c>
      <c r="AG6" s="9">
        <v>0</v>
      </c>
      <c r="AH6" s="9">
        <v>0.000725</v>
      </c>
      <c r="AI6" s="9">
        <v>0</v>
      </c>
      <c r="AJ6" s="9">
        <v>0</v>
      </c>
      <c r="AK6" s="10">
        <v>0.000601</v>
      </c>
      <c r="AL6" s="9">
        <v>0.000107</v>
      </c>
      <c r="AM6" s="9">
        <v>0.000802</v>
      </c>
      <c r="AN6" s="9">
        <v>0</v>
      </c>
      <c r="AO6" s="9">
        <v>0</v>
      </c>
      <c r="AP6" s="9">
        <v>0</v>
      </c>
      <c r="AQ6" s="9">
        <v>0.065537</v>
      </c>
      <c r="AR6" s="9">
        <v>0.000896</v>
      </c>
      <c r="AS6" s="9">
        <v>0.001066</v>
      </c>
      <c r="AT6" s="9">
        <v>9.4E-05</v>
      </c>
      <c r="AU6" s="9">
        <v>9.9E-05</v>
      </c>
      <c r="AV6" s="9">
        <v>0.000581</v>
      </c>
      <c r="AW6" s="9">
        <v>0.000811</v>
      </c>
      <c r="AX6" s="9">
        <v>0.005094</v>
      </c>
      <c r="AY6" s="9">
        <v>0.000798</v>
      </c>
      <c r="AZ6" s="9">
        <v>0.001353</v>
      </c>
      <c r="BA6" s="9">
        <v>-3.6E-05</v>
      </c>
      <c r="BB6" s="10">
        <v>0.000582</v>
      </c>
    </row>
    <row r="7" spans="1:54" ht="13.5">
      <c r="A7" s="11">
        <v>3</v>
      </c>
      <c r="B7" s="8" t="s">
        <v>3</v>
      </c>
      <c r="C7" s="9">
        <v>0</v>
      </c>
      <c r="D7" s="9">
        <v>0</v>
      </c>
      <c r="E7" s="9">
        <v>0.052979</v>
      </c>
      <c r="F7" s="9">
        <v>0</v>
      </c>
      <c r="G7" s="9">
        <v>0.020587</v>
      </c>
      <c r="H7" s="9">
        <v>0</v>
      </c>
      <c r="I7" s="9">
        <v>0</v>
      </c>
      <c r="J7" s="9">
        <v>2E-05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0.002813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5E-06</v>
      </c>
      <c r="AB7" s="9">
        <v>0</v>
      </c>
      <c r="AC7" s="9">
        <v>1.1E-05</v>
      </c>
      <c r="AD7" s="9">
        <v>0</v>
      </c>
      <c r="AE7" s="9">
        <v>0.001167</v>
      </c>
      <c r="AF7" s="9">
        <v>0</v>
      </c>
      <c r="AG7" s="9">
        <v>0</v>
      </c>
      <c r="AH7" s="9">
        <v>0.005087</v>
      </c>
      <c r="AI7" s="9">
        <v>0</v>
      </c>
      <c r="AJ7" s="9">
        <v>0</v>
      </c>
      <c r="AK7" s="10">
        <v>0.00166</v>
      </c>
      <c r="AL7" s="9">
        <v>0.000826</v>
      </c>
      <c r="AM7" s="9">
        <v>0.002012</v>
      </c>
      <c r="AN7" s="9">
        <v>0</v>
      </c>
      <c r="AO7" s="9">
        <v>0</v>
      </c>
      <c r="AP7" s="9">
        <v>0</v>
      </c>
      <c r="AQ7" s="9">
        <v>0.030487</v>
      </c>
      <c r="AR7" s="9">
        <v>0.001371</v>
      </c>
      <c r="AS7" s="9">
        <v>0.002337</v>
      </c>
      <c r="AT7" s="9">
        <v>0.001237</v>
      </c>
      <c r="AU7" s="9">
        <v>0.002001</v>
      </c>
      <c r="AV7" s="9">
        <v>0.001583</v>
      </c>
      <c r="AW7" s="9">
        <v>0.002224</v>
      </c>
      <c r="AX7" s="9">
        <v>0.00651</v>
      </c>
      <c r="AY7" s="9">
        <v>0.003176</v>
      </c>
      <c r="AZ7" s="9">
        <v>0.003606</v>
      </c>
      <c r="BA7" s="9">
        <v>-3.3E-05</v>
      </c>
      <c r="BB7" s="10">
        <v>0.001642</v>
      </c>
    </row>
    <row r="8" spans="1:54" ht="13.5">
      <c r="A8" s="11">
        <v>4</v>
      </c>
      <c r="B8" s="8" t="s">
        <v>4</v>
      </c>
      <c r="C8" s="9">
        <v>0</v>
      </c>
      <c r="D8" s="9">
        <v>0</v>
      </c>
      <c r="E8" s="9">
        <v>0</v>
      </c>
      <c r="F8" s="9">
        <v>0.001339</v>
      </c>
      <c r="G8" s="9">
        <v>0</v>
      </c>
      <c r="H8" s="9">
        <v>3E-06</v>
      </c>
      <c r="I8" s="9">
        <v>0.000827</v>
      </c>
      <c r="J8" s="9">
        <v>0.003585</v>
      </c>
      <c r="K8" s="9">
        <v>0.387231</v>
      </c>
      <c r="L8" s="9">
        <v>0.082837</v>
      </c>
      <c r="M8" s="9">
        <v>0.020938</v>
      </c>
      <c r="N8" s="9">
        <v>0.126097</v>
      </c>
      <c r="O8" s="9">
        <v>4.8E-05</v>
      </c>
      <c r="P8" s="9">
        <v>8E-06</v>
      </c>
      <c r="Q8" s="9">
        <v>2E-06</v>
      </c>
      <c r="R8" s="9">
        <v>6E-06</v>
      </c>
      <c r="S8" s="9">
        <v>1.9E-05</v>
      </c>
      <c r="T8" s="9">
        <v>0.001827</v>
      </c>
      <c r="U8" s="9">
        <v>0.007927</v>
      </c>
      <c r="V8" s="9">
        <v>0.117069</v>
      </c>
      <c r="W8" s="9">
        <v>8E-06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1.9E-05</v>
      </c>
      <c r="AD8" s="9">
        <v>7.2E-05</v>
      </c>
      <c r="AE8" s="9">
        <v>2E-06</v>
      </c>
      <c r="AF8" s="9">
        <v>0</v>
      </c>
      <c r="AG8" s="9">
        <v>1E-06</v>
      </c>
      <c r="AH8" s="9">
        <v>1.3E-05</v>
      </c>
      <c r="AI8" s="9">
        <v>0</v>
      </c>
      <c r="AJ8" s="9">
        <v>4.2E-05</v>
      </c>
      <c r="AK8" s="10">
        <v>0.009046</v>
      </c>
      <c r="AL8" s="9">
        <v>0</v>
      </c>
      <c r="AM8" s="9">
        <v>0</v>
      </c>
      <c r="AN8" s="9">
        <v>0</v>
      </c>
      <c r="AO8" s="9">
        <v>0</v>
      </c>
      <c r="AP8" s="9">
        <v>-7.5E-05</v>
      </c>
      <c r="AQ8" s="9">
        <v>0.014088</v>
      </c>
      <c r="AR8" s="9">
        <v>7.9E-05</v>
      </c>
      <c r="AS8" s="9">
        <v>0.008683</v>
      </c>
      <c r="AT8" s="9">
        <v>0.000214</v>
      </c>
      <c r="AU8" s="9">
        <v>0.000314</v>
      </c>
      <c r="AV8" s="9">
        <v>0.000167</v>
      </c>
      <c r="AW8" s="9">
        <v>0.006477</v>
      </c>
      <c r="AX8" s="9">
        <v>0.126421</v>
      </c>
      <c r="AY8" s="9">
        <v>0.003923</v>
      </c>
      <c r="AZ8" s="9">
        <v>0.019753</v>
      </c>
      <c r="BA8" s="9">
        <v>-0.015475</v>
      </c>
      <c r="BB8" s="10">
        <v>0.000886</v>
      </c>
    </row>
    <row r="9" spans="1:54" ht="13.5">
      <c r="A9" s="11">
        <v>5</v>
      </c>
      <c r="B9" s="8" t="s">
        <v>5</v>
      </c>
      <c r="C9" s="9">
        <v>0.116783</v>
      </c>
      <c r="D9" s="9">
        <v>0.017116</v>
      </c>
      <c r="E9" s="9">
        <v>0.047032</v>
      </c>
      <c r="F9" s="9">
        <v>0</v>
      </c>
      <c r="G9" s="9">
        <v>0.133723</v>
      </c>
      <c r="H9" s="9">
        <v>0.002398</v>
      </c>
      <c r="I9" s="9">
        <v>0.001684</v>
      </c>
      <c r="J9" s="9">
        <v>0.004499</v>
      </c>
      <c r="K9" s="9">
        <v>3E-06</v>
      </c>
      <c r="L9" s="9">
        <v>0.00035</v>
      </c>
      <c r="M9" s="9">
        <v>1E-06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0.006738</v>
      </c>
      <c r="U9" s="9">
        <v>0</v>
      </c>
      <c r="V9" s="9">
        <v>0</v>
      </c>
      <c r="W9" s="9">
        <v>0</v>
      </c>
      <c r="X9" s="9">
        <v>0.000131</v>
      </c>
      <c r="Y9" s="9">
        <v>0</v>
      </c>
      <c r="Z9" s="9">
        <v>0</v>
      </c>
      <c r="AA9" s="9">
        <v>0.000271</v>
      </c>
      <c r="AB9" s="9">
        <v>0</v>
      </c>
      <c r="AC9" s="9">
        <v>0.000243</v>
      </c>
      <c r="AD9" s="9">
        <v>0.000574</v>
      </c>
      <c r="AE9" s="9">
        <v>0.013477</v>
      </c>
      <c r="AF9" s="9">
        <v>0</v>
      </c>
      <c r="AG9" s="9">
        <v>0</v>
      </c>
      <c r="AH9" s="9">
        <v>0.10239</v>
      </c>
      <c r="AI9" s="9">
        <v>0</v>
      </c>
      <c r="AJ9" s="9">
        <v>0.000182</v>
      </c>
      <c r="AK9" s="10">
        <v>0.015217</v>
      </c>
      <c r="AL9" s="9">
        <v>0.111171</v>
      </c>
      <c r="AM9" s="9">
        <v>0.098929</v>
      </c>
      <c r="AN9" s="9">
        <v>0.007153</v>
      </c>
      <c r="AO9" s="9">
        <v>0</v>
      </c>
      <c r="AP9" s="9">
        <v>0</v>
      </c>
      <c r="AQ9" s="9">
        <v>-0.009447</v>
      </c>
      <c r="AR9" s="9">
        <v>0.060499</v>
      </c>
      <c r="AS9" s="9">
        <v>0.047719</v>
      </c>
      <c r="AT9" s="9">
        <v>0.005195</v>
      </c>
      <c r="AU9" s="9">
        <v>0.105349</v>
      </c>
      <c r="AV9" s="9">
        <v>0.073422</v>
      </c>
      <c r="AW9" s="9">
        <v>0.059707</v>
      </c>
      <c r="AX9" s="9">
        <v>0.108547</v>
      </c>
      <c r="AY9" s="9">
        <v>0.065703</v>
      </c>
      <c r="AZ9" s="9">
        <v>0.071239</v>
      </c>
      <c r="BA9" s="9">
        <v>0.075165</v>
      </c>
      <c r="BB9" s="10">
        <v>0.054851</v>
      </c>
    </row>
    <row r="10" spans="1:54" ht="13.5">
      <c r="A10" s="11">
        <v>6</v>
      </c>
      <c r="B10" s="8" t="s">
        <v>6</v>
      </c>
      <c r="C10" s="9">
        <v>0.003053</v>
      </c>
      <c r="D10" s="9">
        <v>0.005936</v>
      </c>
      <c r="E10" s="9">
        <v>0.01724</v>
      </c>
      <c r="F10" s="9">
        <v>0.004956</v>
      </c>
      <c r="G10" s="9">
        <v>0.001457</v>
      </c>
      <c r="H10" s="9">
        <v>0.273314</v>
      </c>
      <c r="I10" s="9">
        <v>0.006114</v>
      </c>
      <c r="J10" s="9">
        <v>0.001021</v>
      </c>
      <c r="K10" s="9">
        <v>0.000844</v>
      </c>
      <c r="L10" s="9">
        <v>0.002638</v>
      </c>
      <c r="M10" s="9">
        <v>0.000585</v>
      </c>
      <c r="N10" s="9">
        <v>0.001325</v>
      </c>
      <c r="O10" s="9">
        <v>0.00178</v>
      </c>
      <c r="P10" s="9">
        <v>0.001047</v>
      </c>
      <c r="Q10" s="9">
        <v>0.003137</v>
      </c>
      <c r="R10" s="9">
        <v>0.002325</v>
      </c>
      <c r="S10" s="9">
        <v>0.001843</v>
      </c>
      <c r="T10" s="9">
        <v>0.010332</v>
      </c>
      <c r="U10" s="9">
        <v>0.00292</v>
      </c>
      <c r="V10" s="9">
        <v>0.000354</v>
      </c>
      <c r="W10" s="9">
        <v>0.002524</v>
      </c>
      <c r="X10" s="9">
        <v>0.003439</v>
      </c>
      <c r="Y10" s="9">
        <v>0.001797</v>
      </c>
      <c r="Z10" s="9">
        <v>3.6E-05</v>
      </c>
      <c r="AA10" s="9">
        <v>0.00275</v>
      </c>
      <c r="AB10" s="9">
        <v>0.000884</v>
      </c>
      <c r="AC10" s="9">
        <v>0.003754</v>
      </c>
      <c r="AD10" s="9">
        <v>0.000543</v>
      </c>
      <c r="AE10" s="9">
        <v>0.003436</v>
      </c>
      <c r="AF10" s="9">
        <v>0.015287</v>
      </c>
      <c r="AG10" s="9">
        <v>0.001995</v>
      </c>
      <c r="AH10" s="9">
        <v>0.003815</v>
      </c>
      <c r="AI10" s="9">
        <v>0.014476</v>
      </c>
      <c r="AJ10" s="9">
        <v>0.004665</v>
      </c>
      <c r="AK10" s="10">
        <v>0.004612</v>
      </c>
      <c r="AL10" s="9">
        <v>0.006789</v>
      </c>
      <c r="AM10" s="9">
        <v>0.023657</v>
      </c>
      <c r="AN10" s="9">
        <v>0</v>
      </c>
      <c r="AO10" s="9">
        <v>8.6E-05</v>
      </c>
      <c r="AP10" s="9">
        <v>0.003248</v>
      </c>
      <c r="AQ10" s="9">
        <v>0.00797</v>
      </c>
      <c r="AR10" s="9">
        <v>0.014341</v>
      </c>
      <c r="AS10" s="9">
        <v>0.012271</v>
      </c>
      <c r="AT10" s="9">
        <v>0.00944</v>
      </c>
      <c r="AU10" s="9">
        <v>0.018914</v>
      </c>
      <c r="AV10" s="9">
        <v>0.015693</v>
      </c>
      <c r="AW10" s="9">
        <v>0.013718</v>
      </c>
      <c r="AX10" s="9">
        <v>0.053163</v>
      </c>
      <c r="AY10" s="9">
        <v>0.024869</v>
      </c>
      <c r="AZ10" s="9">
        <v>0.028525</v>
      </c>
      <c r="BA10" s="9">
        <v>0.005445</v>
      </c>
      <c r="BB10" s="10">
        <v>0.007483</v>
      </c>
    </row>
    <row r="11" spans="1:54" ht="13.5">
      <c r="A11" s="11">
        <v>7</v>
      </c>
      <c r="B11" s="8" t="s">
        <v>49</v>
      </c>
      <c r="C11" s="9">
        <v>0.013725</v>
      </c>
      <c r="D11" s="9">
        <v>0.0039</v>
      </c>
      <c r="E11" s="9">
        <v>0.002704</v>
      </c>
      <c r="F11" s="9">
        <v>0.002165</v>
      </c>
      <c r="G11" s="9">
        <v>0.020623</v>
      </c>
      <c r="H11" s="9">
        <v>0.00974</v>
      </c>
      <c r="I11" s="9">
        <v>0.313511</v>
      </c>
      <c r="J11" s="9">
        <v>0.013021</v>
      </c>
      <c r="K11" s="9">
        <v>9.9E-05</v>
      </c>
      <c r="L11" s="9">
        <v>0.020748</v>
      </c>
      <c r="M11" s="9">
        <v>0.000701</v>
      </c>
      <c r="N11" s="9">
        <v>0.004553</v>
      </c>
      <c r="O11" s="9">
        <v>0.006536</v>
      </c>
      <c r="P11" s="9">
        <v>0.001193</v>
      </c>
      <c r="Q11" s="9">
        <v>0.007521</v>
      </c>
      <c r="R11" s="9">
        <v>0.006241</v>
      </c>
      <c r="S11" s="9">
        <v>0.007819</v>
      </c>
      <c r="T11" s="9">
        <v>0.040571</v>
      </c>
      <c r="U11" s="9">
        <v>0.059821</v>
      </c>
      <c r="V11" s="9">
        <v>0.000955</v>
      </c>
      <c r="W11" s="9">
        <v>0.002876</v>
      </c>
      <c r="X11" s="9">
        <v>0.008981</v>
      </c>
      <c r="Y11" s="9">
        <v>0.004809</v>
      </c>
      <c r="Z11" s="9">
        <v>0.000663</v>
      </c>
      <c r="AA11" s="9">
        <v>0.01007</v>
      </c>
      <c r="AB11" s="9">
        <v>0.0019</v>
      </c>
      <c r="AC11" s="9">
        <v>0.003019</v>
      </c>
      <c r="AD11" s="9">
        <v>0.003527</v>
      </c>
      <c r="AE11" s="9">
        <v>0.004228</v>
      </c>
      <c r="AF11" s="9">
        <v>0.01622</v>
      </c>
      <c r="AG11" s="9">
        <v>0.004013</v>
      </c>
      <c r="AH11" s="9">
        <v>0.006487</v>
      </c>
      <c r="AI11" s="9">
        <v>0.596402</v>
      </c>
      <c r="AJ11" s="9">
        <v>0.017026</v>
      </c>
      <c r="AK11" s="10">
        <v>0.021074</v>
      </c>
      <c r="AL11" s="9">
        <v>0.012355</v>
      </c>
      <c r="AM11" s="9">
        <v>0.003735</v>
      </c>
      <c r="AN11" s="9">
        <v>0</v>
      </c>
      <c r="AO11" s="9">
        <v>0.003077</v>
      </c>
      <c r="AP11" s="9">
        <v>0.008854</v>
      </c>
      <c r="AQ11" s="9">
        <v>0.023843</v>
      </c>
      <c r="AR11" s="9">
        <v>0.004817</v>
      </c>
      <c r="AS11" s="9">
        <v>0.022769</v>
      </c>
      <c r="AT11" s="9">
        <v>0.008514</v>
      </c>
      <c r="AU11" s="9">
        <v>0.046942</v>
      </c>
      <c r="AV11" s="9">
        <v>0.019603</v>
      </c>
      <c r="AW11" s="9">
        <v>0.027911</v>
      </c>
      <c r="AX11" s="9">
        <v>0.044158</v>
      </c>
      <c r="AY11" s="9">
        <v>0.04935</v>
      </c>
      <c r="AZ11" s="9">
        <v>0.048679</v>
      </c>
      <c r="BA11" s="9">
        <v>-0.003619</v>
      </c>
      <c r="BB11" s="10">
        <v>0.019165</v>
      </c>
    </row>
    <row r="12" spans="1:54" ht="13.5">
      <c r="A12" s="11">
        <v>8</v>
      </c>
      <c r="B12" s="8" t="s">
        <v>8</v>
      </c>
      <c r="C12" s="9">
        <v>0.049666</v>
      </c>
      <c r="D12" s="9">
        <v>0.014256</v>
      </c>
      <c r="E12" s="9">
        <v>0.008743</v>
      </c>
      <c r="F12" s="9">
        <v>0.007605</v>
      </c>
      <c r="G12" s="9">
        <v>0.008808</v>
      </c>
      <c r="H12" s="9">
        <v>0.084557</v>
      </c>
      <c r="I12" s="9">
        <v>0.030583</v>
      </c>
      <c r="J12" s="9">
        <v>0.319877</v>
      </c>
      <c r="K12" s="9">
        <v>0.004694</v>
      </c>
      <c r="L12" s="9">
        <v>0.023969</v>
      </c>
      <c r="M12" s="9">
        <v>0.005741</v>
      </c>
      <c r="N12" s="9">
        <v>0.011757</v>
      </c>
      <c r="O12" s="9">
        <v>0.009364</v>
      </c>
      <c r="P12" s="9">
        <v>0.004497</v>
      </c>
      <c r="Q12" s="9">
        <v>0.009741</v>
      </c>
      <c r="R12" s="9">
        <v>0.01388</v>
      </c>
      <c r="S12" s="9">
        <v>0.008848</v>
      </c>
      <c r="T12" s="9">
        <v>0.101458</v>
      </c>
      <c r="U12" s="9">
        <v>0.005522</v>
      </c>
      <c r="V12" s="9">
        <v>0.000837</v>
      </c>
      <c r="W12" s="9">
        <v>0.009154</v>
      </c>
      <c r="X12" s="9">
        <v>1.2E-05</v>
      </c>
      <c r="Y12" s="9">
        <v>2.3E-05</v>
      </c>
      <c r="Z12" s="9">
        <v>2.2E-05</v>
      </c>
      <c r="AA12" s="9">
        <v>0.000506</v>
      </c>
      <c r="AB12" s="9">
        <v>0.00076</v>
      </c>
      <c r="AC12" s="9">
        <v>0.000901</v>
      </c>
      <c r="AD12" s="9">
        <v>0.005546</v>
      </c>
      <c r="AE12" s="9">
        <v>0.147426</v>
      </c>
      <c r="AF12" s="9">
        <v>0.002104</v>
      </c>
      <c r="AG12" s="9">
        <v>0.003411</v>
      </c>
      <c r="AH12" s="9">
        <v>0.00601</v>
      </c>
      <c r="AI12" s="9">
        <v>0.041617</v>
      </c>
      <c r="AJ12" s="9">
        <v>0.011764</v>
      </c>
      <c r="AK12" s="10">
        <v>0.025685</v>
      </c>
      <c r="AL12" s="9">
        <v>0.012492</v>
      </c>
      <c r="AM12" s="9">
        <v>0.010346</v>
      </c>
      <c r="AN12" s="9">
        <v>0</v>
      </c>
      <c r="AO12" s="9">
        <v>0</v>
      </c>
      <c r="AP12" s="9">
        <v>0</v>
      </c>
      <c r="AQ12" s="9">
        <v>0.073546</v>
      </c>
      <c r="AR12" s="9">
        <v>0.006788</v>
      </c>
      <c r="AS12" s="9">
        <v>0.028254</v>
      </c>
      <c r="AT12" s="9">
        <v>0.069651</v>
      </c>
      <c r="AU12" s="9">
        <v>0.071071</v>
      </c>
      <c r="AV12" s="9">
        <v>0.032074</v>
      </c>
      <c r="AW12" s="9">
        <v>0.039479</v>
      </c>
      <c r="AX12" s="9">
        <v>0.052902</v>
      </c>
      <c r="AY12" s="9">
        <v>0.05183</v>
      </c>
      <c r="AZ12" s="9">
        <v>0.051968</v>
      </c>
      <c r="BA12" s="9">
        <v>0.016186</v>
      </c>
      <c r="BB12" s="10">
        <v>0.03422</v>
      </c>
    </row>
    <row r="13" spans="1:54" ht="13.5">
      <c r="A13" s="11">
        <v>9</v>
      </c>
      <c r="B13" s="8" t="s">
        <v>9</v>
      </c>
      <c r="C13" s="9">
        <v>0.009871</v>
      </c>
      <c r="D13" s="9">
        <v>0.025392</v>
      </c>
      <c r="E13" s="9">
        <v>0.053378</v>
      </c>
      <c r="F13" s="9">
        <v>0.070782</v>
      </c>
      <c r="G13" s="9">
        <v>0.005215</v>
      </c>
      <c r="H13" s="9">
        <v>0.006266</v>
      </c>
      <c r="I13" s="9">
        <v>0.00664</v>
      </c>
      <c r="J13" s="9">
        <v>0.010689</v>
      </c>
      <c r="K13" s="9">
        <v>0.056683</v>
      </c>
      <c r="L13" s="9">
        <v>0.023013</v>
      </c>
      <c r="M13" s="9">
        <v>0.024383</v>
      </c>
      <c r="N13" s="9">
        <v>0.006827</v>
      </c>
      <c r="O13" s="9">
        <v>0.004537</v>
      </c>
      <c r="P13" s="9">
        <v>0.002635</v>
      </c>
      <c r="Q13" s="9">
        <v>0.001635</v>
      </c>
      <c r="R13" s="9">
        <v>0.002184</v>
      </c>
      <c r="S13" s="9">
        <v>0.002522</v>
      </c>
      <c r="T13" s="9">
        <v>0.004698</v>
      </c>
      <c r="U13" s="9">
        <v>0.014467</v>
      </c>
      <c r="V13" s="9">
        <v>0.041914</v>
      </c>
      <c r="W13" s="9">
        <v>0.015717</v>
      </c>
      <c r="X13" s="9">
        <v>0.012509</v>
      </c>
      <c r="Y13" s="9">
        <v>0.001388</v>
      </c>
      <c r="Z13" s="9">
        <v>0.000988</v>
      </c>
      <c r="AA13" s="9">
        <v>0.041267</v>
      </c>
      <c r="AB13" s="9">
        <v>0.002521</v>
      </c>
      <c r="AC13" s="9">
        <v>0.008424</v>
      </c>
      <c r="AD13" s="9">
        <v>0.005144</v>
      </c>
      <c r="AE13" s="9">
        <v>0.006163</v>
      </c>
      <c r="AF13" s="9">
        <v>0.005801</v>
      </c>
      <c r="AG13" s="9">
        <v>0.003593</v>
      </c>
      <c r="AH13" s="9">
        <v>0.007043</v>
      </c>
      <c r="AI13" s="9">
        <v>0</v>
      </c>
      <c r="AJ13" s="9">
        <v>0.007691</v>
      </c>
      <c r="AK13" s="10">
        <v>0.010702</v>
      </c>
      <c r="AL13" s="9">
        <v>0.000591</v>
      </c>
      <c r="AM13" s="9">
        <v>0.011759</v>
      </c>
      <c r="AN13" s="9">
        <v>0</v>
      </c>
      <c r="AO13" s="9">
        <v>0</v>
      </c>
      <c r="AP13" s="9">
        <v>0</v>
      </c>
      <c r="AQ13" s="9">
        <v>-0.024073</v>
      </c>
      <c r="AR13" s="9">
        <v>0.006506</v>
      </c>
      <c r="AS13" s="9">
        <v>0.01379</v>
      </c>
      <c r="AT13" s="9">
        <v>0.007393</v>
      </c>
      <c r="AU13" s="9">
        <v>0.009878</v>
      </c>
      <c r="AV13" s="9">
        <v>0.007718</v>
      </c>
      <c r="AW13" s="9">
        <v>0.012681</v>
      </c>
      <c r="AX13" s="9">
        <v>0.030505</v>
      </c>
      <c r="AY13" s="9">
        <v>0.024473</v>
      </c>
      <c r="AZ13" s="9">
        <v>0.025253</v>
      </c>
      <c r="BA13" s="9">
        <v>-0.006286</v>
      </c>
      <c r="BB13" s="10">
        <v>0.007387</v>
      </c>
    </row>
    <row r="14" spans="1:54" ht="13.5">
      <c r="A14" s="11">
        <v>10</v>
      </c>
      <c r="B14" s="8" t="s">
        <v>10</v>
      </c>
      <c r="C14" s="9">
        <v>0.001488</v>
      </c>
      <c r="D14" s="9">
        <v>0.000737</v>
      </c>
      <c r="E14" s="9">
        <v>3.1E-05</v>
      </c>
      <c r="F14" s="9">
        <v>2.8E-05</v>
      </c>
      <c r="G14" s="9">
        <v>0.010405</v>
      </c>
      <c r="H14" s="9">
        <v>0.000526</v>
      </c>
      <c r="I14" s="9">
        <v>0.00318</v>
      </c>
      <c r="J14" s="9">
        <v>0.004903</v>
      </c>
      <c r="K14" s="9">
        <v>0.001168</v>
      </c>
      <c r="L14" s="9">
        <v>0.092975</v>
      </c>
      <c r="M14" s="9">
        <v>0.006965</v>
      </c>
      <c r="N14" s="9">
        <v>0.005947</v>
      </c>
      <c r="O14" s="9">
        <v>0.004853</v>
      </c>
      <c r="P14" s="9">
        <v>0.004527</v>
      </c>
      <c r="Q14" s="9">
        <v>0.009463</v>
      </c>
      <c r="R14" s="9">
        <v>0.003806</v>
      </c>
      <c r="S14" s="9">
        <v>0.015037</v>
      </c>
      <c r="T14" s="9">
        <v>0.003193</v>
      </c>
      <c r="U14" s="9">
        <v>0.06458</v>
      </c>
      <c r="V14" s="9">
        <v>6.3E-05</v>
      </c>
      <c r="W14" s="9">
        <v>0.002335</v>
      </c>
      <c r="X14" s="9">
        <v>0.000478</v>
      </c>
      <c r="Y14" s="9">
        <v>1.6E-05</v>
      </c>
      <c r="Z14" s="9">
        <v>5E-05</v>
      </c>
      <c r="AA14" s="9">
        <v>7E-05</v>
      </c>
      <c r="AB14" s="9">
        <v>0</v>
      </c>
      <c r="AC14" s="9">
        <v>0.000349</v>
      </c>
      <c r="AD14" s="9">
        <v>0.00174</v>
      </c>
      <c r="AE14" s="9">
        <v>0.001289</v>
      </c>
      <c r="AF14" s="9">
        <v>0.001044</v>
      </c>
      <c r="AG14" s="9">
        <v>0.001127</v>
      </c>
      <c r="AH14" s="9">
        <v>0.002252</v>
      </c>
      <c r="AI14" s="9">
        <v>0.003322</v>
      </c>
      <c r="AJ14" s="9">
        <v>0.00919</v>
      </c>
      <c r="AK14" s="10">
        <v>0.011222</v>
      </c>
      <c r="AL14" s="9">
        <v>0.002329</v>
      </c>
      <c r="AM14" s="9">
        <v>0.001663</v>
      </c>
      <c r="AN14" s="9">
        <v>0</v>
      </c>
      <c r="AO14" s="9">
        <v>0</v>
      </c>
      <c r="AP14" s="9">
        <v>0</v>
      </c>
      <c r="AQ14" s="9">
        <v>0.018677</v>
      </c>
      <c r="AR14" s="9">
        <v>0.001149</v>
      </c>
      <c r="AS14" s="9">
        <v>0.011348</v>
      </c>
      <c r="AT14" s="9">
        <v>0.012856</v>
      </c>
      <c r="AU14" s="9">
        <v>0.014688</v>
      </c>
      <c r="AV14" s="9">
        <v>0.006402</v>
      </c>
      <c r="AW14" s="9">
        <v>0.012169</v>
      </c>
      <c r="AX14" s="9">
        <v>0.008852</v>
      </c>
      <c r="AY14" s="9">
        <v>0.018502</v>
      </c>
      <c r="AZ14" s="9">
        <v>0.017255</v>
      </c>
      <c r="BA14" s="9">
        <v>-0.002266</v>
      </c>
      <c r="BB14" s="10">
        <v>0.010027</v>
      </c>
    </row>
    <row r="15" spans="1:54" ht="13.5">
      <c r="A15" s="11">
        <v>11</v>
      </c>
      <c r="B15" s="8" t="s">
        <v>11</v>
      </c>
      <c r="C15" s="9">
        <v>1.7E-05</v>
      </c>
      <c r="D15" s="9">
        <v>0</v>
      </c>
      <c r="E15" s="9">
        <v>0.000184</v>
      </c>
      <c r="F15" s="9">
        <v>0.000997</v>
      </c>
      <c r="G15" s="9">
        <v>0</v>
      </c>
      <c r="H15" s="9">
        <v>4E-05</v>
      </c>
      <c r="I15" s="9">
        <v>0.005429</v>
      </c>
      <c r="J15" s="9">
        <v>6.8E-05</v>
      </c>
      <c r="K15" s="9">
        <v>0</v>
      </c>
      <c r="L15" s="9">
        <v>0.011879</v>
      </c>
      <c r="M15" s="9">
        <v>0.548816</v>
      </c>
      <c r="N15" s="9">
        <v>0.001276</v>
      </c>
      <c r="O15" s="9">
        <v>0.229637</v>
      </c>
      <c r="P15" s="9">
        <v>0.092389</v>
      </c>
      <c r="Q15" s="9">
        <v>0.022992</v>
      </c>
      <c r="R15" s="9">
        <v>0.079618</v>
      </c>
      <c r="S15" s="9">
        <v>0.014649</v>
      </c>
      <c r="T15" s="9">
        <v>0.003642</v>
      </c>
      <c r="U15" s="9">
        <v>0.02012</v>
      </c>
      <c r="V15" s="9">
        <v>0</v>
      </c>
      <c r="W15" s="9">
        <v>0.000456</v>
      </c>
      <c r="X15" s="9">
        <v>0</v>
      </c>
      <c r="Y15" s="9">
        <v>0</v>
      </c>
      <c r="Z15" s="9">
        <v>0</v>
      </c>
      <c r="AA15" s="9">
        <v>0.000606</v>
      </c>
      <c r="AB15" s="9">
        <v>0</v>
      </c>
      <c r="AC15" s="9">
        <v>2.7E-05</v>
      </c>
      <c r="AD15" s="9">
        <v>0</v>
      </c>
      <c r="AE15" s="9">
        <v>8E-06</v>
      </c>
      <c r="AF15" s="9">
        <v>5E-06</v>
      </c>
      <c r="AG15" s="9">
        <v>0.000179</v>
      </c>
      <c r="AH15" s="9">
        <v>2.2E-05</v>
      </c>
      <c r="AI15" s="9">
        <v>2E-05</v>
      </c>
      <c r="AJ15" s="9">
        <v>0.032988</v>
      </c>
      <c r="AK15" s="10">
        <v>0.045242</v>
      </c>
      <c r="AL15" s="9">
        <v>0</v>
      </c>
      <c r="AM15" s="9">
        <v>-7.8E-05</v>
      </c>
      <c r="AN15" s="9">
        <v>0</v>
      </c>
      <c r="AO15" s="9">
        <v>-0.000611</v>
      </c>
      <c r="AP15" s="9">
        <v>-0.001148</v>
      </c>
      <c r="AQ15" s="9">
        <v>0.020233</v>
      </c>
      <c r="AR15" s="9">
        <v>-0.000201</v>
      </c>
      <c r="AS15" s="9">
        <v>0.043098</v>
      </c>
      <c r="AT15" s="9">
        <v>0.064735</v>
      </c>
      <c r="AU15" s="9">
        <v>0.05927</v>
      </c>
      <c r="AV15" s="9">
        <v>0.023515</v>
      </c>
      <c r="AW15" s="9">
        <v>0.047529</v>
      </c>
      <c r="AX15" s="9">
        <v>0.023382</v>
      </c>
      <c r="AY15" s="9">
        <v>0.039653</v>
      </c>
      <c r="AZ15" s="9">
        <v>0.03755</v>
      </c>
      <c r="BA15" s="9">
        <v>0.012306</v>
      </c>
      <c r="BB15" s="10">
        <v>0.05173</v>
      </c>
    </row>
    <row r="16" spans="1:54" ht="13.5">
      <c r="A16" s="11">
        <v>12</v>
      </c>
      <c r="B16" s="8" t="s">
        <v>12</v>
      </c>
      <c r="C16" s="9">
        <v>0</v>
      </c>
      <c r="D16" s="9">
        <v>0</v>
      </c>
      <c r="E16" s="9">
        <v>0</v>
      </c>
      <c r="F16" s="9">
        <v>2.8E-05</v>
      </c>
      <c r="G16" s="9">
        <v>0.001179</v>
      </c>
      <c r="H16" s="9">
        <v>2E-05</v>
      </c>
      <c r="I16" s="9">
        <v>0.000841</v>
      </c>
      <c r="J16" s="9">
        <v>0.003423</v>
      </c>
      <c r="K16" s="9">
        <v>1.4E-05</v>
      </c>
      <c r="L16" s="9">
        <v>0.003979</v>
      </c>
      <c r="M16" s="9">
        <v>0.008719</v>
      </c>
      <c r="N16" s="9">
        <v>0.30686</v>
      </c>
      <c r="O16" s="9">
        <v>0.040363</v>
      </c>
      <c r="P16" s="9">
        <v>0.020411</v>
      </c>
      <c r="Q16" s="9">
        <v>0.040055</v>
      </c>
      <c r="R16" s="9">
        <v>0.016813</v>
      </c>
      <c r="S16" s="9">
        <v>0.022876</v>
      </c>
      <c r="T16" s="9">
        <v>0.008132</v>
      </c>
      <c r="U16" s="9">
        <v>0.007636</v>
      </c>
      <c r="V16" s="9">
        <v>0.000525</v>
      </c>
      <c r="W16" s="9">
        <v>0.000122</v>
      </c>
      <c r="X16" s="9">
        <v>1E-05</v>
      </c>
      <c r="Y16" s="9">
        <v>0</v>
      </c>
      <c r="Z16" s="9">
        <v>0</v>
      </c>
      <c r="AA16" s="9">
        <v>2E-05</v>
      </c>
      <c r="AB16" s="9">
        <v>0</v>
      </c>
      <c r="AC16" s="9">
        <v>0.000143</v>
      </c>
      <c r="AD16" s="9">
        <v>0</v>
      </c>
      <c r="AE16" s="9">
        <v>0.000973</v>
      </c>
      <c r="AF16" s="9">
        <v>0.000122</v>
      </c>
      <c r="AG16" s="9">
        <v>0.000196</v>
      </c>
      <c r="AH16" s="9">
        <v>0.000291</v>
      </c>
      <c r="AI16" s="9">
        <v>0.000204</v>
      </c>
      <c r="AJ16" s="9">
        <v>0.006596</v>
      </c>
      <c r="AK16" s="10">
        <v>0.009671</v>
      </c>
      <c r="AL16" s="9">
        <v>6.6E-05</v>
      </c>
      <c r="AM16" s="9">
        <v>0.000578</v>
      </c>
      <c r="AN16" s="9">
        <v>0</v>
      </c>
      <c r="AO16" s="9">
        <v>0</v>
      </c>
      <c r="AP16" s="9">
        <v>-0.000196</v>
      </c>
      <c r="AQ16" s="9">
        <v>0.032207</v>
      </c>
      <c r="AR16" s="9">
        <v>0.000505</v>
      </c>
      <c r="AS16" s="9">
        <v>0.009513</v>
      </c>
      <c r="AT16" s="9">
        <v>0.018792</v>
      </c>
      <c r="AU16" s="9">
        <v>0.015785</v>
      </c>
      <c r="AV16" s="9">
        <v>0.006675</v>
      </c>
      <c r="AW16" s="9">
        <v>0.011259</v>
      </c>
      <c r="AX16" s="9">
        <v>0.044004</v>
      </c>
      <c r="AY16" s="9">
        <v>0.014828</v>
      </c>
      <c r="AZ16" s="9">
        <v>0.018598</v>
      </c>
      <c r="BA16" s="9">
        <v>-0.002848</v>
      </c>
      <c r="BB16" s="10">
        <v>0.008169</v>
      </c>
    </row>
    <row r="17" spans="1:54" ht="13.5">
      <c r="A17" s="11">
        <v>13</v>
      </c>
      <c r="B17" s="8" t="s">
        <v>13</v>
      </c>
      <c r="C17" s="9">
        <v>0.001295</v>
      </c>
      <c r="D17" s="9">
        <v>0.003207</v>
      </c>
      <c r="E17" s="9">
        <v>0.001629</v>
      </c>
      <c r="F17" s="9">
        <v>0.015951</v>
      </c>
      <c r="G17" s="9">
        <v>0.022439</v>
      </c>
      <c r="H17" s="9">
        <v>0.001548</v>
      </c>
      <c r="I17" s="9">
        <v>0.007887</v>
      </c>
      <c r="J17" s="9">
        <v>0.01156</v>
      </c>
      <c r="K17" s="9">
        <v>0.002238</v>
      </c>
      <c r="L17" s="9">
        <v>0.008763</v>
      </c>
      <c r="M17" s="9">
        <v>0.000682</v>
      </c>
      <c r="N17" s="9">
        <v>0.00164</v>
      </c>
      <c r="O17" s="9">
        <v>0.073114</v>
      </c>
      <c r="P17" s="9">
        <v>0.035976</v>
      </c>
      <c r="Q17" s="9">
        <v>0.019332</v>
      </c>
      <c r="R17" s="9">
        <v>0.024797</v>
      </c>
      <c r="S17" s="9">
        <v>0.015561</v>
      </c>
      <c r="T17" s="9">
        <v>0.012902</v>
      </c>
      <c r="U17" s="9">
        <v>0.105127</v>
      </c>
      <c r="V17" s="9">
        <v>0.000903</v>
      </c>
      <c r="W17" s="9">
        <v>0.000586</v>
      </c>
      <c r="X17" s="9">
        <v>0.002154</v>
      </c>
      <c r="Y17" s="9">
        <v>5.2E-05</v>
      </c>
      <c r="Z17" s="9">
        <v>0.000244</v>
      </c>
      <c r="AA17" s="9">
        <v>0.001984</v>
      </c>
      <c r="AB17" s="9">
        <v>0.000212</v>
      </c>
      <c r="AC17" s="9">
        <v>0.004706</v>
      </c>
      <c r="AD17" s="9">
        <v>7.6E-05</v>
      </c>
      <c r="AE17" s="9">
        <v>0.00029</v>
      </c>
      <c r="AF17" s="9">
        <v>0.001683</v>
      </c>
      <c r="AG17" s="9">
        <v>0.001873</v>
      </c>
      <c r="AH17" s="9">
        <v>0.00191</v>
      </c>
      <c r="AI17" s="9">
        <v>0.000164</v>
      </c>
      <c r="AJ17" s="9">
        <v>0.01262</v>
      </c>
      <c r="AK17" s="10">
        <v>0.020804</v>
      </c>
      <c r="AL17" s="9">
        <v>0.003284</v>
      </c>
      <c r="AM17" s="9">
        <v>0.001831</v>
      </c>
      <c r="AN17" s="9">
        <v>0</v>
      </c>
      <c r="AO17" s="9">
        <v>0.00025</v>
      </c>
      <c r="AP17" s="9">
        <v>0.004691</v>
      </c>
      <c r="AQ17" s="9">
        <v>0.049807</v>
      </c>
      <c r="AR17" s="9">
        <v>0.002469</v>
      </c>
      <c r="AS17" s="9">
        <v>0.021223</v>
      </c>
      <c r="AT17" s="9">
        <v>0.016889</v>
      </c>
      <c r="AU17" s="9">
        <v>0.056786</v>
      </c>
      <c r="AV17" s="9">
        <v>0.021993</v>
      </c>
      <c r="AW17" s="9">
        <v>0.029317</v>
      </c>
      <c r="AX17" s="9">
        <v>0.008725</v>
      </c>
      <c r="AY17" s="9">
        <v>0.056884</v>
      </c>
      <c r="AZ17" s="9">
        <v>0.050661</v>
      </c>
      <c r="BA17" s="9">
        <v>-0.000902</v>
      </c>
      <c r="BB17" s="10">
        <v>0.020328</v>
      </c>
    </row>
    <row r="18" spans="1:54" ht="13.5">
      <c r="A18" s="11">
        <v>14</v>
      </c>
      <c r="B18" s="8" t="s">
        <v>14</v>
      </c>
      <c r="C18" s="9">
        <v>0</v>
      </c>
      <c r="D18" s="9">
        <v>0.00039</v>
      </c>
      <c r="E18" s="9">
        <v>0</v>
      </c>
      <c r="F18" s="9">
        <v>0.004671</v>
      </c>
      <c r="G18" s="9">
        <v>0</v>
      </c>
      <c r="H18" s="9">
        <v>0</v>
      </c>
      <c r="I18" s="9">
        <v>0.000901</v>
      </c>
      <c r="J18" s="9">
        <v>5.3E-05</v>
      </c>
      <c r="K18" s="9">
        <v>1.4E-05</v>
      </c>
      <c r="L18" s="9">
        <v>0.001211</v>
      </c>
      <c r="M18" s="9">
        <v>0.000345</v>
      </c>
      <c r="N18" s="9">
        <v>0.000337</v>
      </c>
      <c r="O18" s="9">
        <v>0.002415</v>
      </c>
      <c r="P18" s="9">
        <v>0.210886</v>
      </c>
      <c r="Q18" s="9">
        <v>0.008299</v>
      </c>
      <c r="R18" s="9">
        <v>0.023466</v>
      </c>
      <c r="S18" s="9">
        <v>0.010419</v>
      </c>
      <c r="T18" s="9">
        <v>0.001271</v>
      </c>
      <c r="U18" s="9">
        <v>0.004671</v>
      </c>
      <c r="V18" s="9">
        <v>1.4E-05</v>
      </c>
      <c r="W18" s="9">
        <v>0.003747</v>
      </c>
      <c r="X18" s="9">
        <v>6E-06</v>
      </c>
      <c r="Y18" s="9">
        <v>0</v>
      </c>
      <c r="Z18" s="9">
        <v>0</v>
      </c>
      <c r="AA18" s="9">
        <v>0.000125</v>
      </c>
      <c r="AB18" s="9">
        <v>1.2E-05</v>
      </c>
      <c r="AC18" s="9">
        <v>0.000253</v>
      </c>
      <c r="AD18" s="9">
        <v>0</v>
      </c>
      <c r="AE18" s="9">
        <v>0</v>
      </c>
      <c r="AF18" s="9">
        <v>0</v>
      </c>
      <c r="AG18" s="9">
        <v>0.032847</v>
      </c>
      <c r="AH18" s="9">
        <v>0.000514</v>
      </c>
      <c r="AI18" s="9">
        <v>0.046085</v>
      </c>
      <c r="AJ18" s="9">
        <v>0</v>
      </c>
      <c r="AK18" s="10">
        <v>0.017123</v>
      </c>
      <c r="AL18" s="9">
        <v>0.000123</v>
      </c>
      <c r="AM18" s="9">
        <v>0.00023</v>
      </c>
      <c r="AN18" s="9">
        <v>0</v>
      </c>
      <c r="AO18" s="9">
        <v>0.028762</v>
      </c>
      <c r="AP18" s="9">
        <v>0.143639</v>
      </c>
      <c r="AQ18" s="9">
        <v>0.14417</v>
      </c>
      <c r="AR18" s="9">
        <v>0.033214</v>
      </c>
      <c r="AS18" s="9">
        <v>0.034572</v>
      </c>
      <c r="AT18" s="9">
        <v>0.168246</v>
      </c>
      <c r="AU18" s="9">
        <v>0.15383</v>
      </c>
      <c r="AV18" s="9">
        <v>0.081472</v>
      </c>
      <c r="AW18" s="9">
        <v>0.066421</v>
      </c>
      <c r="AX18" s="9">
        <v>0.0338</v>
      </c>
      <c r="AY18" s="9">
        <v>0.075775</v>
      </c>
      <c r="AZ18" s="9">
        <v>0.070351</v>
      </c>
      <c r="BA18" s="9">
        <v>0.090355</v>
      </c>
      <c r="BB18" s="10">
        <v>0.064766</v>
      </c>
    </row>
    <row r="19" spans="1:54" ht="13.5">
      <c r="A19" s="11">
        <v>15</v>
      </c>
      <c r="B19" s="8" t="s">
        <v>15</v>
      </c>
      <c r="C19" s="9">
        <v>0.000133</v>
      </c>
      <c r="D19" s="9">
        <v>4.3E-05</v>
      </c>
      <c r="E19" s="9">
        <v>0.001521</v>
      </c>
      <c r="F19" s="9">
        <v>0.00037</v>
      </c>
      <c r="G19" s="9">
        <v>9E-06</v>
      </c>
      <c r="H19" s="9">
        <v>0</v>
      </c>
      <c r="I19" s="9">
        <v>0.000113</v>
      </c>
      <c r="J19" s="9">
        <v>2.4E-05</v>
      </c>
      <c r="K19" s="9">
        <v>0</v>
      </c>
      <c r="L19" s="9">
        <v>1.8E-05</v>
      </c>
      <c r="M19" s="9">
        <v>7E-06</v>
      </c>
      <c r="N19" s="9">
        <v>0.000309</v>
      </c>
      <c r="O19" s="9">
        <v>0.010172</v>
      </c>
      <c r="P19" s="9">
        <v>0.039059</v>
      </c>
      <c r="Q19" s="9">
        <v>0.252139</v>
      </c>
      <c r="R19" s="9">
        <v>0.035305</v>
      </c>
      <c r="S19" s="9">
        <v>0.073575</v>
      </c>
      <c r="T19" s="9">
        <v>0.008206</v>
      </c>
      <c r="U19" s="9">
        <v>0.010178</v>
      </c>
      <c r="V19" s="9">
        <v>1.8E-05</v>
      </c>
      <c r="W19" s="9">
        <v>6.5E-05</v>
      </c>
      <c r="X19" s="9">
        <v>0.000296</v>
      </c>
      <c r="Y19" s="9">
        <v>0.000129</v>
      </c>
      <c r="Z19" s="9">
        <v>1.5E-05</v>
      </c>
      <c r="AA19" s="9">
        <v>0.000213</v>
      </c>
      <c r="AB19" s="9">
        <v>0.001312</v>
      </c>
      <c r="AC19" s="9">
        <v>0.008043</v>
      </c>
      <c r="AD19" s="9">
        <v>0.001619</v>
      </c>
      <c r="AE19" s="9">
        <v>5.9E-05</v>
      </c>
      <c r="AF19" s="9">
        <v>5E-06</v>
      </c>
      <c r="AG19" s="9">
        <v>0.023891</v>
      </c>
      <c r="AH19" s="9">
        <v>0.000637</v>
      </c>
      <c r="AI19" s="9">
        <v>0.012114</v>
      </c>
      <c r="AJ19" s="9">
        <v>0.002942</v>
      </c>
      <c r="AK19" s="10">
        <v>0.023328</v>
      </c>
      <c r="AL19" s="9">
        <v>0.016462</v>
      </c>
      <c r="AM19" s="9">
        <v>0.02401</v>
      </c>
      <c r="AN19" s="9">
        <v>0</v>
      </c>
      <c r="AO19" s="9">
        <v>0.064059</v>
      </c>
      <c r="AP19" s="9">
        <v>0.098239</v>
      </c>
      <c r="AQ19" s="9">
        <v>0.265265</v>
      </c>
      <c r="AR19" s="9">
        <v>0.042132</v>
      </c>
      <c r="AS19" s="9">
        <v>0.04539</v>
      </c>
      <c r="AT19" s="9">
        <v>0.226748</v>
      </c>
      <c r="AU19" s="9">
        <v>0.13146</v>
      </c>
      <c r="AV19" s="9">
        <v>0.081899</v>
      </c>
      <c r="AW19" s="9">
        <v>0.071072</v>
      </c>
      <c r="AX19" s="9">
        <v>0.099153</v>
      </c>
      <c r="AY19" s="9">
        <v>0.079061</v>
      </c>
      <c r="AZ19" s="9">
        <v>0.081658</v>
      </c>
      <c r="BA19" s="9">
        <v>0.082092</v>
      </c>
      <c r="BB19" s="10">
        <v>0.066614</v>
      </c>
    </row>
    <row r="20" spans="1:54" ht="13.5">
      <c r="A20" s="11">
        <v>16</v>
      </c>
      <c r="B20" s="8" t="s">
        <v>16</v>
      </c>
      <c r="C20" s="9">
        <v>0</v>
      </c>
      <c r="D20" s="9">
        <v>0</v>
      </c>
      <c r="E20" s="9">
        <v>0.032989</v>
      </c>
      <c r="F20" s="9">
        <v>8.5E-05</v>
      </c>
      <c r="G20" s="9">
        <v>1E-06</v>
      </c>
      <c r="H20" s="9">
        <v>0</v>
      </c>
      <c r="I20" s="9">
        <v>0</v>
      </c>
      <c r="J20" s="9">
        <v>0</v>
      </c>
      <c r="K20" s="9">
        <v>0</v>
      </c>
      <c r="L20" s="9">
        <v>5E-06</v>
      </c>
      <c r="M20" s="9">
        <v>1E-06</v>
      </c>
      <c r="N20" s="9">
        <v>0</v>
      </c>
      <c r="O20" s="9">
        <v>1E-06</v>
      </c>
      <c r="P20" s="9">
        <v>1E-06</v>
      </c>
      <c r="Q20" s="9">
        <v>0</v>
      </c>
      <c r="R20" s="9">
        <v>0.269218</v>
      </c>
      <c r="S20" s="9">
        <v>0</v>
      </c>
      <c r="T20" s="9">
        <v>2E-06</v>
      </c>
      <c r="U20" s="9">
        <v>7E-06</v>
      </c>
      <c r="V20" s="9">
        <v>1E-06</v>
      </c>
      <c r="W20" s="9">
        <v>3E-06</v>
      </c>
      <c r="X20" s="9">
        <v>8E-06</v>
      </c>
      <c r="Y20" s="9">
        <v>1E-06</v>
      </c>
      <c r="Z20" s="9">
        <v>1E-06</v>
      </c>
      <c r="AA20" s="9">
        <v>0.016025</v>
      </c>
      <c r="AB20" s="9">
        <v>2E-06</v>
      </c>
      <c r="AC20" s="9">
        <v>0.019491</v>
      </c>
      <c r="AD20" s="9">
        <v>3.1E-05</v>
      </c>
      <c r="AE20" s="9">
        <v>1E-06</v>
      </c>
      <c r="AF20" s="9">
        <v>5E-06</v>
      </c>
      <c r="AG20" s="9">
        <v>0.033663</v>
      </c>
      <c r="AH20" s="9">
        <v>2.4E-05</v>
      </c>
      <c r="AI20" s="9">
        <v>0</v>
      </c>
      <c r="AJ20" s="9">
        <v>0</v>
      </c>
      <c r="AK20" s="10">
        <v>0.008905</v>
      </c>
      <c r="AL20" s="9">
        <v>0</v>
      </c>
      <c r="AM20" s="9">
        <v>0.021557</v>
      </c>
      <c r="AN20" s="9">
        <v>0</v>
      </c>
      <c r="AO20" s="9">
        <v>0.008664</v>
      </c>
      <c r="AP20" s="9">
        <v>0.059285</v>
      </c>
      <c r="AQ20" s="9">
        <v>0.037925</v>
      </c>
      <c r="AR20" s="9">
        <v>0.025387</v>
      </c>
      <c r="AS20" s="9">
        <v>0.022431</v>
      </c>
      <c r="AT20" s="9">
        <v>0.05849</v>
      </c>
      <c r="AU20" s="9">
        <v>0.048356</v>
      </c>
      <c r="AV20" s="9">
        <v>0.034929</v>
      </c>
      <c r="AW20" s="9">
        <v>0.029577</v>
      </c>
      <c r="AX20" s="9">
        <v>0.027395</v>
      </c>
      <c r="AY20" s="9">
        <v>0.049777</v>
      </c>
      <c r="AZ20" s="9">
        <v>0.046884</v>
      </c>
      <c r="BA20" s="9">
        <v>0.02538</v>
      </c>
      <c r="BB20" s="10">
        <v>0.022288</v>
      </c>
    </row>
    <row r="21" spans="1:54" ht="13.5">
      <c r="A21" s="11">
        <v>17</v>
      </c>
      <c r="B21" s="8" t="s">
        <v>17</v>
      </c>
      <c r="C21" s="9">
        <v>0.000103</v>
      </c>
      <c r="D21" s="9">
        <v>0.00013</v>
      </c>
      <c r="E21" s="9">
        <v>1.5E-05</v>
      </c>
      <c r="F21" s="9">
        <v>0</v>
      </c>
      <c r="G21" s="9">
        <v>0</v>
      </c>
      <c r="H21" s="9">
        <v>1E-05</v>
      </c>
      <c r="I21" s="9">
        <v>3.3E-05</v>
      </c>
      <c r="J21" s="9">
        <v>1.4E-05</v>
      </c>
      <c r="K21" s="9">
        <v>0</v>
      </c>
      <c r="L21" s="9">
        <v>1E-05</v>
      </c>
      <c r="M21" s="9">
        <v>2E-06</v>
      </c>
      <c r="N21" s="9">
        <v>3E-06</v>
      </c>
      <c r="O21" s="9">
        <v>3.8E-05</v>
      </c>
      <c r="P21" s="9">
        <v>0.004663</v>
      </c>
      <c r="Q21" s="9">
        <v>0.000938</v>
      </c>
      <c r="R21" s="9">
        <v>0.001316</v>
      </c>
      <c r="S21" s="9">
        <v>0.11925</v>
      </c>
      <c r="T21" s="9">
        <v>9.5E-05</v>
      </c>
      <c r="U21" s="9">
        <v>5.4E-05</v>
      </c>
      <c r="V21" s="9">
        <v>0</v>
      </c>
      <c r="W21" s="9">
        <v>6.7E-05</v>
      </c>
      <c r="X21" s="9">
        <v>0.001041</v>
      </c>
      <c r="Y21" s="9">
        <v>4E-05</v>
      </c>
      <c r="Z21" s="9">
        <v>4E-06</v>
      </c>
      <c r="AA21" s="9">
        <v>3.3E-05</v>
      </c>
      <c r="AB21" s="9">
        <v>2.5E-05</v>
      </c>
      <c r="AC21" s="9">
        <v>0.000646</v>
      </c>
      <c r="AD21" s="9">
        <v>6E-06</v>
      </c>
      <c r="AE21" s="9">
        <v>0.005116</v>
      </c>
      <c r="AF21" s="9">
        <v>1.5E-05</v>
      </c>
      <c r="AG21" s="9">
        <v>0.000844</v>
      </c>
      <c r="AH21" s="9">
        <v>0.000239</v>
      </c>
      <c r="AI21" s="9">
        <v>0</v>
      </c>
      <c r="AJ21" s="9">
        <v>0</v>
      </c>
      <c r="AK21" s="10">
        <v>0.000892</v>
      </c>
      <c r="AL21" s="9">
        <v>1.1E-05</v>
      </c>
      <c r="AM21" s="9">
        <v>0.003567</v>
      </c>
      <c r="AN21" s="9">
        <v>0</v>
      </c>
      <c r="AO21" s="9">
        <v>0.010587</v>
      </c>
      <c r="AP21" s="9">
        <v>0.012129</v>
      </c>
      <c r="AQ21" s="9">
        <v>0.012362</v>
      </c>
      <c r="AR21" s="9">
        <v>0.005589</v>
      </c>
      <c r="AS21" s="9">
        <v>0.003917</v>
      </c>
      <c r="AT21" s="9">
        <v>0.009618</v>
      </c>
      <c r="AU21" s="9">
        <v>0.001831</v>
      </c>
      <c r="AV21" s="9">
        <v>0.004477</v>
      </c>
      <c r="AW21" s="9">
        <v>0.003615</v>
      </c>
      <c r="AX21" s="9">
        <v>0.014648</v>
      </c>
      <c r="AY21" s="9">
        <v>0.008291</v>
      </c>
      <c r="AZ21" s="9">
        <v>0.009112</v>
      </c>
      <c r="BA21" s="9">
        <v>0.000775</v>
      </c>
      <c r="BB21" s="10">
        <v>0.001301</v>
      </c>
    </row>
    <row r="22" spans="1:54" ht="13.5">
      <c r="A22" s="11">
        <v>18</v>
      </c>
      <c r="B22" s="8" t="s">
        <v>50</v>
      </c>
      <c r="C22" s="9">
        <v>0.006946</v>
      </c>
      <c r="D22" s="9">
        <v>0.009836</v>
      </c>
      <c r="E22" s="9">
        <v>0.017224</v>
      </c>
      <c r="F22" s="9">
        <v>0.012932</v>
      </c>
      <c r="G22" s="9">
        <v>0.030141</v>
      </c>
      <c r="H22" s="9">
        <v>0.034122</v>
      </c>
      <c r="I22" s="9">
        <v>0.031732</v>
      </c>
      <c r="J22" s="9">
        <v>0.019419</v>
      </c>
      <c r="K22" s="9">
        <v>0.000953</v>
      </c>
      <c r="L22" s="9">
        <v>0.011974</v>
      </c>
      <c r="M22" s="9">
        <v>0.002376</v>
      </c>
      <c r="N22" s="9">
        <v>0.011742</v>
      </c>
      <c r="O22" s="9">
        <v>0.019661</v>
      </c>
      <c r="P22" s="9">
        <v>0.021352</v>
      </c>
      <c r="Q22" s="9">
        <v>0.041243</v>
      </c>
      <c r="R22" s="9">
        <v>0.031655</v>
      </c>
      <c r="S22" s="9">
        <v>0.045441</v>
      </c>
      <c r="T22" s="9">
        <v>0.168966</v>
      </c>
      <c r="U22" s="9">
        <v>0.022254</v>
      </c>
      <c r="V22" s="9">
        <v>0.006168</v>
      </c>
      <c r="W22" s="9">
        <v>0.030921</v>
      </c>
      <c r="X22" s="9">
        <v>0.017349</v>
      </c>
      <c r="Y22" s="9">
        <v>0.02501</v>
      </c>
      <c r="Z22" s="9">
        <v>0.000616</v>
      </c>
      <c r="AA22" s="9">
        <v>0.005962</v>
      </c>
      <c r="AB22" s="9">
        <v>0.01278</v>
      </c>
      <c r="AC22" s="9">
        <v>0.039947</v>
      </c>
      <c r="AD22" s="9">
        <v>0.027873</v>
      </c>
      <c r="AE22" s="9">
        <v>0.00977</v>
      </c>
      <c r="AF22" s="9">
        <v>0.0742</v>
      </c>
      <c r="AG22" s="9">
        <v>0.037554</v>
      </c>
      <c r="AH22" s="9">
        <v>0.014548</v>
      </c>
      <c r="AI22" s="9">
        <v>0.139736</v>
      </c>
      <c r="AJ22" s="9">
        <v>0.028816</v>
      </c>
      <c r="AK22" s="10">
        <v>0.025613</v>
      </c>
      <c r="AL22" s="9">
        <v>0.037448</v>
      </c>
      <c r="AM22" s="9">
        <v>0.022218</v>
      </c>
      <c r="AN22" s="9">
        <v>0.000594</v>
      </c>
      <c r="AO22" s="9">
        <v>0.006559</v>
      </c>
      <c r="AP22" s="9">
        <v>0.007836</v>
      </c>
      <c r="AQ22" s="9">
        <v>0.06402</v>
      </c>
      <c r="AR22" s="9">
        <v>0.016611</v>
      </c>
      <c r="AS22" s="9">
        <v>0.033573</v>
      </c>
      <c r="AT22" s="9">
        <v>0.034688</v>
      </c>
      <c r="AU22" s="9">
        <v>0.077894</v>
      </c>
      <c r="AV22" s="9">
        <v>0.038726</v>
      </c>
      <c r="AW22" s="9">
        <v>0.043867</v>
      </c>
      <c r="AX22" s="9">
        <v>0.064867</v>
      </c>
      <c r="AY22" s="9">
        <v>0.068686</v>
      </c>
      <c r="AZ22" s="9">
        <v>0.068192</v>
      </c>
      <c r="BA22" s="9">
        <v>0.015193</v>
      </c>
      <c r="BB22" s="10">
        <v>0.033624</v>
      </c>
    </row>
    <row r="23" spans="1:54" ht="13.5">
      <c r="A23" s="11">
        <v>19</v>
      </c>
      <c r="B23" s="8" t="s">
        <v>19</v>
      </c>
      <c r="C23" s="9">
        <v>0.005223</v>
      </c>
      <c r="D23" s="9">
        <v>0.011049</v>
      </c>
      <c r="E23" s="9">
        <v>0.00295</v>
      </c>
      <c r="F23" s="9">
        <v>0.01145</v>
      </c>
      <c r="G23" s="9">
        <v>0.005058</v>
      </c>
      <c r="H23" s="9">
        <v>0.005325</v>
      </c>
      <c r="I23" s="9">
        <v>0.012179</v>
      </c>
      <c r="J23" s="9">
        <v>0.011341</v>
      </c>
      <c r="K23" s="9">
        <v>0.005668</v>
      </c>
      <c r="L23" s="9">
        <v>0.022814</v>
      </c>
      <c r="M23" s="9">
        <v>0.012949</v>
      </c>
      <c r="N23" s="9">
        <v>0.0143</v>
      </c>
      <c r="O23" s="9">
        <v>0.010557</v>
      </c>
      <c r="P23" s="9">
        <v>0.005837</v>
      </c>
      <c r="Q23" s="9">
        <v>0.005966</v>
      </c>
      <c r="R23" s="9">
        <v>0.005322</v>
      </c>
      <c r="S23" s="9">
        <v>0.007742</v>
      </c>
      <c r="T23" s="9">
        <v>0.004864</v>
      </c>
      <c r="U23" s="9">
        <v>0.003559</v>
      </c>
      <c r="V23" s="9">
        <v>0.097562</v>
      </c>
      <c r="W23" s="9">
        <v>0.041493</v>
      </c>
      <c r="X23" s="9">
        <v>0.008087</v>
      </c>
      <c r="Y23" s="9">
        <v>0.004883</v>
      </c>
      <c r="Z23" s="9">
        <v>0.071459</v>
      </c>
      <c r="AA23" s="9">
        <v>0.017498</v>
      </c>
      <c r="AB23" s="9">
        <v>0.012849</v>
      </c>
      <c r="AC23" s="9">
        <v>0.041708</v>
      </c>
      <c r="AD23" s="9">
        <v>0.023674</v>
      </c>
      <c r="AE23" s="9">
        <v>0.00679</v>
      </c>
      <c r="AF23" s="9">
        <v>0.003316</v>
      </c>
      <c r="AG23" s="9">
        <v>0.005024</v>
      </c>
      <c r="AH23" s="9">
        <v>0.010769</v>
      </c>
      <c r="AI23" s="9">
        <v>0</v>
      </c>
      <c r="AJ23" s="9">
        <v>4.2E-05</v>
      </c>
      <c r="AK23" s="10">
        <v>0.015647</v>
      </c>
      <c r="AL23" s="9">
        <v>0</v>
      </c>
      <c r="AM23" s="9">
        <v>0</v>
      </c>
      <c r="AN23" s="9">
        <v>0</v>
      </c>
      <c r="AO23" s="9">
        <v>0.786253</v>
      </c>
      <c r="AP23" s="9">
        <v>0.475708</v>
      </c>
      <c r="AQ23" s="9">
        <v>0</v>
      </c>
      <c r="AR23" s="9">
        <v>0.172235</v>
      </c>
      <c r="AS23" s="9">
        <v>0.10942</v>
      </c>
      <c r="AT23" s="9">
        <v>0</v>
      </c>
      <c r="AU23" s="9">
        <v>0</v>
      </c>
      <c r="AV23" s="9">
        <v>0.104303</v>
      </c>
      <c r="AW23" s="9">
        <v>0.080619</v>
      </c>
      <c r="AX23" s="9">
        <v>0</v>
      </c>
      <c r="AY23" s="9">
        <v>0</v>
      </c>
      <c r="AZ23" s="9">
        <v>0</v>
      </c>
      <c r="BA23" s="9">
        <v>0.187605</v>
      </c>
      <c r="BB23" s="10">
        <v>0.114569</v>
      </c>
    </row>
    <row r="24" spans="1:54" ht="13.5">
      <c r="A24" s="11">
        <v>20</v>
      </c>
      <c r="B24" s="8" t="s">
        <v>20</v>
      </c>
      <c r="C24" s="9">
        <v>0.003718</v>
      </c>
      <c r="D24" s="9">
        <v>0.003683</v>
      </c>
      <c r="E24" s="9">
        <v>0.004087</v>
      </c>
      <c r="F24" s="9">
        <v>0.020594</v>
      </c>
      <c r="G24" s="9">
        <v>0.013421</v>
      </c>
      <c r="H24" s="9">
        <v>0.017277</v>
      </c>
      <c r="I24" s="9">
        <v>0.016962</v>
      </c>
      <c r="J24" s="9">
        <v>0.032454</v>
      </c>
      <c r="K24" s="9">
        <v>0.005801</v>
      </c>
      <c r="L24" s="9">
        <v>0.034373</v>
      </c>
      <c r="M24" s="9">
        <v>0.029111</v>
      </c>
      <c r="N24" s="9">
        <v>0.032903</v>
      </c>
      <c r="O24" s="9">
        <v>0.015235</v>
      </c>
      <c r="P24" s="9">
        <v>0.008455</v>
      </c>
      <c r="Q24" s="9">
        <v>0.01035</v>
      </c>
      <c r="R24" s="9">
        <v>0.010567</v>
      </c>
      <c r="S24" s="9">
        <v>0.009837</v>
      </c>
      <c r="T24" s="9">
        <v>0.014795</v>
      </c>
      <c r="U24" s="9">
        <v>0.005194</v>
      </c>
      <c r="V24" s="9">
        <v>0.06881</v>
      </c>
      <c r="W24" s="9">
        <v>0.042356</v>
      </c>
      <c r="X24" s="9">
        <v>0.010381</v>
      </c>
      <c r="Y24" s="9">
        <v>0.003527</v>
      </c>
      <c r="Z24" s="9">
        <v>0.002294</v>
      </c>
      <c r="AA24" s="9">
        <v>0.013045</v>
      </c>
      <c r="AB24" s="9">
        <v>0.007466</v>
      </c>
      <c r="AC24" s="9">
        <v>0.011928</v>
      </c>
      <c r="AD24" s="9">
        <v>0.016031</v>
      </c>
      <c r="AE24" s="9">
        <v>0.013834</v>
      </c>
      <c r="AF24" s="9">
        <v>0.003777</v>
      </c>
      <c r="AG24" s="9">
        <v>0.005474</v>
      </c>
      <c r="AH24" s="9">
        <v>0.019952</v>
      </c>
      <c r="AI24" s="9">
        <v>0</v>
      </c>
      <c r="AJ24" s="9">
        <v>0.002071</v>
      </c>
      <c r="AK24" s="10">
        <v>0.013675</v>
      </c>
      <c r="AL24" s="9">
        <v>0.000119</v>
      </c>
      <c r="AM24" s="9">
        <v>0.031072</v>
      </c>
      <c r="AN24" s="9">
        <v>0</v>
      </c>
      <c r="AO24" s="9">
        <v>0</v>
      </c>
      <c r="AP24" s="9">
        <v>0</v>
      </c>
      <c r="AQ24" s="9">
        <v>0</v>
      </c>
      <c r="AR24" s="9">
        <v>0.017567</v>
      </c>
      <c r="AS24" s="9">
        <v>0.022696</v>
      </c>
      <c r="AT24" s="9">
        <v>0.000472</v>
      </c>
      <c r="AU24" s="9">
        <v>0</v>
      </c>
      <c r="AV24" s="9">
        <v>0.010661</v>
      </c>
      <c r="AW24" s="9">
        <v>0.016737</v>
      </c>
      <c r="AX24" s="9">
        <v>3.1E-05</v>
      </c>
      <c r="AY24" s="9">
        <v>0.015335</v>
      </c>
      <c r="AZ24" s="9">
        <v>0.013357</v>
      </c>
      <c r="BA24" s="9">
        <v>0.008507</v>
      </c>
      <c r="BB24" s="10">
        <v>0.018161</v>
      </c>
    </row>
    <row r="25" spans="1:54" ht="13.5">
      <c r="A25" s="11">
        <v>21</v>
      </c>
      <c r="B25" s="8" t="s">
        <v>21</v>
      </c>
      <c r="C25" s="9">
        <v>0.001111</v>
      </c>
      <c r="D25" s="9">
        <v>0.000477</v>
      </c>
      <c r="E25" s="9">
        <v>0.000169</v>
      </c>
      <c r="F25" s="9">
        <v>0.003845</v>
      </c>
      <c r="G25" s="9">
        <v>0.003866</v>
      </c>
      <c r="H25" s="9">
        <v>0.003467</v>
      </c>
      <c r="I25" s="9">
        <v>0.00208</v>
      </c>
      <c r="J25" s="9">
        <v>0.007271</v>
      </c>
      <c r="K25" s="9">
        <v>0.001049</v>
      </c>
      <c r="L25" s="9">
        <v>0.005054</v>
      </c>
      <c r="M25" s="9">
        <v>0.002498</v>
      </c>
      <c r="N25" s="9">
        <v>0.002036</v>
      </c>
      <c r="O25" s="9">
        <v>0.001311</v>
      </c>
      <c r="P25" s="9">
        <v>0.001821</v>
      </c>
      <c r="Q25" s="9">
        <v>0.001207</v>
      </c>
      <c r="R25" s="9">
        <v>0.001789</v>
      </c>
      <c r="S25" s="9">
        <v>0.002503</v>
      </c>
      <c r="T25" s="9">
        <v>0.001515</v>
      </c>
      <c r="U25" s="9">
        <v>0.001519</v>
      </c>
      <c r="V25" s="9">
        <v>0.004641</v>
      </c>
      <c r="W25" s="9">
        <v>0.054878</v>
      </c>
      <c r="X25" s="9">
        <v>0.002524</v>
      </c>
      <c r="Y25" s="9">
        <v>0.001954</v>
      </c>
      <c r="Z25" s="9">
        <v>0.000517</v>
      </c>
      <c r="AA25" s="9">
        <v>0.005021</v>
      </c>
      <c r="AB25" s="9">
        <v>0.003464</v>
      </c>
      <c r="AC25" s="9">
        <v>0.018016</v>
      </c>
      <c r="AD25" s="9">
        <v>0.008986</v>
      </c>
      <c r="AE25" s="9">
        <v>0.00889</v>
      </c>
      <c r="AF25" s="9">
        <v>0.002768</v>
      </c>
      <c r="AG25" s="9">
        <v>0.001126</v>
      </c>
      <c r="AH25" s="9">
        <v>0.017497</v>
      </c>
      <c r="AI25" s="9">
        <v>0</v>
      </c>
      <c r="AJ25" s="9">
        <v>0.01987</v>
      </c>
      <c r="AK25" s="10">
        <v>0.004693</v>
      </c>
      <c r="AL25" s="9">
        <v>0.000179</v>
      </c>
      <c r="AM25" s="9">
        <v>0.011265</v>
      </c>
      <c r="AN25" s="9">
        <v>0.026061</v>
      </c>
      <c r="AO25" s="9">
        <v>0</v>
      </c>
      <c r="AP25" s="9">
        <v>0</v>
      </c>
      <c r="AQ25" s="9">
        <v>0</v>
      </c>
      <c r="AR25" s="9">
        <v>0.008782</v>
      </c>
      <c r="AS25" s="9">
        <v>0.0093</v>
      </c>
      <c r="AT25" s="9">
        <v>7.2E-05</v>
      </c>
      <c r="AU25" s="9">
        <v>0</v>
      </c>
      <c r="AV25" s="9">
        <v>0.005322</v>
      </c>
      <c r="AW25" s="9">
        <v>0.006854</v>
      </c>
      <c r="AX25" s="9">
        <v>1.6E-05</v>
      </c>
      <c r="AY25" s="9">
        <v>0</v>
      </c>
      <c r="AZ25" s="9">
        <v>2E-06</v>
      </c>
      <c r="BA25" s="9">
        <v>0.00957</v>
      </c>
      <c r="BB25" s="10">
        <v>0.00974</v>
      </c>
    </row>
    <row r="26" spans="1:54" ht="13.5">
      <c r="A26" s="11">
        <v>22</v>
      </c>
      <c r="B26" s="8" t="s">
        <v>22</v>
      </c>
      <c r="C26" s="9">
        <v>0.033351</v>
      </c>
      <c r="D26" s="9">
        <v>0.033278</v>
      </c>
      <c r="E26" s="9">
        <v>0.049875</v>
      </c>
      <c r="F26" s="9">
        <v>0.050843</v>
      </c>
      <c r="G26" s="9">
        <v>0.06413</v>
      </c>
      <c r="H26" s="9">
        <v>0.053048</v>
      </c>
      <c r="I26" s="9">
        <v>0.06141</v>
      </c>
      <c r="J26" s="9">
        <v>0.035195</v>
      </c>
      <c r="K26" s="9">
        <v>0.012774</v>
      </c>
      <c r="L26" s="9">
        <v>0.041118</v>
      </c>
      <c r="M26" s="9">
        <v>0.031585</v>
      </c>
      <c r="N26" s="9">
        <v>0.060551</v>
      </c>
      <c r="O26" s="9">
        <v>0.041737</v>
      </c>
      <c r="P26" s="9">
        <v>0.049108</v>
      </c>
      <c r="Q26" s="9">
        <v>0.047436</v>
      </c>
      <c r="R26" s="9">
        <v>0.049335</v>
      </c>
      <c r="S26" s="9">
        <v>0.05522</v>
      </c>
      <c r="T26" s="9">
        <v>0.055098</v>
      </c>
      <c r="U26" s="9">
        <v>0.056044</v>
      </c>
      <c r="V26" s="9">
        <v>0.007469</v>
      </c>
      <c r="W26" s="9">
        <v>0.01586</v>
      </c>
      <c r="X26" s="9">
        <v>0.009313</v>
      </c>
      <c r="Y26" s="9">
        <v>0.0056</v>
      </c>
      <c r="Z26" s="9">
        <v>0.001324</v>
      </c>
      <c r="AA26" s="9">
        <v>0.012193</v>
      </c>
      <c r="AB26" s="9">
        <v>0.004332</v>
      </c>
      <c r="AC26" s="9">
        <v>0.014554</v>
      </c>
      <c r="AD26" s="9">
        <v>0.011774</v>
      </c>
      <c r="AE26" s="9">
        <v>0.05513</v>
      </c>
      <c r="AF26" s="9">
        <v>0.032182</v>
      </c>
      <c r="AG26" s="9">
        <v>0.031517</v>
      </c>
      <c r="AH26" s="9">
        <v>0.057757</v>
      </c>
      <c r="AI26" s="9">
        <v>0.09497</v>
      </c>
      <c r="AJ26" s="9">
        <v>0.01549</v>
      </c>
      <c r="AK26" s="10">
        <v>0.035961</v>
      </c>
      <c r="AL26" s="9">
        <v>0.085204</v>
      </c>
      <c r="AM26" s="9">
        <v>0.172356</v>
      </c>
      <c r="AN26" s="9">
        <v>2.7E-05</v>
      </c>
      <c r="AO26" s="9">
        <v>0.031734</v>
      </c>
      <c r="AP26" s="9">
        <v>0.094797</v>
      </c>
      <c r="AQ26" s="9">
        <v>0.052998</v>
      </c>
      <c r="AR26" s="9">
        <v>0.123239</v>
      </c>
      <c r="AS26" s="9">
        <v>0.101946</v>
      </c>
      <c r="AT26" s="9">
        <v>0.096542</v>
      </c>
      <c r="AU26" s="9">
        <v>0.055213</v>
      </c>
      <c r="AV26" s="9">
        <v>0.098376</v>
      </c>
      <c r="AW26" s="9">
        <v>0.090958</v>
      </c>
      <c r="AX26" s="9">
        <v>0.022911</v>
      </c>
      <c r="AY26" s="9">
        <v>0.168622</v>
      </c>
      <c r="AZ26" s="9">
        <v>0.149792</v>
      </c>
      <c r="BA26" s="9">
        <v>0.057312</v>
      </c>
      <c r="BB26" s="10">
        <v>0.066181</v>
      </c>
    </row>
    <row r="27" spans="1:54" ht="13.5">
      <c r="A27" s="11">
        <v>23</v>
      </c>
      <c r="B27" s="8" t="s">
        <v>23</v>
      </c>
      <c r="C27" s="9">
        <v>0.036288</v>
      </c>
      <c r="D27" s="9">
        <v>0.020842</v>
      </c>
      <c r="E27" s="9">
        <v>0.027672</v>
      </c>
      <c r="F27" s="9">
        <v>0.061895</v>
      </c>
      <c r="G27" s="9">
        <v>0.009428</v>
      </c>
      <c r="H27" s="9">
        <v>0.030207</v>
      </c>
      <c r="I27" s="9">
        <v>0.0186</v>
      </c>
      <c r="J27" s="9">
        <v>0.017145</v>
      </c>
      <c r="K27" s="9">
        <v>0.008445</v>
      </c>
      <c r="L27" s="9">
        <v>0.028801</v>
      </c>
      <c r="M27" s="9">
        <v>0.011379</v>
      </c>
      <c r="N27" s="9">
        <v>0.024577</v>
      </c>
      <c r="O27" s="9">
        <v>0.019638</v>
      </c>
      <c r="P27" s="9">
        <v>0.014671</v>
      </c>
      <c r="Q27" s="9">
        <v>0.008863</v>
      </c>
      <c r="R27" s="9">
        <v>0.020089</v>
      </c>
      <c r="S27" s="9">
        <v>0.023303</v>
      </c>
      <c r="T27" s="9">
        <v>0.018021</v>
      </c>
      <c r="U27" s="9">
        <v>0.011358</v>
      </c>
      <c r="V27" s="9">
        <v>0.02561</v>
      </c>
      <c r="W27" s="9">
        <v>0.011947</v>
      </c>
      <c r="X27" s="9">
        <v>0.04867</v>
      </c>
      <c r="Y27" s="9">
        <v>0.083153</v>
      </c>
      <c r="Z27" s="9">
        <v>0.045529</v>
      </c>
      <c r="AA27" s="9">
        <v>0.05503</v>
      </c>
      <c r="AB27" s="9">
        <v>0.015644</v>
      </c>
      <c r="AC27" s="9">
        <v>0.003155</v>
      </c>
      <c r="AD27" s="9">
        <v>0.00379</v>
      </c>
      <c r="AE27" s="9">
        <v>0.015547</v>
      </c>
      <c r="AF27" s="9">
        <v>0.015495</v>
      </c>
      <c r="AG27" s="9">
        <v>0.043765</v>
      </c>
      <c r="AH27" s="9">
        <v>0.024949</v>
      </c>
      <c r="AI27" s="9">
        <v>0</v>
      </c>
      <c r="AJ27" s="9">
        <v>0.131678</v>
      </c>
      <c r="AK27" s="10">
        <v>0.025001</v>
      </c>
      <c r="AL27" s="9">
        <v>1.2E-05</v>
      </c>
      <c r="AM27" s="9">
        <v>0.029287</v>
      </c>
      <c r="AN27" s="9">
        <v>0</v>
      </c>
      <c r="AO27" s="9">
        <v>0</v>
      </c>
      <c r="AP27" s="9">
        <v>0</v>
      </c>
      <c r="AQ27" s="9">
        <v>0</v>
      </c>
      <c r="AR27" s="9">
        <v>0.016554</v>
      </c>
      <c r="AS27" s="9">
        <v>0.032958</v>
      </c>
      <c r="AT27" s="9">
        <v>0.015423</v>
      </c>
      <c r="AU27" s="9">
        <v>0.000673</v>
      </c>
      <c r="AV27" s="9">
        <v>0.010992</v>
      </c>
      <c r="AW27" s="9">
        <v>0.024928</v>
      </c>
      <c r="AX27" s="9">
        <v>0.022066</v>
      </c>
      <c r="AY27" s="9">
        <v>0.01999</v>
      </c>
      <c r="AZ27" s="9">
        <v>0.020258</v>
      </c>
      <c r="BA27" s="9">
        <v>0.003592</v>
      </c>
      <c r="BB27" s="10">
        <v>0.026895</v>
      </c>
    </row>
    <row r="28" spans="1:54" ht="13.5">
      <c r="A28" s="11">
        <v>24</v>
      </c>
      <c r="B28" s="8" t="s">
        <v>24</v>
      </c>
      <c r="C28" s="9">
        <v>0.000111</v>
      </c>
      <c r="D28" s="9">
        <v>0.000953</v>
      </c>
      <c r="E28" s="9">
        <v>0.000645</v>
      </c>
      <c r="F28" s="9">
        <v>0.007235</v>
      </c>
      <c r="G28" s="9">
        <v>0.002161</v>
      </c>
      <c r="H28" s="9">
        <v>0.005109</v>
      </c>
      <c r="I28" s="9">
        <v>0.003751</v>
      </c>
      <c r="J28" s="9">
        <v>0.00301</v>
      </c>
      <c r="K28" s="9">
        <v>0.001319</v>
      </c>
      <c r="L28" s="9">
        <v>0.005605</v>
      </c>
      <c r="M28" s="9">
        <v>0.002356</v>
      </c>
      <c r="N28" s="9">
        <v>0.001996</v>
      </c>
      <c r="O28" s="9">
        <v>0.004642</v>
      </c>
      <c r="P28" s="9">
        <v>0.003422</v>
      </c>
      <c r="Q28" s="9">
        <v>0.002968</v>
      </c>
      <c r="R28" s="9">
        <v>0.002155</v>
      </c>
      <c r="S28" s="9">
        <v>0.004404</v>
      </c>
      <c r="T28" s="9">
        <v>0.004214</v>
      </c>
      <c r="U28" s="9">
        <v>0.002649</v>
      </c>
      <c r="V28" s="9">
        <v>0.008949</v>
      </c>
      <c r="W28" s="9">
        <v>0.002902</v>
      </c>
      <c r="X28" s="9">
        <v>0.028575</v>
      </c>
      <c r="Y28" s="9">
        <v>0.012413</v>
      </c>
      <c r="Z28" s="9">
        <v>0.004899</v>
      </c>
      <c r="AA28" s="9">
        <v>0.022866</v>
      </c>
      <c r="AB28" s="9">
        <v>0.014158</v>
      </c>
      <c r="AC28" s="9">
        <v>0.001415</v>
      </c>
      <c r="AD28" s="9">
        <v>0.014662</v>
      </c>
      <c r="AE28" s="9">
        <v>0.007</v>
      </c>
      <c r="AF28" s="9">
        <v>0.01659</v>
      </c>
      <c r="AG28" s="9">
        <v>0.007062</v>
      </c>
      <c r="AH28" s="9">
        <v>0.016306</v>
      </c>
      <c r="AI28" s="9">
        <v>0</v>
      </c>
      <c r="AJ28" s="9">
        <v>0.02263</v>
      </c>
      <c r="AK28" s="10">
        <v>0.008123</v>
      </c>
      <c r="AL28" s="9">
        <v>0</v>
      </c>
      <c r="AM28" s="9">
        <v>0.183212</v>
      </c>
      <c r="AN28" s="9">
        <v>0</v>
      </c>
      <c r="AO28" s="9">
        <v>0</v>
      </c>
      <c r="AP28" s="9">
        <v>0</v>
      </c>
      <c r="AQ28" s="9">
        <v>0</v>
      </c>
      <c r="AR28" s="9">
        <v>0.103554</v>
      </c>
      <c r="AS28" s="9">
        <v>0.06456</v>
      </c>
      <c r="AT28" s="9">
        <v>0.0001</v>
      </c>
      <c r="AU28" s="9">
        <v>0.00716</v>
      </c>
      <c r="AV28" s="9">
        <v>0.065199</v>
      </c>
      <c r="AW28" s="9">
        <v>0.049227</v>
      </c>
      <c r="AX28" s="9">
        <v>0.000116</v>
      </c>
      <c r="AY28" s="9">
        <v>0</v>
      </c>
      <c r="AZ28" s="9">
        <v>1.5E-05</v>
      </c>
      <c r="BA28" s="9">
        <v>0.117258</v>
      </c>
      <c r="BB28" s="10">
        <v>0.069951</v>
      </c>
    </row>
    <row r="29" spans="1:54" ht="13.5">
      <c r="A29" s="11">
        <v>25</v>
      </c>
      <c r="B29" s="8" t="s">
        <v>25</v>
      </c>
      <c r="C29" s="9">
        <v>0.031387</v>
      </c>
      <c r="D29" s="9">
        <v>0.038565</v>
      </c>
      <c r="E29" s="9">
        <v>0.018776</v>
      </c>
      <c r="F29" s="9">
        <v>0.041501</v>
      </c>
      <c r="G29" s="9">
        <v>0.031275</v>
      </c>
      <c r="H29" s="9">
        <v>0.021523</v>
      </c>
      <c r="I29" s="9">
        <v>0.039039</v>
      </c>
      <c r="J29" s="9">
        <v>0.024903</v>
      </c>
      <c r="K29" s="9">
        <v>0.025346</v>
      </c>
      <c r="L29" s="9">
        <v>0.067294</v>
      </c>
      <c r="M29" s="9">
        <v>0.031564</v>
      </c>
      <c r="N29" s="9">
        <v>0.041256</v>
      </c>
      <c r="O29" s="9">
        <v>0.025944</v>
      </c>
      <c r="P29" s="9">
        <v>0.017994</v>
      </c>
      <c r="Q29" s="9">
        <v>0.01892</v>
      </c>
      <c r="R29" s="9">
        <v>0.016114</v>
      </c>
      <c r="S29" s="9">
        <v>0.014824</v>
      </c>
      <c r="T29" s="9">
        <v>0.024622</v>
      </c>
      <c r="U29" s="9">
        <v>0.030905</v>
      </c>
      <c r="V29" s="9">
        <v>0.016095</v>
      </c>
      <c r="W29" s="9">
        <v>0.019057</v>
      </c>
      <c r="X29" s="9">
        <v>0.026212</v>
      </c>
      <c r="Y29" s="9">
        <v>0.016583</v>
      </c>
      <c r="Z29" s="9">
        <v>0.001043</v>
      </c>
      <c r="AA29" s="9">
        <v>0.120608</v>
      </c>
      <c r="AB29" s="9">
        <v>0.021227</v>
      </c>
      <c r="AC29" s="9">
        <v>0.021103</v>
      </c>
      <c r="AD29" s="9">
        <v>0.011528</v>
      </c>
      <c r="AE29" s="9">
        <v>0.012324</v>
      </c>
      <c r="AF29" s="9">
        <v>0.020413</v>
      </c>
      <c r="AG29" s="9">
        <v>0.010307</v>
      </c>
      <c r="AH29" s="9">
        <v>0.020665</v>
      </c>
      <c r="AI29" s="9">
        <v>0.050767</v>
      </c>
      <c r="AJ29" s="9">
        <v>0.023035</v>
      </c>
      <c r="AK29" s="10">
        <v>0.027455</v>
      </c>
      <c r="AL29" s="9">
        <v>0.033035</v>
      </c>
      <c r="AM29" s="9">
        <v>0.053095</v>
      </c>
      <c r="AN29" s="9">
        <v>-0.000691</v>
      </c>
      <c r="AO29" s="9">
        <v>0.002498</v>
      </c>
      <c r="AP29" s="9">
        <v>0.006718</v>
      </c>
      <c r="AQ29" s="9">
        <v>0.076999</v>
      </c>
      <c r="AR29" s="9">
        <v>0.033258</v>
      </c>
      <c r="AS29" s="9">
        <v>0.044464</v>
      </c>
      <c r="AT29" s="9">
        <v>0.123375</v>
      </c>
      <c r="AU29" s="9">
        <v>0.071259</v>
      </c>
      <c r="AV29" s="9">
        <v>0.050726</v>
      </c>
      <c r="AW29" s="9">
        <v>0.053172</v>
      </c>
      <c r="AX29" s="9">
        <v>0.044611</v>
      </c>
      <c r="AY29" s="9">
        <v>0.046669</v>
      </c>
      <c r="AZ29" s="9">
        <v>0.046403</v>
      </c>
      <c r="BA29" s="9">
        <v>0.054179</v>
      </c>
      <c r="BB29" s="10">
        <v>0.056023</v>
      </c>
    </row>
    <row r="30" spans="1:54" ht="13.5">
      <c r="A30" s="11">
        <v>26</v>
      </c>
      <c r="B30" s="8" t="s">
        <v>26</v>
      </c>
      <c r="C30" s="9">
        <v>0.00018</v>
      </c>
      <c r="D30" s="9">
        <v>0.001863</v>
      </c>
      <c r="E30" s="9">
        <v>0.004886</v>
      </c>
      <c r="F30" s="9">
        <v>0.003475</v>
      </c>
      <c r="G30" s="9">
        <v>0.002778</v>
      </c>
      <c r="H30" s="9">
        <v>0.004367</v>
      </c>
      <c r="I30" s="9">
        <v>0.002332</v>
      </c>
      <c r="J30" s="9">
        <v>0.004559</v>
      </c>
      <c r="K30" s="9">
        <v>0.001179</v>
      </c>
      <c r="L30" s="9">
        <v>0.002333</v>
      </c>
      <c r="M30" s="9">
        <v>0.001041</v>
      </c>
      <c r="N30" s="9">
        <v>0.003312</v>
      </c>
      <c r="O30" s="9">
        <v>0.004813</v>
      </c>
      <c r="P30" s="9">
        <v>0.003726</v>
      </c>
      <c r="Q30" s="9">
        <v>0.002894</v>
      </c>
      <c r="R30" s="9">
        <v>0.001874</v>
      </c>
      <c r="S30" s="9">
        <v>0.004618</v>
      </c>
      <c r="T30" s="9">
        <v>0.005188</v>
      </c>
      <c r="U30" s="9">
        <v>0.007591</v>
      </c>
      <c r="V30" s="9">
        <v>0.003857</v>
      </c>
      <c r="W30" s="9">
        <v>0.006472</v>
      </c>
      <c r="X30" s="9">
        <v>0.021143</v>
      </c>
      <c r="Y30" s="9">
        <v>0.017351</v>
      </c>
      <c r="Z30" s="9">
        <v>0.000986</v>
      </c>
      <c r="AA30" s="9">
        <v>0.009704</v>
      </c>
      <c r="AB30" s="9">
        <v>0.065698</v>
      </c>
      <c r="AC30" s="9">
        <v>0.014937</v>
      </c>
      <c r="AD30" s="9">
        <v>0.010703</v>
      </c>
      <c r="AE30" s="9">
        <v>0.0056</v>
      </c>
      <c r="AF30" s="9">
        <v>0.021924</v>
      </c>
      <c r="AG30" s="9">
        <v>0.025586</v>
      </c>
      <c r="AH30" s="9">
        <v>0.01076</v>
      </c>
      <c r="AI30" s="9">
        <v>0</v>
      </c>
      <c r="AJ30" s="9">
        <v>0.001578</v>
      </c>
      <c r="AK30" s="10">
        <v>0.008541</v>
      </c>
      <c r="AL30" s="9">
        <v>0.006888</v>
      </c>
      <c r="AM30" s="9">
        <v>0.022454000000000002</v>
      </c>
      <c r="AN30" s="9">
        <v>0</v>
      </c>
      <c r="AO30" s="9">
        <v>0</v>
      </c>
      <c r="AP30" s="9">
        <v>0</v>
      </c>
      <c r="AQ30" s="9">
        <v>0</v>
      </c>
      <c r="AR30" s="9">
        <v>0.012938</v>
      </c>
      <c r="AS30" s="9">
        <v>0.015254</v>
      </c>
      <c r="AT30" s="9">
        <v>0.002367</v>
      </c>
      <c r="AU30" s="9">
        <v>0.003891</v>
      </c>
      <c r="AV30" s="9">
        <v>0.009297</v>
      </c>
      <c r="AW30" s="9">
        <v>0.012214</v>
      </c>
      <c r="AX30" s="9">
        <v>0.003154</v>
      </c>
      <c r="AY30" s="9">
        <v>0.007646</v>
      </c>
      <c r="AZ30" s="9">
        <v>0.007065</v>
      </c>
      <c r="BA30" s="9">
        <v>0.01108</v>
      </c>
      <c r="BB30" s="10">
        <v>0.014383</v>
      </c>
    </row>
    <row r="31" spans="1:54" ht="13.5">
      <c r="A31" s="11">
        <v>27</v>
      </c>
      <c r="B31" s="8" t="s">
        <v>27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0.053917</v>
      </c>
      <c r="AK31" s="10">
        <v>0.000262</v>
      </c>
      <c r="AL31" s="9">
        <v>0</v>
      </c>
      <c r="AM31" s="9">
        <v>0.004512</v>
      </c>
      <c r="AN31" s="9">
        <v>0.367005</v>
      </c>
      <c r="AO31" s="9">
        <v>0</v>
      </c>
      <c r="AP31" s="9">
        <v>0</v>
      </c>
      <c r="AQ31" s="9">
        <v>0</v>
      </c>
      <c r="AR31" s="9">
        <v>0.036471</v>
      </c>
      <c r="AS31" s="9">
        <v>0.020256</v>
      </c>
      <c r="AT31" s="9">
        <v>0</v>
      </c>
      <c r="AU31" s="9">
        <v>0</v>
      </c>
      <c r="AV31" s="9">
        <v>0.022087</v>
      </c>
      <c r="AW31" s="9">
        <v>0.014924</v>
      </c>
      <c r="AX31" s="9">
        <v>0</v>
      </c>
      <c r="AY31" s="9">
        <v>0</v>
      </c>
      <c r="AZ31" s="9">
        <v>0</v>
      </c>
      <c r="BA31" s="9">
        <v>0.039726</v>
      </c>
      <c r="BB31" s="10">
        <v>0.021209</v>
      </c>
    </row>
    <row r="32" spans="1:54" ht="13.5">
      <c r="A32" s="11">
        <v>28</v>
      </c>
      <c r="B32" s="8" t="s">
        <v>28</v>
      </c>
      <c r="C32" s="9">
        <v>0.000459</v>
      </c>
      <c r="D32" s="9">
        <v>0.001473</v>
      </c>
      <c r="E32" s="9">
        <v>0.000953</v>
      </c>
      <c r="F32" s="9">
        <v>0.000142</v>
      </c>
      <c r="G32" s="9">
        <v>0.005826</v>
      </c>
      <c r="H32" s="9">
        <v>0.006529</v>
      </c>
      <c r="I32" s="9">
        <v>0.003331</v>
      </c>
      <c r="J32" s="9">
        <v>0.05527</v>
      </c>
      <c r="K32" s="9">
        <v>0.002333</v>
      </c>
      <c r="L32" s="9">
        <v>0.017053</v>
      </c>
      <c r="M32" s="9">
        <v>0.006607</v>
      </c>
      <c r="N32" s="9">
        <v>0.018702</v>
      </c>
      <c r="O32" s="9">
        <v>0.007586</v>
      </c>
      <c r="P32" s="9">
        <v>0.024999</v>
      </c>
      <c r="Q32" s="9">
        <v>0.054473</v>
      </c>
      <c r="R32" s="9">
        <v>0.023687</v>
      </c>
      <c r="S32" s="9">
        <v>0.060032</v>
      </c>
      <c r="T32" s="9">
        <v>0.014117</v>
      </c>
      <c r="U32" s="9">
        <v>0.002667</v>
      </c>
      <c r="V32" s="9">
        <v>0.015177</v>
      </c>
      <c r="W32" s="9">
        <v>0.00013</v>
      </c>
      <c r="X32" s="9">
        <v>0.001492</v>
      </c>
      <c r="Y32" s="9">
        <v>0.000413</v>
      </c>
      <c r="Z32" s="9">
        <v>3E-06</v>
      </c>
      <c r="AA32" s="9">
        <v>0.001881</v>
      </c>
      <c r="AB32" s="9">
        <v>0.017983</v>
      </c>
      <c r="AC32" s="9">
        <v>0.000274</v>
      </c>
      <c r="AD32" s="9">
        <v>1E-06</v>
      </c>
      <c r="AE32" s="9">
        <v>0.000171</v>
      </c>
      <c r="AF32" s="9">
        <v>0</v>
      </c>
      <c r="AG32" s="9">
        <v>0.001586</v>
      </c>
      <c r="AH32" s="9">
        <v>0.000249</v>
      </c>
      <c r="AI32" s="9">
        <v>0</v>
      </c>
      <c r="AJ32" s="9">
        <v>0.010202</v>
      </c>
      <c r="AK32" s="10">
        <v>0.0107</v>
      </c>
      <c r="AL32" s="9">
        <v>0</v>
      </c>
      <c r="AM32" s="9">
        <v>0.040288</v>
      </c>
      <c r="AN32" s="9">
        <v>0.24884</v>
      </c>
      <c r="AO32" s="9">
        <v>0</v>
      </c>
      <c r="AP32" s="9">
        <v>0</v>
      </c>
      <c r="AQ32" s="9">
        <v>0</v>
      </c>
      <c r="AR32" s="9">
        <v>0.045771</v>
      </c>
      <c r="AS32" s="9">
        <v>0.035326</v>
      </c>
      <c r="AT32" s="9">
        <v>0.000318</v>
      </c>
      <c r="AU32" s="9">
        <v>0</v>
      </c>
      <c r="AV32" s="9">
        <v>0.027733</v>
      </c>
      <c r="AW32" s="9">
        <v>0.026037</v>
      </c>
      <c r="AX32" s="9">
        <v>0.000524</v>
      </c>
      <c r="AY32" s="9">
        <v>0</v>
      </c>
      <c r="AZ32" s="9">
        <v>6.8E-05</v>
      </c>
      <c r="BA32" s="9">
        <v>0.049828</v>
      </c>
      <c r="BB32" s="10">
        <v>0.036974</v>
      </c>
    </row>
    <row r="33" spans="1:54" ht="13.5">
      <c r="A33" s="11">
        <v>29</v>
      </c>
      <c r="B33" s="8" t="s">
        <v>51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7E-06</v>
      </c>
      <c r="K33" s="9">
        <v>0</v>
      </c>
      <c r="L33" s="9">
        <v>0</v>
      </c>
      <c r="M33" s="9">
        <v>1E-06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1E-06</v>
      </c>
      <c r="U33" s="9">
        <v>0</v>
      </c>
      <c r="V33" s="9">
        <v>3E-06</v>
      </c>
      <c r="W33" s="9">
        <v>1.6E-05</v>
      </c>
      <c r="X33" s="9">
        <v>8E-06</v>
      </c>
      <c r="Y33" s="9">
        <v>1.4E-05</v>
      </c>
      <c r="Z33" s="9">
        <v>1E-06</v>
      </c>
      <c r="AA33" s="9">
        <v>2.1E-05</v>
      </c>
      <c r="AB33" s="9">
        <v>3.2E-05</v>
      </c>
      <c r="AC33" s="9">
        <v>5E-06</v>
      </c>
      <c r="AD33" s="9">
        <v>3E-06</v>
      </c>
      <c r="AE33" s="9">
        <v>0.028792</v>
      </c>
      <c r="AF33" s="9">
        <v>5E-06</v>
      </c>
      <c r="AG33" s="9">
        <v>4E-06</v>
      </c>
      <c r="AH33" s="9">
        <v>2.4E-05</v>
      </c>
      <c r="AI33" s="9">
        <v>0</v>
      </c>
      <c r="AJ33" s="9">
        <v>0</v>
      </c>
      <c r="AK33" s="10">
        <v>0.001078</v>
      </c>
      <c r="AL33" s="9">
        <v>0.020627</v>
      </c>
      <c r="AM33" s="9">
        <v>0.046937</v>
      </c>
      <c r="AN33" s="9">
        <v>0.351012</v>
      </c>
      <c r="AO33" s="9">
        <v>0</v>
      </c>
      <c r="AP33" s="9">
        <v>0</v>
      </c>
      <c r="AQ33" s="9">
        <v>0</v>
      </c>
      <c r="AR33" s="9">
        <v>0.059712</v>
      </c>
      <c r="AS33" s="9">
        <v>0.033784</v>
      </c>
      <c r="AT33" s="9">
        <v>1E-06</v>
      </c>
      <c r="AU33" s="9">
        <v>0.005822</v>
      </c>
      <c r="AV33" s="9">
        <v>0.03818</v>
      </c>
      <c r="AW33" s="9">
        <v>0.026239</v>
      </c>
      <c r="AX33" s="9">
        <v>1.2E-05</v>
      </c>
      <c r="AY33" s="9">
        <v>2.3E-05</v>
      </c>
      <c r="AZ33" s="9">
        <v>2.2E-05</v>
      </c>
      <c r="BA33" s="9">
        <v>0.068655</v>
      </c>
      <c r="BB33" s="10">
        <v>0.037279</v>
      </c>
    </row>
    <row r="34" spans="1:54" ht="13.5">
      <c r="A34" s="11">
        <v>30</v>
      </c>
      <c r="B34" s="8" t="s">
        <v>30</v>
      </c>
      <c r="C34" s="9">
        <v>0</v>
      </c>
      <c r="D34" s="9">
        <v>0.000303</v>
      </c>
      <c r="E34" s="9">
        <v>0.001152</v>
      </c>
      <c r="F34" s="9">
        <v>0.001168</v>
      </c>
      <c r="G34" s="9">
        <v>0.000903</v>
      </c>
      <c r="H34" s="9">
        <v>0.00087</v>
      </c>
      <c r="I34" s="9">
        <v>0.000683</v>
      </c>
      <c r="J34" s="9">
        <v>0.001337</v>
      </c>
      <c r="K34" s="9">
        <v>0.000489</v>
      </c>
      <c r="L34" s="9">
        <v>0.001027</v>
      </c>
      <c r="M34" s="9">
        <v>0.000712</v>
      </c>
      <c r="N34" s="9">
        <v>0.000346</v>
      </c>
      <c r="O34" s="9">
        <v>0.001143</v>
      </c>
      <c r="P34" s="9">
        <v>0.001131</v>
      </c>
      <c r="Q34" s="9">
        <v>0.0007</v>
      </c>
      <c r="R34" s="9">
        <v>0.000473</v>
      </c>
      <c r="S34" s="9">
        <v>0.000601</v>
      </c>
      <c r="T34" s="9">
        <v>0.000836</v>
      </c>
      <c r="U34" s="9">
        <v>0.001037</v>
      </c>
      <c r="V34" s="9">
        <v>0.001756</v>
      </c>
      <c r="W34" s="9">
        <v>0.006695</v>
      </c>
      <c r="X34" s="9">
        <v>0.000669</v>
      </c>
      <c r="Y34" s="9">
        <v>0.002571</v>
      </c>
      <c r="Z34" s="9">
        <v>0.000223</v>
      </c>
      <c r="AA34" s="9">
        <v>0.001308</v>
      </c>
      <c r="AB34" s="9">
        <v>0.000761</v>
      </c>
      <c r="AC34" s="9">
        <v>6E-06</v>
      </c>
      <c r="AD34" s="9">
        <v>0.001374</v>
      </c>
      <c r="AE34" s="9">
        <v>0.001104</v>
      </c>
      <c r="AF34" s="9">
        <v>0</v>
      </c>
      <c r="AG34" s="9">
        <v>0.001785</v>
      </c>
      <c r="AH34" s="9">
        <v>0.003892</v>
      </c>
      <c r="AI34" s="9">
        <v>0</v>
      </c>
      <c r="AJ34" s="9">
        <v>0.000618</v>
      </c>
      <c r="AK34" s="10">
        <v>0.001192</v>
      </c>
      <c r="AL34" s="9">
        <v>0</v>
      </c>
      <c r="AM34" s="9">
        <v>0.01167</v>
      </c>
      <c r="AN34" s="9">
        <v>0</v>
      </c>
      <c r="AO34" s="9">
        <v>0</v>
      </c>
      <c r="AP34" s="9">
        <v>0</v>
      </c>
      <c r="AQ34" s="9">
        <v>0</v>
      </c>
      <c r="AR34" s="9">
        <v>0.006596</v>
      </c>
      <c r="AS34" s="9">
        <v>0.004757</v>
      </c>
      <c r="AT34" s="9">
        <v>0.000873</v>
      </c>
      <c r="AU34" s="9">
        <v>0</v>
      </c>
      <c r="AV34" s="9">
        <v>0.004036</v>
      </c>
      <c r="AW34" s="9">
        <v>0.003533</v>
      </c>
      <c r="AX34" s="9">
        <v>0.00079</v>
      </c>
      <c r="AY34" s="9">
        <v>0</v>
      </c>
      <c r="AZ34" s="9">
        <v>0.000102</v>
      </c>
      <c r="BA34" s="9">
        <v>0.007178</v>
      </c>
      <c r="BB34" s="10">
        <v>0.004977</v>
      </c>
    </row>
    <row r="35" spans="1:54" ht="13.5">
      <c r="A35" s="11">
        <v>31</v>
      </c>
      <c r="B35" s="8" t="s">
        <v>52</v>
      </c>
      <c r="C35" s="9">
        <v>0.017314</v>
      </c>
      <c r="D35" s="9">
        <v>0.028165</v>
      </c>
      <c r="E35" s="9">
        <v>0.015657</v>
      </c>
      <c r="F35" s="9">
        <v>0.116355</v>
      </c>
      <c r="G35" s="9">
        <v>0.039518</v>
      </c>
      <c r="H35" s="9">
        <v>0.031755</v>
      </c>
      <c r="I35" s="9">
        <v>0.032955</v>
      </c>
      <c r="J35" s="9">
        <v>0.047642</v>
      </c>
      <c r="K35" s="9">
        <v>0.010403</v>
      </c>
      <c r="L35" s="9">
        <v>0.045663</v>
      </c>
      <c r="M35" s="9">
        <v>0.020596</v>
      </c>
      <c r="N35" s="9">
        <v>0.025529</v>
      </c>
      <c r="O35" s="9">
        <v>0.040004</v>
      </c>
      <c r="P35" s="9">
        <v>0.036436</v>
      </c>
      <c r="Q35" s="9">
        <v>0.044639</v>
      </c>
      <c r="R35" s="9">
        <v>0.028038</v>
      </c>
      <c r="S35" s="9">
        <v>0.046159</v>
      </c>
      <c r="T35" s="9">
        <v>0.043348</v>
      </c>
      <c r="U35" s="9">
        <v>0.069385</v>
      </c>
      <c r="V35" s="9">
        <v>0.068926</v>
      </c>
      <c r="W35" s="9">
        <v>0.059788</v>
      </c>
      <c r="X35" s="9">
        <v>0.058799</v>
      </c>
      <c r="Y35" s="9">
        <v>0.087881</v>
      </c>
      <c r="Z35" s="9">
        <v>0.012615</v>
      </c>
      <c r="AA35" s="9">
        <v>0.057209</v>
      </c>
      <c r="AB35" s="9">
        <v>0.061712</v>
      </c>
      <c r="AC35" s="9">
        <v>0.06608</v>
      </c>
      <c r="AD35" s="9">
        <v>0.037124</v>
      </c>
      <c r="AE35" s="9">
        <v>0.032939</v>
      </c>
      <c r="AF35" s="9">
        <v>0.060043</v>
      </c>
      <c r="AG35" s="9">
        <v>0.080184</v>
      </c>
      <c r="AH35" s="9">
        <v>0.036907</v>
      </c>
      <c r="AI35" s="9">
        <v>0</v>
      </c>
      <c r="AJ35" s="9">
        <v>0.031836</v>
      </c>
      <c r="AK35" s="10">
        <v>0.046344</v>
      </c>
      <c r="AL35" s="9">
        <v>0.000941</v>
      </c>
      <c r="AM35" s="9">
        <v>0.016102</v>
      </c>
      <c r="AN35" s="9">
        <v>0</v>
      </c>
      <c r="AO35" s="9">
        <v>0.05808</v>
      </c>
      <c r="AP35" s="9">
        <v>0.084326</v>
      </c>
      <c r="AQ35" s="9">
        <v>0</v>
      </c>
      <c r="AR35" s="9">
        <v>0.031915</v>
      </c>
      <c r="AS35" s="9">
        <v>0.061768</v>
      </c>
      <c r="AT35" s="9">
        <v>0.016076</v>
      </c>
      <c r="AU35" s="9">
        <v>0.005386</v>
      </c>
      <c r="AV35" s="9">
        <v>0.02196</v>
      </c>
      <c r="AW35" s="9">
        <v>0.047266</v>
      </c>
      <c r="AX35" s="9">
        <v>0.032141</v>
      </c>
      <c r="AY35" s="9">
        <v>0.054041</v>
      </c>
      <c r="AZ35" s="9">
        <v>0.051211</v>
      </c>
      <c r="BA35" s="9">
        <v>-0.001401</v>
      </c>
      <c r="BB35" s="10">
        <v>0.045605</v>
      </c>
    </row>
    <row r="36" spans="1:54" ht="13.5">
      <c r="A36" s="11">
        <v>32</v>
      </c>
      <c r="B36" s="8" t="s">
        <v>53</v>
      </c>
      <c r="C36" s="9">
        <v>8.6E-05</v>
      </c>
      <c r="D36" s="9">
        <v>8.7E-05</v>
      </c>
      <c r="E36" s="9">
        <v>0.001429</v>
      </c>
      <c r="F36" s="9">
        <v>0.000199</v>
      </c>
      <c r="G36" s="9">
        <v>0.000245</v>
      </c>
      <c r="H36" s="9">
        <v>0.000253</v>
      </c>
      <c r="I36" s="9">
        <v>0.000224</v>
      </c>
      <c r="J36" s="9">
        <v>0.000232</v>
      </c>
      <c r="K36" s="9">
        <v>0.000113</v>
      </c>
      <c r="L36" s="9">
        <v>0.000232</v>
      </c>
      <c r="M36" s="9">
        <v>0.000251</v>
      </c>
      <c r="N36" s="9">
        <v>0.000269</v>
      </c>
      <c r="O36" s="9">
        <v>0.000235</v>
      </c>
      <c r="P36" s="9">
        <v>0.00023</v>
      </c>
      <c r="Q36" s="9">
        <v>0.000261</v>
      </c>
      <c r="R36" s="9">
        <v>0.000188</v>
      </c>
      <c r="S36" s="9">
        <v>0.000233</v>
      </c>
      <c r="T36" s="9">
        <v>0.00077</v>
      </c>
      <c r="U36" s="9">
        <v>0.000369</v>
      </c>
      <c r="V36" s="9">
        <v>0.000357</v>
      </c>
      <c r="W36" s="9">
        <v>0.000487</v>
      </c>
      <c r="X36" s="9">
        <v>0.001529</v>
      </c>
      <c r="Y36" s="9">
        <v>0.000627</v>
      </c>
      <c r="Z36" s="9">
        <v>0.000504</v>
      </c>
      <c r="AA36" s="9">
        <v>0.000803</v>
      </c>
      <c r="AB36" s="9">
        <v>0.022088</v>
      </c>
      <c r="AC36" s="9">
        <v>0.001775</v>
      </c>
      <c r="AD36" s="9">
        <v>0.001178</v>
      </c>
      <c r="AE36" s="9">
        <v>0.009061</v>
      </c>
      <c r="AF36" s="9">
        <v>0.004051</v>
      </c>
      <c r="AG36" s="9">
        <v>0.003255</v>
      </c>
      <c r="AH36" s="9">
        <v>0.017685</v>
      </c>
      <c r="AI36" s="9">
        <v>0</v>
      </c>
      <c r="AJ36" s="9">
        <v>0.013212</v>
      </c>
      <c r="AK36" s="10">
        <v>0.002395</v>
      </c>
      <c r="AL36" s="9">
        <v>0.648183</v>
      </c>
      <c r="AM36" s="9">
        <v>0.140611</v>
      </c>
      <c r="AN36" s="9">
        <v>0</v>
      </c>
      <c r="AO36" s="9">
        <v>0</v>
      </c>
      <c r="AP36" s="9">
        <v>0</v>
      </c>
      <c r="AQ36" s="9">
        <v>0</v>
      </c>
      <c r="AR36" s="9">
        <v>0.102709</v>
      </c>
      <c r="AS36" s="9">
        <v>0.058626</v>
      </c>
      <c r="AT36" s="9">
        <v>0.016349</v>
      </c>
      <c r="AU36" s="9">
        <v>0.031299</v>
      </c>
      <c r="AV36" s="9">
        <v>0.073832</v>
      </c>
      <c r="AW36" s="9">
        <v>0.050958</v>
      </c>
      <c r="AX36" s="9">
        <v>0.062852</v>
      </c>
      <c r="AY36" s="9">
        <v>0.025156</v>
      </c>
      <c r="AZ36" s="9">
        <v>0.030027</v>
      </c>
      <c r="BA36" s="9">
        <v>0.108817</v>
      </c>
      <c r="BB36" s="10">
        <v>0.059773</v>
      </c>
    </row>
    <row r="37" spans="1:54" ht="13.5">
      <c r="A37" s="11">
        <v>33</v>
      </c>
      <c r="B37" s="8" t="s">
        <v>33</v>
      </c>
      <c r="C37" s="9">
        <v>0.000416</v>
      </c>
      <c r="D37" s="9">
        <v>0.000737</v>
      </c>
      <c r="E37" s="9">
        <v>0.002674</v>
      </c>
      <c r="F37" s="9">
        <v>0.00188</v>
      </c>
      <c r="G37" s="9">
        <v>0.00189</v>
      </c>
      <c r="H37" s="9">
        <v>0.002506</v>
      </c>
      <c r="I37" s="9">
        <v>0.001651</v>
      </c>
      <c r="J37" s="9">
        <v>0.000921</v>
      </c>
      <c r="K37" s="9">
        <v>0.000195</v>
      </c>
      <c r="L37" s="9">
        <v>0.00183</v>
      </c>
      <c r="M37" s="9">
        <v>0.000578</v>
      </c>
      <c r="N37" s="9">
        <v>0.000893</v>
      </c>
      <c r="O37" s="9">
        <v>0.002747</v>
      </c>
      <c r="P37" s="9">
        <v>0.001642</v>
      </c>
      <c r="Q37" s="9">
        <v>0.002079</v>
      </c>
      <c r="R37" s="9">
        <v>0.001304</v>
      </c>
      <c r="S37" s="9">
        <v>0.00194</v>
      </c>
      <c r="T37" s="9">
        <v>0.002177</v>
      </c>
      <c r="U37" s="9">
        <v>0.000607</v>
      </c>
      <c r="V37" s="9">
        <v>0.001916</v>
      </c>
      <c r="W37" s="9">
        <v>0.002469</v>
      </c>
      <c r="X37" s="9">
        <v>0.006819</v>
      </c>
      <c r="Y37" s="9">
        <v>0.005088</v>
      </c>
      <c r="Z37" s="9">
        <v>0.000553</v>
      </c>
      <c r="AA37" s="9">
        <v>0.003051</v>
      </c>
      <c r="AB37" s="9">
        <v>0.003023</v>
      </c>
      <c r="AC37" s="9">
        <v>0.00409</v>
      </c>
      <c r="AD37" s="9">
        <v>0.006542</v>
      </c>
      <c r="AE37" s="9">
        <v>0.003541</v>
      </c>
      <c r="AF37" s="9">
        <v>0.006941</v>
      </c>
      <c r="AG37" s="9">
        <v>0.003467</v>
      </c>
      <c r="AH37" s="9">
        <v>0.00313</v>
      </c>
      <c r="AI37" s="9">
        <v>0</v>
      </c>
      <c r="AJ37" s="9">
        <v>0.000317</v>
      </c>
      <c r="AK37" s="10">
        <v>0.002469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0.002358</v>
      </c>
      <c r="AT37" s="9">
        <v>0</v>
      </c>
      <c r="AU37" s="9">
        <v>0</v>
      </c>
      <c r="AV37" s="9">
        <v>0</v>
      </c>
      <c r="AW37" s="9">
        <v>0.001737</v>
      </c>
      <c r="AX37" s="9">
        <v>0</v>
      </c>
      <c r="AY37" s="9">
        <v>0</v>
      </c>
      <c r="AZ37" s="9">
        <v>0</v>
      </c>
      <c r="BA37" s="9">
        <v>0</v>
      </c>
      <c r="BB37" s="10">
        <v>0.002469</v>
      </c>
    </row>
    <row r="38" spans="1:54" ht="13.5">
      <c r="A38" s="11">
        <v>34</v>
      </c>
      <c r="B38" s="8" t="s">
        <v>34</v>
      </c>
      <c r="C38" s="9">
        <v>0.008889</v>
      </c>
      <c r="D38" s="9">
        <v>0.020669</v>
      </c>
      <c r="E38" s="9">
        <v>0.008036</v>
      </c>
      <c r="F38" s="9">
        <v>0.01766</v>
      </c>
      <c r="G38" s="9">
        <v>0.006223</v>
      </c>
      <c r="H38" s="9">
        <v>0.0092</v>
      </c>
      <c r="I38" s="9">
        <v>0.010778</v>
      </c>
      <c r="J38" s="9">
        <v>0.010425</v>
      </c>
      <c r="K38" s="9">
        <v>0.001011</v>
      </c>
      <c r="L38" s="9">
        <v>0.004593</v>
      </c>
      <c r="M38" s="9">
        <v>0.008802</v>
      </c>
      <c r="N38" s="9">
        <v>0.006564</v>
      </c>
      <c r="O38" s="9">
        <v>0.007885</v>
      </c>
      <c r="P38" s="9">
        <v>0.012381</v>
      </c>
      <c r="Q38" s="9">
        <v>0.006649</v>
      </c>
      <c r="R38" s="9">
        <v>0.007059</v>
      </c>
      <c r="S38" s="9">
        <v>0.005472</v>
      </c>
      <c r="T38" s="9">
        <v>0.009478</v>
      </c>
      <c r="U38" s="9">
        <v>0.001832</v>
      </c>
      <c r="V38" s="9">
        <v>0.005276</v>
      </c>
      <c r="W38" s="9">
        <v>0.008118</v>
      </c>
      <c r="X38" s="9">
        <v>0.004264</v>
      </c>
      <c r="Y38" s="9">
        <v>0.003963</v>
      </c>
      <c r="Z38" s="9">
        <v>0.007034</v>
      </c>
      <c r="AA38" s="9">
        <v>0.005977</v>
      </c>
      <c r="AB38" s="9">
        <v>0.005741</v>
      </c>
      <c r="AC38" s="9">
        <v>0.0174</v>
      </c>
      <c r="AD38" s="9">
        <v>0.010061</v>
      </c>
      <c r="AE38" s="9">
        <v>0.002507</v>
      </c>
      <c r="AF38" s="9">
        <v>0.009679</v>
      </c>
      <c r="AG38" s="9">
        <v>0.005712</v>
      </c>
      <c r="AH38" s="9">
        <v>0.004754</v>
      </c>
      <c r="AI38" s="9">
        <v>0.000123</v>
      </c>
      <c r="AJ38" s="9">
        <v>0</v>
      </c>
      <c r="AK38" s="10">
        <v>0.006628</v>
      </c>
      <c r="AL38" s="9">
        <v>0</v>
      </c>
      <c r="AM38" s="9">
        <v>5.2E-05</v>
      </c>
      <c r="AN38" s="9">
        <v>0</v>
      </c>
      <c r="AO38" s="9">
        <v>0</v>
      </c>
      <c r="AP38" s="9">
        <v>0</v>
      </c>
      <c r="AQ38" s="9">
        <v>0</v>
      </c>
      <c r="AR38" s="9">
        <v>2.9E-05</v>
      </c>
      <c r="AS38" s="9">
        <v>0.006346</v>
      </c>
      <c r="AT38" s="9">
        <v>0.014845</v>
      </c>
      <c r="AU38" s="9">
        <v>0</v>
      </c>
      <c r="AV38" s="9">
        <v>0.000724</v>
      </c>
      <c r="AW38" s="9">
        <v>0.005147</v>
      </c>
      <c r="AX38" s="9">
        <v>0.016439</v>
      </c>
      <c r="AY38" s="9">
        <v>0.004247</v>
      </c>
      <c r="AZ38" s="9">
        <v>0.005823</v>
      </c>
      <c r="BA38" s="9">
        <v>-0.003347</v>
      </c>
      <c r="BB38" s="10">
        <v>0.004863</v>
      </c>
    </row>
    <row r="39" spans="1:54" ht="13.5">
      <c r="A39" s="12">
        <v>35</v>
      </c>
      <c r="B39" s="13" t="s">
        <v>197</v>
      </c>
      <c r="C39" s="14">
        <v>0.479039</v>
      </c>
      <c r="D39" s="14">
        <v>0.377026</v>
      </c>
      <c r="E39" s="14">
        <v>0.374629</v>
      </c>
      <c r="F39" s="14">
        <v>0.46018</v>
      </c>
      <c r="G39" s="14">
        <v>0.60374</v>
      </c>
      <c r="H39" s="14">
        <v>0.61548</v>
      </c>
      <c r="I39" s="14">
        <v>0.632426</v>
      </c>
      <c r="J39" s="14">
        <v>0.64762</v>
      </c>
      <c r="K39" s="14">
        <v>0.530145</v>
      </c>
      <c r="L39" s="14">
        <v>0.562249</v>
      </c>
      <c r="M39" s="14">
        <v>0.780295</v>
      </c>
      <c r="N39" s="14">
        <v>0.711934</v>
      </c>
      <c r="O39" s="14">
        <v>0.585997</v>
      </c>
      <c r="P39" s="14">
        <v>0.620496</v>
      </c>
      <c r="Q39" s="14">
        <v>0.623905</v>
      </c>
      <c r="R39" s="14">
        <v>0.678657</v>
      </c>
      <c r="S39" s="14">
        <v>0.574749</v>
      </c>
      <c r="T39" s="14">
        <v>0.582731</v>
      </c>
      <c r="U39" s="14">
        <v>0.521583</v>
      </c>
      <c r="V39" s="14">
        <v>0.495227</v>
      </c>
      <c r="W39" s="14">
        <v>0.341246</v>
      </c>
      <c r="X39" s="14">
        <v>0.275065</v>
      </c>
      <c r="Y39" s="14">
        <v>0.279285</v>
      </c>
      <c r="Z39" s="14">
        <v>0.151623</v>
      </c>
      <c r="AA39" s="14">
        <v>0.406183</v>
      </c>
      <c r="AB39" s="14">
        <v>0.276587</v>
      </c>
      <c r="AC39" s="14">
        <v>0.306464</v>
      </c>
      <c r="AD39" s="14">
        <v>0.204735</v>
      </c>
      <c r="AE39" s="14">
        <v>0.399537</v>
      </c>
      <c r="AF39" s="14">
        <v>0.313679</v>
      </c>
      <c r="AG39" s="14">
        <v>0.371052</v>
      </c>
      <c r="AH39" s="14">
        <v>0.409854</v>
      </c>
      <c r="AI39" s="14">
        <v>1</v>
      </c>
      <c r="AJ39" s="14">
        <v>0.461016</v>
      </c>
      <c r="AK39" s="15">
        <v>0.472713</v>
      </c>
      <c r="AL39" s="14">
        <v>1</v>
      </c>
      <c r="AM39" s="14">
        <v>1</v>
      </c>
      <c r="AN39" s="14">
        <v>1</v>
      </c>
      <c r="AO39" s="14">
        <v>1</v>
      </c>
      <c r="AP39" s="14">
        <v>1</v>
      </c>
      <c r="AQ39" s="14">
        <v>1</v>
      </c>
      <c r="AR39" s="14">
        <v>1</v>
      </c>
      <c r="AS39" s="14">
        <v>1</v>
      </c>
      <c r="AT39" s="14">
        <v>1</v>
      </c>
      <c r="AU39" s="14">
        <v>1</v>
      </c>
      <c r="AV39" s="14">
        <v>1</v>
      </c>
      <c r="AW39" s="14">
        <v>1</v>
      </c>
      <c r="AX39" s="14">
        <v>1</v>
      </c>
      <c r="AY39" s="14">
        <v>1</v>
      </c>
      <c r="AZ39" s="14">
        <v>1</v>
      </c>
      <c r="BA39" s="14">
        <v>1</v>
      </c>
      <c r="BB39" s="15">
        <v>1</v>
      </c>
    </row>
    <row r="40" spans="1:37" ht="13.5">
      <c r="A40" s="5">
        <v>36</v>
      </c>
      <c r="B40" s="4" t="s">
        <v>36</v>
      </c>
      <c r="C40" s="16">
        <v>0.001252</v>
      </c>
      <c r="D40" s="16">
        <v>0.010833</v>
      </c>
      <c r="E40" s="16">
        <v>0.040687</v>
      </c>
      <c r="F40" s="16">
        <v>0.050644</v>
      </c>
      <c r="G40" s="16">
        <v>0.020953</v>
      </c>
      <c r="H40" s="16">
        <v>0.014083</v>
      </c>
      <c r="I40" s="16">
        <v>0.025287</v>
      </c>
      <c r="J40" s="16">
        <v>0.026886</v>
      </c>
      <c r="K40" s="16">
        <v>0.007154</v>
      </c>
      <c r="L40" s="16">
        <v>0.025537</v>
      </c>
      <c r="M40" s="16">
        <v>0.010344</v>
      </c>
      <c r="N40" s="16">
        <v>0.013734</v>
      </c>
      <c r="O40" s="16">
        <v>0.026612</v>
      </c>
      <c r="P40" s="16">
        <v>0.022572</v>
      </c>
      <c r="Q40" s="16">
        <v>0.024505</v>
      </c>
      <c r="R40" s="16">
        <v>0.014127</v>
      </c>
      <c r="S40" s="16">
        <v>0.022701</v>
      </c>
      <c r="T40" s="16">
        <v>0.024294</v>
      </c>
      <c r="U40" s="16">
        <v>0.019291</v>
      </c>
      <c r="V40" s="16">
        <v>0.021368</v>
      </c>
      <c r="W40" s="16">
        <v>0.021604</v>
      </c>
      <c r="X40" s="16">
        <v>0.023537</v>
      </c>
      <c r="Y40" s="16">
        <v>0.034767</v>
      </c>
      <c r="Z40" s="16">
        <v>0.004268</v>
      </c>
      <c r="AA40" s="16">
        <v>0.027405</v>
      </c>
      <c r="AB40" s="16">
        <v>0.013223</v>
      </c>
      <c r="AC40" s="16">
        <v>0.020844</v>
      </c>
      <c r="AD40" s="16">
        <v>0.011015</v>
      </c>
      <c r="AE40" s="16">
        <v>0.0164</v>
      </c>
      <c r="AF40" s="16">
        <v>0.040401</v>
      </c>
      <c r="AG40" s="16">
        <v>0.030392</v>
      </c>
      <c r="AH40" s="16">
        <v>0.027645</v>
      </c>
      <c r="AI40" s="16">
        <v>0</v>
      </c>
      <c r="AJ40" s="16">
        <v>0.004909</v>
      </c>
      <c r="AK40" s="17">
        <v>0.020587</v>
      </c>
    </row>
    <row r="41" spans="1:37" ht="13.5">
      <c r="A41" s="11">
        <v>37</v>
      </c>
      <c r="B41" s="8" t="s">
        <v>55</v>
      </c>
      <c r="C41" s="9">
        <v>0.052672</v>
      </c>
      <c r="D41" s="9">
        <v>0.383179</v>
      </c>
      <c r="E41" s="9">
        <v>0.190818</v>
      </c>
      <c r="F41" s="9">
        <v>0.192748</v>
      </c>
      <c r="G41" s="9">
        <v>0.131585</v>
      </c>
      <c r="H41" s="9">
        <v>0.248517</v>
      </c>
      <c r="I41" s="9">
        <v>0.188425</v>
      </c>
      <c r="J41" s="9">
        <v>0.1326</v>
      </c>
      <c r="K41" s="9">
        <v>0.036647</v>
      </c>
      <c r="L41" s="9">
        <v>0.226924</v>
      </c>
      <c r="M41" s="9">
        <v>0.127488</v>
      </c>
      <c r="N41" s="9">
        <v>0.138157</v>
      </c>
      <c r="O41" s="9">
        <v>0.258449</v>
      </c>
      <c r="P41" s="9">
        <v>0.198527</v>
      </c>
      <c r="Q41" s="9">
        <v>0.200209</v>
      </c>
      <c r="R41" s="9">
        <v>0.207911</v>
      </c>
      <c r="S41" s="9">
        <v>0.268166</v>
      </c>
      <c r="T41" s="9">
        <v>0.237961</v>
      </c>
      <c r="U41" s="9">
        <v>0.33755</v>
      </c>
      <c r="V41" s="9">
        <v>0.128116</v>
      </c>
      <c r="W41" s="9">
        <v>0.30649</v>
      </c>
      <c r="X41" s="9">
        <v>0.507022</v>
      </c>
      <c r="Y41" s="9">
        <v>0.414769</v>
      </c>
      <c r="Z41" s="9">
        <v>0.038405</v>
      </c>
      <c r="AA41" s="9">
        <v>0.375068</v>
      </c>
      <c r="AB41" s="9">
        <v>0.350586</v>
      </c>
      <c r="AC41" s="9">
        <v>0.581851</v>
      </c>
      <c r="AD41" s="9">
        <v>0.692903</v>
      </c>
      <c r="AE41" s="9">
        <v>0.472962</v>
      </c>
      <c r="AF41" s="9">
        <v>0.553939</v>
      </c>
      <c r="AG41" s="9">
        <v>0.364859</v>
      </c>
      <c r="AH41" s="9">
        <v>0.303702</v>
      </c>
      <c r="AI41" s="9">
        <v>0</v>
      </c>
      <c r="AJ41" s="9">
        <v>0.033357</v>
      </c>
      <c r="AK41" s="10">
        <v>0.283685</v>
      </c>
    </row>
    <row r="42" spans="1:37" ht="13.5">
      <c r="A42" s="11">
        <v>38</v>
      </c>
      <c r="B42" s="8" t="s">
        <v>56</v>
      </c>
      <c r="C42" s="9">
        <v>0.342356</v>
      </c>
      <c r="D42" s="9">
        <v>0.231606</v>
      </c>
      <c r="E42" s="9">
        <v>0.240785</v>
      </c>
      <c r="F42" s="9">
        <v>0.075054</v>
      </c>
      <c r="G42" s="9">
        <v>0.049437</v>
      </c>
      <c r="H42" s="9">
        <v>0.034335</v>
      </c>
      <c r="I42" s="9">
        <v>0.059958</v>
      </c>
      <c r="J42" s="9">
        <v>0.070203</v>
      </c>
      <c r="K42" s="9">
        <v>-0.00221</v>
      </c>
      <c r="L42" s="9">
        <v>0.030168</v>
      </c>
      <c r="M42" s="9">
        <v>-0.035297</v>
      </c>
      <c r="N42" s="9">
        <v>-0.008613</v>
      </c>
      <c r="O42" s="9">
        <v>0.025779</v>
      </c>
      <c r="P42" s="9">
        <v>0.085829</v>
      </c>
      <c r="Q42" s="9">
        <v>0.044669</v>
      </c>
      <c r="R42" s="9">
        <v>0.011146</v>
      </c>
      <c r="S42" s="9">
        <v>0.072741</v>
      </c>
      <c r="T42" s="9">
        <v>0.071579</v>
      </c>
      <c r="U42" s="9">
        <v>0.053973</v>
      </c>
      <c r="V42" s="9">
        <v>0.063499</v>
      </c>
      <c r="W42" s="9">
        <v>0.294939</v>
      </c>
      <c r="X42" s="9">
        <v>0.056552</v>
      </c>
      <c r="Y42" s="9">
        <v>0.218992</v>
      </c>
      <c r="Z42" s="9">
        <v>0.500508</v>
      </c>
      <c r="AA42" s="9">
        <v>0.062942</v>
      </c>
      <c r="AB42" s="9">
        <v>0.194871</v>
      </c>
      <c r="AC42" s="9">
        <v>0</v>
      </c>
      <c r="AD42" s="9">
        <v>0.011949</v>
      </c>
      <c r="AE42" s="9">
        <v>0.114731</v>
      </c>
      <c r="AF42" s="9">
        <v>0.07562</v>
      </c>
      <c r="AG42" s="9">
        <v>0.113862</v>
      </c>
      <c r="AH42" s="9">
        <v>0.118014</v>
      </c>
      <c r="AI42" s="9">
        <v>0</v>
      </c>
      <c r="AJ42" s="9">
        <v>0.43058</v>
      </c>
      <c r="AK42" s="10">
        <v>0.099948</v>
      </c>
    </row>
    <row r="43" spans="1:37" ht="13.5">
      <c r="A43" s="11">
        <v>39</v>
      </c>
      <c r="B43" s="8" t="s">
        <v>57</v>
      </c>
      <c r="C43" s="9">
        <v>0.114536</v>
      </c>
      <c r="D43" s="9">
        <v>0.042075</v>
      </c>
      <c r="E43" s="9">
        <v>0.119663</v>
      </c>
      <c r="F43" s="9">
        <v>0.145095</v>
      </c>
      <c r="G43" s="9">
        <v>0.055268</v>
      </c>
      <c r="H43" s="9">
        <v>0.059591</v>
      </c>
      <c r="I43" s="9">
        <v>0.068579</v>
      </c>
      <c r="J43" s="9">
        <v>0.096059</v>
      </c>
      <c r="K43" s="9">
        <v>0.064011</v>
      </c>
      <c r="L43" s="9">
        <v>0.121881</v>
      </c>
      <c r="M43" s="9">
        <v>0.092983</v>
      </c>
      <c r="N43" s="9">
        <v>0.115748</v>
      </c>
      <c r="O43" s="9">
        <v>0.071756</v>
      </c>
      <c r="P43" s="9">
        <v>0.047708</v>
      </c>
      <c r="Q43" s="9">
        <v>0.090225</v>
      </c>
      <c r="R43" s="9">
        <v>0.071805</v>
      </c>
      <c r="S43" s="9">
        <v>0.040358</v>
      </c>
      <c r="T43" s="9">
        <v>0.060325</v>
      </c>
      <c r="U43" s="9">
        <v>0.04918</v>
      </c>
      <c r="V43" s="9">
        <v>0.227964</v>
      </c>
      <c r="W43" s="9">
        <v>0.083695</v>
      </c>
      <c r="X43" s="9">
        <v>0.065988</v>
      </c>
      <c r="Y43" s="9">
        <v>0.050215</v>
      </c>
      <c r="Z43" s="9">
        <v>0.250586</v>
      </c>
      <c r="AA43" s="9">
        <v>0.098257</v>
      </c>
      <c r="AB43" s="9">
        <v>0.124798</v>
      </c>
      <c r="AC43" s="9">
        <v>0.08925</v>
      </c>
      <c r="AD43" s="9">
        <v>0.080468</v>
      </c>
      <c r="AE43" s="9">
        <v>0.044804</v>
      </c>
      <c r="AF43" s="9">
        <v>0.077455</v>
      </c>
      <c r="AG43" s="9">
        <v>0.072718</v>
      </c>
      <c r="AH43" s="9">
        <v>0.067723</v>
      </c>
      <c r="AI43" s="9">
        <v>0</v>
      </c>
      <c r="AJ43" s="9">
        <v>0.062069</v>
      </c>
      <c r="AK43" s="10">
        <v>0.086519</v>
      </c>
    </row>
    <row r="44" spans="1:37" ht="13.5">
      <c r="A44" s="11">
        <v>40</v>
      </c>
      <c r="B44" s="8" t="s">
        <v>58</v>
      </c>
      <c r="C44" s="9">
        <v>0.038663</v>
      </c>
      <c r="D44" s="9">
        <v>0.021579</v>
      </c>
      <c r="E44" s="9">
        <v>0.03368</v>
      </c>
      <c r="F44" s="9">
        <v>0.077162</v>
      </c>
      <c r="G44" s="9">
        <v>0.149476</v>
      </c>
      <c r="H44" s="9">
        <v>0.029175</v>
      </c>
      <c r="I44" s="9">
        <v>0.025734</v>
      </c>
      <c r="J44" s="9">
        <v>0.026957</v>
      </c>
      <c r="K44" s="9">
        <v>0.365425</v>
      </c>
      <c r="L44" s="9">
        <v>0.03383</v>
      </c>
      <c r="M44" s="9">
        <v>0.024446</v>
      </c>
      <c r="N44" s="9">
        <v>0.029322</v>
      </c>
      <c r="O44" s="9">
        <v>0.032012</v>
      </c>
      <c r="P44" s="9">
        <v>0.025184</v>
      </c>
      <c r="Q44" s="9">
        <v>0.016811</v>
      </c>
      <c r="R44" s="9">
        <v>0.017592</v>
      </c>
      <c r="S44" s="9">
        <v>0.021945</v>
      </c>
      <c r="T44" s="9">
        <v>0.023761</v>
      </c>
      <c r="U44" s="9">
        <v>0.029049</v>
      </c>
      <c r="V44" s="9">
        <v>0.068727</v>
      </c>
      <c r="W44" s="9">
        <v>0.034476</v>
      </c>
      <c r="X44" s="9">
        <v>0.080416</v>
      </c>
      <c r="Y44" s="9">
        <v>0.040333</v>
      </c>
      <c r="Z44" s="9">
        <v>0.060134</v>
      </c>
      <c r="AA44" s="9">
        <v>0.041758</v>
      </c>
      <c r="AB44" s="9">
        <v>0.040329</v>
      </c>
      <c r="AC44" s="9">
        <v>0.001592</v>
      </c>
      <c r="AD44" s="9">
        <v>0.010373</v>
      </c>
      <c r="AE44" s="9">
        <v>0.016945</v>
      </c>
      <c r="AF44" s="9">
        <v>0.026802</v>
      </c>
      <c r="AG44" s="9">
        <v>0.050284</v>
      </c>
      <c r="AH44" s="9">
        <v>0.074119</v>
      </c>
      <c r="AI44" s="9">
        <v>0</v>
      </c>
      <c r="AJ44" s="9">
        <v>0.008573</v>
      </c>
      <c r="AK44" s="10">
        <v>0.045753</v>
      </c>
    </row>
    <row r="45" spans="1:37" ht="13.5">
      <c r="A45" s="11">
        <v>41</v>
      </c>
      <c r="B45" s="8" t="s">
        <v>219</v>
      </c>
      <c r="C45" s="9">
        <v>-0.028518</v>
      </c>
      <c r="D45" s="9">
        <v>-0.066297</v>
      </c>
      <c r="E45" s="9">
        <v>-0.000261</v>
      </c>
      <c r="F45" s="9">
        <v>-0.000883</v>
      </c>
      <c r="G45" s="9">
        <v>-0.010459</v>
      </c>
      <c r="H45" s="9">
        <v>-0.00118</v>
      </c>
      <c r="I45" s="9">
        <v>-0.000408</v>
      </c>
      <c r="J45" s="9">
        <v>-0.000326</v>
      </c>
      <c r="K45" s="9">
        <v>-0.001172</v>
      </c>
      <c r="L45" s="9">
        <v>-0.000589</v>
      </c>
      <c r="M45" s="9">
        <v>-0.000259</v>
      </c>
      <c r="N45" s="9">
        <v>-0.000284</v>
      </c>
      <c r="O45" s="9">
        <v>-0.000605</v>
      </c>
      <c r="P45" s="9">
        <v>-0.000316</v>
      </c>
      <c r="Q45" s="9">
        <v>-0.000324</v>
      </c>
      <c r="R45" s="9">
        <v>-0.001239</v>
      </c>
      <c r="S45" s="9">
        <v>-0.00066</v>
      </c>
      <c r="T45" s="9">
        <v>-0.000651</v>
      </c>
      <c r="U45" s="9">
        <v>-0.010625</v>
      </c>
      <c r="V45" s="9">
        <v>-0.004901</v>
      </c>
      <c r="W45" s="9">
        <v>-0.082452</v>
      </c>
      <c r="X45" s="9">
        <v>-0.00858</v>
      </c>
      <c r="Y45" s="9">
        <v>-0.038361</v>
      </c>
      <c r="Z45" s="9">
        <v>-0.005525</v>
      </c>
      <c r="AA45" s="9">
        <v>-0.011613</v>
      </c>
      <c r="AB45" s="9">
        <v>-0.000393</v>
      </c>
      <c r="AC45" s="9">
        <v>0</v>
      </c>
      <c r="AD45" s="9">
        <v>-0.011443</v>
      </c>
      <c r="AE45" s="9">
        <v>-0.065379</v>
      </c>
      <c r="AF45" s="9">
        <v>-0.087895</v>
      </c>
      <c r="AG45" s="9">
        <v>-0.003166</v>
      </c>
      <c r="AH45" s="9">
        <v>-0.001057</v>
      </c>
      <c r="AI45" s="9">
        <v>0</v>
      </c>
      <c r="AJ45" s="9">
        <v>-0.000503</v>
      </c>
      <c r="AK45" s="10">
        <v>-0.009203</v>
      </c>
    </row>
    <row r="46" spans="1:37" ht="13.5">
      <c r="A46" s="12">
        <v>42</v>
      </c>
      <c r="B46" s="13" t="s">
        <v>59</v>
      </c>
      <c r="C46" s="14">
        <v>0.520961</v>
      </c>
      <c r="D46" s="14">
        <v>0.622974</v>
      </c>
      <c r="E46" s="14">
        <v>0.625371</v>
      </c>
      <c r="F46" s="14">
        <v>0.53982</v>
      </c>
      <c r="G46" s="14">
        <v>0.39626</v>
      </c>
      <c r="H46" s="14">
        <v>0.38452</v>
      </c>
      <c r="I46" s="14">
        <v>0.367574</v>
      </c>
      <c r="J46" s="14">
        <v>0.35238</v>
      </c>
      <c r="K46" s="14">
        <v>0.469855</v>
      </c>
      <c r="L46" s="14">
        <v>0.437751</v>
      </c>
      <c r="M46" s="14">
        <v>0.219705</v>
      </c>
      <c r="N46" s="14">
        <v>0.288066</v>
      </c>
      <c r="O46" s="14">
        <v>0.414003</v>
      </c>
      <c r="P46" s="14">
        <v>0.379504</v>
      </c>
      <c r="Q46" s="14">
        <v>0.376095</v>
      </c>
      <c r="R46" s="14">
        <v>0.321343</v>
      </c>
      <c r="S46" s="14">
        <v>0.425251</v>
      </c>
      <c r="T46" s="14">
        <v>0.417269</v>
      </c>
      <c r="U46" s="14">
        <v>0.478417</v>
      </c>
      <c r="V46" s="14">
        <v>0.504773</v>
      </c>
      <c r="W46" s="14">
        <v>0.658754</v>
      </c>
      <c r="X46" s="14">
        <v>0.724935</v>
      </c>
      <c r="Y46" s="14">
        <v>0.720715</v>
      </c>
      <c r="Z46" s="14">
        <v>0.848377</v>
      </c>
      <c r="AA46" s="14">
        <v>0.593817</v>
      </c>
      <c r="AB46" s="14">
        <v>0.723413</v>
      </c>
      <c r="AC46" s="14">
        <v>0.693536</v>
      </c>
      <c r="AD46" s="14">
        <v>0.795265</v>
      </c>
      <c r="AE46" s="14">
        <v>0.600463</v>
      </c>
      <c r="AF46" s="14">
        <v>0.686321</v>
      </c>
      <c r="AG46" s="14">
        <v>0.628948</v>
      </c>
      <c r="AH46" s="14">
        <v>0.590146</v>
      </c>
      <c r="AI46" s="14">
        <v>0</v>
      </c>
      <c r="AJ46" s="14">
        <v>0.538984</v>
      </c>
      <c r="AK46" s="15">
        <v>0.527287</v>
      </c>
    </row>
    <row r="47" spans="1:37" ht="13.5">
      <c r="A47" s="12">
        <v>43</v>
      </c>
      <c r="B47" s="13" t="s">
        <v>60</v>
      </c>
      <c r="C47" s="14">
        <v>1</v>
      </c>
      <c r="D47" s="14">
        <v>1</v>
      </c>
      <c r="E47" s="14">
        <v>1</v>
      </c>
      <c r="F47" s="14">
        <v>1</v>
      </c>
      <c r="G47" s="14">
        <v>1</v>
      </c>
      <c r="H47" s="14">
        <v>1</v>
      </c>
      <c r="I47" s="14">
        <v>1</v>
      </c>
      <c r="J47" s="14">
        <v>1</v>
      </c>
      <c r="K47" s="14">
        <v>1</v>
      </c>
      <c r="L47" s="14">
        <v>1</v>
      </c>
      <c r="M47" s="14">
        <v>1</v>
      </c>
      <c r="N47" s="14">
        <v>1</v>
      </c>
      <c r="O47" s="14">
        <v>1</v>
      </c>
      <c r="P47" s="14">
        <v>1</v>
      </c>
      <c r="Q47" s="14">
        <v>1</v>
      </c>
      <c r="R47" s="14">
        <v>1</v>
      </c>
      <c r="S47" s="14">
        <v>1</v>
      </c>
      <c r="T47" s="14">
        <v>1</v>
      </c>
      <c r="U47" s="14">
        <v>1</v>
      </c>
      <c r="V47" s="14">
        <v>1</v>
      </c>
      <c r="W47" s="14">
        <v>1</v>
      </c>
      <c r="X47" s="14">
        <v>1</v>
      </c>
      <c r="Y47" s="14">
        <v>1</v>
      </c>
      <c r="Z47" s="14">
        <v>1</v>
      </c>
      <c r="AA47" s="14">
        <v>1</v>
      </c>
      <c r="AB47" s="14">
        <v>1</v>
      </c>
      <c r="AC47" s="14">
        <v>1</v>
      </c>
      <c r="AD47" s="14">
        <v>1</v>
      </c>
      <c r="AE47" s="14">
        <v>1</v>
      </c>
      <c r="AF47" s="14">
        <v>1</v>
      </c>
      <c r="AG47" s="14">
        <v>1</v>
      </c>
      <c r="AH47" s="14">
        <v>1</v>
      </c>
      <c r="AI47" s="14">
        <v>1</v>
      </c>
      <c r="AJ47" s="14">
        <v>1</v>
      </c>
      <c r="AK47" s="15">
        <v>1</v>
      </c>
    </row>
    <row r="48" ht="13.5">
      <c r="B48" t="s">
        <v>210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S187"/>
  <sheetViews>
    <sheetView tabSelected="1" workbookViewId="0" topLeftCell="A1">
      <selection activeCell="A86" sqref="A86"/>
    </sheetView>
  </sheetViews>
  <sheetFormatPr defaultColWidth="9.00390625" defaultRowHeight="13.5"/>
  <cols>
    <col min="1" max="1" width="6.625" style="0" customWidth="1"/>
    <col min="2" max="2" width="20.375" style="0" customWidth="1"/>
    <col min="3" max="7" width="9.625" style="0" customWidth="1"/>
    <col min="9" max="9" width="9.625" style="0" customWidth="1"/>
    <col min="12" max="14" width="9.625" style="0" customWidth="1"/>
    <col min="16" max="94" width="9.625" style="0" customWidth="1"/>
    <col min="96" max="97" width="9.625" style="0" customWidth="1"/>
    <col min="99" max="99" width="9.625" style="0" customWidth="1"/>
    <col min="101" max="104" width="9.625" style="0" customWidth="1"/>
    <col min="108" max="108" width="9.625" style="0" customWidth="1"/>
    <col min="116" max="116" width="9.625" style="0" customWidth="1"/>
    <col min="118" max="118" width="3.625" style="0" customWidth="1"/>
  </cols>
  <sheetData>
    <row r="1" spans="1:54" ht="14.25">
      <c r="A1" s="1" t="s">
        <v>201</v>
      </c>
      <c r="C1" s="18"/>
      <c r="D1" s="18"/>
      <c r="E1" s="18"/>
      <c r="F1" s="19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</row>
    <row r="2" spans="1:54" ht="13.5">
      <c r="A2" s="2" t="s">
        <v>202</v>
      </c>
      <c r="C2" s="18"/>
      <c r="D2" s="18"/>
      <c r="E2" s="18"/>
      <c r="F2" s="19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</row>
    <row r="3" spans="1:118" ht="13.5">
      <c r="A3" s="3" t="s">
        <v>61</v>
      </c>
      <c r="B3" s="20" t="s">
        <v>203</v>
      </c>
      <c r="C3" s="41">
        <v>1</v>
      </c>
      <c r="D3" s="41">
        <v>2</v>
      </c>
      <c r="E3" s="41">
        <v>3</v>
      </c>
      <c r="F3" s="41">
        <v>4</v>
      </c>
      <c r="G3" s="41">
        <v>5</v>
      </c>
      <c r="H3" s="41">
        <v>6</v>
      </c>
      <c r="I3" s="41">
        <v>7</v>
      </c>
      <c r="J3" s="41">
        <v>8</v>
      </c>
      <c r="K3" s="41">
        <v>9</v>
      </c>
      <c r="L3" s="41">
        <v>10</v>
      </c>
      <c r="M3" s="41">
        <v>11</v>
      </c>
      <c r="N3" s="41">
        <v>12</v>
      </c>
      <c r="O3" s="41">
        <v>13</v>
      </c>
      <c r="P3" s="41">
        <v>14</v>
      </c>
      <c r="Q3" s="41">
        <v>15</v>
      </c>
      <c r="R3" s="41">
        <v>16</v>
      </c>
      <c r="S3" s="41">
        <v>17</v>
      </c>
      <c r="T3" s="41">
        <v>18</v>
      </c>
      <c r="U3" s="41">
        <v>19</v>
      </c>
      <c r="V3" s="41">
        <v>20</v>
      </c>
      <c r="W3" s="41">
        <v>21</v>
      </c>
      <c r="X3" s="41">
        <v>22</v>
      </c>
      <c r="Y3" s="41">
        <v>23</v>
      </c>
      <c r="Z3" s="41">
        <v>24</v>
      </c>
      <c r="AA3" s="41">
        <v>25</v>
      </c>
      <c r="AB3" s="41">
        <v>26</v>
      </c>
      <c r="AC3" s="41">
        <v>27</v>
      </c>
      <c r="AD3" s="41">
        <v>28</v>
      </c>
      <c r="AE3" s="41">
        <v>29</v>
      </c>
      <c r="AF3" s="41">
        <v>30</v>
      </c>
      <c r="AG3" s="41">
        <v>31</v>
      </c>
      <c r="AH3" s="41">
        <v>32</v>
      </c>
      <c r="AI3" s="41">
        <v>33</v>
      </c>
      <c r="AJ3" s="41">
        <v>34</v>
      </c>
      <c r="AK3" s="41">
        <v>35</v>
      </c>
      <c r="AL3" s="41">
        <v>36</v>
      </c>
      <c r="AM3" s="41">
        <v>37</v>
      </c>
      <c r="AN3" s="41">
        <v>38</v>
      </c>
      <c r="AO3" s="41">
        <v>39</v>
      </c>
      <c r="AP3" s="41">
        <v>40</v>
      </c>
      <c r="AQ3" s="41">
        <v>41</v>
      </c>
      <c r="AR3" s="41">
        <v>42</v>
      </c>
      <c r="AS3" s="41">
        <v>43</v>
      </c>
      <c r="AT3" s="41">
        <v>44</v>
      </c>
      <c r="AU3" s="41">
        <v>45</v>
      </c>
      <c r="AV3" s="41">
        <v>46</v>
      </c>
      <c r="AW3" s="41">
        <v>47</v>
      </c>
      <c r="AX3" s="41">
        <v>48</v>
      </c>
      <c r="AY3" s="41">
        <v>49</v>
      </c>
      <c r="AZ3" s="41">
        <v>50</v>
      </c>
      <c r="BA3" s="41">
        <v>51</v>
      </c>
      <c r="BB3" s="41">
        <v>52</v>
      </c>
      <c r="BC3" s="41">
        <v>53</v>
      </c>
      <c r="BD3" s="41">
        <v>54</v>
      </c>
      <c r="BE3" s="41">
        <v>55</v>
      </c>
      <c r="BF3" s="41">
        <v>56</v>
      </c>
      <c r="BG3" s="41">
        <v>57</v>
      </c>
      <c r="BH3" s="41">
        <v>58</v>
      </c>
      <c r="BI3" s="41">
        <v>59</v>
      </c>
      <c r="BJ3" s="41">
        <v>60</v>
      </c>
      <c r="BK3" s="41">
        <v>61</v>
      </c>
      <c r="BL3" s="41">
        <v>62</v>
      </c>
      <c r="BM3" s="41">
        <v>63</v>
      </c>
      <c r="BN3" s="41">
        <v>64</v>
      </c>
      <c r="BO3" s="41">
        <v>65</v>
      </c>
      <c r="BP3" s="41">
        <v>66</v>
      </c>
      <c r="BQ3" s="41">
        <v>67</v>
      </c>
      <c r="BR3" s="41">
        <v>68</v>
      </c>
      <c r="BS3" s="41">
        <v>69</v>
      </c>
      <c r="BT3" s="41">
        <v>70</v>
      </c>
      <c r="BU3" s="41">
        <v>71</v>
      </c>
      <c r="BV3" s="41">
        <v>72</v>
      </c>
      <c r="BW3" s="41">
        <v>73</v>
      </c>
      <c r="BX3" s="41">
        <v>74</v>
      </c>
      <c r="BY3" s="41">
        <f>BX3+1</f>
        <v>75</v>
      </c>
      <c r="BZ3" s="41">
        <f aca="true" t="shared" si="0" ref="BZ3:DM3">BY3+1</f>
        <v>76</v>
      </c>
      <c r="CA3" s="41">
        <f t="shared" si="0"/>
        <v>77</v>
      </c>
      <c r="CB3" s="41">
        <f t="shared" si="0"/>
        <v>78</v>
      </c>
      <c r="CC3" s="41">
        <f t="shared" si="0"/>
        <v>79</v>
      </c>
      <c r="CD3" s="41">
        <f t="shared" si="0"/>
        <v>80</v>
      </c>
      <c r="CE3" s="41">
        <f t="shared" si="0"/>
        <v>81</v>
      </c>
      <c r="CF3" s="41">
        <f t="shared" si="0"/>
        <v>82</v>
      </c>
      <c r="CG3" s="41">
        <f t="shared" si="0"/>
        <v>83</v>
      </c>
      <c r="CH3" s="41">
        <f t="shared" si="0"/>
        <v>84</v>
      </c>
      <c r="CI3" s="41">
        <f t="shared" si="0"/>
        <v>85</v>
      </c>
      <c r="CJ3" s="41">
        <f t="shared" si="0"/>
        <v>86</v>
      </c>
      <c r="CK3" s="41">
        <f t="shared" si="0"/>
        <v>87</v>
      </c>
      <c r="CL3" s="41">
        <f t="shared" si="0"/>
        <v>88</v>
      </c>
      <c r="CM3" s="41">
        <f t="shared" si="0"/>
        <v>89</v>
      </c>
      <c r="CN3" s="41">
        <f t="shared" si="0"/>
        <v>90</v>
      </c>
      <c r="CO3" s="41">
        <f t="shared" si="0"/>
        <v>91</v>
      </c>
      <c r="CP3" s="41">
        <f t="shared" si="0"/>
        <v>92</v>
      </c>
      <c r="CQ3" s="41">
        <f t="shared" si="0"/>
        <v>93</v>
      </c>
      <c r="CR3" s="41">
        <f t="shared" si="0"/>
        <v>94</v>
      </c>
      <c r="CS3" s="41">
        <f t="shared" si="0"/>
        <v>95</v>
      </c>
      <c r="CT3" s="41">
        <f t="shared" si="0"/>
        <v>96</v>
      </c>
      <c r="CU3" s="41">
        <f t="shared" si="0"/>
        <v>97</v>
      </c>
      <c r="CV3" s="41">
        <f t="shared" si="0"/>
        <v>98</v>
      </c>
      <c r="CW3" s="41">
        <f t="shared" si="0"/>
        <v>99</v>
      </c>
      <c r="CX3" s="41">
        <f t="shared" si="0"/>
        <v>100</v>
      </c>
      <c r="CY3" s="41">
        <f t="shared" si="0"/>
        <v>101</v>
      </c>
      <c r="CZ3" s="41">
        <f t="shared" si="0"/>
        <v>102</v>
      </c>
      <c r="DA3" s="41">
        <f t="shared" si="0"/>
        <v>103</v>
      </c>
      <c r="DB3" s="41">
        <f t="shared" si="0"/>
        <v>104</v>
      </c>
      <c r="DC3" s="41">
        <f t="shared" si="0"/>
        <v>105</v>
      </c>
      <c r="DD3" s="41">
        <f t="shared" si="0"/>
        <v>106</v>
      </c>
      <c r="DE3" s="41">
        <f t="shared" si="0"/>
        <v>107</v>
      </c>
      <c r="DF3" s="41">
        <f t="shared" si="0"/>
        <v>108</v>
      </c>
      <c r="DG3" s="41">
        <f t="shared" si="0"/>
        <v>109</v>
      </c>
      <c r="DH3" s="41">
        <f t="shared" si="0"/>
        <v>110</v>
      </c>
      <c r="DI3" s="41">
        <f t="shared" si="0"/>
        <v>111</v>
      </c>
      <c r="DJ3" s="41">
        <f t="shared" si="0"/>
        <v>112</v>
      </c>
      <c r="DK3" s="41">
        <f t="shared" si="0"/>
        <v>113</v>
      </c>
      <c r="DL3" s="41">
        <f t="shared" si="0"/>
        <v>114</v>
      </c>
      <c r="DM3" s="41">
        <f t="shared" si="0"/>
        <v>115</v>
      </c>
      <c r="DN3" s="5"/>
    </row>
    <row r="4" spans="1:118" ht="40.5">
      <c r="A4" s="21" t="s">
        <v>0</v>
      </c>
      <c r="B4" s="22" t="s">
        <v>204</v>
      </c>
      <c r="C4" s="42" t="s">
        <v>62</v>
      </c>
      <c r="D4" s="42" t="s">
        <v>63</v>
      </c>
      <c r="E4" s="42" t="s">
        <v>64</v>
      </c>
      <c r="F4" s="42" t="s">
        <v>2</v>
      </c>
      <c r="G4" s="42" t="s">
        <v>3</v>
      </c>
      <c r="H4" s="42" t="s">
        <v>65</v>
      </c>
      <c r="I4" s="42" t="s">
        <v>66</v>
      </c>
      <c r="J4" s="42" t="s">
        <v>67</v>
      </c>
      <c r="K4" s="42" t="s">
        <v>68</v>
      </c>
      <c r="L4" s="42" t="s">
        <v>5</v>
      </c>
      <c r="M4" s="42" t="s">
        <v>69</v>
      </c>
      <c r="N4" s="42" t="s">
        <v>70</v>
      </c>
      <c r="O4" s="42" t="s">
        <v>71</v>
      </c>
      <c r="P4" s="42" t="s">
        <v>72</v>
      </c>
      <c r="Q4" s="42" t="s">
        <v>73</v>
      </c>
      <c r="R4" s="42" t="s">
        <v>74</v>
      </c>
      <c r="S4" s="42" t="s">
        <v>75</v>
      </c>
      <c r="T4" s="42" t="s">
        <v>76</v>
      </c>
      <c r="U4" s="42" t="s">
        <v>77</v>
      </c>
      <c r="V4" s="42" t="s">
        <v>78</v>
      </c>
      <c r="W4" s="42" t="s">
        <v>79</v>
      </c>
      <c r="X4" s="42" t="s">
        <v>80</v>
      </c>
      <c r="Y4" s="42" t="s">
        <v>81</v>
      </c>
      <c r="Z4" s="42" t="s">
        <v>82</v>
      </c>
      <c r="AA4" s="42" t="s">
        <v>83</v>
      </c>
      <c r="AB4" s="42" t="s">
        <v>84</v>
      </c>
      <c r="AC4" s="42" t="s">
        <v>85</v>
      </c>
      <c r="AD4" s="42" t="s">
        <v>86</v>
      </c>
      <c r="AE4" s="42" t="s">
        <v>87</v>
      </c>
      <c r="AF4" s="42" t="s">
        <v>88</v>
      </c>
      <c r="AG4" s="42" t="s">
        <v>89</v>
      </c>
      <c r="AH4" s="42" t="s">
        <v>90</v>
      </c>
      <c r="AI4" s="42" t="s">
        <v>91</v>
      </c>
      <c r="AJ4" s="42" t="s">
        <v>92</v>
      </c>
      <c r="AK4" s="42" t="s">
        <v>93</v>
      </c>
      <c r="AL4" s="42" t="s">
        <v>94</v>
      </c>
      <c r="AM4" s="42" t="s">
        <v>95</v>
      </c>
      <c r="AN4" s="42" t="s">
        <v>96</v>
      </c>
      <c r="AO4" s="42" t="s">
        <v>97</v>
      </c>
      <c r="AP4" s="42" t="s">
        <v>98</v>
      </c>
      <c r="AQ4" s="42" t="s">
        <v>99</v>
      </c>
      <c r="AR4" s="42" t="s">
        <v>100</v>
      </c>
      <c r="AS4" s="42" t="s">
        <v>101</v>
      </c>
      <c r="AT4" s="42" t="s">
        <v>102</v>
      </c>
      <c r="AU4" s="42" t="s">
        <v>103</v>
      </c>
      <c r="AV4" s="42" t="s">
        <v>104</v>
      </c>
      <c r="AW4" s="42" t="s">
        <v>205</v>
      </c>
      <c r="AX4" s="42" t="s">
        <v>105</v>
      </c>
      <c r="AY4" s="42" t="s">
        <v>106</v>
      </c>
      <c r="AZ4" s="42" t="s">
        <v>107</v>
      </c>
      <c r="BA4" s="42" t="s">
        <v>108</v>
      </c>
      <c r="BB4" s="42" t="s">
        <v>109</v>
      </c>
      <c r="BC4" s="42" t="s">
        <v>110</v>
      </c>
      <c r="BD4" s="42" t="s">
        <v>17</v>
      </c>
      <c r="BE4" s="42" t="s">
        <v>111</v>
      </c>
      <c r="BF4" s="42" t="s">
        <v>112</v>
      </c>
      <c r="BG4" s="42" t="s">
        <v>113</v>
      </c>
      <c r="BH4" s="42" t="s">
        <v>114</v>
      </c>
      <c r="BI4" s="42" t="s">
        <v>115</v>
      </c>
      <c r="BJ4" s="42" t="s">
        <v>116</v>
      </c>
      <c r="BK4" s="42" t="s">
        <v>117</v>
      </c>
      <c r="BL4" s="42" t="s">
        <v>118</v>
      </c>
      <c r="BM4" s="42" t="s">
        <v>119</v>
      </c>
      <c r="BN4" s="42" t="s">
        <v>120</v>
      </c>
      <c r="BO4" s="42" t="s">
        <v>121</v>
      </c>
      <c r="BP4" s="42" t="s">
        <v>122</v>
      </c>
      <c r="BQ4" s="42" t="s">
        <v>123</v>
      </c>
      <c r="BR4" s="42" t="s">
        <v>124</v>
      </c>
      <c r="BS4" s="42" t="s">
        <v>125</v>
      </c>
      <c r="BT4" s="42" t="s">
        <v>126</v>
      </c>
      <c r="BU4" s="42" t="s">
        <v>127</v>
      </c>
      <c r="BV4" s="42" t="s">
        <v>128</v>
      </c>
      <c r="BW4" s="42" t="s">
        <v>129</v>
      </c>
      <c r="BX4" s="42" t="s">
        <v>130</v>
      </c>
      <c r="BY4" s="42" t="s">
        <v>131</v>
      </c>
      <c r="BZ4" s="42" t="s">
        <v>132</v>
      </c>
      <c r="CA4" s="42" t="s">
        <v>133</v>
      </c>
      <c r="CB4" s="42" t="s">
        <v>134</v>
      </c>
      <c r="CC4" s="42" t="s">
        <v>27</v>
      </c>
      <c r="CD4" s="42" t="s">
        <v>135</v>
      </c>
      <c r="CE4" s="42" t="s">
        <v>136</v>
      </c>
      <c r="CF4" s="42" t="s">
        <v>137</v>
      </c>
      <c r="CG4" s="42" t="s">
        <v>138</v>
      </c>
      <c r="CH4" s="42" t="s">
        <v>139</v>
      </c>
      <c r="CI4" s="42" t="s">
        <v>206</v>
      </c>
      <c r="CJ4" s="42" t="s">
        <v>140</v>
      </c>
      <c r="CK4" s="42" t="s">
        <v>141</v>
      </c>
      <c r="CL4" s="42" t="s">
        <v>142</v>
      </c>
      <c r="CM4" s="42" t="s">
        <v>143</v>
      </c>
      <c r="CN4" s="42" t="s">
        <v>144</v>
      </c>
      <c r="CO4" s="42" t="s">
        <v>145</v>
      </c>
      <c r="CP4" s="42" t="s">
        <v>146</v>
      </c>
      <c r="CQ4" s="42" t="s">
        <v>33</v>
      </c>
      <c r="CR4" s="42" t="s">
        <v>34</v>
      </c>
      <c r="CS4" s="42" t="s">
        <v>54</v>
      </c>
      <c r="CT4" s="42" t="s">
        <v>147</v>
      </c>
      <c r="CU4" s="42" t="s">
        <v>148</v>
      </c>
      <c r="CV4" s="42" t="s">
        <v>149</v>
      </c>
      <c r="CW4" s="42" t="s">
        <v>150</v>
      </c>
      <c r="CX4" s="42" t="s">
        <v>151</v>
      </c>
      <c r="CY4" s="42" t="s">
        <v>39</v>
      </c>
      <c r="CZ4" s="42" t="s">
        <v>152</v>
      </c>
      <c r="DA4" s="42" t="s">
        <v>153</v>
      </c>
      <c r="DB4" s="42" t="s">
        <v>40</v>
      </c>
      <c r="DC4" s="42" t="s">
        <v>41</v>
      </c>
      <c r="DD4" s="42" t="s">
        <v>154</v>
      </c>
      <c r="DE4" s="42" t="s">
        <v>155</v>
      </c>
      <c r="DF4" s="42" t="s">
        <v>156</v>
      </c>
      <c r="DG4" s="42" t="s">
        <v>157</v>
      </c>
      <c r="DH4" s="42" t="s">
        <v>207</v>
      </c>
      <c r="DI4" s="42" t="s">
        <v>158</v>
      </c>
      <c r="DJ4" s="42" t="s">
        <v>159</v>
      </c>
      <c r="DK4" s="42" t="s">
        <v>160</v>
      </c>
      <c r="DL4" s="42" t="s">
        <v>161</v>
      </c>
      <c r="DM4" s="42" t="s">
        <v>60</v>
      </c>
      <c r="DN4" s="11"/>
    </row>
    <row r="5" spans="1:201" ht="13.5">
      <c r="A5" s="5">
        <v>1</v>
      </c>
      <c r="B5" s="23" t="s">
        <v>62</v>
      </c>
      <c r="C5" s="24">
        <v>0.020887</v>
      </c>
      <c r="D5" s="25">
        <v>0.141794</v>
      </c>
      <c r="E5" s="25">
        <v>0.009613</v>
      </c>
      <c r="F5" s="25">
        <v>0.00065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0.146689</v>
      </c>
      <c r="M5" s="25">
        <v>0.050218</v>
      </c>
      <c r="N5" s="25">
        <v>0.257374</v>
      </c>
      <c r="O5" s="25">
        <v>0</v>
      </c>
      <c r="P5" s="25">
        <v>0.018741</v>
      </c>
      <c r="Q5" s="25">
        <v>0.000339</v>
      </c>
      <c r="R5" s="25">
        <v>1E-05</v>
      </c>
      <c r="S5" s="25">
        <v>0</v>
      </c>
      <c r="T5" s="25">
        <v>4.1E-05</v>
      </c>
      <c r="U5" s="25">
        <v>7E-06</v>
      </c>
      <c r="V5" s="25">
        <v>0</v>
      </c>
      <c r="W5" s="25">
        <v>0</v>
      </c>
      <c r="X5" s="25">
        <v>0</v>
      </c>
      <c r="Y5" s="25">
        <v>0.000394</v>
      </c>
      <c r="Z5" s="25">
        <v>0</v>
      </c>
      <c r="AA5" s="25">
        <v>0.002977</v>
      </c>
      <c r="AB5" s="25">
        <v>0.001785</v>
      </c>
      <c r="AC5" s="25">
        <v>0</v>
      </c>
      <c r="AD5" s="25">
        <v>0.00037</v>
      </c>
      <c r="AE5" s="25">
        <v>0</v>
      </c>
      <c r="AF5" s="25">
        <v>0.023454</v>
      </c>
      <c r="AG5" s="25">
        <v>0</v>
      </c>
      <c r="AH5" s="25">
        <v>0</v>
      </c>
      <c r="AI5" s="25">
        <v>0</v>
      </c>
      <c r="AJ5" s="25">
        <v>0</v>
      </c>
      <c r="AK5" s="25">
        <v>0.000323</v>
      </c>
      <c r="AL5" s="25">
        <v>0</v>
      </c>
      <c r="AM5" s="25">
        <v>0</v>
      </c>
      <c r="AN5" s="25">
        <v>0</v>
      </c>
      <c r="AO5" s="25">
        <v>0</v>
      </c>
      <c r="AP5" s="25">
        <v>5.1E-05</v>
      </c>
      <c r="AQ5" s="25">
        <v>0</v>
      </c>
      <c r="AR5" s="25">
        <v>0</v>
      </c>
      <c r="AS5" s="25">
        <v>0</v>
      </c>
      <c r="AT5" s="25">
        <v>0</v>
      </c>
      <c r="AU5" s="25">
        <v>0</v>
      </c>
      <c r="AV5" s="25">
        <v>0</v>
      </c>
      <c r="AW5" s="25">
        <v>0</v>
      </c>
      <c r="AX5" s="25">
        <v>0</v>
      </c>
      <c r="AY5" s="25">
        <v>0</v>
      </c>
      <c r="AZ5" s="25">
        <v>0</v>
      </c>
      <c r="BA5" s="25">
        <v>0</v>
      </c>
      <c r="BB5" s="25">
        <v>0</v>
      </c>
      <c r="BC5" s="26">
        <v>0</v>
      </c>
      <c r="BD5" s="26">
        <v>0</v>
      </c>
      <c r="BE5" s="26">
        <v>0.014935</v>
      </c>
      <c r="BF5" s="26">
        <v>0.000529</v>
      </c>
      <c r="BG5" s="26">
        <v>3.1E-05</v>
      </c>
      <c r="BH5" s="26">
        <v>0.003711</v>
      </c>
      <c r="BI5" s="26">
        <v>0.002336</v>
      </c>
      <c r="BJ5" s="26">
        <v>0</v>
      </c>
      <c r="BK5" s="26">
        <v>0</v>
      </c>
      <c r="BL5" s="26">
        <v>0</v>
      </c>
      <c r="BM5" s="26">
        <v>0</v>
      </c>
      <c r="BN5" s="26">
        <v>0</v>
      </c>
      <c r="BO5" s="26">
        <v>0.000263</v>
      </c>
      <c r="BP5" s="26">
        <v>0</v>
      </c>
      <c r="BQ5" s="26">
        <v>0</v>
      </c>
      <c r="BR5" s="26">
        <v>4E-06</v>
      </c>
      <c r="BS5" s="26">
        <v>1E-06</v>
      </c>
      <c r="BT5" s="26">
        <v>0</v>
      </c>
      <c r="BU5" s="26">
        <v>0</v>
      </c>
      <c r="BV5" s="26">
        <v>0</v>
      </c>
      <c r="BW5" s="26">
        <v>0</v>
      </c>
      <c r="BX5" s="26">
        <v>0</v>
      </c>
      <c r="BY5" s="26">
        <v>0</v>
      </c>
      <c r="BZ5" s="26">
        <v>0.000253</v>
      </c>
      <c r="CA5" s="26">
        <v>0</v>
      </c>
      <c r="CB5" s="26">
        <v>0</v>
      </c>
      <c r="CC5" s="26">
        <v>3.6E-05</v>
      </c>
      <c r="CD5" s="26">
        <v>0.000141</v>
      </c>
      <c r="CE5" s="26">
        <v>0</v>
      </c>
      <c r="CF5" s="26">
        <v>0.001939</v>
      </c>
      <c r="CG5" s="26">
        <v>0.005066</v>
      </c>
      <c r="CH5" s="26">
        <v>0</v>
      </c>
      <c r="CI5" s="26">
        <v>0</v>
      </c>
      <c r="CJ5" s="26">
        <v>0.000113</v>
      </c>
      <c r="CK5" s="26">
        <v>0</v>
      </c>
      <c r="CL5" s="26">
        <v>1E-06</v>
      </c>
      <c r="CM5" s="26">
        <v>0.001741</v>
      </c>
      <c r="CN5" s="26">
        <v>0.018094</v>
      </c>
      <c r="CO5" s="26">
        <v>0.013225</v>
      </c>
      <c r="CP5" s="26">
        <v>0.002186</v>
      </c>
      <c r="CQ5" s="26">
        <v>0</v>
      </c>
      <c r="CR5" s="26">
        <v>0</v>
      </c>
      <c r="CS5" s="27">
        <v>0.008021</v>
      </c>
      <c r="CT5" s="28">
        <v>0.000759</v>
      </c>
      <c r="CU5" s="28">
        <v>0.009105</v>
      </c>
      <c r="CV5" s="28">
        <v>0</v>
      </c>
      <c r="CW5" s="28">
        <v>0</v>
      </c>
      <c r="CX5" s="28">
        <v>0.00047</v>
      </c>
      <c r="CY5" s="28">
        <v>0.024441</v>
      </c>
      <c r="CZ5" s="28">
        <v>0.005433</v>
      </c>
      <c r="DA5" s="28">
        <v>0.010641</v>
      </c>
      <c r="DB5" s="28">
        <v>0.000346</v>
      </c>
      <c r="DC5" s="28">
        <v>0.002337</v>
      </c>
      <c r="DD5" s="28">
        <v>0.004117</v>
      </c>
      <c r="DE5" s="28">
        <v>0.008392</v>
      </c>
      <c r="DF5" s="28">
        <v>0.041554</v>
      </c>
      <c r="DG5" s="28">
        <v>0.03232</v>
      </c>
      <c r="DH5" s="28">
        <v>0.026135</v>
      </c>
      <c r="DI5" s="28">
        <v>0.040824</v>
      </c>
      <c r="DJ5" s="28">
        <v>0.017113</v>
      </c>
      <c r="DK5" s="28">
        <v>0.020177</v>
      </c>
      <c r="DL5" s="28">
        <v>-0.008709</v>
      </c>
      <c r="DM5" s="28">
        <v>0.003429</v>
      </c>
      <c r="DN5" s="29">
        <v>1</v>
      </c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</row>
    <row r="6" spans="1:201" ht="13.5">
      <c r="A6" s="11">
        <f>A5+1</f>
        <v>2</v>
      </c>
      <c r="B6" s="23" t="s">
        <v>63</v>
      </c>
      <c r="C6" s="31">
        <v>0.007882</v>
      </c>
      <c r="D6" s="32">
        <v>0.079866</v>
      </c>
      <c r="E6" s="32">
        <v>0.014591</v>
      </c>
      <c r="F6" s="32">
        <v>0.0026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0.069786</v>
      </c>
      <c r="M6" s="32">
        <v>0</v>
      </c>
      <c r="N6" s="32">
        <v>0.01207</v>
      </c>
      <c r="O6" s="32">
        <v>0</v>
      </c>
      <c r="P6" s="32">
        <v>0.005552</v>
      </c>
      <c r="Q6" s="32">
        <v>0.000487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0.000607</v>
      </c>
      <c r="X6" s="32">
        <v>0</v>
      </c>
      <c r="Y6" s="32">
        <v>0</v>
      </c>
      <c r="Z6" s="32">
        <v>0</v>
      </c>
      <c r="AA6" s="32">
        <v>0</v>
      </c>
      <c r="AB6" s="32">
        <v>4E-06</v>
      </c>
      <c r="AC6" s="32">
        <v>0</v>
      </c>
      <c r="AD6" s="32">
        <v>0</v>
      </c>
      <c r="AE6" s="32">
        <v>0</v>
      </c>
      <c r="AF6" s="32">
        <v>0</v>
      </c>
      <c r="AG6" s="32">
        <v>0.004584</v>
      </c>
      <c r="AH6" s="32">
        <v>0</v>
      </c>
      <c r="AI6" s="32">
        <v>0</v>
      </c>
      <c r="AJ6" s="32">
        <v>0</v>
      </c>
      <c r="AK6" s="32">
        <v>0</v>
      </c>
      <c r="AL6" s="32">
        <v>0</v>
      </c>
      <c r="AM6" s="32">
        <v>0</v>
      </c>
      <c r="AN6" s="32">
        <v>0</v>
      </c>
      <c r="AO6" s="32">
        <v>0</v>
      </c>
      <c r="AP6" s="32">
        <v>0</v>
      </c>
      <c r="AQ6" s="32">
        <v>0</v>
      </c>
      <c r="AR6" s="32">
        <v>0</v>
      </c>
      <c r="AS6" s="32">
        <v>0</v>
      </c>
      <c r="AT6" s="32">
        <v>0</v>
      </c>
      <c r="AU6" s="32">
        <v>0</v>
      </c>
      <c r="AV6" s="32">
        <v>0</v>
      </c>
      <c r="AW6" s="32">
        <v>0</v>
      </c>
      <c r="AX6" s="32">
        <v>0</v>
      </c>
      <c r="AY6" s="32">
        <v>0</v>
      </c>
      <c r="AZ6" s="32">
        <v>0</v>
      </c>
      <c r="BA6" s="32">
        <v>0</v>
      </c>
      <c r="BB6" s="32">
        <v>0</v>
      </c>
      <c r="BC6" s="28">
        <v>0</v>
      </c>
      <c r="BD6" s="28">
        <v>0</v>
      </c>
      <c r="BE6" s="28">
        <v>0.000299</v>
      </c>
      <c r="BF6" s="28">
        <v>0</v>
      </c>
      <c r="BG6" s="28">
        <v>0</v>
      </c>
      <c r="BH6" s="28">
        <v>0</v>
      </c>
      <c r="BI6" s="28">
        <v>0</v>
      </c>
      <c r="BJ6" s="28">
        <v>0</v>
      </c>
      <c r="BK6" s="28">
        <v>0</v>
      </c>
      <c r="BL6" s="28">
        <v>0</v>
      </c>
      <c r="BM6" s="28">
        <v>0</v>
      </c>
      <c r="BN6" s="28">
        <v>0</v>
      </c>
      <c r="BO6" s="28">
        <v>0</v>
      </c>
      <c r="BP6" s="28">
        <v>0</v>
      </c>
      <c r="BQ6" s="28">
        <v>0</v>
      </c>
      <c r="BR6" s="28">
        <v>0</v>
      </c>
      <c r="BS6" s="28">
        <v>0</v>
      </c>
      <c r="BT6" s="28">
        <v>0</v>
      </c>
      <c r="BU6" s="28">
        <v>0</v>
      </c>
      <c r="BV6" s="28">
        <v>0</v>
      </c>
      <c r="BW6" s="28">
        <v>0</v>
      </c>
      <c r="BX6" s="28">
        <v>0</v>
      </c>
      <c r="BY6" s="28">
        <v>0</v>
      </c>
      <c r="BZ6" s="28">
        <v>3.6E-05</v>
      </c>
      <c r="CA6" s="28">
        <v>0</v>
      </c>
      <c r="CB6" s="28">
        <v>0</v>
      </c>
      <c r="CC6" s="28">
        <v>2E-06</v>
      </c>
      <c r="CD6" s="28">
        <v>4E-06</v>
      </c>
      <c r="CE6" s="28">
        <v>0.001159</v>
      </c>
      <c r="CF6" s="28">
        <v>0.000331</v>
      </c>
      <c r="CG6" s="28">
        <v>0.001015</v>
      </c>
      <c r="CH6" s="28">
        <v>0</v>
      </c>
      <c r="CI6" s="28">
        <v>0</v>
      </c>
      <c r="CJ6" s="28">
        <v>0</v>
      </c>
      <c r="CK6" s="28">
        <v>0</v>
      </c>
      <c r="CL6" s="28">
        <v>0</v>
      </c>
      <c r="CM6" s="28">
        <v>3E-06</v>
      </c>
      <c r="CN6" s="28">
        <v>0.004552</v>
      </c>
      <c r="CO6" s="28">
        <v>0.002687</v>
      </c>
      <c r="CP6" s="28">
        <v>0</v>
      </c>
      <c r="CQ6" s="28">
        <v>0</v>
      </c>
      <c r="CR6" s="28">
        <v>0</v>
      </c>
      <c r="CS6" s="33">
        <v>0.002882</v>
      </c>
      <c r="CT6" s="28">
        <v>0</v>
      </c>
      <c r="CU6" s="28">
        <v>0.000798</v>
      </c>
      <c r="CV6" s="28">
        <v>0</v>
      </c>
      <c r="CW6" s="28">
        <v>0</v>
      </c>
      <c r="CX6" s="28">
        <v>0.001479</v>
      </c>
      <c r="CY6" s="28">
        <v>0.018946</v>
      </c>
      <c r="CZ6" s="28">
        <v>0.00088</v>
      </c>
      <c r="DA6" s="28">
        <v>0.003235</v>
      </c>
      <c r="DB6" s="28">
        <v>3.9E-05</v>
      </c>
      <c r="DC6" s="28">
        <v>0.002491</v>
      </c>
      <c r="DD6" s="28">
        <v>0.001399</v>
      </c>
      <c r="DE6" s="28">
        <v>0.002961</v>
      </c>
      <c r="DF6" s="28">
        <v>0.001301</v>
      </c>
      <c r="DG6" s="28">
        <v>0.006534</v>
      </c>
      <c r="DH6" s="28">
        <v>0.001502</v>
      </c>
      <c r="DI6" s="28">
        <v>0.001386</v>
      </c>
      <c r="DJ6" s="28">
        <v>0.005581</v>
      </c>
      <c r="DK6" s="28">
        <v>0.005039</v>
      </c>
      <c r="DL6" s="28">
        <v>-0.001509</v>
      </c>
      <c r="DM6" s="28">
        <v>0.002086</v>
      </c>
      <c r="DN6" s="29">
        <v>2</v>
      </c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</row>
    <row r="7" spans="1:201" ht="13.5">
      <c r="A7" s="11">
        <f aca="true" t="shared" si="1" ref="A7:A70">A6+1</f>
        <v>3</v>
      </c>
      <c r="B7" s="23" t="s">
        <v>64</v>
      </c>
      <c r="C7" s="31">
        <v>0.042723</v>
      </c>
      <c r="D7" s="32">
        <v>0.043846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  <c r="AC7" s="32">
        <v>0</v>
      </c>
      <c r="AD7" s="32">
        <v>0</v>
      </c>
      <c r="AE7" s="32">
        <v>0</v>
      </c>
      <c r="AF7" s="32">
        <v>0</v>
      </c>
      <c r="AG7" s="32">
        <v>0</v>
      </c>
      <c r="AH7" s="32">
        <v>0</v>
      </c>
      <c r="AI7" s="32">
        <v>0</v>
      </c>
      <c r="AJ7" s="32">
        <v>0</v>
      </c>
      <c r="AK7" s="32">
        <v>0</v>
      </c>
      <c r="AL7" s="32">
        <v>0</v>
      </c>
      <c r="AM7" s="32">
        <v>0</v>
      </c>
      <c r="AN7" s="32">
        <v>0</v>
      </c>
      <c r="AO7" s="32">
        <v>0</v>
      </c>
      <c r="AP7" s="32">
        <v>0</v>
      </c>
      <c r="AQ7" s="32">
        <v>0</v>
      </c>
      <c r="AR7" s="32">
        <v>0</v>
      </c>
      <c r="AS7" s="32">
        <v>0</v>
      </c>
      <c r="AT7" s="32">
        <v>0</v>
      </c>
      <c r="AU7" s="32">
        <v>0</v>
      </c>
      <c r="AV7" s="32">
        <v>0</v>
      </c>
      <c r="AW7" s="32">
        <v>0</v>
      </c>
      <c r="AX7" s="32">
        <v>0</v>
      </c>
      <c r="AY7" s="32">
        <v>0</v>
      </c>
      <c r="AZ7" s="32">
        <v>0</v>
      </c>
      <c r="BA7" s="32">
        <v>0</v>
      </c>
      <c r="BB7" s="32">
        <v>0</v>
      </c>
      <c r="BC7" s="28">
        <v>0</v>
      </c>
      <c r="BD7" s="28">
        <v>0</v>
      </c>
      <c r="BE7" s="28">
        <v>0</v>
      </c>
      <c r="BF7" s="28">
        <v>0</v>
      </c>
      <c r="BG7" s="28">
        <v>0</v>
      </c>
      <c r="BH7" s="28">
        <v>0</v>
      </c>
      <c r="BI7" s="28">
        <v>0</v>
      </c>
      <c r="BJ7" s="28">
        <v>0</v>
      </c>
      <c r="BK7" s="28">
        <v>0</v>
      </c>
      <c r="BL7" s="28">
        <v>0</v>
      </c>
      <c r="BM7" s="28">
        <v>0</v>
      </c>
      <c r="BN7" s="28">
        <v>0</v>
      </c>
      <c r="BO7" s="28">
        <v>0</v>
      </c>
      <c r="BP7" s="28">
        <v>0</v>
      </c>
      <c r="BQ7" s="28">
        <v>0</v>
      </c>
      <c r="BR7" s="28">
        <v>0</v>
      </c>
      <c r="BS7" s="28">
        <v>0</v>
      </c>
      <c r="BT7" s="28">
        <v>0</v>
      </c>
      <c r="BU7" s="28">
        <v>0</v>
      </c>
      <c r="BV7" s="28">
        <v>0</v>
      </c>
      <c r="BW7" s="28">
        <v>0</v>
      </c>
      <c r="BX7" s="28">
        <v>0</v>
      </c>
      <c r="BY7" s="28">
        <v>0</v>
      </c>
      <c r="BZ7" s="28">
        <v>0</v>
      </c>
      <c r="CA7" s="28">
        <v>0</v>
      </c>
      <c r="CB7" s="28">
        <v>0</v>
      </c>
      <c r="CC7" s="28">
        <v>0</v>
      </c>
      <c r="CD7" s="28">
        <v>0.000141</v>
      </c>
      <c r="CE7" s="28">
        <v>0</v>
      </c>
      <c r="CF7" s="28">
        <v>0</v>
      </c>
      <c r="CG7" s="28">
        <v>0</v>
      </c>
      <c r="CH7" s="28">
        <v>0</v>
      </c>
      <c r="CI7" s="28">
        <v>0</v>
      </c>
      <c r="CJ7" s="28">
        <v>0</v>
      </c>
      <c r="CK7" s="28">
        <v>0</v>
      </c>
      <c r="CL7" s="28">
        <v>0</v>
      </c>
      <c r="CM7" s="28">
        <v>0.000556</v>
      </c>
      <c r="CN7" s="28">
        <v>0</v>
      </c>
      <c r="CO7" s="28">
        <v>0</v>
      </c>
      <c r="CP7" s="28">
        <v>0</v>
      </c>
      <c r="CQ7" s="28">
        <v>0</v>
      </c>
      <c r="CR7" s="28">
        <v>0</v>
      </c>
      <c r="CS7" s="33">
        <v>0.000251</v>
      </c>
      <c r="CT7" s="28">
        <v>0</v>
      </c>
      <c r="CU7" s="28">
        <v>0.000368</v>
      </c>
      <c r="CV7" s="28">
        <v>0</v>
      </c>
      <c r="CW7" s="28">
        <v>0</v>
      </c>
      <c r="CX7" s="28">
        <v>0</v>
      </c>
      <c r="CY7" s="28">
        <v>0</v>
      </c>
      <c r="CZ7" s="28">
        <v>0.000208</v>
      </c>
      <c r="DA7" s="28">
        <v>0.000354</v>
      </c>
      <c r="DB7" s="28">
        <v>0</v>
      </c>
      <c r="DC7" s="28">
        <v>0</v>
      </c>
      <c r="DD7" s="28">
        <v>0.000126</v>
      </c>
      <c r="DE7" s="28">
        <v>0.00026</v>
      </c>
      <c r="DF7" s="28">
        <v>0</v>
      </c>
      <c r="DG7" s="28">
        <v>0</v>
      </c>
      <c r="DH7" s="28">
        <v>0</v>
      </c>
      <c r="DI7" s="28">
        <v>0</v>
      </c>
      <c r="DJ7" s="28">
        <v>0</v>
      </c>
      <c r="DK7" s="28">
        <v>0</v>
      </c>
      <c r="DL7" s="28">
        <v>0.000226</v>
      </c>
      <c r="DM7" s="28">
        <v>0.00037</v>
      </c>
      <c r="DN7" s="29">
        <v>3</v>
      </c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</row>
    <row r="8" spans="1:201" ht="13.5">
      <c r="A8" s="11">
        <f t="shared" si="1"/>
        <v>4</v>
      </c>
      <c r="B8" s="23" t="s">
        <v>2</v>
      </c>
      <c r="C8" s="31">
        <v>0.000228</v>
      </c>
      <c r="D8" s="32">
        <v>0</v>
      </c>
      <c r="E8" s="32">
        <v>0</v>
      </c>
      <c r="F8" s="32">
        <v>0.130687</v>
      </c>
      <c r="G8" s="32">
        <v>0</v>
      </c>
      <c r="H8" s="32">
        <v>0</v>
      </c>
      <c r="I8" s="32">
        <v>2.8E-05</v>
      </c>
      <c r="J8" s="32">
        <v>0</v>
      </c>
      <c r="K8" s="32">
        <v>0</v>
      </c>
      <c r="L8" s="32">
        <v>0.00053</v>
      </c>
      <c r="M8" s="32">
        <v>0</v>
      </c>
      <c r="N8" s="32">
        <v>0</v>
      </c>
      <c r="O8" s="32">
        <v>0</v>
      </c>
      <c r="P8" s="32">
        <v>0.000119</v>
      </c>
      <c r="Q8" s="32">
        <v>0</v>
      </c>
      <c r="R8" s="32">
        <v>0.131227</v>
      </c>
      <c r="S8" s="32">
        <v>4.8E-05</v>
      </c>
      <c r="T8" s="32">
        <v>0.000395</v>
      </c>
      <c r="U8" s="32">
        <v>7E-06</v>
      </c>
      <c r="V8" s="32">
        <v>0</v>
      </c>
      <c r="W8" s="32">
        <v>0</v>
      </c>
      <c r="X8" s="32">
        <v>0.000135</v>
      </c>
      <c r="Y8" s="32">
        <v>0</v>
      </c>
      <c r="Z8" s="32">
        <v>0</v>
      </c>
      <c r="AA8" s="32">
        <v>0</v>
      </c>
      <c r="AB8" s="32">
        <v>0.004587</v>
      </c>
      <c r="AC8" s="32">
        <v>0</v>
      </c>
      <c r="AD8" s="32">
        <v>0</v>
      </c>
      <c r="AE8" s="32">
        <v>0</v>
      </c>
      <c r="AF8" s="32">
        <v>0</v>
      </c>
      <c r="AG8" s="32">
        <v>0.005718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4E-06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>
        <v>0</v>
      </c>
      <c r="AV8" s="32">
        <v>0</v>
      </c>
      <c r="AW8" s="32">
        <v>0</v>
      </c>
      <c r="AX8" s="32">
        <v>0</v>
      </c>
      <c r="AY8" s="32">
        <v>0</v>
      </c>
      <c r="AZ8" s="32">
        <v>0</v>
      </c>
      <c r="BA8" s="32">
        <v>0</v>
      </c>
      <c r="BB8" s="32">
        <v>9.2E-05</v>
      </c>
      <c r="BC8" s="28">
        <v>0</v>
      </c>
      <c r="BD8" s="28">
        <v>0</v>
      </c>
      <c r="BE8" s="28">
        <v>0.000853</v>
      </c>
      <c r="BF8" s="28">
        <v>7.8E-05</v>
      </c>
      <c r="BG8" s="28">
        <v>6.5E-05</v>
      </c>
      <c r="BH8" s="28">
        <v>0.000285</v>
      </c>
      <c r="BI8" s="28">
        <v>0.000428</v>
      </c>
      <c r="BJ8" s="28">
        <v>0</v>
      </c>
      <c r="BK8" s="28">
        <v>0</v>
      </c>
      <c r="BL8" s="28">
        <v>0</v>
      </c>
      <c r="BM8" s="28">
        <v>0</v>
      </c>
      <c r="BN8" s="28">
        <v>0</v>
      </c>
      <c r="BO8" s="28">
        <v>0</v>
      </c>
      <c r="BP8" s="28">
        <v>0</v>
      </c>
      <c r="BQ8" s="28">
        <v>0</v>
      </c>
      <c r="BR8" s="28">
        <v>0</v>
      </c>
      <c r="BS8" s="28">
        <v>0</v>
      </c>
      <c r="BT8" s="28">
        <v>0</v>
      </c>
      <c r="BU8" s="28">
        <v>0</v>
      </c>
      <c r="BV8" s="28">
        <v>0</v>
      </c>
      <c r="BW8" s="28">
        <v>0</v>
      </c>
      <c r="BX8" s="28">
        <v>0</v>
      </c>
      <c r="BY8" s="28">
        <v>0</v>
      </c>
      <c r="BZ8" s="28">
        <v>0</v>
      </c>
      <c r="CA8" s="28">
        <v>0</v>
      </c>
      <c r="CB8" s="28">
        <v>0</v>
      </c>
      <c r="CC8" s="28">
        <v>4E-06</v>
      </c>
      <c r="CD8" s="28">
        <v>0</v>
      </c>
      <c r="CE8" s="28">
        <v>0</v>
      </c>
      <c r="CF8" s="28">
        <v>2.9E-05</v>
      </c>
      <c r="CG8" s="28">
        <v>0.000258</v>
      </c>
      <c r="CH8" s="28">
        <v>0</v>
      </c>
      <c r="CI8" s="28">
        <v>0</v>
      </c>
      <c r="CJ8" s="28">
        <v>0</v>
      </c>
      <c r="CK8" s="28">
        <v>0</v>
      </c>
      <c r="CL8" s="28">
        <v>0</v>
      </c>
      <c r="CM8" s="28">
        <v>0</v>
      </c>
      <c r="CN8" s="28">
        <v>0.001338</v>
      </c>
      <c r="CO8" s="28">
        <v>0.001336</v>
      </c>
      <c r="CP8" s="28">
        <v>0</v>
      </c>
      <c r="CQ8" s="28">
        <v>0</v>
      </c>
      <c r="CR8" s="28">
        <v>0</v>
      </c>
      <c r="CS8" s="33">
        <v>0.000601</v>
      </c>
      <c r="CT8" s="28">
        <v>0.000107</v>
      </c>
      <c r="CU8" s="28">
        <v>0.000802</v>
      </c>
      <c r="CV8" s="28">
        <v>0</v>
      </c>
      <c r="CW8" s="28">
        <v>0</v>
      </c>
      <c r="CX8" s="28">
        <v>0</v>
      </c>
      <c r="CY8" s="28">
        <v>0.065537</v>
      </c>
      <c r="CZ8" s="28">
        <v>0.000896</v>
      </c>
      <c r="DA8" s="28">
        <v>0.001066</v>
      </c>
      <c r="DB8" s="28">
        <v>9.4E-05</v>
      </c>
      <c r="DC8" s="28">
        <v>9.9E-05</v>
      </c>
      <c r="DD8" s="28">
        <v>0.000581</v>
      </c>
      <c r="DE8" s="28">
        <v>0.000811</v>
      </c>
      <c r="DF8" s="28">
        <v>0.005085</v>
      </c>
      <c r="DG8" s="28">
        <v>0.004155</v>
      </c>
      <c r="DH8" s="28">
        <v>0.005684</v>
      </c>
      <c r="DI8" s="28">
        <v>0.005094</v>
      </c>
      <c r="DJ8" s="28">
        <v>0.000798</v>
      </c>
      <c r="DK8" s="28">
        <v>0.001353</v>
      </c>
      <c r="DL8" s="28">
        <v>-3.6E-05</v>
      </c>
      <c r="DM8" s="28">
        <v>0.000582</v>
      </c>
      <c r="DN8" s="29">
        <v>4</v>
      </c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</row>
    <row r="9" spans="1:201" ht="13.5">
      <c r="A9" s="11">
        <f t="shared" si="1"/>
        <v>5</v>
      </c>
      <c r="B9" s="23" t="s">
        <v>3</v>
      </c>
      <c r="C9" s="31">
        <v>0</v>
      </c>
      <c r="D9" s="32">
        <v>0</v>
      </c>
      <c r="E9" s="32">
        <v>0</v>
      </c>
      <c r="F9" s="32">
        <v>0</v>
      </c>
      <c r="G9" s="32">
        <v>0.052979</v>
      </c>
      <c r="H9" s="32">
        <v>0</v>
      </c>
      <c r="I9" s="32">
        <v>0</v>
      </c>
      <c r="J9" s="32">
        <v>0</v>
      </c>
      <c r="K9" s="32">
        <v>0</v>
      </c>
      <c r="L9" s="32">
        <v>0.032017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0.000101</v>
      </c>
      <c r="X9" s="32">
        <v>0</v>
      </c>
      <c r="Y9" s="32">
        <v>0</v>
      </c>
      <c r="Z9" s="32">
        <v>0</v>
      </c>
      <c r="AA9" s="32">
        <v>0</v>
      </c>
      <c r="AB9" s="32">
        <v>3.3E-05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2">
        <v>0</v>
      </c>
      <c r="AY9" s="32">
        <v>0</v>
      </c>
      <c r="AZ9" s="32">
        <v>0</v>
      </c>
      <c r="BA9" s="32">
        <v>0</v>
      </c>
      <c r="BB9" s="32">
        <v>0</v>
      </c>
      <c r="BC9" s="28">
        <v>0</v>
      </c>
      <c r="BD9" s="28">
        <v>0</v>
      </c>
      <c r="BE9" s="28">
        <v>0.01122</v>
      </c>
      <c r="BF9" s="28">
        <v>0</v>
      </c>
      <c r="BG9" s="28">
        <v>0</v>
      </c>
      <c r="BH9" s="28">
        <v>0</v>
      </c>
      <c r="BI9" s="28">
        <v>0</v>
      </c>
      <c r="BJ9" s="28">
        <v>0</v>
      </c>
      <c r="BK9" s="28">
        <v>0</v>
      </c>
      <c r="BL9" s="28">
        <v>0</v>
      </c>
      <c r="BM9" s="28">
        <v>0</v>
      </c>
      <c r="BN9" s="28">
        <v>0</v>
      </c>
      <c r="BO9" s="28">
        <v>0</v>
      </c>
      <c r="BP9" s="28">
        <v>0</v>
      </c>
      <c r="BQ9" s="28">
        <v>0</v>
      </c>
      <c r="BR9" s="28">
        <v>0</v>
      </c>
      <c r="BS9" s="28">
        <v>0</v>
      </c>
      <c r="BT9" s="28">
        <v>0</v>
      </c>
      <c r="BU9" s="28">
        <v>0</v>
      </c>
      <c r="BV9" s="28">
        <v>0</v>
      </c>
      <c r="BW9" s="28">
        <v>0</v>
      </c>
      <c r="BX9" s="28">
        <v>0</v>
      </c>
      <c r="BY9" s="28">
        <v>0</v>
      </c>
      <c r="BZ9" s="28">
        <v>2.5E-05</v>
      </c>
      <c r="CA9" s="28">
        <v>0</v>
      </c>
      <c r="CB9" s="28">
        <v>0</v>
      </c>
      <c r="CC9" s="28">
        <v>1.1E-05</v>
      </c>
      <c r="CD9" s="28">
        <v>0</v>
      </c>
      <c r="CE9" s="28">
        <v>0</v>
      </c>
      <c r="CF9" s="28">
        <v>0.000937</v>
      </c>
      <c r="CG9" s="28">
        <v>0.002479</v>
      </c>
      <c r="CH9" s="28">
        <v>0</v>
      </c>
      <c r="CI9" s="28">
        <v>0</v>
      </c>
      <c r="CJ9" s="28">
        <v>0</v>
      </c>
      <c r="CK9" s="28">
        <v>0</v>
      </c>
      <c r="CL9" s="28">
        <v>0</v>
      </c>
      <c r="CM9" s="28">
        <v>1.7E-05</v>
      </c>
      <c r="CN9" s="28">
        <v>0.009965</v>
      </c>
      <c r="CO9" s="28">
        <v>0.007131</v>
      </c>
      <c r="CP9" s="28">
        <v>0</v>
      </c>
      <c r="CQ9" s="28">
        <v>0</v>
      </c>
      <c r="CR9" s="28">
        <v>0</v>
      </c>
      <c r="CS9" s="33">
        <v>0.00166</v>
      </c>
      <c r="CT9" s="28">
        <v>0.000826</v>
      </c>
      <c r="CU9" s="28">
        <v>0.002012</v>
      </c>
      <c r="CV9" s="28">
        <v>0</v>
      </c>
      <c r="CW9" s="28">
        <v>0</v>
      </c>
      <c r="CX9" s="28">
        <v>0</v>
      </c>
      <c r="CY9" s="28">
        <v>0.030487</v>
      </c>
      <c r="CZ9" s="28">
        <v>0.001371</v>
      </c>
      <c r="DA9" s="28">
        <v>0.002337</v>
      </c>
      <c r="DB9" s="28">
        <v>0.001237</v>
      </c>
      <c r="DC9" s="28">
        <v>0.002001</v>
      </c>
      <c r="DD9" s="28">
        <v>0.001583</v>
      </c>
      <c r="DE9" s="28">
        <v>0.002224</v>
      </c>
      <c r="DF9" s="28">
        <v>0.006315</v>
      </c>
      <c r="DG9" s="28">
        <v>0.017159</v>
      </c>
      <c r="DH9" s="28">
        <v>0.007246</v>
      </c>
      <c r="DI9" s="28">
        <v>0.00651</v>
      </c>
      <c r="DJ9" s="28">
        <v>0.003176</v>
      </c>
      <c r="DK9" s="28">
        <v>0.003606</v>
      </c>
      <c r="DL9" s="28">
        <v>-3.3E-05</v>
      </c>
      <c r="DM9" s="28">
        <v>0.001642</v>
      </c>
      <c r="DN9" s="29">
        <v>5</v>
      </c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</row>
    <row r="10" spans="1:201" ht="13.5">
      <c r="A10" s="11">
        <f t="shared" si="1"/>
        <v>6</v>
      </c>
      <c r="B10" s="23" t="s">
        <v>65</v>
      </c>
      <c r="C10" s="31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0.000152</v>
      </c>
      <c r="X10" s="32">
        <v>0.011971</v>
      </c>
      <c r="Y10" s="32">
        <v>0</v>
      </c>
      <c r="Z10" s="32">
        <v>4.2E-05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6E-06</v>
      </c>
      <c r="AJ10" s="32">
        <v>0</v>
      </c>
      <c r="AK10" s="32">
        <v>0.00146</v>
      </c>
      <c r="AL10" s="32">
        <v>0.069235</v>
      </c>
      <c r="AM10" s="32">
        <v>0</v>
      </c>
      <c r="AN10" s="32">
        <v>0</v>
      </c>
      <c r="AO10" s="32">
        <v>0.276689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2">
        <v>0</v>
      </c>
      <c r="BC10" s="28">
        <v>0</v>
      </c>
      <c r="BD10" s="28">
        <v>0</v>
      </c>
      <c r="BE10" s="28">
        <v>0</v>
      </c>
      <c r="BF10" s="28">
        <v>0</v>
      </c>
      <c r="BG10" s="28">
        <v>0</v>
      </c>
      <c r="BH10" s="28">
        <v>0</v>
      </c>
      <c r="BI10" s="28">
        <v>0</v>
      </c>
      <c r="BJ10" s="28">
        <v>0</v>
      </c>
      <c r="BK10" s="28">
        <v>0</v>
      </c>
      <c r="BL10" s="28">
        <v>0</v>
      </c>
      <c r="BM10" s="28">
        <v>0</v>
      </c>
      <c r="BN10" s="28">
        <v>0</v>
      </c>
      <c r="BO10" s="28">
        <v>0</v>
      </c>
      <c r="BP10" s="28">
        <v>0</v>
      </c>
      <c r="BQ10" s="28">
        <v>0</v>
      </c>
      <c r="BR10" s="28">
        <v>0</v>
      </c>
      <c r="BS10" s="28">
        <v>0</v>
      </c>
      <c r="BT10" s="28">
        <v>0</v>
      </c>
      <c r="BU10" s="28">
        <v>0</v>
      </c>
      <c r="BV10" s="28">
        <v>0</v>
      </c>
      <c r="BW10" s="28">
        <v>0</v>
      </c>
      <c r="BX10" s="28">
        <v>0</v>
      </c>
      <c r="BY10" s="28">
        <v>0</v>
      </c>
      <c r="BZ10" s="28">
        <v>0</v>
      </c>
      <c r="CA10" s="28">
        <v>0</v>
      </c>
      <c r="CB10" s="28">
        <v>0</v>
      </c>
      <c r="CC10" s="28">
        <v>0</v>
      </c>
      <c r="CD10" s="28">
        <v>0</v>
      </c>
      <c r="CE10" s="28">
        <v>0</v>
      </c>
      <c r="CF10" s="28">
        <v>0</v>
      </c>
      <c r="CG10" s="28">
        <v>0</v>
      </c>
      <c r="CH10" s="28">
        <v>0</v>
      </c>
      <c r="CI10" s="28">
        <v>0</v>
      </c>
      <c r="CJ10" s="28">
        <v>0</v>
      </c>
      <c r="CK10" s="28">
        <v>0</v>
      </c>
      <c r="CL10" s="28">
        <v>0</v>
      </c>
      <c r="CM10" s="28">
        <v>0</v>
      </c>
      <c r="CN10" s="28">
        <v>0</v>
      </c>
      <c r="CO10" s="28">
        <v>0</v>
      </c>
      <c r="CP10" s="28">
        <v>0</v>
      </c>
      <c r="CQ10" s="28">
        <v>0</v>
      </c>
      <c r="CR10" s="28">
        <v>0</v>
      </c>
      <c r="CS10" s="33">
        <v>0.002001</v>
      </c>
      <c r="CT10" s="28">
        <v>0</v>
      </c>
      <c r="CU10" s="28">
        <v>0</v>
      </c>
      <c r="CV10" s="28">
        <v>0</v>
      </c>
      <c r="CW10" s="28">
        <v>0</v>
      </c>
      <c r="CX10" s="28">
        <v>0</v>
      </c>
      <c r="CY10" s="28">
        <v>-0.00256</v>
      </c>
      <c r="CZ10" s="28">
        <v>-1.7E-05</v>
      </c>
      <c r="DA10" s="28">
        <v>0.001901</v>
      </c>
      <c r="DB10" s="28">
        <v>0</v>
      </c>
      <c r="DC10" s="28">
        <v>0</v>
      </c>
      <c r="DD10" s="28">
        <v>-1E-05</v>
      </c>
      <c r="DE10" s="28">
        <v>0.001401</v>
      </c>
      <c r="DF10" s="28">
        <v>0.036265</v>
      </c>
      <c r="DG10" s="28">
        <v>0</v>
      </c>
      <c r="DH10" s="28">
        <v>0.040037</v>
      </c>
      <c r="DI10" s="28">
        <v>0.03588</v>
      </c>
      <c r="DJ10" s="28">
        <v>0.000104</v>
      </c>
      <c r="DK10" s="28">
        <v>0.004727</v>
      </c>
      <c r="DL10" s="28">
        <v>-0.003794</v>
      </c>
      <c r="DM10" s="28">
        <v>0</v>
      </c>
      <c r="DN10" s="29">
        <v>6</v>
      </c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</row>
    <row r="11" spans="1:201" ht="13.5">
      <c r="A11" s="11">
        <f t="shared" si="1"/>
        <v>7</v>
      </c>
      <c r="B11" s="23" t="s">
        <v>66</v>
      </c>
      <c r="C11" s="31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0.001339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0.00141</v>
      </c>
      <c r="U11" s="32">
        <v>1.7E-05</v>
      </c>
      <c r="V11" s="32">
        <v>0</v>
      </c>
      <c r="W11" s="32">
        <v>0.006218</v>
      </c>
      <c r="X11" s="32">
        <v>0.006847</v>
      </c>
      <c r="Y11" s="32">
        <v>0.000727</v>
      </c>
      <c r="Z11" s="32">
        <v>0</v>
      </c>
      <c r="AA11" s="32">
        <v>0</v>
      </c>
      <c r="AB11" s="32">
        <v>0.000247</v>
      </c>
      <c r="AC11" s="32">
        <v>-0.001567</v>
      </c>
      <c r="AD11" s="32">
        <v>0.017847</v>
      </c>
      <c r="AE11" s="32">
        <v>0</v>
      </c>
      <c r="AF11" s="32">
        <v>0.00018</v>
      </c>
      <c r="AG11" s="32">
        <v>3.5E-05</v>
      </c>
      <c r="AH11" s="32">
        <v>0.037018</v>
      </c>
      <c r="AI11" s="32">
        <v>0.113398</v>
      </c>
      <c r="AJ11" s="32">
        <v>0.026189</v>
      </c>
      <c r="AK11" s="32">
        <v>0.061792</v>
      </c>
      <c r="AL11" s="32">
        <v>0.004644</v>
      </c>
      <c r="AM11" s="32">
        <v>0</v>
      </c>
      <c r="AN11" s="32">
        <v>0.000567</v>
      </c>
      <c r="AO11" s="32">
        <v>0.001312</v>
      </c>
      <c r="AP11" s="32">
        <v>3.4E-05</v>
      </c>
      <c r="AQ11" s="32">
        <v>8.2E-05</v>
      </c>
      <c r="AR11" s="32">
        <v>2.1E-05</v>
      </c>
      <c r="AS11" s="32">
        <v>0</v>
      </c>
      <c r="AT11" s="32">
        <v>0</v>
      </c>
      <c r="AU11" s="32">
        <v>0.00016</v>
      </c>
      <c r="AV11" s="32">
        <v>0</v>
      </c>
      <c r="AW11" s="32">
        <v>0</v>
      </c>
      <c r="AX11" s="32">
        <v>0</v>
      </c>
      <c r="AY11" s="32">
        <v>0</v>
      </c>
      <c r="AZ11" s="32">
        <v>0</v>
      </c>
      <c r="BA11" s="32">
        <v>0</v>
      </c>
      <c r="BB11" s="32">
        <v>0</v>
      </c>
      <c r="BC11" s="28">
        <v>0</v>
      </c>
      <c r="BD11" s="28">
        <v>1.9E-05</v>
      </c>
      <c r="BE11" s="28">
        <v>0.007125</v>
      </c>
      <c r="BF11" s="28">
        <v>0.001862</v>
      </c>
      <c r="BG11" s="28">
        <v>0.000313</v>
      </c>
      <c r="BH11" s="28">
        <v>0.021787</v>
      </c>
      <c r="BI11" s="28">
        <v>0.015682</v>
      </c>
      <c r="BJ11" s="28">
        <v>-4E-06</v>
      </c>
      <c r="BK11" s="28">
        <v>0</v>
      </c>
      <c r="BL11" s="28">
        <v>0</v>
      </c>
      <c r="BM11" s="28">
        <v>0</v>
      </c>
      <c r="BN11" s="28">
        <v>0</v>
      </c>
      <c r="BO11" s="28">
        <v>0</v>
      </c>
      <c r="BP11" s="28">
        <v>0</v>
      </c>
      <c r="BQ11" s="28">
        <v>0</v>
      </c>
      <c r="BR11" s="28">
        <v>0</v>
      </c>
      <c r="BS11" s="28">
        <v>0</v>
      </c>
      <c r="BT11" s="28">
        <v>0</v>
      </c>
      <c r="BU11" s="28">
        <v>0</v>
      </c>
      <c r="BV11" s="28">
        <v>0</v>
      </c>
      <c r="BW11" s="28">
        <v>0</v>
      </c>
      <c r="BX11" s="28">
        <v>0</v>
      </c>
      <c r="BY11" s="28">
        <v>0</v>
      </c>
      <c r="BZ11" s="28">
        <v>0</v>
      </c>
      <c r="CA11" s="28">
        <v>0</v>
      </c>
      <c r="CB11" s="28">
        <v>0</v>
      </c>
      <c r="CC11" s="28">
        <v>1.9E-05</v>
      </c>
      <c r="CD11" s="28">
        <v>0</v>
      </c>
      <c r="CE11" s="28">
        <v>0</v>
      </c>
      <c r="CF11" s="28">
        <v>0</v>
      </c>
      <c r="CG11" s="28">
        <v>0</v>
      </c>
      <c r="CH11" s="28">
        <v>0</v>
      </c>
      <c r="CI11" s="28">
        <v>0</v>
      </c>
      <c r="CJ11" s="28">
        <v>0</v>
      </c>
      <c r="CK11" s="28">
        <v>0</v>
      </c>
      <c r="CL11" s="28">
        <v>0</v>
      </c>
      <c r="CM11" s="28">
        <v>6E-06</v>
      </c>
      <c r="CN11" s="28">
        <v>0</v>
      </c>
      <c r="CO11" s="28">
        <v>0</v>
      </c>
      <c r="CP11" s="28">
        <v>0</v>
      </c>
      <c r="CQ11" s="28">
        <v>0</v>
      </c>
      <c r="CR11" s="28">
        <v>4.2E-05</v>
      </c>
      <c r="CS11" s="33">
        <v>0.001891</v>
      </c>
      <c r="CT11" s="28">
        <v>0</v>
      </c>
      <c r="CU11" s="28">
        <v>0</v>
      </c>
      <c r="CV11" s="28">
        <v>0</v>
      </c>
      <c r="CW11" s="28">
        <v>0</v>
      </c>
      <c r="CX11" s="28">
        <v>-7.5E-05</v>
      </c>
      <c r="CY11" s="28">
        <v>0.002094</v>
      </c>
      <c r="CZ11" s="28">
        <v>-1E-06</v>
      </c>
      <c r="DA11" s="28">
        <v>0.001806</v>
      </c>
      <c r="DB11" s="28">
        <v>0.000214</v>
      </c>
      <c r="DC11" s="28">
        <v>0.000314</v>
      </c>
      <c r="DD11" s="28">
        <v>0.000119</v>
      </c>
      <c r="DE11" s="28">
        <v>0.00141</v>
      </c>
      <c r="DF11" s="28">
        <v>0.004906</v>
      </c>
      <c r="DG11" s="28">
        <v>0</v>
      </c>
      <c r="DH11" s="28">
        <v>0.005419</v>
      </c>
      <c r="DI11" s="28">
        <v>0.004854</v>
      </c>
      <c r="DJ11" s="28">
        <v>0.002327</v>
      </c>
      <c r="DK11" s="28">
        <v>0.002654</v>
      </c>
      <c r="DL11" s="28">
        <v>-0.001906</v>
      </c>
      <c r="DM11" s="28">
        <v>0.000886</v>
      </c>
      <c r="DN11" s="29">
        <v>7</v>
      </c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</row>
    <row r="12" spans="1:201" ht="13.5">
      <c r="A12" s="11">
        <f t="shared" si="1"/>
        <v>8</v>
      </c>
      <c r="B12" s="23" t="s">
        <v>67</v>
      </c>
      <c r="C12" s="31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7E-06</v>
      </c>
      <c r="Q12" s="32">
        <v>0</v>
      </c>
      <c r="R12" s="32">
        <v>0</v>
      </c>
      <c r="S12" s="32">
        <v>0</v>
      </c>
      <c r="T12" s="32">
        <v>0.000661</v>
      </c>
      <c r="U12" s="32">
        <v>3.1E-05</v>
      </c>
      <c r="V12" s="32">
        <v>0</v>
      </c>
      <c r="W12" s="32">
        <v>0.005713</v>
      </c>
      <c r="X12" s="32">
        <v>0.000812</v>
      </c>
      <c r="Y12" s="32">
        <v>0.002846</v>
      </c>
      <c r="Z12" s="32">
        <v>0.000879</v>
      </c>
      <c r="AA12" s="32">
        <v>0.001701</v>
      </c>
      <c r="AB12" s="32">
        <v>2.1E-05</v>
      </c>
      <c r="AC12" s="32">
        <v>2.6E-05</v>
      </c>
      <c r="AD12" s="32">
        <v>0.34918</v>
      </c>
      <c r="AE12" s="32">
        <v>0</v>
      </c>
      <c r="AF12" s="32">
        <v>5.2E-05</v>
      </c>
      <c r="AG12" s="32">
        <v>0</v>
      </c>
      <c r="AH12" s="32">
        <v>0</v>
      </c>
      <c r="AI12" s="32">
        <v>0.008843</v>
      </c>
      <c r="AJ12" s="32">
        <v>0</v>
      </c>
      <c r="AK12" s="32">
        <v>0.00111</v>
      </c>
      <c r="AL12" s="32">
        <v>0.004953</v>
      </c>
      <c r="AM12" s="32">
        <v>4E-06</v>
      </c>
      <c r="AN12" s="32">
        <v>8E-06</v>
      </c>
      <c r="AO12" s="32">
        <v>0.00067</v>
      </c>
      <c r="AP12" s="32">
        <v>1.7E-05</v>
      </c>
      <c r="AQ12" s="32">
        <v>0</v>
      </c>
      <c r="AR12" s="32">
        <v>2E-06</v>
      </c>
      <c r="AS12" s="32">
        <v>0</v>
      </c>
      <c r="AT12" s="32">
        <v>0</v>
      </c>
      <c r="AU12" s="32">
        <v>0</v>
      </c>
      <c r="AV12" s="32">
        <v>0</v>
      </c>
      <c r="AW12" s="32">
        <v>0</v>
      </c>
      <c r="AX12" s="32">
        <v>0</v>
      </c>
      <c r="AY12" s="32">
        <v>0</v>
      </c>
      <c r="AZ12" s="32">
        <v>0</v>
      </c>
      <c r="BA12" s="32">
        <v>0</v>
      </c>
      <c r="BB12" s="32">
        <v>0</v>
      </c>
      <c r="BC12" s="28">
        <v>0</v>
      </c>
      <c r="BD12" s="28">
        <v>0</v>
      </c>
      <c r="BE12" s="28">
        <v>0</v>
      </c>
      <c r="BF12" s="28">
        <v>0</v>
      </c>
      <c r="BG12" s="28">
        <v>2E-06</v>
      </c>
      <c r="BH12" s="28">
        <v>0</v>
      </c>
      <c r="BI12" s="28">
        <v>0</v>
      </c>
      <c r="BJ12" s="28">
        <v>0.01481</v>
      </c>
      <c r="BK12" s="28">
        <v>0.006052</v>
      </c>
      <c r="BL12" s="28">
        <v>0</v>
      </c>
      <c r="BM12" s="28">
        <v>2.3E-05</v>
      </c>
      <c r="BN12" s="28">
        <v>0</v>
      </c>
      <c r="BO12" s="28">
        <v>0</v>
      </c>
      <c r="BP12" s="28">
        <v>0</v>
      </c>
      <c r="BQ12" s="28">
        <v>0</v>
      </c>
      <c r="BR12" s="28">
        <v>0</v>
      </c>
      <c r="BS12" s="28">
        <v>0</v>
      </c>
      <c r="BT12" s="28">
        <v>0</v>
      </c>
      <c r="BU12" s="28">
        <v>1E-06</v>
      </c>
      <c r="BV12" s="28">
        <v>0</v>
      </c>
      <c r="BW12" s="28">
        <v>0</v>
      </c>
      <c r="BX12" s="28">
        <v>0</v>
      </c>
      <c r="BY12" s="28">
        <v>0</v>
      </c>
      <c r="BZ12" s="28">
        <v>0</v>
      </c>
      <c r="CA12" s="28">
        <v>0</v>
      </c>
      <c r="CB12" s="28">
        <v>0</v>
      </c>
      <c r="CC12" s="28">
        <v>0</v>
      </c>
      <c r="CD12" s="28">
        <v>9.5E-05</v>
      </c>
      <c r="CE12" s="28">
        <v>1.8E-05</v>
      </c>
      <c r="CF12" s="28">
        <v>2E-06</v>
      </c>
      <c r="CG12" s="28">
        <v>5E-06</v>
      </c>
      <c r="CH12" s="28">
        <v>0</v>
      </c>
      <c r="CI12" s="28">
        <v>0</v>
      </c>
      <c r="CJ12" s="28">
        <v>0</v>
      </c>
      <c r="CK12" s="28">
        <v>0</v>
      </c>
      <c r="CL12" s="28">
        <v>2E-06</v>
      </c>
      <c r="CM12" s="28">
        <v>0</v>
      </c>
      <c r="CN12" s="28">
        <v>5E-06</v>
      </c>
      <c r="CO12" s="28">
        <v>5.3E-05</v>
      </c>
      <c r="CP12" s="28">
        <v>1.9E-05</v>
      </c>
      <c r="CQ12" s="28">
        <v>0</v>
      </c>
      <c r="CR12" s="28">
        <v>0</v>
      </c>
      <c r="CS12" s="33">
        <v>0.000956</v>
      </c>
      <c r="CT12" s="28">
        <v>0</v>
      </c>
      <c r="CU12" s="28">
        <v>0</v>
      </c>
      <c r="CV12" s="28">
        <v>0</v>
      </c>
      <c r="CW12" s="28">
        <v>0</v>
      </c>
      <c r="CX12" s="28">
        <v>0</v>
      </c>
      <c r="CY12" s="28">
        <v>-0.001379</v>
      </c>
      <c r="CZ12" s="28">
        <v>-9E-06</v>
      </c>
      <c r="DA12" s="28">
        <v>0.000908</v>
      </c>
      <c r="DB12" s="28">
        <v>0</v>
      </c>
      <c r="DC12" s="28">
        <v>0</v>
      </c>
      <c r="DD12" s="28">
        <v>-6E-06</v>
      </c>
      <c r="DE12" s="28">
        <v>0.000669</v>
      </c>
      <c r="DF12" s="28">
        <v>0.016575</v>
      </c>
      <c r="DG12" s="28">
        <v>0</v>
      </c>
      <c r="DH12" s="28">
        <v>0.0183</v>
      </c>
      <c r="DI12" s="28">
        <v>0.016399</v>
      </c>
      <c r="DJ12" s="28">
        <v>0.000159</v>
      </c>
      <c r="DK12" s="28">
        <v>0.002258</v>
      </c>
      <c r="DL12" s="28">
        <v>-0.001813</v>
      </c>
      <c r="DM12" s="28">
        <v>0</v>
      </c>
      <c r="DN12" s="29">
        <v>8</v>
      </c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</row>
    <row r="13" spans="1:201" ht="13.5">
      <c r="A13" s="11">
        <f t="shared" si="1"/>
        <v>9</v>
      </c>
      <c r="B13" s="23" t="s">
        <v>162</v>
      </c>
      <c r="C13" s="31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2.1E-05</v>
      </c>
      <c r="V13" s="32">
        <v>0</v>
      </c>
      <c r="W13" s="32">
        <v>0.009858</v>
      </c>
      <c r="X13" s="32">
        <v>5.4E-05</v>
      </c>
      <c r="Y13" s="32">
        <v>0.001748</v>
      </c>
      <c r="Z13" s="32">
        <v>0.000513</v>
      </c>
      <c r="AA13" s="32">
        <v>0</v>
      </c>
      <c r="AB13" s="32">
        <v>4.1E-05</v>
      </c>
      <c r="AC13" s="32">
        <v>0.394519</v>
      </c>
      <c r="AD13" s="32">
        <v>0</v>
      </c>
      <c r="AE13" s="32">
        <v>0</v>
      </c>
      <c r="AF13" s="32">
        <v>0</v>
      </c>
      <c r="AG13" s="32">
        <v>0</v>
      </c>
      <c r="AH13" s="32">
        <v>8.1E-05</v>
      </c>
      <c r="AI13" s="32">
        <v>0</v>
      </c>
      <c r="AJ13" s="32">
        <v>0.000156</v>
      </c>
      <c r="AK13" s="32">
        <v>0.00014</v>
      </c>
      <c r="AL13" s="32">
        <v>2.8E-05</v>
      </c>
      <c r="AM13" s="32">
        <v>0.000222</v>
      </c>
      <c r="AN13" s="32">
        <v>0.0001</v>
      </c>
      <c r="AO13" s="32">
        <v>0</v>
      </c>
      <c r="AP13" s="32">
        <v>0.000164</v>
      </c>
      <c r="AQ13" s="32">
        <v>4E-06</v>
      </c>
      <c r="AR13" s="32">
        <v>6E-06</v>
      </c>
      <c r="AS13" s="32">
        <v>1E-06</v>
      </c>
      <c r="AT13" s="32">
        <v>0</v>
      </c>
      <c r="AU13" s="32">
        <v>0</v>
      </c>
      <c r="AV13" s="32">
        <v>0</v>
      </c>
      <c r="AW13" s="32">
        <v>0</v>
      </c>
      <c r="AX13" s="32">
        <v>1E-06</v>
      </c>
      <c r="AY13" s="32">
        <v>9E-06</v>
      </c>
      <c r="AZ13" s="32">
        <v>2E-06</v>
      </c>
      <c r="BA13" s="32">
        <v>1.5E-05</v>
      </c>
      <c r="BB13" s="32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0.076658</v>
      </c>
      <c r="BK13" s="28">
        <v>0.18725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28">
        <v>0</v>
      </c>
      <c r="BX13" s="28">
        <v>0</v>
      </c>
      <c r="BY13" s="28">
        <v>0</v>
      </c>
      <c r="BZ13" s="28">
        <v>0</v>
      </c>
      <c r="CA13" s="28">
        <v>0</v>
      </c>
      <c r="CB13" s="28">
        <v>0</v>
      </c>
      <c r="CC13" s="28">
        <v>0</v>
      </c>
      <c r="CD13" s="28">
        <v>0</v>
      </c>
      <c r="CE13" s="28">
        <v>0</v>
      </c>
      <c r="CF13" s="28">
        <v>0</v>
      </c>
      <c r="CG13" s="28">
        <v>0</v>
      </c>
      <c r="CH13" s="28">
        <v>0</v>
      </c>
      <c r="CI13" s="28">
        <v>0</v>
      </c>
      <c r="CJ13" s="28">
        <v>0</v>
      </c>
      <c r="CK13" s="28">
        <v>0</v>
      </c>
      <c r="CL13" s="28">
        <v>0</v>
      </c>
      <c r="CM13" s="28">
        <v>0</v>
      </c>
      <c r="CN13" s="28">
        <v>0</v>
      </c>
      <c r="CO13" s="28">
        <v>0</v>
      </c>
      <c r="CP13" s="28">
        <v>0</v>
      </c>
      <c r="CQ13" s="28">
        <v>0</v>
      </c>
      <c r="CR13" s="28">
        <v>0</v>
      </c>
      <c r="CS13" s="33">
        <v>0.004198</v>
      </c>
      <c r="CT13" s="28">
        <v>0</v>
      </c>
      <c r="CU13" s="28">
        <v>0</v>
      </c>
      <c r="CV13" s="28">
        <v>0</v>
      </c>
      <c r="CW13" s="28">
        <v>0</v>
      </c>
      <c r="CX13" s="28">
        <v>0</v>
      </c>
      <c r="CY13" s="28">
        <v>0.015933</v>
      </c>
      <c r="CZ13" s="28">
        <v>0.000107</v>
      </c>
      <c r="DA13" s="28">
        <v>0.004068</v>
      </c>
      <c r="DB13" s="28">
        <v>0</v>
      </c>
      <c r="DC13" s="28">
        <v>0</v>
      </c>
      <c r="DD13" s="28">
        <v>6.5E-05</v>
      </c>
      <c r="DE13" s="28">
        <v>0.002997</v>
      </c>
      <c r="DF13" s="28">
        <v>0.063168</v>
      </c>
      <c r="DG13" s="28">
        <v>0.044817</v>
      </c>
      <c r="DH13" s="28">
        <v>0.228678</v>
      </c>
      <c r="DI13" s="28">
        <v>0.069288</v>
      </c>
      <c r="DJ13" s="28">
        <v>0.001333</v>
      </c>
      <c r="DK13" s="28">
        <v>0.010114</v>
      </c>
      <c r="DL13" s="28">
        <v>-0.007962</v>
      </c>
      <c r="DM13" s="28">
        <v>0</v>
      </c>
      <c r="DN13" s="29">
        <v>9</v>
      </c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</row>
    <row r="14" spans="1:201" ht="13.5">
      <c r="A14" s="11">
        <f t="shared" si="1"/>
        <v>10</v>
      </c>
      <c r="B14" s="23" t="s">
        <v>5</v>
      </c>
      <c r="C14" s="31">
        <v>0</v>
      </c>
      <c r="D14" s="32">
        <v>0.001826</v>
      </c>
      <c r="E14" s="32">
        <v>0</v>
      </c>
      <c r="F14" s="32">
        <v>0.016986</v>
      </c>
      <c r="G14" s="32">
        <v>0.035631</v>
      </c>
      <c r="H14" s="32">
        <v>0</v>
      </c>
      <c r="I14" s="32">
        <v>0</v>
      </c>
      <c r="J14" s="32">
        <v>0</v>
      </c>
      <c r="K14" s="32">
        <v>0</v>
      </c>
      <c r="L14" s="32">
        <v>0.171104</v>
      </c>
      <c r="M14" s="32">
        <v>0.037217</v>
      </c>
      <c r="N14" s="32">
        <v>0.291212</v>
      </c>
      <c r="O14" s="32">
        <v>0</v>
      </c>
      <c r="P14" s="32">
        <v>0.000186</v>
      </c>
      <c r="Q14" s="32">
        <v>0.004226</v>
      </c>
      <c r="R14" s="32">
        <v>0.000165</v>
      </c>
      <c r="S14" s="32">
        <v>0</v>
      </c>
      <c r="T14" s="32">
        <v>0.004281</v>
      </c>
      <c r="U14" s="32">
        <v>2.1E-05</v>
      </c>
      <c r="V14" s="32">
        <v>0</v>
      </c>
      <c r="W14" s="32">
        <v>0.000455</v>
      </c>
      <c r="X14" s="32">
        <v>0.000108</v>
      </c>
      <c r="Y14" s="32">
        <v>0.004324</v>
      </c>
      <c r="Z14" s="32">
        <v>0.000105</v>
      </c>
      <c r="AA14" s="32">
        <v>0</v>
      </c>
      <c r="AB14" s="32">
        <v>0.005878</v>
      </c>
      <c r="AC14" s="32">
        <v>4E-06</v>
      </c>
      <c r="AD14" s="32">
        <v>0</v>
      </c>
      <c r="AE14" s="32">
        <v>5.8E-05</v>
      </c>
      <c r="AF14" s="32">
        <v>0</v>
      </c>
      <c r="AG14" s="32">
        <v>0.062533</v>
      </c>
      <c r="AH14" s="32">
        <v>0</v>
      </c>
      <c r="AI14" s="32">
        <v>0</v>
      </c>
      <c r="AJ14" s="32">
        <v>0.000312</v>
      </c>
      <c r="AK14" s="32">
        <v>0.001197</v>
      </c>
      <c r="AL14" s="32">
        <v>0</v>
      </c>
      <c r="AM14" s="32">
        <v>0</v>
      </c>
      <c r="AN14" s="32">
        <v>8E-06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  <c r="BC14" s="28">
        <v>0</v>
      </c>
      <c r="BD14" s="28">
        <v>0</v>
      </c>
      <c r="BE14" s="28">
        <v>0.000228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8">
        <v>0</v>
      </c>
      <c r="BM14" s="28">
        <v>0</v>
      </c>
      <c r="BN14" s="28">
        <v>0</v>
      </c>
      <c r="BO14" s="28">
        <v>0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28">
        <v>0</v>
      </c>
      <c r="BV14" s="28">
        <v>0</v>
      </c>
      <c r="BW14" s="28">
        <v>0</v>
      </c>
      <c r="BX14" s="28">
        <v>0</v>
      </c>
      <c r="BY14" s="28">
        <v>0</v>
      </c>
      <c r="BZ14" s="28">
        <v>0.000622</v>
      </c>
      <c r="CA14" s="28">
        <v>0</v>
      </c>
      <c r="CB14" s="28">
        <v>0</v>
      </c>
      <c r="CC14" s="28">
        <v>0.000232</v>
      </c>
      <c r="CD14" s="28">
        <v>2.3E-05</v>
      </c>
      <c r="CE14" s="28">
        <v>0</v>
      </c>
      <c r="CF14" s="28">
        <v>0.009321</v>
      </c>
      <c r="CG14" s="28">
        <v>0.02489</v>
      </c>
      <c r="CH14" s="28">
        <v>0</v>
      </c>
      <c r="CI14" s="28">
        <v>0</v>
      </c>
      <c r="CJ14" s="28">
        <v>0</v>
      </c>
      <c r="CK14" s="28">
        <v>0</v>
      </c>
      <c r="CL14" s="28">
        <v>0</v>
      </c>
      <c r="CM14" s="28">
        <v>0</v>
      </c>
      <c r="CN14" s="28">
        <v>0.127687</v>
      </c>
      <c r="CO14" s="28">
        <v>0.070847</v>
      </c>
      <c r="CP14" s="28">
        <v>0</v>
      </c>
      <c r="CQ14" s="28">
        <v>0</v>
      </c>
      <c r="CR14" s="28">
        <v>0</v>
      </c>
      <c r="CS14" s="33">
        <v>0.011784</v>
      </c>
      <c r="CT14" s="28">
        <v>0.02707</v>
      </c>
      <c r="CU14" s="28">
        <v>0.067648</v>
      </c>
      <c r="CV14" s="28">
        <v>0.007153</v>
      </c>
      <c r="CW14" s="28">
        <v>0</v>
      </c>
      <c r="CX14" s="28">
        <v>0</v>
      </c>
      <c r="CY14" s="28">
        <v>-0.004503</v>
      </c>
      <c r="CZ14" s="28">
        <v>0.039837</v>
      </c>
      <c r="DA14" s="28">
        <v>0.033106</v>
      </c>
      <c r="DB14" s="28">
        <v>0.004457</v>
      </c>
      <c r="DC14" s="28">
        <v>0.061918</v>
      </c>
      <c r="DD14" s="28">
        <v>0.045811</v>
      </c>
      <c r="DE14" s="28">
        <v>0.038865</v>
      </c>
      <c r="DF14" s="28">
        <v>0.080589</v>
      </c>
      <c r="DG14" s="28">
        <v>0.592109</v>
      </c>
      <c r="DH14" s="28">
        <v>0.098375</v>
      </c>
      <c r="DI14" s="28">
        <v>0.088755</v>
      </c>
      <c r="DJ14" s="28">
        <v>0.041268</v>
      </c>
      <c r="DK14" s="28">
        <v>0.047404</v>
      </c>
      <c r="DL14" s="28">
        <v>0.044539</v>
      </c>
      <c r="DM14" s="28">
        <v>0.035269</v>
      </c>
      <c r="DN14" s="29">
        <v>10</v>
      </c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</row>
    <row r="15" spans="1:201" ht="13.5">
      <c r="A15" s="11">
        <f t="shared" si="1"/>
        <v>11</v>
      </c>
      <c r="B15" s="23" t="s">
        <v>69</v>
      </c>
      <c r="C15" s="31">
        <v>0</v>
      </c>
      <c r="D15" s="32">
        <v>0.000762</v>
      </c>
      <c r="E15" s="32">
        <v>0</v>
      </c>
      <c r="F15" s="32">
        <v>0</v>
      </c>
      <c r="G15" s="32">
        <v>0.005316</v>
      </c>
      <c r="H15" s="32">
        <v>0</v>
      </c>
      <c r="I15" s="32">
        <v>0</v>
      </c>
      <c r="J15" s="32">
        <v>0</v>
      </c>
      <c r="K15" s="32">
        <v>0</v>
      </c>
      <c r="L15" s="32">
        <v>0.001731</v>
      </c>
      <c r="M15" s="32">
        <v>0.008986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0.000459</v>
      </c>
      <c r="Z15" s="32">
        <v>0</v>
      </c>
      <c r="AA15" s="32">
        <v>0</v>
      </c>
      <c r="AB15" s="32">
        <v>4.7E-05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0.000166</v>
      </c>
      <c r="BO15" s="28">
        <v>6.6E-05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28">
        <v>0</v>
      </c>
      <c r="BV15" s="28">
        <v>0</v>
      </c>
      <c r="BW15" s="28">
        <v>0</v>
      </c>
      <c r="BX15" s="28">
        <v>0</v>
      </c>
      <c r="BY15" s="28">
        <v>0</v>
      </c>
      <c r="BZ15" s="28">
        <v>0.000654</v>
      </c>
      <c r="CA15" s="28">
        <v>0</v>
      </c>
      <c r="CB15" s="28">
        <v>0</v>
      </c>
      <c r="CC15" s="28">
        <v>1.1E-05</v>
      </c>
      <c r="CD15" s="28">
        <v>0</v>
      </c>
      <c r="CE15" s="28">
        <v>0</v>
      </c>
      <c r="CF15" s="28">
        <v>0.001323</v>
      </c>
      <c r="CG15" s="28">
        <v>0.004572</v>
      </c>
      <c r="CH15" s="28">
        <v>0</v>
      </c>
      <c r="CI15" s="28">
        <v>0</v>
      </c>
      <c r="CJ15" s="28">
        <v>0</v>
      </c>
      <c r="CK15" s="28">
        <v>0</v>
      </c>
      <c r="CL15" s="28">
        <v>0</v>
      </c>
      <c r="CM15" s="28">
        <v>0</v>
      </c>
      <c r="CN15" s="28">
        <v>0.082494</v>
      </c>
      <c r="CO15" s="28">
        <v>0.034803</v>
      </c>
      <c r="CP15" s="28">
        <v>0</v>
      </c>
      <c r="CQ15" s="28">
        <v>0</v>
      </c>
      <c r="CR15" s="28">
        <v>0.000182</v>
      </c>
      <c r="CS15" s="33">
        <v>0.002678</v>
      </c>
      <c r="CT15" s="28">
        <v>0.084101</v>
      </c>
      <c r="CU15" s="28">
        <v>0.02012</v>
      </c>
      <c r="CV15" s="28">
        <v>0</v>
      </c>
      <c r="CW15" s="28">
        <v>0</v>
      </c>
      <c r="CX15" s="28">
        <v>0</v>
      </c>
      <c r="CY15" s="28">
        <v>-0.008817</v>
      </c>
      <c r="CZ15" s="28">
        <v>0.014328</v>
      </c>
      <c r="DA15" s="28">
        <v>0.010417</v>
      </c>
      <c r="DB15" s="28">
        <v>0.000606</v>
      </c>
      <c r="DC15" s="28">
        <v>0.040975</v>
      </c>
      <c r="DD15" s="28">
        <v>0.022917</v>
      </c>
      <c r="DE15" s="28">
        <v>0.017178</v>
      </c>
      <c r="DF15" s="28">
        <v>0.009319</v>
      </c>
      <c r="DG15" s="28">
        <v>0</v>
      </c>
      <c r="DH15" s="28">
        <v>0</v>
      </c>
      <c r="DI15" s="28">
        <v>0.008823</v>
      </c>
      <c r="DJ15" s="28">
        <v>0.015255</v>
      </c>
      <c r="DK15" s="28">
        <v>0.014424</v>
      </c>
      <c r="DL15" s="28">
        <v>0.029699</v>
      </c>
      <c r="DM15" s="28">
        <v>0.018338</v>
      </c>
      <c r="DN15" s="29">
        <v>11</v>
      </c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</row>
    <row r="16" spans="1:201" ht="13.5">
      <c r="A16" s="11">
        <f t="shared" si="1"/>
        <v>12</v>
      </c>
      <c r="B16" s="23" t="s">
        <v>163</v>
      </c>
      <c r="C16" s="31">
        <v>0.017921</v>
      </c>
      <c r="D16" s="32">
        <v>0.293169</v>
      </c>
      <c r="E16" s="32">
        <v>0.023795</v>
      </c>
      <c r="F16" s="32">
        <v>0.00013</v>
      </c>
      <c r="G16" s="32">
        <v>0.006085</v>
      </c>
      <c r="H16" s="32">
        <v>0</v>
      </c>
      <c r="I16" s="32">
        <v>0</v>
      </c>
      <c r="J16" s="32">
        <v>0</v>
      </c>
      <c r="K16" s="32">
        <v>0</v>
      </c>
      <c r="L16" s="32">
        <v>-0.000128</v>
      </c>
      <c r="M16" s="32">
        <v>-0.000453</v>
      </c>
      <c r="N16" s="32">
        <v>0.034061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2">
        <v>0</v>
      </c>
      <c r="AY16" s="32">
        <v>0</v>
      </c>
      <c r="AZ16" s="32">
        <v>0</v>
      </c>
      <c r="BA16" s="32">
        <v>0</v>
      </c>
      <c r="BB16" s="32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8">
        <v>4.5E-05</v>
      </c>
      <c r="BP16" s="28">
        <v>0</v>
      </c>
      <c r="BQ16" s="28">
        <v>0</v>
      </c>
      <c r="BR16" s="28">
        <v>0</v>
      </c>
      <c r="BS16" s="28">
        <v>0</v>
      </c>
      <c r="BT16" s="28">
        <v>0</v>
      </c>
      <c r="BU16" s="28">
        <v>0</v>
      </c>
      <c r="BV16" s="28">
        <v>0</v>
      </c>
      <c r="BW16" s="28">
        <v>0</v>
      </c>
      <c r="BX16" s="28">
        <v>0</v>
      </c>
      <c r="BY16" s="28">
        <v>0</v>
      </c>
      <c r="BZ16" s="28">
        <v>0</v>
      </c>
      <c r="CA16" s="28">
        <v>0</v>
      </c>
      <c r="CB16" s="28">
        <v>0</v>
      </c>
      <c r="CC16" s="28">
        <v>0</v>
      </c>
      <c r="CD16" s="28">
        <v>0.000196</v>
      </c>
      <c r="CE16" s="28">
        <v>0.001382</v>
      </c>
      <c r="CF16" s="28">
        <v>2.1E-05</v>
      </c>
      <c r="CG16" s="28">
        <v>2.7E-05</v>
      </c>
      <c r="CH16" s="28">
        <v>0</v>
      </c>
      <c r="CI16" s="28">
        <v>0</v>
      </c>
      <c r="CJ16" s="28">
        <v>0</v>
      </c>
      <c r="CK16" s="28">
        <v>0</v>
      </c>
      <c r="CL16" s="28">
        <v>0</v>
      </c>
      <c r="CM16" s="28">
        <v>0.000631</v>
      </c>
      <c r="CN16" s="28">
        <v>0</v>
      </c>
      <c r="CO16" s="28">
        <v>0</v>
      </c>
      <c r="CP16" s="28">
        <v>0</v>
      </c>
      <c r="CQ16" s="28">
        <v>0</v>
      </c>
      <c r="CR16" s="28">
        <v>0</v>
      </c>
      <c r="CS16" s="33">
        <v>0.000755</v>
      </c>
      <c r="CT16" s="28">
        <v>0</v>
      </c>
      <c r="CU16" s="28">
        <v>0.000969</v>
      </c>
      <c r="CV16" s="28">
        <v>0</v>
      </c>
      <c r="CW16" s="28">
        <v>0</v>
      </c>
      <c r="CX16" s="28">
        <v>0</v>
      </c>
      <c r="CY16" s="28">
        <v>-0.000197</v>
      </c>
      <c r="CZ16" s="28">
        <v>0.000546</v>
      </c>
      <c r="DA16" s="28">
        <v>0.001021</v>
      </c>
      <c r="DB16" s="28">
        <v>0.000133</v>
      </c>
      <c r="DC16" s="28">
        <v>0.002457</v>
      </c>
      <c r="DD16" s="28">
        <v>0.001189</v>
      </c>
      <c r="DE16" s="28">
        <v>0.001325</v>
      </c>
      <c r="DF16" s="28">
        <v>0.001568</v>
      </c>
      <c r="DG16" s="28">
        <v>0.000476</v>
      </c>
      <c r="DH16" s="28">
        <v>0.001742</v>
      </c>
      <c r="DI16" s="28">
        <v>0.001559</v>
      </c>
      <c r="DJ16" s="28">
        <v>0.001512</v>
      </c>
      <c r="DK16" s="28">
        <v>0.001518</v>
      </c>
      <c r="DL16" s="28">
        <v>0.000927</v>
      </c>
      <c r="DM16" s="28">
        <v>0.001244</v>
      </c>
      <c r="DN16" s="29">
        <v>12</v>
      </c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</row>
    <row r="17" spans="1:201" ht="13.5">
      <c r="A17" s="11">
        <f t="shared" si="1"/>
        <v>13</v>
      </c>
      <c r="B17" s="23" t="s">
        <v>71</v>
      </c>
      <c r="C17" s="31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28">
        <v>0</v>
      </c>
      <c r="BD17" s="28">
        <v>0</v>
      </c>
      <c r="BE17" s="28">
        <v>0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28">
        <v>0</v>
      </c>
      <c r="BL17" s="28">
        <v>0</v>
      </c>
      <c r="BM17" s="28">
        <v>0</v>
      </c>
      <c r="BN17" s="28">
        <v>0</v>
      </c>
      <c r="BO17" s="28">
        <v>0</v>
      </c>
      <c r="BP17" s="28">
        <v>0</v>
      </c>
      <c r="BQ17" s="28">
        <v>0</v>
      </c>
      <c r="BR17" s="28">
        <v>0</v>
      </c>
      <c r="BS17" s="28">
        <v>0</v>
      </c>
      <c r="BT17" s="28">
        <v>0</v>
      </c>
      <c r="BU17" s="28">
        <v>0</v>
      </c>
      <c r="BV17" s="28">
        <v>0</v>
      </c>
      <c r="BW17" s="28">
        <v>0</v>
      </c>
      <c r="BX17" s="28">
        <v>0</v>
      </c>
      <c r="BY17" s="28">
        <v>0</v>
      </c>
      <c r="BZ17" s="28">
        <v>0</v>
      </c>
      <c r="CA17" s="28">
        <v>0</v>
      </c>
      <c r="CB17" s="28">
        <v>0</v>
      </c>
      <c r="CC17" s="28">
        <v>0</v>
      </c>
      <c r="CD17" s="28">
        <v>0</v>
      </c>
      <c r="CE17" s="28">
        <v>0</v>
      </c>
      <c r="CF17" s="28">
        <v>0</v>
      </c>
      <c r="CG17" s="28">
        <v>0</v>
      </c>
      <c r="CH17" s="28">
        <v>0</v>
      </c>
      <c r="CI17" s="28">
        <v>0</v>
      </c>
      <c r="CJ17" s="28">
        <v>0</v>
      </c>
      <c r="CK17" s="28">
        <v>0</v>
      </c>
      <c r="CL17" s="28">
        <v>0</v>
      </c>
      <c r="CM17" s="28">
        <v>0</v>
      </c>
      <c r="CN17" s="28">
        <v>0</v>
      </c>
      <c r="CO17" s="28">
        <v>0</v>
      </c>
      <c r="CP17" s="28">
        <v>0</v>
      </c>
      <c r="CQ17" s="28">
        <v>0</v>
      </c>
      <c r="CR17" s="28">
        <v>0</v>
      </c>
      <c r="CS17" s="33">
        <v>0</v>
      </c>
      <c r="CT17" s="28">
        <v>0</v>
      </c>
      <c r="CU17" s="28">
        <v>0.010192</v>
      </c>
      <c r="CV17" s="28">
        <v>0</v>
      </c>
      <c r="CW17" s="28">
        <v>0</v>
      </c>
      <c r="CX17" s="28">
        <v>0</v>
      </c>
      <c r="CY17" s="28">
        <v>0.00407</v>
      </c>
      <c r="CZ17" s="28">
        <v>0.005788</v>
      </c>
      <c r="DA17" s="28">
        <v>0.003175</v>
      </c>
      <c r="DB17" s="28">
        <v>0</v>
      </c>
      <c r="DC17" s="28">
        <v>0</v>
      </c>
      <c r="DD17" s="28">
        <v>0.003505</v>
      </c>
      <c r="DE17" s="28">
        <v>0.002339</v>
      </c>
      <c r="DF17" s="28">
        <v>0.004932</v>
      </c>
      <c r="DG17" s="28">
        <v>0.000159</v>
      </c>
      <c r="DH17" s="28">
        <v>0.122804</v>
      </c>
      <c r="DI17" s="28">
        <v>0.009411</v>
      </c>
      <c r="DJ17" s="28">
        <v>0.007669</v>
      </c>
      <c r="DK17" s="28">
        <v>0.007894</v>
      </c>
      <c r="DL17" s="28">
        <v>0</v>
      </c>
      <c r="DM17" s="28">
        <v>0</v>
      </c>
      <c r="DN17" s="29">
        <v>13</v>
      </c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</row>
    <row r="18" spans="1:201" ht="13.5">
      <c r="A18" s="11">
        <f t="shared" si="1"/>
        <v>14</v>
      </c>
      <c r="B18" s="23" t="s">
        <v>72</v>
      </c>
      <c r="C18" s="31">
        <v>0.000397</v>
      </c>
      <c r="D18" s="32">
        <v>4.8E-05</v>
      </c>
      <c r="E18" s="32">
        <v>0.00225</v>
      </c>
      <c r="F18" s="32">
        <v>0.004853</v>
      </c>
      <c r="G18" s="32">
        <v>0.009526</v>
      </c>
      <c r="H18" s="32">
        <v>0</v>
      </c>
      <c r="I18" s="32">
        <v>0</v>
      </c>
      <c r="J18" s="32">
        <v>0</v>
      </c>
      <c r="K18" s="32">
        <v>0</v>
      </c>
      <c r="L18" s="32">
        <v>3E-06</v>
      </c>
      <c r="M18" s="32">
        <v>3.7E-05</v>
      </c>
      <c r="N18" s="32">
        <v>0</v>
      </c>
      <c r="O18" s="32">
        <v>0</v>
      </c>
      <c r="P18" s="32">
        <v>0.250605</v>
      </c>
      <c r="Q18" s="32">
        <v>0.277087</v>
      </c>
      <c r="R18" s="32">
        <v>0.000206</v>
      </c>
      <c r="S18" s="32">
        <v>0.007106</v>
      </c>
      <c r="T18" s="32">
        <v>0.001601</v>
      </c>
      <c r="U18" s="32">
        <v>0.007912</v>
      </c>
      <c r="V18" s="32">
        <v>0.00044</v>
      </c>
      <c r="W18" s="32">
        <v>0.001921</v>
      </c>
      <c r="X18" s="32">
        <v>0</v>
      </c>
      <c r="Y18" s="32">
        <v>0</v>
      </c>
      <c r="Z18" s="32">
        <v>0</v>
      </c>
      <c r="AA18" s="32">
        <v>0.007454</v>
      </c>
      <c r="AB18" s="32">
        <v>2.3E-05</v>
      </c>
      <c r="AC18" s="32">
        <v>0</v>
      </c>
      <c r="AD18" s="32">
        <v>0</v>
      </c>
      <c r="AE18" s="32">
        <v>0.000784</v>
      </c>
      <c r="AF18" s="32">
        <v>0.019626</v>
      </c>
      <c r="AG18" s="32">
        <v>0.036844</v>
      </c>
      <c r="AH18" s="32">
        <v>0.000797</v>
      </c>
      <c r="AI18" s="32">
        <v>6E-06</v>
      </c>
      <c r="AJ18" s="32">
        <v>0</v>
      </c>
      <c r="AK18" s="32">
        <v>0.001774</v>
      </c>
      <c r="AL18" s="32">
        <v>0</v>
      </c>
      <c r="AM18" s="32">
        <v>0</v>
      </c>
      <c r="AN18" s="32">
        <v>1.6E-05</v>
      </c>
      <c r="AO18" s="32">
        <v>0</v>
      </c>
      <c r="AP18" s="32">
        <v>0.001032</v>
      </c>
      <c r="AQ18" s="32">
        <v>8.9E-05</v>
      </c>
      <c r="AR18" s="32">
        <v>0.000314</v>
      </c>
      <c r="AS18" s="32">
        <v>9E-05</v>
      </c>
      <c r="AT18" s="32">
        <v>0.000324</v>
      </c>
      <c r="AU18" s="32">
        <v>2.5E-05</v>
      </c>
      <c r="AV18" s="32">
        <v>0</v>
      </c>
      <c r="AW18" s="32">
        <v>0.002357</v>
      </c>
      <c r="AX18" s="32">
        <v>0.000516</v>
      </c>
      <c r="AY18" s="32">
        <v>0</v>
      </c>
      <c r="AZ18" s="32">
        <v>0.002424</v>
      </c>
      <c r="BA18" s="32">
        <v>0.000786</v>
      </c>
      <c r="BB18" s="32">
        <v>0.002774</v>
      </c>
      <c r="BC18" s="28">
        <v>0.000906</v>
      </c>
      <c r="BD18" s="28">
        <v>0.000485</v>
      </c>
      <c r="BE18" s="28">
        <v>0.004314</v>
      </c>
      <c r="BF18" s="28">
        <v>0.001467</v>
      </c>
      <c r="BG18" s="28">
        <v>0.002864</v>
      </c>
      <c r="BH18" s="28">
        <v>3.7E-05</v>
      </c>
      <c r="BI18" s="28">
        <v>3.5E-05</v>
      </c>
      <c r="BJ18" s="28">
        <v>0</v>
      </c>
      <c r="BK18" s="28">
        <v>0</v>
      </c>
      <c r="BL18" s="28">
        <v>0.000145</v>
      </c>
      <c r="BM18" s="28">
        <v>3.8E-05</v>
      </c>
      <c r="BN18" s="28">
        <v>0.000201</v>
      </c>
      <c r="BO18" s="28">
        <v>0.000298</v>
      </c>
      <c r="BP18" s="28">
        <v>1.4E-05</v>
      </c>
      <c r="BQ18" s="28">
        <v>0</v>
      </c>
      <c r="BR18" s="28">
        <v>2E-06</v>
      </c>
      <c r="BS18" s="28">
        <v>0</v>
      </c>
      <c r="BT18" s="28">
        <v>0.000343</v>
      </c>
      <c r="BU18" s="28">
        <v>5.4E-05</v>
      </c>
      <c r="BV18" s="28">
        <v>0.002272</v>
      </c>
      <c r="BW18" s="28">
        <v>0.000107</v>
      </c>
      <c r="BX18" s="28">
        <v>0.00014</v>
      </c>
      <c r="BY18" s="28">
        <v>0.000236</v>
      </c>
      <c r="BZ18" s="28">
        <v>0.000754</v>
      </c>
      <c r="CA18" s="28">
        <v>6E-06</v>
      </c>
      <c r="CB18" s="28">
        <v>0</v>
      </c>
      <c r="CC18" s="28">
        <v>0.000102</v>
      </c>
      <c r="CD18" s="28">
        <v>1.1E-05</v>
      </c>
      <c r="CE18" s="28">
        <v>2E-06</v>
      </c>
      <c r="CF18" s="28">
        <v>0.001588</v>
      </c>
      <c r="CG18" s="28">
        <v>0.001097</v>
      </c>
      <c r="CH18" s="28">
        <v>9.1E-05</v>
      </c>
      <c r="CI18" s="28">
        <v>0.000201</v>
      </c>
      <c r="CJ18" s="28">
        <v>0.000169</v>
      </c>
      <c r="CK18" s="28">
        <v>1.2E-05</v>
      </c>
      <c r="CL18" s="28">
        <v>0.00027</v>
      </c>
      <c r="CM18" s="28">
        <v>0.002005</v>
      </c>
      <c r="CN18" s="28">
        <v>1E-06</v>
      </c>
      <c r="CO18" s="28">
        <v>0.000742</v>
      </c>
      <c r="CP18" s="28">
        <v>0.00036</v>
      </c>
      <c r="CQ18" s="28">
        <v>0.012983</v>
      </c>
      <c r="CR18" s="28">
        <v>0.003217</v>
      </c>
      <c r="CS18" s="33">
        <v>0.002867</v>
      </c>
      <c r="CT18" s="28">
        <v>0.000216</v>
      </c>
      <c r="CU18" s="28">
        <v>0.000625</v>
      </c>
      <c r="CV18" s="28">
        <v>0</v>
      </c>
      <c r="CW18" s="28">
        <v>8.6E-05</v>
      </c>
      <c r="CX18" s="28">
        <v>0.001422</v>
      </c>
      <c r="CY18" s="28">
        <v>-0.003145</v>
      </c>
      <c r="CZ18" s="28">
        <v>0.000639</v>
      </c>
      <c r="DA18" s="28">
        <v>0.003088</v>
      </c>
      <c r="DB18" s="28">
        <v>0.008163</v>
      </c>
      <c r="DC18" s="28">
        <v>0.007832</v>
      </c>
      <c r="DD18" s="28">
        <v>0.003492</v>
      </c>
      <c r="DE18" s="28">
        <v>0.004347</v>
      </c>
      <c r="DF18" s="28">
        <v>0.008078</v>
      </c>
      <c r="DG18" s="28">
        <v>0.023154</v>
      </c>
      <c r="DH18" s="28">
        <v>0.0093</v>
      </c>
      <c r="DI18" s="28">
        <v>0.008345</v>
      </c>
      <c r="DJ18" s="28">
        <v>0.006374</v>
      </c>
      <c r="DK18" s="28">
        <v>0.006629</v>
      </c>
      <c r="DL18" s="28">
        <v>0.000986</v>
      </c>
      <c r="DM18" s="28">
        <v>0.003387</v>
      </c>
      <c r="DN18" s="29">
        <v>14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</row>
    <row r="19" spans="1:201" ht="13.5">
      <c r="A19" s="11">
        <f t="shared" si="1"/>
        <v>15</v>
      </c>
      <c r="B19" s="23" t="s">
        <v>164</v>
      </c>
      <c r="C19" s="31">
        <v>0.002664</v>
      </c>
      <c r="D19" s="32">
        <v>0.001246</v>
      </c>
      <c r="E19" s="32">
        <v>0.010636</v>
      </c>
      <c r="F19" s="32">
        <v>0.001083</v>
      </c>
      <c r="G19" s="32">
        <v>0.007713</v>
      </c>
      <c r="H19" s="32">
        <v>0</v>
      </c>
      <c r="I19" s="32">
        <v>0.004956</v>
      </c>
      <c r="J19" s="32">
        <v>0</v>
      </c>
      <c r="K19" s="32">
        <v>0</v>
      </c>
      <c r="L19" s="32">
        <v>0.001825</v>
      </c>
      <c r="M19" s="32">
        <v>0.000768</v>
      </c>
      <c r="N19" s="32">
        <v>0.000527</v>
      </c>
      <c r="O19" s="32">
        <v>0</v>
      </c>
      <c r="P19" s="32">
        <v>0.001856</v>
      </c>
      <c r="Q19" s="32">
        <v>0.013467</v>
      </c>
      <c r="R19" s="32">
        <v>0.002521</v>
      </c>
      <c r="S19" s="32">
        <v>0.00293</v>
      </c>
      <c r="T19" s="32">
        <v>0.0008</v>
      </c>
      <c r="U19" s="32">
        <v>0.002031</v>
      </c>
      <c r="V19" s="32">
        <v>0.000433</v>
      </c>
      <c r="W19" s="32">
        <v>0.003691</v>
      </c>
      <c r="X19" s="32">
        <v>0.000604</v>
      </c>
      <c r="Y19" s="32">
        <v>0.000412</v>
      </c>
      <c r="Z19" s="32">
        <v>0.00044</v>
      </c>
      <c r="AA19" s="32">
        <v>0.0004</v>
      </c>
      <c r="AB19" s="32">
        <v>0.000924</v>
      </c>
      <c r="AC19" s="32">
        <v>4.8E-05</v>
      </c>
      <c r="AD19" s="32">
        <v>0.00364</v>
      </c>
      <c r="AE19" s="32">
        <v>0.000374</v>
      </c>
      <c r="AF19" s="32">
        <v>0.001257</v>
      </c>
      <c r="AG19" s="32">
        <v>0.002965</v>
      </c>
      <c r="AH19" s="32">
        <v>0.002331</v>
      </c>
      <c r="AI19" s="32">
        <v>0.001127</v>
      </c>
      <c r="AJ19" s="32">
        <v>0.004053</v>
      </c>
      <c r="AK19" s="32">
        <v>0.002692</v>
      </c>
      <c r="AL19" s="32">
        <v>0.000117</v>
      </c>
      <c r="AM19" s="32">
        <v>0.00061</v>
      </c>
      <c r="AN19" s="32">
        <v>0.001449</v>
      </c>
      <c r="AO19" s="32">
        <v>0.000451</v>
      </c>
      <c r="AP19" s="32">
        <v>0.001015</v>
      </c>
      <c r="AQ19" s="32">
        <v>0.001346</v>
      </c>
      <c r="AR19" s="32">
        <v>0.00165</v>
      </c>
      <c r="AS19" s="32">
        <v>0.00087</v>
      </c>
      <c r="AT19" s="32">
        <v>0.000686</v>
      </c>
      <c r="AU19" s="32">
        <v>0.002472</v>
      </c>
      <c r="AV19" s="32">
        <v>0.000971</v>
      </c>
      <c r="AW19" s="32">
        <v>0.001326</v>
      </c>
      <c r="AX19" s="32">
        <v>0.002239</v>
      </c>
      <c r="AY19" s="32">
        <v>0.002586</v>
      </c>
      <c r="AZ19" s="32">
        <v>0.001503</v>
      </c>
      <c r="BA19" s="32">
        <v>0.000361</v>
      </c>
      <c r="BB19" s="32">
        <v>0.001167</v>
      </c>
      <c r="BC19" s="28">
        <v>0.000826</v>
      </c>
      <c r="BD19" s="28">
        <v>0.001358</v>
      </c>
      <c r="BE19" s="28">
        <v>0.004787</v>
      </c>
      <c r="BF19" s="28">
        <v>0.001811</v>
      </c>
      <c r="BG19" s="28">
        <v>0.002619</v>
      </c>
      <c r="BH19" s="28">
        <v>0.001332</v>
      </c>
      <c r="BI19" s="28">
        <v>0.001408</v>
      </c>
      <c r="BJ19" s="28">
        <v>0.000238</v>
      </c>
      <c r="BK19" s="28">
        <v>0.000702</v>
      </c>
      <c r="BL19" s="28">
        <v>0.000599</v>
      </c>
      <c r="BM19" s="28">
        <v>0.005974</v>
      </c>
      <c r="BN19" s="28">
        <v>0.002462</v>
      </c>
      <c r="BO19" s="28">
        <v>0.003591</v>
      </c>
      <c r="BP19" s="28">
        <v>0.001395</v>
      </c>
      <c r="BQ19" s="28">
        <v>0.002636</v>
      </c>
      <c r="BR19" s="28">
        <v>0.000169</v>
      </c>
      <c r="BS19" s="28">
        <v>9E-06</v>
      </c>
      <c r="BT19" s="28">
        <v>0.002069</v>
      </c>
      <c r="BU19" s="28">
        <v>0.001326</v>
      </c>
      <c r="BV19" s="28">
        <v>0.002261</v>
      </c>
      <c r="BW19" s="28">
        <v>0.002434</v>
      </c>
      <c r="BX19" s="28">
        <v>0.002086</v>
      </c>
      <c r="BY19" s="28">
        <v>0.000639</v>
      </c>
      <c r="BZ19" s="28">
        <v>0.003076</v>
      </c>
      <c r="CA19" s="28">
        <v>0.000856</v>
      </c>
      <c r="CB19" s="28">
        <v>0.001073</v>
      </c>
      <c r="CC19" s="28">
        <v>0.003652</v>
      </c>
      <c r="CD19" s="28">
        <v>0.000179</v>
      </c>
      <c r="CE19" s="28">
        <v>0.001347</v>
      </c>
      <c r="CF19" s="28">
        <v>0.001561</v>
      </c>
      <c r="CG19" s="28">
        <v>0.003978</v>
      </c>
      <c r="CH19" s="28">
        <v>0.015196</v>
      </c>
      <c r="CI19" s="28">
        <v>0.001175</v>
      </c>
      <c r="CJ19" s="28">
        <v>0.002125</v>
      </c>
      <c r="CK19" s="28">
        <v>0.001504</v>
      </c>
      <c r="CL19" s="28">
        <v>0.002102</v>
      </c>
      <c r="CM19" s="28">
        <v>0.003161</v>
      </c>
      <c r="CN19" s="28">
        <v>0.000696</v>
      </c>
      <c r="CO19" s="28">
        <v>0.010125</v>
      </c>
      <c r="CP19" s="28">
        <v>0.004452</v>
      </c>
      <c r="CQ19" s="28">
        <v>0.001493</v>
      </c>
      <c r="CR19" s="28">
        <v>0.001448</v>
      </c>
      <c r="CS19" s="33">
        <v>0.001745</v>
      </c>
      <c r="CT19" s="28">
        <v>0.006573</v>
      </c>
      <c r="CU19" s="28">
        <v>0.023033</v>
      </c>
      <c r="CV19" s="28">
        <v>0</v>
      </c>
      <c r="CW19" s="28">
        <v>0</v>
      </c>
      <c r="CX19" s="28">
        <v>0.001826</v>
      </c>
      <c r="CY19" s="28">
        <v>0.011114</v>
      </c>
      <c r="CZ19" s="28">
        <v>0.013702</v>
      </c>
      <c r="DA19" s="28">
        <v>0.009182</v>
      </c>
      <c r="DB19" s="28">
        <v>0.001278</v>
      </c>
      <c r="DC19" s="28">
        <v>0.011082</v>
      </c>
      <c r="DD19" s="28">
        <v>0.012202</v>
      </c>
      <c r="DE19" s="28">
        <v>0.009371</v>
      </c>
      <c r="DF19" s="28">
        <v>0.047337</v>
      </c>
      <c r="DG19" s="28">
        <v>0</v>
      </c>
      <c r="DH19" s="28">
        <v>0</v>
      </c>
      <c r="DI19" s="28">
        <v>0.044818</v>
      </c>
      <c r="DJ19" s="28">
        <v>0.018495</v>
      </c>
      <c r="DK19" s="28">
        <v>0.021896</v>
      </c>
      <c r="DL19" s="28">
        <v>0.004459</v>
      </c>
      <c r="DM19" s="28">
        <v>0.004096</v>
      </c>
      <c r="DN19" s="29">
        <v>15</v>
      </c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</row>
    <row r="20" spans="1:201" ht="13.5">
      <c r="A20" s="11">
        <f t="shared" si="1"/>
        <v>16</v>
      </c>
      <c r="B20" s="23" t="s">
        <v>74</v>
      </c>
      <c r="C20" s="31">
        <v>2.2E-05</v>
      </c>
      <c r="D20" s="32">
        <v>0.000496</v>
      </c>
      <c r="E20" s="32">
        <v>0.000205</v>
      </c>
      <c r="F20" s="32">
        <v>0.003467</v>
      </c>
      <c r="G20" s="32">
        <v>0.001859</v>
      </c>
      <c r="H20" s="32">
        <v>0</v>
      </c>
      <c r="I20" s="32">
        <v>0.001025</v>
      </c>
      <c r="J20" s="32">
        <v>0</v>
      </c>
      <c r="K20" s="32">
        <v>0</v>
      </c>
      <c r="L20" s="32">
        <v>0.000467</v>
      </c>
      <c r="M20" s="32">
        <v>0.000689</v>
      </c>
      <c r="N20" s="32">
        <v>0</v>
      </c>
      <c r="O20" s="32">
        <v>0</v>
      </c>
      <c r="P20" s="32">
        <v>1.5E-05</v>
      </c>
      <c r="Q20" s="32">
        <v>0.000474</v>
      </c>
      <c r="R20" s="32">
        <v>0.229612</v>
      </c>
      <c r="S20" s="32">
        <v>0.169871</v>
      </c>
      <c r="T20" s="32">
        <v>0.020613</v>
      </c>
      <c r="U20" s="32">
        <v>0.004353</v>
      </c>
      <c r="V20" s="32">
        <v>4.1E-05</v>
      </c>
      <c r="W20" s="32">
        <v>0.000101</v>
      </c>
      <c r="X20" s="32">
        <v>0</v>
      </c>
      <c r="Y20" s="32">
        <v>9.7E-05</v>
      </c>
      <c r="Z20" s="32">
        <v>1E-05</v>
      </c>
      <c r="AA20" s="32">
        <v>0</v>
      </c>
      <c r="AB20" s="32">
        <v>0.000159</v>
      </c>
      <c r="AC20" s="32">
        <v>0</v>
      </c>
      <c r="AD20" s="32">
        <v>0</v>
      </c>
      <c r="AE20" s="32">
        <v>0.00057</v>
      </c>
      <c r="AF20" s="32">
        <v>5.2E-05</v>
      </c>
      <c r="AG20" s="32">
        <v>0.003979</v>
      </c>
      <c r="AH20" s="32">
        <v>0.005732</v>
      </c>
      <c r="AI20" s="32">
        <v>0.000237</v>
      </c>
      <c r="AJ20" s="32">
        <v>0.018239</v>
      </c>
      <c r="AK20" s="32">
        <v>0.004248</v>
      </c>
      <c r="AL20" s="32">
        <v>0</v>
      </c>
      <c r="AM20" s="32">
        <v>9.6E-05</v>
      </c>
      <c r="AN20" s="32">
        <v>0.001673</v>
      </c>
      <c r="AO20" s="32">
        <v>0</v>
      </c>
      <c r="AP20" s="32">
        <v>0.005328</v>
      </c>
      <c r="AQ20" s="32">
        <v>0.001014</v>
      </c>
      <c r="AR20" s="32">
        <v>0.001357</v>
      </c>
      <c r="AS20" s="32">
        <v>8.4E-05</v>
      </c>
      <c r="AT20" s="32">
        <v>0.000204</v>
      </c>
      <c r="AU20" s="32">
        <v>0.000261</v>
      </c>
      <c r="AV20" s="32">
        <v>0.001366</v>
      </c>
      <c r="AW20" s="32">
        <v>0.000486</v>
      </c>
      <c r="AX20" s="32">
        <v>6.7E-05</v>
      </c>
      <c r="AY20" s="32">
        <v>0.000671</v>
      </c>
      <c r="AZ20" s="32">
        <v>0.000727</v>
      </c>
      <c r="BA20" s="32">
        <v>0.000236</v>
      </c>
      <c r="BB20" s="32">
        <v>0.005471</v>
      </c>
      <c r="BC20" s="28">
        <v>0.001373</v>
      </c>
      <c r="BD20" s="28">
        <v>0.000776</v>
      </c>
      <c r="BE20" s="28">
        <v>0.022105</v>
      </c>
      <c r="BF20" s="28">
        <v>0.07128</v>
      </c>
      <c r="BG20" s="28">
        <v>0.016649</v>
      </c>
      <c r="BH20" s="28">
        <v>0.003861</v>
      </c>
      <c r="BI20" s="28">
        <v>0.006044</v>
      </c>
      <c r="BJ20" s="28">
        <v>2.6E-05</v>
      </c>
      <c r="BK20" s="28">
        <v>1.1E-05</v>
      </c>
      <c r="BL20" s="28">
        <v>0</v>
      </c>
      <c r="BM20" s="28">
        <v>8E-06</v>
      </c>
      <c r="BN20" s="28">
        <v>0.001015</v>
      </c>
      <c r="BO20" s="28">
        <v>0.000586</v>
      </c>
      <c r="BP20" s="28">
        <v>9.1E-05</v>
      </c>
      <c r="BQ20" s="28">
        <v>0</v>
      </c>
      <c r="BR20" s="28">
        <v>0</v>
      </c>
      <c r="BS20" s="28">
        <v>3E-06</v>
      </c>
      <c r="BT20" s="28">
        <v>3E-06</v>
      </c>
      <c r="BU20" s="28">
        <v>0</v>
      </c>
      <c r="BV20" s="28">
        <v>0.00015</v>
      </c>
      <c r="BW20" s="28">
        <v>1E-05</v>
      </c>
      <c r="BX20" s="28">
        <v>0</v>
      </c>
      <c r="BY20" s="28">
        <v>0.000516</v>
      </c>
      <c r="BZ20" s="28">
        <v>0.014443</v>
      </c>
      <c r="CA20" s="28">
        <v>1.8E-05</v>
      </c>
      <c r="CB20" s="28">
        <v>0.000184</v>
      </c>
      <c r="CC20" s="28">
        <v>9.3E-05</v>
      </c>
      <c r="CD20" s="28">
        <v>0</v>
      </c>
      <c r="CE20" s="28">
        <v>0</v>
      </c>
      <c r="CF20" s="28">
        <v>6E-06</v>
      </c>
      <c r="CG20" s="28">
        <v>9E-06</v>
      </c>
      <c r="CH20" s="28">
        <v>0.000172</v>
      </c>
      <c r="CI20" s="28">
        <v>0.000111</v>
      </c>
      <c r="CJ20" s="28">
        <v>3.4E-05</v>
      </c>
      <c r="CK20" s="28">
        <v>0.000126</v>
      </c>
      <c r="CL20" s="28">
        <v>0.00048</v>
      </c>
      <c r="CM20" s="28">
        <v>0.000794</v>
      </c>
      <c r="CN20" s="28">
        <v>0.000863</v>
      </c>
      <c r="CO20" s="28">
        <v>0.000424</v>
      </c>
      <c r="CP20" s="28">
        <v>0.000836</v>
      </c>
      <c r="CQ20" s="28">
        <v>0</v>
      </c>
      <c r="CR20" s="28">
        <v>0</v>
      </c>
      <c r="CS20" s="33">
        <v>0.006469</v>
      </c>
      <c r="CT20" s="28">
        <v>0.000364</v>
      </c>
      <c r="CU20" s="28">
        <v>0.000226</v>
      </c>
      <c r="CV20" s="28">
        <v>0</v>
      </c>
      <c r="CW20" s="28">
        <v>0.000106</v>
      </c>
      <c r="CX20" s="28">
        <v>0.000194</v>
      </c>
      <c r="CY20" s="28">
        <v>0.009512</v>
      </c>
      <c r="CZ20" s="28">
        <v>0.000255</v>
      </c>
      <c r="DA20" s="28">
        <v>0.006317</v>
      </c>
      <c r="DB20" s="28">
        <v>0.000215</v>
      </c>
      <c r="DC20" s="28">
        <v>0.004515</v>
      </c>
      <c r="DD20" s="28">
        <v>0.00173</v>
      </c>
      <c r="DE20" s="28">
        <v>0.005706</v>
      </c>
      <c r="DF20" s="28">
        <v>0.028731</v>
      </c>
      <c r="DG20" s="28">
        <v>0.007834</v>
      </c>
      <c r="DH20" s="28">
        <v>0.004037</v>
      </c>
      <c r="DI20" s="28">
        <v>0.027472</v>
      </c>
      <c r="DJ20" s="28">
        <v>0.011349</v>
      </c>
      <c r="DK20" s="28">
        <v>0.013433</v>
      </c>
      <c r="DL20" s="28">
        <v>-0.007616</v>
      </c>
      <c r="DM20" s="28">
        <v>0.002453</v>
      </c>
      <c r="DN20" s="29">
        <v>16</v>
      </c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</row>
    <row r="21" spans="1:201" ht="13.5">
      <c r="A21" s="11">
        <f t="shared" si="1"/>
        <v>17</v>
      </c>
      <c r="B21" s="23" t="s">
        <v>75</v>
      </c>
      <c r="C21" s="31">
        <v>0</v>
      </c>
      <c r="D21" s="32">
        <v>0</v>
      </c>
      <c r="E21" s="32">
        <v>0.004091</v>
      </c>
      <c r="F21" s="32">
        <v>0.000433</v>
      </c>
      <c r="G21" s="32">
        <v>0.000399</v>
      </c>
      <c r="H21" s="32">
        <v>0</v>
      </c>
      <c r="I21" s="32">
        <v>0.001139</v>
      </c>
      <c r="J21" s="32">
        <v>0</v>
      </c>
      <c r="K21" s="32">
        <v>0</v>
      </c>
      <c r="L21" s="32">
        <v>0.000368</v>
      </c>
      <c r="M21" s="32">
        <v>0.000322</v>
      </c>
      <c r="N21" s="32">
        <v>0.000101</v>
      </c>
      <c r="O21" s="32">
        <v>0</v>
      </c>
      <c r="P21" s="32">
        <v>0.00038</v>
      </c>
      <c r="Q21" s="32">
        <v>0.001288</v>
      </c>
      <c r="R21" s="32">
        <v>0.000206</v>
      </c>
      <c r="S21" s="32">
        <v>0.023316</v>
      </c>
      <c r="T21" s="32">
        <v>0.000368</v>
      </c>
      <c r="U21" s="32">
        <v>0.000552</v>
      </c>
      <c r="V21" s="32">
        <v>0.000664</v>
      </c>
      <c r="W21" s="32">
        <v>0.000404</v>
      </c>
      <c r="X21" s="32">
        <v>0.000875</v>
      </c>
      <c r="Y21" s="32">
        <v>0.000506</v>
      </c>
      <c r="Z21" s="32">
        <v>0.000565</v>
      </c>
      <c r="AA21" s="32">
        <v>0.000325</v>
      </c>
      <c r="AB21" s="32">
        <v>0.000889</v>
      </c>
      <c r="AC21" s="32">
        <v>2.2E-05</v>
      </c>
      <c r="AD21" s="32">
        <v>0.000339</v>
      </c>
      <c r="AE21" s="32">
        <v>0.001219</v>
      </c>
      <c r="AF21" s="32">
        <v>0.00065</v>
      </c>
      <c r="AG21" s="32">
        <v>0.000268</v>
      </c>
      <c r="AH21" s="32">
        <v>0.000373</v>
      </c>
      <c r="AI21" s="32">
        <v>0.000699</v>
      </c>
      <c r="AJ21" s="32">
        <v>0.005456</v>
      </c>
      <c r="AK21" s="32">
        <v>0.002421</v>
      </c>
      <c r="AL21" s="32">
        <v>0.000241</v>
      </c>
      <c r="AM21" s="32">
        <v>0.000268</v>
      </c>
      <c r="AN21" s="32">
        <v>0.000795</v>
      </c>
      <c r="AO21" s="32">
        <v>7.5E-05</v>
      </c>
      <c r="AP21" s="32">
        <v>0.000513</v>
      </c>
      <c r="AQ21" s="32">
        <v>0.001071</v>
      </c>
      <c r="AR21" s="32">
        <v>0.00106</v>
      </c>
      <c r="AS21" s="32">
        <v>0.00031</v>
      </c>
      <c r="AT21" s="32">
        <v>0.000393</v>
      </c>
      <c r="AU21" s="32">
        <v>0.000557</v>
      </c>
      <c r="AV21" s="32">
        <v>0.000151</v>
      </c>
      <c r="AW21" s="32">
        <v>0.006186</v>
      </c>
      <c r="AX21" s="32">
        <v>0.001247</v>
      </c>
      <c r="AY21" s="32">
        <v>0.000685</v>
      </c>
      <c r="AZ21" s="32">
        <v>0.000576</v>
      </c>
      <c r="BA21" s="32">
        <v>0.000523</v>
      </c>
      <c r="BB21" s="32">
        <v>0.008183</v>
      </c>
      <c r="BC21" s="28">
        <v>0.001046</v>
      </c>
      <c r="BD21" s="28">
        <v>0.000679</v>
      </c>
      <c r="BE21" s="28">
        <v>0.005442</v>
      </c>
      <c r="BF21" s="28">
        <v>0.020757</v>
      </c>
      <c r="BG21" s="28">
        <v>0.032181</v>
      </c>
      <c r="BH21" s="28">
        <v>7.8E-05</v>
      </c>
      <c r="BI21" s="28">
        <v>0.00016</v>
      </c>
      <c r="BJ21" s="28">
        <v>0.001019</v>
      </c>
      <c r="BK21" s="28">
        <v>0.000674</v>
      </c>
      <c r="BL21" s="28">
        <v>0.00173</v>
      </c>
      <c r="BM21" s="28">
        <v>0.00385</v>
      </c>
      <c r="BN21" s="28">
        <v>0.001197</v>
      </c>
      <c r="BO21" s="28">
        <v>0.001366</v>
      </c>
      <c r="BP21" s="28">
        <v>0.002019</v>
      </c>
      <c r="BQ21" s="28">
        <v>0.005553</v>
      </c>
      <c r="BR21" s="28">
        <v>0.000487</v>
      </c>
      <c r="BS21" s="28">
        <v>0.000537</v>
      </c>
      <c r="BT21" s="28">
        <v>0.000384</v>
      </c>
      <c r="BU21" s="28">
        <v>0.000395</v>
      </c>
      <c r="BV21" s="28">
        <v>0.000743</v>
      </c>
      <c r="BW21" s="28">
        <v>0.001263</v>
      </c>
      <c r="BX21" s="28">
        <v>0.000622</v>
      </c>
      <c r="BY21" s="28">
        <v>0.002053</v>
      </c>
      <c r="BZ21" s="28">
        <v>0.002339</v>
      </c>
      <c r="CA21" s="28">
        <v>0.001521</v>
      </c>
      <c r="CB21" s="28">
        <v>0.000956</v>
      </c>
      <c r="CC21" s="28">
        <v>0.002581</v>
      </c>
      <c r="CD21" s="28">
        <v>0.001767</v>
      </c>
      <c r="CE21" s="28">
        <v>0.001646</v>
      </c>
      <c r="CF21" s="28">
        <v>0.002373</v>
      </c>
      <c r="CG21" s="28">
        <v>0.00657</v>
      </c>
      <c r="CH21" s="28">
        <v>0.013624</v>
      </c>
      <c r="CI21" s="28">
        <v>0.002157</v>
      </c>
      <c r="CJ21" s="28">
        <v>0.000896</v>
      </c>
      <c r="CK21" s="28">
        <v>0.000257</v>
      </c>
      <c r="CL21" s="28">
        <v>0.001867</v>
      </c>
      <c r="CM21" s="28">
        <v>0.005357</v>
      </c>
      <c r="CN21" s="28">
        <v>0.003153</v>
      </c>
      <c r="CO21" s="28">
        <v>0.005462</v>
      </c>
      <c r="CP21" s="28">
        <v>0.002744</v>
      </c>
      <c r="CQ21" s="28">
        <v>0</v>
      </c>
      <c r="CR21" s="28">
        <v>0.000784</v>
      </c>
      <c r="CS21" s="33">
        <v>0.003101</v>
      </c>
      <c r="CT21" s="28">
        <v>0.001527</v>
      </c>
      <c r="CU21" s="28">
        <v>0.002051</v>
      </c>
      <c r="CV21" s="28">
        <v>0</v>
      </c>
      <c r="CW21" s="28">
        <v>0.00297</v>
      </c>
      <c r="CX21" s="28">
        <v>0.00866</v>
      </c>
      <c r="CY21" s="28">
        <v>0.005639</v>
      </c>
      <c r="CZ21" s="28">
        <v>0.003306</v>
      </c>
      <c r="DA21" s="28">
        <v>0.004775</v>
      </c>
      <c r="DB21" s="28">
        <v>0.001027</v>
      </c>
      <c r="DC21" s="28">
        <v>0.004579</v>
      </c>
      <c r="DD21" s="28">
        <v>0.003639</v>
      </c>
      <c r="DE21" s="28">
        <v>0.004611</v>
      </c>
      <c r="DF21" s="28">
        <v>0.008554</v>
      </c>
      <c r="DG21" s="28">
        <v>0.000856</v>
      </c>
      <c r="DH21" s="28">
        <v>0.009373</v>
      </c>
      <c r="DI21" s="28">
        <v>0.008473</v>
      </c>
      <c r="DJ21" s="28">
        <v>0.010926</v>
      </c>
      <c r="DK21" s="28">
        <v>0.010609</v>
      </c>
      <c r="DL21" s="28">
        <v>-0.001928</v>
      </c>
      <c r="DM21" s="28">
        <v>0.002085</v>
      </c>
      <c r="DN21" s="29">
        <v>17</v>
      </c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</row>
    <row r="22" spans="1:201" ht="13.5">
      <c r="A22" s="11">
        <f t="shared" si="1"/>
        <v>18</v>
      </c>
      <c r="B22" s="23" t="s">
        <v>208</v>
      </c>
      <c r="C22" s="31">
        <v>0.00014</v>
      </c>
      <c r="D22" s="32">
        <v>0</v>
      </c>
      <c r="E22" s="32">
        <v>0.000545</v>
      </c>
      <c r="F22" s="32">
        <v>0</v>
      </c>
      <c r="G22" s="32">
        <v>6.1E-05</v>
      </c>
      <c r="H22" s="32">
        <v>0</v>
      </c>
      <c r="I22" s="32">
        <v>0</v>
      </c>
      <c r="J22" s="32">
        <v>0</v>
      </c>
      <c r="K22" s="32">
        <v>0</v>
      </c>
      <c r="L22" s="32">
        <v>0.000258</v>
      </c>
      <c r="M22" s="32">
        <v>0.000281</v>
      </c>
      <c r="N22" s="32">
        <v>0</v>
      </c>
      <c r="O22" s="32">
        <v>0</v>
      </c>
      <c r="P22" s="32">
        <v>0.002079</v>
      </c>
      <c r="Q22" s="32">
        <v>0.000524</v>
      </c>
      <c r="R22" s="32">
        <v>0.004733</v>
      </c>
      <c r="S22" s="32">
        <v>0.012602</v>
      </c>
      <c r="T22" s="32">
        <v>0.354015</v>
      </c>
      <c r="U22" s="32">
        <v>0.289998</v>
      </c>
      <c r="V22" s="32">
        <v>0.114144</v>
      </c>
      <c r="W22" s="32">
        <v>0</v>
      </c>
      <c r="X22" s="32">
        <v>0.002842</v>
      </c>
      <c r="Y22" s="32">
        <v>0</v>
      </c>
      <c r="Z22" s="32">
        <v>0.001141</v>
      </c>
      <c r="AA22" s="32">
        <v>0.014358</v>
      </c>
      <c r="AB22" s="32">
        <v>0.001718</v>
      </c>
      <c r="AC22" s="32">
        <v>0</v>
      </c>
      <c r="AD22" s="32">
        <v>0</v>
      </c>
      <c r="AE22" s="32">
        <v>0.002732</v>
      </c>
      <c r="AF22" s="32">
        <v>0.003288</v>
      </c>
      <c r="AG22" s="32">
        <v>0.000852</v>
      </c>
      <c r="AH22" s="32">
        <v>0.015088</v>
      </c>
      <c r="AI22" s="32">
        <v>0</v>
      </c>
      <c r="AJ22" s="32">
        <v>0.009977</v>
      </c>
      <c r="AK22" s="32">
        <v>0.010305</v>
      </c>
      <c r="AL22" s="32">
        <v>0</v>
      </c>
      <c r="AM22" s="32">
        <v>0.000105</v>
      </c>
      <c r="AN22" s="32">
        <v>0.00012</v>
      </c>
      <c r="AO22" s="32">
        <v>0</v>
      </c>
      <c r="AP22" s="32">
        <v>0.002193</v>
      </c>
      <c r="AQ22" s="32">
        <v>7.1E-05</v>
      </c>
      <c r="AR22" s="32">
        <v>0.000369</v>
      </c>
      <c r="AS22" s="32">
        <v>9.2E-05</v>
      </c>
      <c r="AT22" s="32">
        <v>2.2E-05</v>
      </c>
      <c r="AU22" s="32">
        <v>0.001552</v>
      </c>
      <c r="AV22" s="32">
        <v>0</v>
      </c>
      <c r="AW22" s="32">
        <v>0.001932</v>
      </c>
      <c r="AX22" s="32">
        <v>0.00152</v>
      </c>
      <c r="AY22" s="32">
        <v>0.0058</v>
      </c>
      <c r="AZ22" s="32">
        <v>0.001677</v>
      </c>
      <c r="BA22" s="32">
        <v>0.000266</v>
      </c>
      <c r="BB22" s="32">
        <v>3E-06</v>
      </c>
      <c r="BC22" s="28">
        <v>0</v>
      </c>
      <c r="BD22" s="28">
        <v>0.000466</v>
      </c>
      <c r="BE22" s="28">
        <v>0.006358</v>
      </c>
      <c r="BF22" s="28">
        <v>0.006286</v>
      </c>
      <c r="BG22" s="28">
        <v>0.003103</v>
      </c>
      <c r="BH22" s="28">
        <v>4E-06</v>
      </c>
      <c r="BI22" s="28">
        <v>5.7E-05</v>
      </c>
      <c r="BJ22" s="28">
        <v>0</v>
      </c>
      <c r="BK22" s="28">
        <v>0</v>
      </c>
      <c r="BL22" s="28">
        <v>0</v>
      </c>
      <c r="BM22" s="28">
        <v>0.000207</v>
      </c>
      <c r="BN22" s="28">
        <v>0</v>
      </c>
      <c r="BO22" s="28">
        <v>0.000127</v>
      </c>
      <c r="BP22" s="28">
        <v>0.000386</v>
      </c>
      <c r="BQ22" s="28">
        <v>0.000279</v>
      </c>
      <c r="BR22" s="28">
        <v>1.8E-05</v>
      </c>
      <c r="BS22" s="28">
        <v>0.000139</v>
      </c>
      <c r="BT22" s="28">
        <v>0</v>
      </c>
      <c r="BU22" s="28">
        <v>4.8E-05</v>
      </c>
      <c r="BV22" s="28">
        <v>4.5E-05</v>
      </c>
      <c r="BW22" s="28">
        <v>0.000171</v>
      </c>
      <c r="BX22" s="28">
        <v>0.009747</v>
      </c>
      <c r="BY22" s="28">
        <v>0.003567</v>
      </c>
      <c r="BZ22" s="28">
        <v>0.009719</v>
      </c>
      <c r="CA22" s="28">
        <v>0.000125</v>
      </c>
      <c r="CB22" s="28">
        <v>0</v>
      </c>
      <c r="CC22" s="28">
        <v>0.000149</v>
      </c>
      <c r="CD22" s="28">
        <v>0.001385</v>
      </c>
      <c r="CE22" s="28">
        <v>0.000152</v>
      </c>
      <c r="CF22" s="28">
        <v>3.7E-05</v>
      </c>
      <c r="CG22" s="28">
        <v>0.001133</v>
      </c>
      <c r="CH22" s="28">
        <v>0.001171</v>
      </c>
      <c r="CI22" s="28">
        <v>0.001803</v>
      </c>
      <c r="CJ22" s="28">
        <v>0</v>
      </c>
      <c r="CK22" s="28">
        <v>0.000253</v>
      </c>
      <c r="CL22" s="28">
        <v>0.002593</v>
      </c>
      <c r="CM22" s="28">
        <v>0.001044</v>
      </c>
      <c r="CN22" s="28">
        <v>0</v>
      </c>
      <c r="CO22" s="28">
        <v>0.00109</v>
      </c>
      <c r="CP22" s="28">
        <v>0.000395</v>
      </c>
      <c r="CQ22" s="28">
        <v>0.008536</v>
      </c>
      <c r="CR22" s="28">
        <v>0.006243</v>
      </c>
      <c r="CS22" s="33">
        <v>0.006754</v>
      </c>
      <c r="CT22" s="28">
        <v>0.000416</v>
      </c>
      <c r="CU22" s="28">
        <v>0.000595</v>
      </c>
      <c r="CV22" s="28">
        <v>0</v>
      </c>
      <c r="CW22" s="28">
        <v>0</v>
      </c>
      <c r="CX22" s="28">
        <v>0</v>
      </c>
      <c r="CY22" s="28">
        <v>0.008843</v>
      </c>
      <c r="CZ22" s="28">
        <v>0.00041</v>
      </c>
      <c r="DA22" s="28">
        <v>0.006676</v>
      </c>
      <c r="DB22" s="28">
        <v>0.005405</v>
      </c>
      <c r="DC22" s="28">
        <v>0.019171</v>
      </c>
      <c r="DD22" s="28">
        <v>0.007155</v>
      </c>
      <c r="DE22" s="28">
        <v>0.009527</v>
      </c>
      <c r="DF22" s="28">
        <v>0.00653</v>
      </c>
      <c r="DG22" s="28">
        <v>0.002284</v>
      </c>
      <c r="DH22" s="28">
        <v>0.005215</v>
      </c>
      <c r="DI22" s="28">
        <v>0.006418</v>
      </c>
      <c r="DJ22" s="28">
        <v>0.015762</v>
      </c>
      <c r="DK22" s="28">
        <v>0.014554</v>
      </c>
      <c r="DL22" s="28">
        <v>0.001245</v>
      </c>
      <c r="DM22" s="28">
        <v>0.007411</v>
      </c>
      <c r="DN22" s="29">
        <v>18</v>
      </c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</row>
    <row r="23" spans="1:201" ht="13.5">
      <c r="A23" s="11">
        <f t="shared" si="1"/>
        <v>19</v>
      </c>
      <c r="B23" s="23" t="s">
        <v>77</v>
      </c>
      <c r="C23" s="31">
        <v>0.016957</v>
      </c>
      <c r="D23" s="32">
        <v>0.001464</v>
      </c>
      <c r="E23" s="32">
        <v>0.043772</v>
      </c>
      <c r="F23" s="32">
        <v>0</v>
      </c>
      <c r="G23" s="32">
        <v>0.000384</v>
      </c>
      <c r="H23" s="32">
        <v>0</v>
      </c>
      <c r="I23" s="32">
        <v>0</v>
      </c>
      <c r="J23" s="32">
        <v>0</v>
      </c>
      <c r="K23" s="32">
        <v>0</v>
      </c>
      <c r="L23" s="32">
        <v>0.016978</v>
      </c>
      <c r="M23" s="32">
        <v>0.025112</v>
      </c>
      <c r="N23" s="32">
        <v>0.007668</v>
      </c>
      <c r="O23" s="32">
        <v>0</v>
      </c>
      <c r="P23" s="32">
        <v>0.005157</v>
      </c>
      <c r="Q23" s="32">
        <v>0.009197</v>
      </c>
      <c r="R23" s="32">
        <v>0.000432</v>
      </c>
      <c r="S23" s="32">
        <v>0.011694</v>
      </c>
      <c r="T23" s="32">
        <v>0.000596</v>
      </c>
      <c r="U23" s="32">
        <v>0.009287</v>
      </c>
      <c r="V23" s="32">
        <v>0.001656</v>
      </c>
      <c r="W23" s="32">
        <v>0.007078</v>
      </c>
      <c r="X23" s="32">
        <v>0.001958</v>
      </c>
      <c r="Y23" s="32">
        <v>0.000833</v>
      </c>
      <c r="Z23" s="32">
        <v>0.003926</v>
      </c>
      <c r="AA23" s="32">
        <v>0.005353</v>
      </c>
      <c r="AB23" s="32">
        <v>0.017297</v>
      </c>
      <c r="AC23" s="32">
        <v>0</v>
      </c>
      <c r="AD23" s="32">
        <v>3.1E-05</v>
      </c>
      <c r="AE23" s="32">
        <v>0.003959</v>
      </c>
      <c r="AF23" s="32">
        <v>0.004222</v>
      </c>
      <c r="AG23" s="32">
        <v>0.009436</v>
      </c>
      <c r="AH23" s="32">
        <v>0.026694</v>
      </c>
      <c r="AI23" s="32">
        <v>0.00208</v>
      </c>
      <c r="AJ23" s="32">
        <v>0.037256</v>
      </c>
      <c r="AK23" s="32">
        <v>0.004956</v>
      </c>
      <c r="AL23" s="32">
        <v>0</v>
      </c>
      <c r="AM23" s="32">
        <v>0</v>
      </c>
      <c r="AN23" s="32">
        <v>0.000264</v>
      </c>
      <c r="AO23" s="32">
        <v>0</v>
      </c>
      <c r="AP23" s="32">
        <v>0.000214</v>
      </c>
      <c r="AQ23" s="32">
        <v>0</v>
      </c>
      <c r="AR23" s="32">
        <v>0.006083</v>
      </c>
      <c r="AS23" s="32">
        <v>0.000341</v>
      </c>
      <c r="AT23" s="32">
        <v>0.000127</v>
      </c>
      <c r="AU23" s="32">
        <v>0.00167</v>
      </c>
      <c r="AV23" s="32">
        <v>0.002941</v>
      </c>
      <c r="AW23" s="32">
        <v>0.005017</v>
      </c>
      <c r="AX23" s="32">
        <v>0.001917</v>
      </c>
      <c r="AY23" s="32">
        <v>0.002147</v>
      </c>
      <c r="AZ23" s="32">
        <v>0.004763</v>
      </c>
      <c r="BA23" s="32">
        <v>0.000299</v>
      </c>
      <c r="BB23" s="32">
        <v>4E-05</v>
      </c>
      <c r="BC23" s="28">
        <v>0.000319</v>
      </c>
      <c r="BD23" s="28">
        <v>0.005898</v>
      </c>
      <c r="BE23" s="28">
        <v>0.013438</v>
      </c>
      <c r="BF23" s="28">
        <v>0.000353</v>
      </c>
      <c r="BG23" s="28">
        <v>0.002798</v>
      </c>
      <c r="BH23" s="28">
        <v>0</v>
      </c>
      <c r="BI23" s="28">
        <v>0</v>
      </c>
      <c r="BJ23" s="28">
        <v>0</v>
      </c>
      <c r="BK23" s="28">
        <v>0</v>
      </c>
      <c r="BL23" s="28">
        <v>0.000188</v>
      </c>
      <c r="BM23" s="28">
        <v>0.00069</v>
      </c>
      <c r="BN23" s="28">
        <v>0.00581</v>
      </c>
      <c r="BO23" s="28">
        <v>0.00746</v>
      </c>
      <c r="BP23" s="28">
        <v>0.001126</v>
      </c>
      <c r="BQ23" s="28">
        <v>0.001542</v>
      </c>
      <c r="BR23" s="28">
        <v>7E-05</v>
      </c>
      <c r="BS23" s="28">
        <v>2E-06</v>
      </c>
      <c r="BT23" s="28">
        <v>0.000172</v>
      </c>
      <c r="BU23" s="28">
        <v>0.000534</v>
      </c>
      <c r="BV23" s="28">
        <v>0.000525</v>
      </c>
      <c r="BW23" s="28">
        <v>0.000688</v>
      </c>
      <c r="BX23" s="28">
        <v>0.00016</v>
      </c>
      <c r="BY23" s="28">
        <v>0.005272</v>
      </c>
      <c r="BZ23" s="28">
        <v>0.013691</v>
      </c>
      <c r="CA23" s="28">
        <v>0.000278</v>
      </c>
      <c r="CB23" s="28">
        <v>0.000402</v>
      </c>
      <c r="CC23" s="28">
        <v>0.000196</v>
      </c>
      <c r="CD23" s="28">
        <v>0.000674</v>
      </c>
      <c r="CE23" s="28">
        <v>0.001049</v>
      </c>
      <c r="CF23" s="28">
        <v>0.000614</v>
      </c>
      <c r="CG23" s="28">
        <v>0.00333</v>
      </c>
      <c r="CH23" s="28">
        <v>0.001252</v>
      </c>
      <c r="CI23" s="28">
        <v>0.000756</v>
      </c>
      <c r="CJ23" s="28">
        <v>2.3E-05</v>
      </c>
      <c r="CK23" s="28">
        <v>4E-06</v>
      </c>
      <c r="CL23" s="28">
        <v>0.001391</v>
      </c>
      <c r="CM23" s="28">
        <v>0.000301</v>
      </c>
      <c r="CN23" s="28">
        <v>0.002263</v>
      </c>
      <c r="CO23" s="28">
        <v>0.000678</v>
      </c>
      <c r="CP23" s="28">
        <v>0.000757</v>
      </c>
      <c r="CQ23" s="28">
        <v>0.587865</v>
      </c>
      <c r="CR23" s="28">
        <v>0.01</v>
      </c>
      <c r="CS23" s="33">
        <v>0.00475</v>
      </c>
      <c r="CT23" s="28">
        <v>0.010048</v>
      </c>
      <c r="CU23" s="28">
        <v>0.000863</v>
      </c>
      <c r="CV23" s="28">
        <v>0</v>
      </c>
      <c r="CW23" s="28">
        <v>0</v>
      </c>
      <c r="CX23" s="28">
        <v>0</v>
      </c>
      <c r="CY23" s="28">
        <v>-0.000151</v>
      </c>
      <c r="CZ23" s="28">
        <v>0.000847</v>
      </c>
      <c r="DA23" s="28">
        <v>0.005001</v>
      </c>
      <c r="DB23" s="28">
        <v>0.001867</v>
      </c>
      <c r="DC23" s="28">
        <v>0.018677</v>
      </c>
      <c r="DD23" s="28">
        <v>0.007079</v>
      </c>
      <c r="DE23" s="28">
        <v>0.008067</v>
      </c>
      <c r="DF23" s="28">
        <v>0.001789</v>
      </c>
      <c r="DG23" s="28">
        <v>0.001681</v>
      </c>
      <c r="DH23" s="28">
        <v>0.001995</v>
      </c>
      <c r="DI23" s="28">
        <v>0.001796</v>
      </c>
      <c r="DJ23" s="28">
        <v>0.011313</v>
      </c>
      <c r="DK23" s="28">
        <v>0.010083</v>
      </c>
      <c r="DL23" s="28">
        <v>0.00468</v>
      </c>
      <c r="DM23" s="28">
        <v>0.007218</v>
      </c>
      <c r="DN23" s="29">
        <v>19</v>
      </c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</row>
    <row r="24" spans="1:201" ht="13.5">
      <c r="A24" s="11">
        <f t="shared" si="1"/>
        <v>20</v>
      </c>
      <c r="B24" s="23" t="s">
        <v>78</v>
      </c>
      <c r="C24" s="31">
        <v>0</v>
      </c>
      <c r="D24" s="32">
        <v>6E-05</v>
      </c>
      <c r="E24" s="32">
        <v>0.009613</v>
      </c>
      <c r="F24" s="32">
        <v>0.000563</v>
      </c>
      <c r="G24" s="32">
        <v>0.000753</v>
      </c>
      <c r="H24" s="32">
        <v>0</v>
      </c>
      <c r="I24" s="32">
        <v>0.001567</v>
      </c>
      <c r="J24" s="32">
        <v>0</v>
      </c>
      <c r="K24" s="32">
        <v>0</v>
      </c>
      <c r="L24" s="32">
        <v>0.013603</v>
      </c>
      <c r="M24" s="32">
        <v>0.003746</v>
      </c>
      <c r="N24" s="32">
        <v>0.00073</v>
      </c>
      <c r="O24" s="32">
        <v>0</v>
      </c>
      <c r="P24" s="32">
        <v>0.005045</v>
      </c>
      <c r="Q24" s="32">
        <v>0.014976</v>
      </c>
      <c r="R24" s="32">
        <v>0.001266</v>
      </c>
      <c r="S24" s="32">
        <v>0.009116</v>
      </c>
      <c r="T24" s="32">
        <v>0.001039</v>
      </c>
      <c r="U24" s="32">
        <v>0.031265</v>
      </c>
      <c r="V24" s="32">
        <v>0.137925</v>
      </c>
      <c r="W24" s="32">
        <v>0.00273</v>
      </c>
      <c r="X24" s="32">
        <v>0.003031</v>
      </c>
      <c r="Y24" s="32">
        <v>0.000786</v>
      </c>
      <c r="Z24" s="32">
        <v>0.001057</v>
      </c>
      <c r="AA24" s="32">
        <v>0.004778</v>
      </c>
      <c r="AB24" s="32">
        <v>0.009713</v>
      </c>
      <c r="AC24" s="32">
        <v>0.000202</v>
      </c>
      <c r="AD24" s="32">
        <v>0.000756</v>
      </c>
      <c r="AE24" s="32">
        <v>0.001336</v>
      </c>
      <c r="AF24" s="32">
        <v>0.003425</v>
      </c>
      <c r="AG24" s="32">
        <v>0.005063</v>
      </c>
      <c r="AH24" s="32">
        <v>0.010678</v>
      </c>
      <c r="AI24" s="32">
        <v>0.002919</v>
      </c>
      <c r="AJ24" s="32">
        <v>0.009665</v>
      </c>
      <c r="AK24" s="32">
        <v>0.004204</v>
      </c>
      <c r="AL24" s="32">
        <v>0.000791</v>
      </c>
      <c r="AM24" s="32">
        <v>0.000536</v>
      </c>
      <c r="AN24" s="32">
        <v>0.002172</v>
      </c>
      <c r="AO24" s="32">
        <v>0.000923</v>
      </c>
      <c r="AP24" s="32">
        <v>0.001488</v>
      </c>
      <c r="AQ24" s="32">
        <v>0.002457</v>
      </c>
      <c r="AR24" s="32">
        <v>0.016842</v>
      </c>
      <c r="AS24" s="32">
        <v>0.00268</v>
      </c>
      <c r="AT24" s="32">
        <v>0.003795</v>
      </c>
      <c r="AU24" s="32">
        <v>0.004209</v>
      </c>
      <c r="AV24" s="32">
        <v>0.016409</v>
      </c>
      <c r="AW24" s="32">
        <v>0.014542</v>
      </c>
      <c r="AX24" s="32">
        <v>0.00615</v>
      </c>
      <c r="AY24" s="32">
        <v>0.003981</v>
      </c>
      <c r="AZ24" s="32">
        <v>0.003783</v>
      </c>
      <c r="BA24" s="32">
        <v>0.001293</v>
      </c>
      <c r="BB24" s="32">
        <v>0.002485</v>
      </c>
      <c r="BC24" s="28">
        <v>0.00587</v>
      </c>
      <c r="BD24" s="28">
        <v>0.004113</v>
      </c>
      <c r="BE24" s="28">
        <v>0.016462</v>
      </c>
      <c r="BF24" s="28">
        <v>0.001476</v>
      </c>
      <c r="BG24" s="28">
        <v>0.00129</v>
      </c>
      <c r="BH24" s="28">
        <v>0.002651</v>
      </c>
      <c r="BI24" s="28">
        <v>0.001422</v>
      </c>
      <c r="BJ24" s="28">
        <v>0.003482</v>
      </c>
      <c r="BK24" s="28">
        <v>0.009379</v>
      </c>
      <c r="BL24" s="28">
        <v>0.003326</v>
      </c>
      <c r="BM24" s="28">
        <v>0.00602</v>
      </c>
      <c r="BN24" s="28">
        <v>0.009013</v>
      </c>
      <c r="BO24" s="28">
        <v>0.013745</v>
      </c>
      <c r="BP24" s="28">
        <v>0.01846</v>
      </c>
      <c r="BQ24" s="28">
        <v>0.031882</v>
      </c>
      <c r="BR24" s="28">
        <v>0.000886</v>
      </c>
      <c r="BS24" s="28">
        <v>7.1E-05</v>
      </c>
      <c r="BT24" s="28">
        <v>0.002745</v>
      </c>
      <c r="BU24" s="28">
        <v>0.002909</v>
      </c>
      <c r="BV24" s="28">
        <v>0.001373</v>
      </c>
      <c r="BW24" s="28">
        <v>0.001673</v>
      </c>
      <c r="BX24" s="28">
        <v>0.005595</v>
      </c>
      <c r="BY24" s="28">
        <v>0.002703</v>
      </c>
      <c r="BZ24" s="28">
        <v>0.006619</v>
      </c>
      <c r="CA24" s="28">
        <v>0.010162</v>
      </c>
      <c r="CB24" s="28">
        <v>0.011052</v>
      </c>
      <c r="CC24" s="28">
        <v>0.024054</v>
      </c>
      <c r="CD24" s="28">
        <v>0.014183</v>
      </c>
      <c r="CE24" s="28">
        <v>0.030245</v>
      </c>
      <c r="CF24" s="28">
        <v>0.005283</v>
      </c>
      <c r="CG24" s="28">
        <v>0.016063</v>
      </c>
      <c r="CH24" s="28">
        <v>0.065408</v>
      </c>
      <c r="CI24" s="28">
        <v>0.116869</v>
      </c>
      <c r="CJ24" s="28">
        <v>0.001409</v>
      </c>
      <c r="CK24" s="28">
        <v>0.002237</v>
      </c>
      <c r="CL24" s="28">
        <v>0.011354</v>
      </c>
      <c r="CM24" s="28">
        <v>0.018539</v>
      </c>
      <c r="CN24" s="28">
        <v>0.00189</v>
      </c>
      <c r="CO24" s="28">
        <v>0.003342</v>
      </c>
      <c r="CP24" s="28">
        <v>0.005804</v>
      </c>
      <c r="CQ24" s="28">
        <v>0</v>
      </c>
      <c r="CR24" s="28">
        <v>0.002117</v>
      </c>
      <c r="CS24" s="33">
        <v>0.008637</v>
      </c>
      <c r="CT24" s="28">
        <v>0.003541</v>
      </c>
      <c r="CU24" s="28">
        <v>0.005222</v>
      </c>
      <c r="CV24" s="28">
        <v>0.000594</v>
      </c>
      <c r="CW24" s="28">
        <v>0</v>
      </c>
      <c r="CX24" s="28">
        <v>0</v>
      </c>
      <c r="CY24" s="28">
        <v>0.024618</v>
      </c>
      <c r="CZ24" s="28">
        <v>0.003298</v>
      </c>
      <c r="DA24" s="28">
        <v>0.010058</v>
      </c>
      <c r="DB24" s="28">
        <v>0.000833</v>
      </c>
      <c r="DC24" s="28">
        <v>0.013936</v>
      </c>
      <c r="DD24" s="28">
        <v>0.00687</v>
      </c>
      <c r="DE24" s="28">
        <v>0.010663</v>
      </c>
      <c r="DF24" s="28">
        <v>0.001834</v>
      </c>
      <c r="DG24" s="28">
        <v>0</v>
      </c>
      <c r="DH24" s="28">
        <v>0.001971</v>
      </c>
      <c r="DI24" s="28">
        <v>0.001813</v>
      </c>
      <c r="DJ24" s="28">
        <v>0.022598</v>
      </c>
      <c r="DK24" s="28">
        <v>0.019912</v>
      </c>
      <c r="DL24" s="28">
        <v>-0.003545</v>
      </c>
      <c r="DM24" s="28">
        <v>0.006768</v>
      </c>
      <c r="DN24" s="29">
        <v>20</v>
      </c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</row>
    <row r="25" spans="1:201" ht="13.5">
      <c r="A25" s="11">
        <f t="shared" si="1"/>
        <v>21</v>
      </c>
      <c r="B25" s="23" t="s">
        <v>79</v>
      </c>
      <c r="C25" s="31">
        <v>0.03604</v>
      </c>
      <c r="D25" s="32">
        <v>1.2E-05</v>
      </c>
      <c r="E25" s="32">
        <v>0.000273</v>
      </c>
      <c r="F25" s="32">
        <v>0.000867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6E-06</v>
      </c>
      <c r="M25" s="32">
        <v>7E-06</v>
      </c>
      <c r="N25" s="32">
        <v>0</v>
      </c>
      <c r="O25" s="32">
        <v>0</v>
      </c>
      <c r="P25" s="32">
        <v>0</v>
      </c>
      <c r="Q25" s="32">
        <v>6E-06</v>
      </c>
      <c r="R25" s="32">
        <v>1E-05</v>
      </c>
      <c r="S25" s="32">
        <v>0</v>
      </c>
      <c r="T25" s="32">
        <v>0</v>
      </c>
      <c r="U25" s="32">
        <v>3E-06</v>
      </c>
      <c r="V25" s="32">
        <v>0</v>
      </c>
      <c r="W25" s="32">
        <v>0.193731</v>
      </c>
      <c r="X25" s="32">
        <v>0.003518</v>
      </c>
      <c r="Y25" s="32">
        <v>0.010844</v>
      </c>
      <c r="Z25" s="32">
        <v>0.004712</v>
      </c>
      <c r="AA25" s="32">
        <v>0.000575</v>
      </c>
      <c r="AB25" s="32">
        <v>0.001328</v>
      </c>
      <c r="AC25" s="32">
        <v>4E-06</v>
      </c>
      <c r="AD25" s="32">
        <v>-0.006849</v>
      </c>
      <c r="AE25" s="32">
        <v>0</v>
      </c>
      <c r="AF25" s="32">
        <v>3.8E-05</v>
      </c>
      <c r="AG25" s="32">
        <v>2.1E-05</v>
      </c>
      <c r="AH25" s="32">
        <v>0</v>
      </c>
      <c r="AI25" s="32">
        <v>0</v>
      </c>
      <c r="AJ25" s="32">
        <v>0</v>
      </c>
      <c r="AK25" s="32">
        <v>0.000219</v>
      </c>
      <c r="AL25" s="32">
        <v>-0.001844</v>
      </c>
      <c r="AM25" s="32">
        <v>0.000324</v>
      </c>
      <c r="AN25" s="32">
        <v>0</v>
      </c>
      <c r="AO25" s="32">
        <v>0.000137</v>
      </c>
      <c r="AP25" s="32">
        <v>6E-06</v>
      </c>
      <c r="AQ25" s="32">
        <v>0</v>
      </c>
      <c r="AR25" s="32">
        <v>0</v>
      </c>
      <c r="AS25" s="32">
        <v>0</v>
      </c>
      <c r="AT25" s="32">
        <v>9E-06</v>
      </c>
      <c r="AU25" s="32">
        <v>0</v>
      </c>
      <c r="AV25" s="32">
        <v>0</v>
      </c>
      <c r="AW25" s="32">
        <v>0</v>
      </c>
      <c r="AX25" s="32">
        <v>1E-05</v>
      </c>
      <c r="AY25" s="32">
        <v>2E-06</v>
      </c>
      <c r="AZ25" s="32">
        <v>0.000117</v>
      </c>
      <c r="BA25" s="32">
        <v>1.5E-05</v>
      </c>
      <c r="BB25" s="32">
        <v>0</v>
      </c>
      <c r="BC25" s="28">
        <v>0</v>
      </c>
      <c r="BD25" s="28">
        <v>0</v>
      </c>
      <c r="BE25" s="28">
        <v>1.2E-05</v>
      </c>
      <c r="BF25" s="28">
        <v>0</v>
      </c>
      <c r="BG25" s="28">
        <v>0</v>
      </c>
      <c r="BH25" s="28">
        <v>0.000173</v>
      </c>
      <c r="BI25" s="28">
        <v>9E-05</v>
      </c>
      <c r="BJ25" s="28">
        <v>0.000178</v>
      </c>
      <c r="BK25" s="28">
        <v>0.000127</v>
      </c>
      <c r="BL25" s="28">
        <v>0</v>
      </c>
      <c r="BM25" s="28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4E-06</v>
      </c>
      <c r="BS25" s="28">
        <v>0</v>
      </c>
      <c r="BT25" s="28">
        <v>0</v>
      </c>
      <c r="BU25" s="28">
        <v>0</v>
      </c>
      <c r="BV25" s="28">
        <v>0</v>
      </c>
      <c r="BW25" s="28">
        <v>0</v>
      </c>
      <c r="BX25" s="28">
        <v>0</v>
      </c>
      <c r="BY25" s="28">
        <v>0</v>
      </c>
      <c r="BZ25" s="28">
        <v>0</v>
      </c>
      <c r="CA25" s="28">
        <v>0</v>
      </c>
      <c r="CB25" s="28">
        <v>0</v>
      </c>
      <c r="CC25" s="28">
        <v>2E-06</v>
      </c>
      <c r="CD25" s="28">
        <v>0</v>
      </c>
      <c r="CE25" s="28">
        <v>0</v>
      </c>
      <c r="CF25" s="28">
        <v>0</v>
      </c>
      <c r="CG25" s="28">
        <v>0</v>
      </c>
      <c r="CH25" s="28">
        <v>0</v>
      </c>
      <c r="CI25" s="28">
        <v>0</v>
      </c>
      <c r="CJ25" s="28">
        <v>0</v>
      </c>
      <c r="CK25" s="28">
        <v>0</v>
      </c>
      <c r="CL25" s="28">
        <v>0</v>
      </c>
      <c r="CM25" s="28">
        <v>0.00026</v>
      </c>
      <c r="CN25" s="28">
        <v>0</v>
      </c>
      <c r="CO25" s="28">
        <v>0</v>
      </c>
      <c r="CP25" s="28">
        <v>0.000314</v>
      </c>
      <c r="CQ25" s="28">
        <v>0</v>
      </c>
      <c r="CR25" s="28">
        <v>1E-05</v>
      </c>
      <c r="CS25" s="33">
        <v>0.000356</v>
      </c>
      <c r="CT25" s="28">
        <v>0</v>
      </c>
      <c r="CU25" s="28">
        <v>2.7E-05</v>
      </c>
      <c r="CV25" s="28">
        <v>0</v>
      </c>
      <c r="CW25" s="28">
        <v>0</v>
      </c>
      <c r="CX25" s="28">
        <v>0</v>
      </c>
      <c r="CY25" s="28">
        <v>0.000571</v>
      </c>
      <c r="CZ25" s="28">
        <v>1.9E-05</v>
      </c>
      <c r="DA25" s="28">
        <v>0.00035</v>
      </c>
      <c r="DB25" s="28">
        <v>0.000238</v>
      </c>
      <c r="DC25" s="28">
        <v>0.001437</v>
      </c>
      <c r="DD25" s="28">
        <v>0.000521</v>
      </c>
      <c r="DE25" s="28">
        <v>0.000599</v>
      </c>
      <c r="DF25" s="28">
        <v>0.000973</v>
      </c>
      <c r="DG25" s="28">
        <v>3.2E-05</v>
      </c>
      <c r="DH25" s="28">
        <v>0.001069</v>
      </c>
      <c r="DI25" s="28">
        <v>0.000963</v>
      </c>
      <c r="DJ25" s="28">
        <v>0.000815</v>
      </c>
      <c r="DK25" s="28">
        <v>0.000834</v>
      </c>
      <c r="DL25" s="28">
        <v>0.000272</v>
      </c>
      <c r="DM25" s="28">
        <v>0.000499</v>
      </c>
      <c r="DN25" s="29">
        <v>21</v>
      </c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</row>
    <row r="26" spans="1:201" ht="13.5">
      <c r="A26" s="11">
        <f t="shared" si="1"/>
        <v>22</v>
      </c>
      <c r="B26" s="23" t="s">
        <v>165</v>
      </c>
      <c r="C26" s="31">
        <v>0.000103</v>
      </c>
      <c r="D26" s="32">
        <v>0.000411</v>
      </c>
      <c r="E26" s="32">
        <v>0.000205</v>
      </c>
      <c r="F26" s="32">
        <v>0.000173</v>
      </c>
      <c r="G26" s="32">
        <v>0.000661</v>
      </c>
      <c r="H26" s="32">
        <v>0</v>
      </c>
      <c r="I26" s="32">
        <v>5.7E-05</v>
      </c>
      <c r="J26" s="32">
        <v>0</v>
      </c>
      <c r="K26" s="32">
        <v>0</v>
      </c>
      <c r="L26" s="32">
        <v>0.003165</v>
      </c>
      <c r="M26" s="32">
        <v>0.00094</v>
      </c>
      <c r="N26" s="32">
        <v>0.001359</v>
      </c>
      <c r="O26" s="32">
        <v>0</v>
      </c>
      <c r="P26" s="32">
        <v>0.016655</v>
      </c>
      <c r="Q26" s="32">
        <v>8.6E-05</v>
      </c>
      <c r="R26" s="32">
        <v>1E-05</v>
      </c>
      <c r="S26" s="32">
        <v>0.000339</v>
      </c>
      <c r="T26" s="32">
        <v>0.004233</v>
      </c>
      <c r="U26" s="32">
        <v>0.001147</v>
      </c>
      <c r="V26" s="32">
        <v>8.6E-05</v>
      </c>
      <c r="W26" s="32">
        <v>0.074317</v>
      </c>
      <c r="X26" s="32">
        <v>0.114614</v>
      </c>
      <c r="Y26" s="32">
        <v>0.029405</v>
      </c>
      <c r="Z26" s="32">
        <v>0.008104</v>
      </c>
      <c r="AA26" s="32">
        <v>0.015959</v>
      </c>
      <c r="AB26" s="32">
        <v>0.037248</v>
      </c>
      <c r="AC26" s="32">
        <v>8.8E-05</v>
      </c>
      <c r="AD26" s="32">
        <v>0.000154</v>
      </c>
      <c r="AE26" s="32">
        <v>0.003678</v>
      </c>
      <c r="AF26" s="32">
        <v>0.021998</v>
      </c>
      <c r="AG26" s="32">
        <v>0.000831</v>
      </c>
      <c r="AH26" s="32">
        <v>0.035484</v>
      </c>
      <c r="AI26" s="32">
        <v>0.000299</v>
      </c>
      <c r="AJ26" s="32">
        <v>0.008418</v>
      </c>
      <c r="AK26" s="32">
        <v>0.001888</v>
      </c>
      <c r="AL26" s="32">
        <v>0.011942</v>
      </c>
      <c r="AM26" s="32">
        <v>0.002083</v>
      </c>
      <c r="AN26" s="32">
        <v>0.000775</v>
      </c>
      <c r="AO26" s="32">
        <v>0.004264</v>
      </c>
      <c r="AP26" s="32">
        <v>0.001404</v>
      </c>
      <c r="AQ26" s="32">
        <v>0.004975</v>
      </c>
      <c r="AR26" s="32">
        <v>0.000904</v>
      </c>
      <c r="AS26" s="32">
        <v>0.000347</v>
      </c>
      <c r="AT26" s="32">
        <v>0.000646</v>
      </c>
      <c r="AU26" s="32">
        <v>0.001257</v>
      </c>
      <c r="AV26" s="32">
        <v>0.001087</v>
      </c>
      <c r="AW26" s="32">
        <v>0.001389</v>
      </c>
      <c r="AX26" s="32">
        <v>0.001924</v>
      </c>
      <c r="AY26" s="32">
        <v>0.000718</v>
      </c>
      <c r="AZ26" s="32">
        <v>0.00314</v>
      </c>
      <c r="BA26" s="32">
        <v>7.8E-05</v>
      </c>
      <c r="BB26" s="32">
        <v>0.001109</v>
      </c>
      <c r="BC26" s="28">
        <v>0.001512</v>
      </c>
      <c r="BD26" s="28">
        <v>0.000349</v>
      </c>
      <c r="BE26" s="28">
        <v>0.001643</v>
      </c>
      <c r="BF26" s="28">
        <v>0.000113</v>
      </c>
      <c r="BG26" s="28">
        <v>0.00016</v>
      </c>
      <c r="BH26" s="28">
        <v>0.000252</v>
      </c>
      <c r="BI26" s="28">
        <v>0.000596</v>
      </c>
      <c r="BJ26" s="28">
        <v>6E-06</v>
      </c>
      <c r="BK26" s="28">
        <v>6E-06</v>
      </c>
      <c r="BL26" s="28">
        <v>0.00619</v>
      </c>
      <c r="BM26" s="28">
        <v>0.004019</v>
      </c>
      <c r="BN26" s="28">
        <v>0</v>
      </c>
      <c r="BO26" s="28">
        <v>0</v>
      </c>
      <c r="BP26" s="28">
        <v>0</v>
      </c>
      <c r="BQ26" s="28">
        <v>0</v>
      </c>
      <c r="BR26" s="28">
        <v>0</v>
      </c>
      <c r="BS26" s="28">
        <v>0</v>
      </c>
      <c r="BT26" s="28">
        <v>1.3E-05</v>
      </c>
      <c r="BU26" s="28">
        <v>0</v>
      </c>
      <c r="BV26" s="28">
        <v>0</v>
      </c>
      <c r="BW26" s="28">
        <v>0</v>
      </c>
      <c r="BX26" s="28">
        <v>0</v>
      </c>
      <c r="BY26" s="28">
        <v>0.000325</v>
      </c>
      <c r="BZ26" s="28">
        <v>0.000215</v>
      </c>
      <c r="CA26" s="28">
        <v>0</v>
      </c>
      <c r="CB26" s="28">
        <v>0</v>
      </c>
      <c r="CC26" s="28">
        <v>9E-05</v>
      </c>
      <c r="CD26" s="28">
        <v>0</v>
      </c>
      <c r="CE26" s="28">
        <v>0.001613</v>
      </c>
      <c r="CF26" s="28">
        <v>0.000212</v>
      </c>
      <c r="CG26" s="28">
        <v>0.000168</v>
      </c>
      <c r="CH26" s="28">
        <v>0</v>
      </c>
      <c r="CI26" s="28">
        <v>8.5E-05</v>
      </c>
      <c r="CJ26" s="28">
        <v>0</v>
      </c>
      <c r="CK26" s="28">
        <v>0.00028</v>
      </c>
      <c r="CL26" s="28">
        <v>0</v>
      </c>
      <c r="CM26" s="28">
        <v>0</v>
      </c>
      <c r="CN26" s="28">
        <v>0.000231</v>
      </c>
      <c r="CO26" s="28">
        <v>0.000121</v>
      </c>
      <c r="CP26" s="28">
        <v>0.000792</v>
      </c>
      <c r="CQ26" s="28">
        <v>0</v>
      </c>
      <c r="CR26" s="28">
        <v>0.001266</v>
      </c>
      <c r="CS26" s="33">
        <v>0.002466</v>
      </c>
      <c r="CT26" s="28">
        <v>1E-06</v>
      </c>
      <c r="CU26" s="28">
        <v>4.7E-05</v>
      </c>
      <c r="CV26" s="28">
        <v>0</v>
      </c>
      <c r="CW26" s="28">
        <v>0</v>
      </c>
      <c r="CX26" s="28">
        <v>0</v>
      </c>
      <c r="CY26" s="28">
        <v>0.007018</v>
      </c>
      <c r="CZ26" s="28">
        <v>7.4E-05</v>
      </c>
      <c r="DA26" s="28">
        <v>0.002395</v>
      </c>
      <c r="DB26" s="28">
        <v>0.005808</v>
      </c>
      <c r="DC26" s="28">
        <v>0.003387</v>
      </c>
      <c r="DD26" s="28">
        <v>0.001496</v>
      </c>
      <c r="DE26" s="28">
        <v>0.002733</v>
      </c>
      <c r="DF26" s="28">
        <v>0.005747</v>
      </c>
      <c r="DG26" s="28">
        <v>0.004092</v>
      </c>
      <c r="DH26" s="28">
        <v>0.006405</v>
      </c>
      <c r="DI26" s="28">
        <v>0.005748</v>
      </c>
      <c r="DJ26" s="28">
        <v>0.002111</v>
      </c>
      <c r="DK26" s="28">
        <v>0.002581</v>
      </c>
      <c r="DL26" s="28">
        <v>0.000629</v>
      </c>
      <c r="DM26" s="28">
        <v>0.002797</v>
      </c>
      <c r="DN26" s="29">
        <v>22</v>
      </c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</row>
    <row r="27" spans="1:201" ht="13.5">
      <c r="A27" s="11">
        <f t="shared" si="1"/>
        <v>23</v>
      </c>
      <c r="B27" s="23" t="s">
        <v>166</v>
      </c>
      <c r="C27" s="31">
        <v>0</v>
      </c>
      <c r="D27" s="32">
        <v>0</v>
      </c>
      <c r="E27" s="32">
        <v>0.001364</v>
      </c>
      <c r="F27" s="32">
        <v>0</v>
      </c>
      <c r="G27" s="32">
        <v>0</v>
      </c>
      <c r="H27" s="32">
        <v>0</v>
      </c>
      <c r="I27" s="32">
        <v>5.7E-05</v>
      </c>
      <c r="J27" s="32">
        <v>0</v>
      </c>
      <c r="K27" s="32">
        <v>0</v>
      </c>
      <c r="L27" s="32">
        <v>0.00433</v>
      </c>
      <c r="M27" s="32">
        <v>0.004427</v>
      </c>
      <c r="N27" s="32">
        <v>0.002718</v>
      </c>
      <c r="O27" s="32">
        <v>0</v>
      </c>
      <c r="P27" s="32">
        <v>0.016953</v>
      </c>
      <c r="Q27" s="32">
        <v>4.9E-05</v>
      </c>
      <c r="R27" s="32">
        <v>0.001132</v>
      </c>
      <c r="S27" s="32">
        <v>0.001501</v>
      </c>
      <c r="T27" s="32">
        <v>0.007553</v>
      </c>
      <c r="U27" s="32">
        <v>0.002528</v>
      </c>
      <c r="V27" s="32">
        <v>0.000533</v>
      </c>
      <c r="W27" s="32">
        <v>0.017745</v>
      </c>
      <c r="X27" s="32">
        <v>0.040469</v>
      </c>
      <c r="Y27" s="32">
        <v>0.433711</v>
      </c>
      <c r="Z27" s="32">
        <v>0.483918</v>
      </c>
      <c r="AA27" s="32">
        <v>0.222703</v>
      </c>
      <c r="AB27" s="32">
        <v>0.101467</v>
      </c>
      <c r="AC27" s="32">
        <v>0.002624</v>
      </c>
      <c r="AD27" s="32">
        <v>0.002422</v>
      </c>
      <c r="AE27" s="32">
        <v>0.023616</v>
      </c>
      <c r="AF27" s="32">
        <v>0.141111</v>
      </c>
      <c r="AG27" s="32">
        <v>0.00107</v>
      </c>
      <c r="AH27" s="32">
        <v>0.005107</v>
      </c>
      <c r="AI27" s="32">
        <v>0.000152</v>
      </c>
      <c r="AJ27" s="32">
        <v>0.000468</v>
      </c>
      <c r="AK27" s="32">
        <v>0.014744</v>
      </c>
      <c r="AL27" s="32">
        <v>0.0001</v>
      </c>
      <c r="AM27" s="32">
        <v>0</v>
      </c>
      <c r="AN27" s="32">
        <v>2E-05</v>
      </c>
      <c r="AO27" s="32">
        <v>0.000704</v>
      </c>
      <c r="AP27" s="32">
        <v>0.004685</v>
      </c>
      <c r="AQ27" s="32">
        <v>4E-06</v>
      </c>
      <c r="AR27" s="32">
        <v>0.000147</v>
      </c>
      <c r="AS27" s="32">
        <v>9.9E-05</v>
      </c>
      <c r="AT27" s="32">
        <v>3.1E-05</v>
      </c>
      <c r="AU27" s="32">
        <v>3.4E-05</v>
      </c>
      <c r="AV27" s="32">
        <v>0.000488</v>
      </c>
      <c r="AW27" s="32">
        <v>0.002177</v>
      </c>
      <c r="AX27" s="32">
        <v>0.001532</v>
      </c>
      <c r="AY27" s="32">
        <v>0.001285</v>
      </c>
      <c r="AZ27" s="32">
        <v>0.001395</v>
      </c>
      <c r="BA27" s="32">
        <v>0.000242</v>
      </c>
      <c r="BB27" s="32">
        <v>0.000132</v>
      </c>
      <c r="BC27" s="28">
        <v>2.7E-05</v>
      </c>
      <c r="BD27" s="28">
        <v>0.000446</v>
      </c>
      <c r="BE27" s="28">
        <v>0.001919</v>
      </c>
      <c r="BF27" s="28">
        <v>4.5E-05</v>
      </c>
      <c r="BG27" s="28">
        <v>0.000221</v>
      </c>
      <c r="BH27" s="28">
        <v>0</v>
      </c>
      <c r="BI27" s="28">
        <v>0</v>
      </c>
      <c r="BJ27" s="28">
        <v>0</v>
      </c>
      <c r="BK27" s="28">
        <v>0.000309</v>
      </c>
      <c r="BL27" s="28">
        <v>8.2E-05</v>
      </c>
      <c r="BM27" s="28">
        <v>0</v>
      </c>
      <c r="BN27" s="28">
        <v>0</v>
      </c>
      <c r="BO27" s="28">
        <v>0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28">
        <v>0</v>
      </c>
      <c r="BV27" s="28">
        <v>0</v>
      </c>
      <c r="BW27" s="28">
        <v>0</v>
      </c>
      <c r="BX27" s="28">
        <v>0</v>
      </c>
      <c r="BY27" s="28">
        <v>0</v>
      </c>
      <c r="BZ27" s="28">
        <v>0.000826</v>
      </c>
      <c r="CA27" s="28">
        <v>0</v>
      </c>
      <c r="CB27" s="28">
        <v>0</v>
      </c>
      <c r="CC27" s="28">
        <v>6E-06</v>
      </c>
      <c r="CD27" s="28">
        <v>0.000445</v>
      </c>
      <c r="CE27" s="28">
        <v>0.002881</v>
      </c>
      <c r="CF27" s="28">
        <v>0.000468</v>
      </c>
      <c r="CG27" s="28">
        <v>1.4E-05</v>
      </c>
      <c r="CH27" s="28">
        <v>0</v>
      </c>
      <c r="CI27" s="28">
        <v>0</v>
      </c>
      <c r="CJ27" s="28">
        <v>0</v>
      </c>
      <c r="CK27" s="28">
        <v>0.000338</v>
      </c>
      <c r="CL27" s="28">
        <v>0</v>
      </c>
      <c r="CM27" s="28">
        <v>0</v>
      </c>
      <c r="CN27" s="28">
        <v>0</v>
      </c>
      <c r="CO27" s="28">
        <v>0</v>
      </c>
      <c r="CP27" s="28">
        <v>0.000358</v>
      </c>
      <c r="CQ27" s="28">
        <v>0</v>
      </c>
      <c r="CR27" s="28">
        <v>0.00164</v>
      </c>
      <c r="CS27" s="33">
        <v>0.008836</v>
      </c>
      <c r="CT27" s="28">
        <v>0</v>
      </c>
      <c r="CU27" s="28">
        <v>1E-06</v>
      </c>
      <c r="CV27" s="28">
        <v>0</v>
      </c>
      <c r="CW27" s="28">
        <v>0</v>
      </c>
      <c r="CX27" s="28">
        <v>0</v>
      </c>
      <c r="CY27" s="28">
        <v>0.035214</v>
      </c>
      <c r="CZ27" s="28">
        <v>0.000236</v>
      </c>
      <c r="DA27" s="28">
        <v>0.008568</v>
      </c>
      <c r="DB27" s="28">
        <v>0.028459</v>
      </c>
      <c r="DC27" s="28">
        <v>0.011266</v>
      </c>
      <c r="DD27" s="28">
        <v>0.005405</v>
      </c>
      <c r="DE27" s="28">
        <v>0.009825</v>
      </c>
      <c r="DF27" s="28">
        <v>0.019341</v>
      </c>
      <c r="DG27" s="28">
        <v>0.016113</v>
      </c>
      <c r="DH27" s="28">
        <v>0.021737</v>
      </c>
      <c r="DI27" s="28">
        <v>0.019386</v>
      </c>
      <c r="DJ27" s="28">
        <v>0.011817</v>
      </c>
      <c r="DK27" s="28">
        <v>0.012795</v>
      </c>
      <c r="DL27" s="28">
        <v>-0.000498</v>
      </c>
      <c r="DM27" s="28">
        <v>0.008574</v>
      </c>
      <c r="DN27" s="29">
        <v>23</v>
      </c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</row>
    <row r="28" spans="1:201" ht="13.5">
      <c r="A28" s="11">
        <f t="shared" si="1"/>
        <v>24</v>
      </c>
      <c r="B28" s="23" t="s">
        <v>82</v>
      </c>
      <c r="C28" s="31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0.001125</v>
      </c>
      <c r="Q28" s="32">
        <v>6E-06</v>
      </c>
      <c r="R28" s="32">
        <v>0.000103</v>
      </c>
      <c r="S28" s="32">
        <v>0.002809</v>
      </c>
      <c r="T28" s="32">
        <v>0.008306</v>
      </c>
      <c r="U28" s="32">
        <v>0.003818</v>
      </c>
      <c r="V28" s="32">
        <v>0.000332</v>
      </c>
      <c r="W28" s="32">
        <v>0</v>
      </c>
      <c r="X28" s="32">
        <v>0</v>
      </c>
      <c r="Y28" s="32">
        <v>0</v>
      </c>
      <c r="Z28" s="32">
        <v>0.003979</v>
      </c>
      <c r="AA28" s="32">
        <v>0.07004</v>
      </c>
      <c r="AB28" s="32">
        <v>0.031618</v>
      </c>
      <c r="AC28" s="32">
        <v>0</v>
      </c>
      <c r="AD28" s="32">
        <v>0</v>
      </c>
      <c r="AE28" s="32">
        <v>0.180183</v>
      </c>
      <c r="AF28" s="32">
        <v>0.000598</v>
      </c>
      <c r="AG28" s="32">
        <v>0.007359</v>
      </c>
      <c r="AH28" s="32">
        <v>0</v>
      </c>
      <c r="AI28" s="32">
        <v>0</v>
      </c>
      <c r="AJ28" s="32">
        <v>0</v>
      </c>
      <c r="AK28" s="32">
        <v>0.003059</v>
      </c>
      <c r="AL28" s="32">
        <v>0</v>
      </c>
      <c r="AM28" s="32">
        <v>2E-05</v>
      </c>
      <c r="AN28" s="32">
        <v>0</v>
      </c>
      <c r="AO28" s="32">
        <v>0</v>
      </c>
      <c r="AP28" s="32">
        <v>0.008316</v>
      </c>
      <c r="AQ28" s="32">
        <v>1.4E-05</v>
      </c>
      <c r="AR28" s="32">
        <v>0.000112</v>
      </c>
      <c r="AS28" s="32">
        <v>0</v>
      </c>
      <c r="AT28" s="32">
        <v>0</v>
      </c>
      <c r="AU28" s="32">
        <v>0.000515</v>
      </c>
      <c r="AV28" s="32">
        <v>0.002802</v>
      </c>
      <c r="AW28" s="32">
        <v>0.00545</v>
      </c>
      <c r="AX28" s="32">
        <v>0.002266</v>
      </c>
      <c r="AY28" s="32">
        <v>0.002326</v>
      </c>
      <c r="AZ28" s="32">
        <v>0.003845</v>
      </c>
      <c r="BA28" s="32">
        <v>0.00195</v>
      </c>
      <c r="BB28" s="32">
        <v>0.001576</v>
      </c>
      <c r="BC28" s="28">
        <v>3.6E-05</v>
      </c>
      <c r="BD28" s="28">
        <v>0.004773</v>
      </c>
      <c r="BE28" s="28">
        <v>0.005421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28">
        <v>0</v>
      </c>
      <c r="BV28" s="28">
        <v>0</v>
      </c>
      <c r="BW28" s="28">
        <v>0</v>
      </c>
      <c r="BX28" s="28">
        <v>0</v>
      </c>
      <c r="BY28" s="28">
        <v>0</v>
      </c>
      <c r="BZ28" s="28">
        <v>0</v>
      </c>
      <c r="CA28" s="28">
        <v>0</v>
      </c>
      <c r="CB28" s="28">
        <v>0</v>
      </c>
      <c r="CC28" s="28">
        <v>0</v>
      </c>
      <c r="CD28" s="28">
        <v>0</v>
      </c>
      <c r="CE28" s="28">
        <v>0</v>
      </c>
      <c r="CF28" s="28">
        <v>0.000189</v>
      </c>
      <c r="CG28" s="28">
        <v>0</v>
      </c>
      <c r="CH28" s="28">
        <v>0</v>
      </c>
      <c r="CI28" s="28">
        <v>0</v>
      </c>
      <c r="CJ28" s="28">
        <v>0</v>
      </c>
      <c r="CK28" s="28">
        <v>0</v>
      </c>
      <c r="CL28" s="28">
        <v>0</v>
      </c>
      <c r="CM28" s="28">
        <v>0</v>
      </c>
      <c r="CN28" s="28">
        <v>0</v>
      </c>
      <c r="CO28" s="28">
        <v>0</v>
      </c>
      <c r="CP28" s="28">
        <v>0</v>
      </c>
      <c r="CQ28" s="28">
        <v>0</v>
      </c>
      <c r="CR28" s="28">
        <v>0.000711</v>
      </c>
      <c r="CS28" s="33">
        <v>0.002886</v>
      </c>
      <c r="CT28" s="28">
        <v>0</v>
      </c>
      <c r="CU28" s="28">
        <v>0</v>
      </c>
      <c r="CV28" s="28">
        <v>0</v>
      </c>
      <c r="CW28" s="28">
        <v>0</v>
      </c>
      <c r="CX28" s="28">
        <v>0</v>
      </c>
      <c r="CY28" s="28">
        <v>0.020837</v>
      </c>
      <c r="CZ28" s="28">
        <v>0.000139</v>
      </c>
      <c r="DA28" s="28">
        <v>0.002832</v>
      </c>
      <c r="DB28" s="28">
        <v>0.013375</v>
      </c>
      <c r="DC28" s="28">
        <v>0.005179</v>
      </c>
      <c r="DD28" s="28">
        <v>0.002517</v>
      </c>
      <c r="DE28" s="28">
        <v>0.00371</v>
      </c>
      <c r="DF28" s="28">
        <v>0.003318</v>
      </c>
      <c r="DG28" s="28">
        <v>0.00628</v>
      </c>
      <c r="DH28" s="28">
        <v>0.003773</v>
      </c>
      <c r="DI28" s="28">
        <v>0.003379</v>
      </c>
      <c r="DJ28" s="28">
        <v>0.007305</v>
      </c>
      <c r="DK28" s="28">
        <v>0.006798</v>
      </c>
      <c r="DL28" s="28">
        <v>-0.000901</v>
      </c>
      <c r="DM28" s="28">
        <v>0.00241</v>
      </c>
      <c r="DN28" s="29">
        <v>24</v>
      </c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</row>
    <row r="29" spans="1:201" ht="13.5">
      <c r="A29" s="11">
        <f t="shared" si="1"/>
        <v>25</v>
      </c>
      <c r="B29" s="23" t="s">
        <v>83</v>
      </c>
      <c r="C29" s="31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0.096598</v>
      </c>
      <c r="Q29" s="32">
        <v>0.029545</v>
      </c>
      <c r="R29" s="32">
        <v>6.2E-05</v>
      </c>
      <c r="S29" s="32">
        <v>0.000169</v>
      </c>
      <c r="T29" s="32">
        <v>0.000392</v>
      </c>
      <c r="U29" s="32">
        <v>1.4E-05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0.000289</v>
      </c>
      <c r="AF29" s="32">
        <v>0.000228</v>
      </c>
      <c r="AG29" s="32">
        <v>0.001465</v>
      </c>
      <c r="AH29" s="32">
        <v>0</v>
      </c>
      <c r="AI29" s="32">
        <v>0</v>
      </c>
      <c r="AJ29" s="32">
        <v>0</v>
      </c>
      <c r="AK29" s="32">
        <v>0.003321</v>
      </c>
      <c r="AL29" s="32">
        <v>0</v>
      </c>
      <c r="AM29" s="32">
        <v>0</v>
      </c>
      <c r="AN29" s="32">
        <v>0</v>
      </c>
      <c r="AO29" s="32">
        <v>0</v>
      </c>
      <c r="AP29" s="32">
        <v>0</v>
      </c>
      <c r="AQ29" s="32">
        <v>0</v>
      </c>
      <c r="AR29" s="32">
        <v>0</v>
      </c>
      <c r="AS29" s="32">
        <v>0</v>
      </c>
      <c r="AT29" s="32">
        <v>0</v>
      </c>
      <c r="AU29" s="32">
        <v>0</v>
      </c>
      <c r="AV29" s="32">
        <v>0</v>
      </c>
      <c r="AW29" s="32">
        <v>0</v>
      </c>
      <c r="AX29" s="32">
        <v>0</v>
      </c>
      <c r="AY29" s="32">
        <v>0</v>
      </c>
      <c r="AZ29" s="32">
        <v>0</v>
      </c>
      <c r="BA29" s="32">
        <v>0</v>
      </c>
      <c r="BB29" s="32">
        <v>0</v>
      </c>
      <c r="BC29" s="28">
        <v>0</v>
      </c>
      <c r="BD29" s="28">
        <v>0.000699</v>
      </c>
      <c r="BE29" s="28">
        <v>0.005254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28">
        <v>0</v>
      </c>
      <c r="BV29" s="28">
        <v>0</v>
      </c>
      <c r="BW29" s="28">
        <v>0</v>
      </c>
      <c r="BX29" s="28">
        <v>0</v>
      </c>
      <c r="BY29" s="28">
        <v>0</v>
      </c>
      <c r="BZ29" s="28">
        <v>0</v>
      </c>
      <c r="CA29" s="28">
        <v>0</v>
      </c>
      <c r="CB29" s="28">
        <v>0</v>
      </c>
      <c r="CC29" s="28">
        <v>1E-06</v>
      </c>
      <c r="CD29" s="28">
        <v>0</v>
      </c>
      <c r="CE29" s="28">
        <v>0</v>
      </c>
      <c r="CF29" s="28">
        <v>0</v>
      </c>
      <c r="CG29" s="28">
        <v>0</v>
      </c>
      <c r="CH29" s="28">
        <v>0</v>
      </c>
      <c r="CI29" s="28">
        <v>0</v>
      </c>
      <c r="CJ29" s="28">
        <v>0</v>
      </c>
      <c r="CK29" s="28">
        <v>0</v>
      </c>
      <c r="CL29" s="28">
        <v>0</v>
      </c>
      <c r="CM29" s="28">
        <v>0</v>
      </c>
      <c r="CN29" s="28">
        <v>0</v>
      </c>
      <c r="CO29" s="28">
        <v>0</v>
      </c>
      <c r="CP29" s="28">
        <v>0</v>
      </c>
      <c r="CQ29" s="28">
        <v>0</v>
      </c>
      <c r="CR29" s="28">
        <v>0.000426</v>
      </c>
      <c r="CS29" s="33">
        <v>0.000518</v>
      </c>
      <c r="CT29" s="28">
        <v>0</v>
      </c>
      <c r="CU29" s="28">
        <v>0</v>
      </c>
      <c r="CV29" s="28">
        <v>0</v>
      </c>
      <c r="CW29" s="28">
        <v>0</v>
      </c>
      <c r="CX29" s="28">
        <v>0</v>
      </c>
      <c r="CY29" s="28">
        <v>0.005954</v>
      </c>
      <c r="CZ29" s="28">
        <v>4E-05</v>
      </c>
      <c r="DA29" s="28">
        <v>0.000516</v>
      </c>
      <c r="DB29" s="28">
        <v>0.00319</v>
      </c>
      <c r="DC29" s="28">
        <v>0.001612</v>
      </c>
      <c r="DD29" s="28">
        <v>0.000735</v>
      </c>
      <c r="DE29" s="28">
        <v>0.000855</v>
      </c>
      <c r="DF29" s="28">
        <v>0.000578</v>
      </c>
      <c r="DG29" s="28">
        <v>0.002569</v>
      </c>
      <c r="DH29" s="28">
        <v>0.000685</v>
      </c>
      <c r="DI29" s="28">
        <v>0.000611</v>
      </c>
      <c r="DJ29" s="28">
        <v>0.000471</v>
      </c>
      <c r="DK29" s="28">
        <v>0.000489</v>
      </c>
      <c r="DL29" s="28">
        <v>0.000931</v>
      </c>
      <c r="DM29" s="28">
        <v>0.001009</v>
      </c>
      <c r="DN29" s="29">
        <v>25</v>
      </c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</row>
    <row r="30" spans="1:201" ht="13.5">
      <c r="A30" s="11">
        <f t="shared" si="1"/>
        <v>26</v>
      </c>
      <c r="B30" s="23" t="s">
        <v>167</v>
      </c>
      <c r="C30" s="31">
        <v>0.039727</v>
      </c>
      <c r="D30" s="32">
        <v>0.007269</v>
      </c>
      <c r="E30" s="32">
        <v>0.041658</v>
      </c>
      <c r="F30" s="32">
        <v>0.013216</v>
      </c>
      <c r="G30" s="32">
        <v>0.008082</v>
      </c>
      <c r="H30" s="32">
        <v>0</v>
      </c>
      <c r="I30" s="32">
        <v>0.007491</v>
      </c>
      <c r="J30" s="32">
        <v>0</v>
      </c>
      <c r="K30" s="32">
        <v>0</v>
      </c>
      <c r="L30" s="32">
        <v>0.002684</v>
      </c>
      <c r="M30" s="32">
        <v>0.000703</v>
      </c>
      <c r="N30" s="32">
        <v>0.005924</v>
      </c>
      <c r="O30" s="32">
        <v>0</v>
      </c>
      <c r="P30" s="32">
        <v>0.015612</v>
      </c>
      <c r="Q30" s="32">
        <v>0.00329</v>
      </c>
      <c r="R30" s="32">
        <v>0.02386</v>
      </c>
      <c r="S30" s="32">
        <v>0.023437</v>
      </c>
      <c r="T30" s="32">
        <v>0.020405</v>
      </c>
      <c r="U30" s="32">
        <v>0.015</v>
      </c>
      <c r="V30" s="32">
        <v>0.018375</v>
      </c>
      <c r="W30" s="32">
        <v>0.004853</v>
      </c>
      <c r="X30" s="32">
        <v>0.002688</v>
      </c>
      <c r="Y30" s="32">
        <v>0.006113</v>
      </c>
      <c r="Z30" s="32">
        <v>0.004366</v>
      </c>
      <c r="AA30" s="32">
        <v>0.004678</v>
      </c>
      <c r="AB30" s="32">
        <v>0.076604</v>
      </c>
      <c r="AC30" s="32">
        <v>0.001058</v>
      </c>
      <c r="AD30" s="32">
        <v>0.012201</v>
      </c>
      <c r="AE30" s="32">
        <v>0.006602</v>
      </c>
      <c r="AF30" s="32">
        <v>0.008112</v>
      </c>
      <c r="AG30" s="32">
        <v>0.003042</v>
      </c>
      <c r="AH30" s="32">
        <v>0.002705</v>
      </c>
      <c r="AI30" s="32">
        <v>0.004114</v>
      </c>
      <c r="AJ30" s="32">
        <v>0.000468</v>
      </c>
      <c r="AK30" s="32">
        <v>0.014911</v>
      </c>
      <c r="AL30" s="32">
        <v>0.001318</v>
      </c>
      <c r="AM30" s="32">
        <v>0.001213</v>
      </c>
      <c r="AN30" s="32">
        <v>0.003102</v>
      </c>
      <c r="AO30" s="32">
        <v>6.2E-05</v>
      </c>
      <c r="AP30" s="32">
        <v>0.002785</v>
      </c>
      <c r="AQ30" s="32">
        <v>0.007096</v>
      </c>
      <c r="AR30" s="32">
        <v>0.006749</v>
      </c>
      <c r="AS30" s="32">
        <v>0.001758</v>
      </c>
      <c r="AT30" s="32">
        <v>0.003313</v>
      </c>
      <c r="AU30" s="32">
        <v>0.002607</v>
      </c>
      <c r="AV30" s="32">
        <v>0.022019</v>
      </c>
      <c r="AW30" s="32">
        <v>0.002595</v>
      </c>
      <c r="AX30" s="32">
        <v>0.003179</v>
      </c>
      <c r="AY30" s="32">
        <v>0.004081</v>
      </c>
      <c r="AZ30" s="32">
        <v>0.002633</v>
      </c>
      <c r="BA30" s="32">
        <v>0.009221</v>
      </c>
      <c r="BB30" s="32">
        <v>0.018301</v>
      </c>
      <c r="BC30" s="28">
        <v>0.0053</v>
      </c>
      <c r="BD30" s="28">
        <v>0.002581</v>
      </c>
      <c r="BE30" s="28">
        <v>0.018309</v>
      </c>
      <c r="BF30" s="28">
        <v>0.006954</v>
      </c>
      <c r="BG30" s="28">
        <v>0.008911</v>
      </c>
      <c r="BH30" s="28">
        <v>0.00086</v>
      </c>
      <c r="BI30" s="28">
        <v>0.00192</v>
      </c>
      <c r="BJ30" s="28">
        <v>0.000176</v>
      </c>
      <c r="BK30" s="28">
        <v>0.001813</v>
      </c>
      <c r="BL30" s="28">
        <v>0.000552</v>
      </c>
      <c r="BM30" s="28">
        <v>0.009702</v>
      </c>
      <c r="BN30" s="28">
        <v>9E-06</v>
      </c>
      <c r="BO30" s="28">
        <v>1.4E-05</v>
      </c>
      <c r="BP30" s="28">
        <v>3.4E-05</v>
      </c>
      <c r="BQ30" s="28">
        <v>0</v>
      </c>
      <c r="BR30" s="28">
        <v>1.1E-05</v>
      </c>
      <c r="BS30" s="28">
        <v>2.3E-05</v>
      </c>
      <c r="BT30" s="28">
        <v>5.4E-05</v>
      </c>
      <c r="BU30" s="28">
        <v>0.000285</v>
      </c>
      <c r="BV30" s="28">
        <v>0.000129</v>
      </c>
      <c r="BW30" s="28">
        <v>0.000317</v>
      </c>
      <c r="BX30" s="28">
        <v>0.000261</v>
      </c>
      <c r="BY30" s="28">
        <v>0.000191</v>
      </c>
      <c r="BZ30" s="28">
        <v>0.00051</v>
      </c>
      <c r="CA30" s="28">
        <v>0.000194</v>
      </c>
      <c r="CB30" s="28">
        <v>0.005601</v>
      </c>
      <c r="CC30" s="28">
        <v>0.000801</v>
      </c>
      <c r="CD30" s="28">
        <v>0.000102</v>
      </c>
      <c r="CE30" s="28">
        <v>0.012436</v>
      </c>
      <c r="CF30" s="28">
        <v>0.170643</v>
      </c>
      <c r="CG30" s="28">
        <v>0.010109</v>
      </c>
      <c r="CH30" s="28">
        <v>0.002104</v>
      </c>
      <c r="CI30" s="28">
        <v>0.001892</v>
      </c>
      <c r="CJ30" s="28">
        <v>0.001471</v>
      </c>
      <c r="CK30" s="28">
        <v>0.005689</v>
      </c>
      <c r="CL30" s="28">
        <v>0.002525</v>
      </c>
      <c r="CM30" s="28">
        <v>0.003999</v>
      </c>
      <c r="CN30" s="28">
        <v>0.00227</v>
      </c>
      <c r="CO30" s="28">
        <v>0.003092</v>
      </c>
      <c r="CP30" s="28">
        <v>0.017238</v>
      </c>
      <c r="CQ30" s="28">
        <v>0.041617</v>
      </c>
      <c r="CR30" s="28">
        <v>0.007711</v>
      </c>
      <c r="CS30" s="33">
        <v>0.010624</v>
      </c>
      <c r="CT30" s="28">
        <v>0.012491</v>
      </c>
      <c r="CU30" s="28">
        <v>0.010271</v>
      </c>
      <c r="CV30" s="28">
        <v>0</v>
      </c>
      <c r="CW30" s="28">
        <v>0</v>
      </c>
      <c r="CX30" s="28">
        <v>0</v>
      </c>
      <c r="CY30" s="28">
        <v>0.003952</v>
      </c>
      <c r="CZ30" s="28">
        <v>0.00628</v>
      </c>
      <c r="DA30" s="28">
        <v>0.013591</v>
      </c>
      <c r="DB30" s="28">
        <v>0.018582</v>
      </c>
      <c r="DC30" s="28">
        <v>0.048189</v>
      </c>
      <c r="DD30" s="28">
        <v>0.0214</v>
      </c>
      <c r="DE30" s="28">
        <v>0.021758</v>
      </c>
      <c r="DF30" s="28">
        <v>0.022872</v>
      </c>
      <c r="DG30" s="28">
        <v>0.015447</v>
      </c>
      <c r="DH30" s="28">
        <v>0.024164</v>
      </c>
      <c r="DI30" s="28">
        <v>0.022814</v>
      </c>
      <c r="DJ30" s="28">
        <v>0.02931</v>
      </c>
      <c r="DK30" s="28">
        <v>0.028471</v>
      </c>
      <c r="DL30" s="28">
        <v>0.015754</v>
      </c>
      <c r="DM30" s="28">
        <v>0.018931</v>
      </c>
      <c r="DN30" s="29">
        <v>26</v>
      </c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</row>
    <row r="31" spans="1:201" ht="13.5">
      <c r="A31" s="11">
        <f t="shared" si="1"/>
        <v>27</v>
      </c>
      <c r="B31" s="23" t="s">
        <v>85</v>
      </c>
      <c r="C31" s="31">
        <v>0.012504</v>
      </c>
      <c r="D31" s="32">
        <v>0.004487</v>
      </c>
      <c r="E31" s="32">
        <v>0.015818</v>
      </c>
      <c r="F31" s="32">
        <v>0.025392</v>
      </c>
      <c r="G31" s="32">
        <v>0.053378</v>
      </c>
      <c r="H31" s="32">
        <v>0</v>
      </c>
      <c r="I31" s="32">
        <v>0.070668</v>
      </c>
      <c r="J31" s="32">
        <v>0</v>
      </c>
      <c r="K31" s="32">
        <v>0</v>
      </c>
      <c r="L31" s="32">
        <v>0.005629</v>
      </c>
      <c r="M31" s="32">
        <v>0.004464</v>
      </c>
      <c r="N31" s="32">
        <v>0.004524</v>
      </c>
      <c r="O31" s="32">
        <v>0</v>
      </c>
      <c r="P31" s="32">
        <v>0.009836</v>
      </c>
      <c r="Q31" s="32">
        <v>0.003314</v>
      </c>
      <c r="R31" s="32">
        <v>0.008056</v>
      </c>
      <c r="S31" s="32">
        <v>0.002893</v>
      </c>
      <c r="T31" s="32">
        <v>0.011013</v>
      </c>
      <c r="U31" s="32">
        <v>0.002734</v>
      </c>
      <c r="V31" s="32">
        <v>0.002282</v>
      </c>
      <c r="W31" s="32">
        <v>0.051769</v>
      </c>
      <c r="X31" s="32">
        <v>0.019783</v>
      </c>
      <c r="Y31" s="32">
        <v>0.013175</v>
      </c>
      <c r="Z31" s="32">
        <v>0.013077</v>
      </c>
      <c r="AA31" s="32">
        <v>0.014058</v>
      </c>
      <c r="AB31" s="32">
        <v>0.003522</v>
      </c>
      <c r="AC31" s="32">
        <v>0.017474</v>
      </c>
      <c r="AD31" s="32">
        <v>0.077882</v>
      </c>
      <c r="AE31" s="32">
        <v>0.00208</v>
      </c>
      <c r="AF31" s="32">
        <v>0.006082</v>
      </c>
      <c r="AG31" s="32">
        <v>0.003901</v>
      </c>
      <c r="AH31" s="32">
        <v>0.030156</v>
      </c>
      <c r="AI31" s="32">
        <v>0.016542</v>
      </c>
      <c r="AJ31" s="32">
        <v>0.018394</v>
      </c>
      <c r="AK31" s="32">
        <v>0.017384</v>
      </c>
      <c r="AL31" s="32">
        <v>0.002186</v>
      </c>
      <c r="AM31" s="32">
        <v>0.00324</v>
      </c>
      <c r="AN31" s="32">
        <v>0.006304</v>
      </c>
      <c r="AO31" s="32">
        <v>0.006704</v>
      </c>
      <c r="AP31" s="32">
        <v>0.004037</v>
      </c>
      <c r="AQ31" s="32">
        <v>0.004157</v>
      </c>
      <c r="AR31" s="32">
        <v>0.004708</v>
      </c>
      <c r="AS31" s="32">
        <v>0.00279</v>
      </c>
      <c r="AT31" s="32">
        <v>0.002508</v>
      </c>
      <c r="AU31" s="32">
        <v>0.002758</v>
      </c>
      <c r="AV31" s="32">
        <v>0.001674</v>
      </c>
      <c r="AW31" s="32">
        <v>0.00149</v>
      </c>
      <c r="AX31" s="32">
        <v>0.001365</v>
      </c>
      <c r="AY31" s="32">
        <v>0.002373</v>
      </c>
      <c r="AZ31" s="32">
        <v>0.001675</v>
      </c>
      <c r="BA31" s="32">
        <v>0.001511</v>
      </c>
      <c r="BB31" s="32">
        <v>0.00149</v>
      </c>
      <c r="BC31" s="28">
        <v>0.003752</v>
      </c>
      <c r="BD31" s="28">
        <v>0.002503</v>
      </c>
      <c r="BE31" s="28">
        <v>0.009026</v>
      </c>
      <c r="BF31" s="28">
        <v>0.008938</v>
      </c>
      <c r="BG31" s="28">
        <v>0.007132</v>
      </c>
      <c r="BH31" s="28">
        <v>0.013927</v>
      </c>
      <c r="BI31" s="28">
        <v>0.010782</v>
      </c>
      <c r="BJ31" s="28">
        <v>0.027147</v>
      </c>
      <c r="BK31" s="28">
        <v>0.043887</v>
      </c>
      <c r="BL31" s="28">
        <v>0.01564</v>
      </c>
      <c r="BM31" s="28">
        <v>0.015576</v>
      </c>
      <c r="BN31" s="28">
        <v>0.011213</v>
      </c>
      <c r="BO31" s="28">
        <v>0.013263</v>
      </c>
      <c r="BP31" s="28">
        <v>0.001317</v>
      </c>
      <c r="BQ31" s="28">
        <v>0.001542</v>
      </c>
      <c r="BR31" s="28">
        <v>0.002794</v>
      </c>
      <c r="BS31" s="28">
        <v>0.000633</v>
      </c>
      <c r="BT31" s="28">
        <v>0.004478</v>
      </c>
      <c r="BU31" s="28">
        <v>0.06263</v>
      </c>
      <c r="BV31" s="28">
        <v>0.046692</v>
      </c>
      <c r="BW31" s="28">
        <v>0.122927</v>
      </c>
      <c r="BX31" s="28">
        <v>0.022922</v>
      </c>
      <c r="BY31" s="28">
        <v>0.001963</v>
      </c>
      <c r="BZ31" s="28">
        <v>0.00243</v>
      </c>
      <c r="CA31" s="28">
        <v>0.002469</v>
      </c>
      <c r="CB31" s="28">
        <v>0.002968</v>
      </c>
      <c r="CC31" s="28">
        <v>0.008424</v>
      </c>
      <c r="CD31" s="28">
        <v>0.005023</v>
      </c>
      <c r="CE31" s="28">
        <v>0.00542</v>
      </c>
      <c r="CF31" s="28">
        <v>0.006417</v>
      </c>
      <c r="CG31" s="28">
        <v>0.004663</v>
      </c>
      <c r="CH31" s="28">
        <v>0.005451</v>
      </c>
      <c r="CI31" s="28">
        <v>0.003396</v>
      </c>
      <c r="CJ31" s="28">
        <v>0.002626</v>
      </c>
      <c r="CK31" s="28">
        <v>0.003188</v>
      </c>
      <c r="CL31" s="28">
        <v>0.004042</v>
      </c>
      <c r="CM31" s="28">
        <v>0.008988</v>
      </c>
      <c r="CN31" s="28">
        <v>0.003942</v>
      </c>
      <c r="CO31" s="28">
        <v>0.006162</v>
      </c>
      <c r="CP31" s="28">
        <v>0.009787</v>
      </c>
      <c r="CQ31" s="28">
        <v>0</v>
      </c>
      <c r="CR31" s="28">
        <v>0.007685</v>
      </c>
      <c r="CS31" s="33">
        <v>0.008595</v>
      </c>
      <c r="CT31" s="28">
        <v>0.000538</v>
      </c>
      <c r="CU31" s="28">
        <v>0.011754</v>
      </c>
      <c r="CV31" s="28">
        <v>0</v>
      </c>
      <c r="CW31" s="28">
        <v>0</v>
      </c>
      <c r="CX31" s="28">
        <v>0</v>
      </c>
      <c r="CY31" s="28">
        <v>-0.02125</v>
      </c>
      <c r="CZ31" s="28">
        <v>0.00652</v>
      </c>
      <c r="DA31" s="28">
        <v>0.011785</v>
      </c>
      <c r="DB31" s="28">
        <v>0.006333</v>
      </c>
      <c r="DC31" s="28">
        <v>0.009816</v>
      </c>
      <c r="DD31" s="28">
        <v>0.007654</v>
      </c>
      <c r="DE31" s="28">
        <v>0.011156</v>
      </c>
      <c r="DF31" s="28">
        <v>0.029674</v>
      </c>
      <c r="DG31" s="28">
        <v>0.012307</v>
      </c>
      <c r="DH31" s="28">
        <v>0.043895</v>
      </c>
      <c r="DI31" s="28">
        <v>0.029969</v>
      </c>
      <c r="DJ31" s="28">
        <v>0.023105</v>
      </c>
      <c r="DK31" s="28">
        <v>0.023992</v>
      </c>
      <c r="DL31" s="28">
        <v>-0.005394</v>
      </c>
      <c r="DM31" s="28">
        <v>0.005751</v>
      </c>
      <c r="DN31" s="29">
        <v>27</v>
      </c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</row>
    <row r="32" spans="1:201" ht="13.5">
      <c r="A32" s="11">
        <f t="shared" si="1"/>
        <v>28</v>
      </c>
      <c r="B32" s="23" t="s">
        <v>86</v>
      </c>
      <c r="C32" s="31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0.000114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1E-05</v>
      </c>
      <c r="S32" s="32">
        <v>0</v>
      </c>
      <c r="T32" s="32">
        <v>1.4E-05</v>
      </c>
      <c r="U32" s="32">
        <v>0</v>
      </c>
      <c r="V32" s="32">
        <v>0</v>
      </c>
      <c r="W32" s="32">
        <v>0.006421</v>
      </c>
      <c r="X32" s="32">
        <v>0.000956</v>
      </c>
      <c r="Y32" s="32">
        <v>0.006063</v>
      </c>
      <c r="Z32" s="32">
        <v>0</v>
      </c>
      <c r="AA32" s="32">
        <v>0</v>
      </c>
      <c r="AB32" s="32">
        <v>7.3E-05</v>
      </c>
      <c r="AC32" s="32">
        <v>0</v>
      </c>
      <c r="AD32" s="32">
        <v>0.11663</v>
      </c>
      <c r="AE32" s="32">
        <v>1.3E-05</v>
      </c>
      <c r="AF32" s="32">
        <v>0</v>
      </c>
      <c r="AG32" s="32">
        <v>0</v>
      </c>
      <c r="AH32" s="32">
        <v>1E-05</v>
      </c>
      <c r="AI32" s="32">
        <v>3.9E-05</v>
      </c>
      <c r="AJ32" s="32">
        <v>0</v>
      </c>
      <c r="AK32" s="32">
        <v>0.009666</v>
      </c>
      <c r="AL32" s="32">
        <v>0.050143</v>
      </c>
      <c r="AM32" s="32">
        <v>0.009025</v>
      </c>
      <c r="AN32" s="32">
        <v>0.019001</v>
      </c>
      <c r="AO32" s="32">
        <v>0.003198</v>
      </c>
      <c r="AP32" s="32">
        <v>0.000254</v>
      </c>
      <c r="AQ32" s="32">
        <v>1.1E-05</v>
      </c>
      <c r="AR32" s="32">
        <v>2.7E-05</v>
      </c>
      <c r="AS32" s="32">
        <v>7E-06</v>
      </c>
      <c r="AT32" s="32">
        <v>1.5E-05</v>
      </c>
      <c r="AU32" s="32">
        <v>3.4E-05</v>
      </c>
      <c r="AV32" s="32">
        <v>6E-06</v>
      </c>
      <c r="AW32" s="32">
        <v>0</v>
      </c>
      <c r="AX32" s="32">
        <v>6E-06</v>
      </c>
      <c r="AY32" s="32">
        <v>7E-06</v>
      </c>
      <c r="AZ32" s="32">
        <v>1.1E-05</v>
      </c>
      <c r="BA32" s="32">
        <v>3.9E-05</v>
      </c>
      <c r="BB32" s="32">
        <v>2.8E-05</v>
      </c>
      <c r="BC32" s="28">
        <v>0.000359</v>
      </c>
      <c r="BD32" s="28">
        <v>1.9E-05</v>
      </c>
      <c r="BE32" s="28">
        <v>2.1E-05</v>
      </c>
      <c r="BF32" s="28">
        <v>0.000189</v>
      </c>
      <c r="BG32" s="28">
        <v>6.5E-05</v>
      </c>
      <c r="BH32" s="28">
        <v>0.015417</v>
      </c>
      <c r="BI32" s="28">
        <v>0.005581</v>
      </c>
      <c r="BJ32" s="28">
        <v>0.016308</v>
      </c>
      <c r="BK32" s="28">
        <v>-0.00656</v>
      </c>
      <c r="BL32" s="28">
        <v>0</v>
      </c>
      <c r="BM32" s="28">
        <v>0.000291</v>
      </c>
      <c r="BN32" s="28">
        <v>0</v>
      </c>
      <c r="BO32" s="28">
        <v>0</v>
      </c>
      <c r="BP32" s="28">
        <v>0</v>
      </c>
      <c r="BQ32" s="28">
        <v>0</v>
      </c>
      <c r="BR32" s="28">
        <v>0</v>
      </c>
      <c r="BS32" s="28">
        <v>0</v>
      </c>
      <c r="BT32" s="28">
        <v>9.1E-05</v>
      </c>
      <c r="BU32" s="28">
        <v>0</v>
      </c>
      <c r="BV32" s="28">
        <v>0</v>
      </c>
      <c r="BW32" s="28">
        <v>0</v>
      </c>
      <c r="BX32" s="28">
        <v>0</v>
      </c>
      <c r="BY32" s="28">
        <v>0</v>
      </c>
      <c r="BZ32" s="28">
        <v>0</v>
      </c>
      <c r="CA32" s="28">
        <v>0</v>
      </c>
      <c r="CB32" s="28">
        <v>0</v>
      </c>
      <c r="CC32" s="28">
        <v>0</v>
      </c>
      <c r="CD32" s="28">
        <v>0</v>
      </c>
      <c r="CE32" s="28">
        <v>0</v>
      </c>
      <c r="CF32" s="28">
        <v>6E-06</v>
      </c>
      <c r="CG32" s="28">
        <v>2.3E-05</v>
      </c>
      <c r="CH32" s="28">
        <v>0.00035</v>
      </c>
      <c r="CI32" s="28">
        <v>0</v>
      </c>
      <c r="CJ32" s="28">
        <v>2.3E-05</v>
      </c>
      <c r="CK32" s="28">
        <v>0</v>
      </c>
      <c r="CL32" s="28">
        <v>2.1E-05</v>
      </c>
      <c r="CM32" s="28">
        <v>0</v>
      </c>
      <c r="CN32" s="28">
        <v>0.000913</v>
      </c>
      <c r="CO32" s="28">
        <v>1.5E-05</v>
      </c>
      <c r="CP32" s="28">
        <v>1.2E-05</v>
      </c>
      <c r="CQ32" s="28">
        <v>0</v>
      </c>
      <c r="CR32" s="28">
        <v>5E-06</v>
      </c>
      <c r="CS32" s="33">
        <v>0.002107</v>
      </c>
      <c r="CT32" s="28">
        <v>5.3E-05</v>
      </c>
      <c r="CU32" s="28">
        <v>5E-06</v>
      </c>
      <c r="CV32" s="28">
        <v>0</v>
      </c>
      <c r="CW32" s="28">
        <v>0</v>
      </c>
      <c r="CX32" s="28">
        <v>0</v>
      </c>
      <c r="CY32" s="28">
        <v>-0.002823</v>
      </c>
      <c r="CZ32" s="28">
        <v>-1.4E-05</v>
      </c>
      <c r="DA32" s="28">
        <v>0.002004</v>
      </c>
      <c r="DB32" s="28">
        <v>0.00106</v>
      </c>
      <c r="DC32" s="28">
        <v>6.2E-05</v>
      </c>
      <c r="DD32" s="28">
        <v>6.4E-05</v>
      </c>
      <c r="DE32" s="28">
        <v>0.001525</v>
      </c>
      <c r="DF32" s="28">
        <v>0.00054</v>
      </c>
      <c r="DG32" s="28">
        <v>6.3E-05</v>
      </c>
      <c r="DH32" s="28">
        <v>0.000601</v>
      </c>
      <c r="DI32" s="28">
        <v>0.000536</v>
      </c>
      <c r="DJ32" s="28">
        <v>0.001369</v>
      </c>
      <c r="DK32" s="28">
        <v>0.001261</v>
      </c>
      <c r="DL32" s="28">
        <v>-0.000893</v>
      </c>
      <c r="DM32" s="28">
        <v>0.001636</v>
      </c>
      <c r="DN32" s="29">
        <v>28</v>
      </c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</row>
    <row r="33" spans="1:201" ht="13.5">
      <c r="A33" s="11">
        <f t="shared" si="1"/>
        <v>29</v>
      </c>
      <c r="B33" s="23" t="s">
        <v>168</v>
      </c>
      <c r="C33" s="31">
        <v>0.007014</v>
      </c>
      <c r="D33" s="32">
        <v>0.000798</v>
      </c>
      <c r="E33" s="32">
        <v>0.006204</v>
      </c>
      <c r="F33" s="32">
        <v>0.0039</v>
      </c>
      <c r="G33" s="32">
        <v>0.010786</v>
      </c>
      <c r="H33" s="32">
        <v>0</v>
      </c>
      <c r="I33" s="32">
        <v>0.000199</v>
      </c>
      <c r="J33" s="32">
        <v>0</v>
      </c>
      <c r="K33" s="32">
        <v>0</v>
      </c>
      <c r="L33" s="32">
        <v>0.017197</v>
      </c>
      <c r="M33" s="32">
        <v>0.023143</v>
      </c>
      <c r="N33" s="32">
        <v>0.000568</v>
      </c>
      <c r="O33" s="32">
        <v>0</v>
      </c>
      <c r="P33" s="32">
        <v>0.00237</v>
      </c>
      <c r="Q33" s="32">
        <v>0.008267</v>
      </c>
      <c r="R33" s="32">
        <v>0.004579</v>
      </c>
      <c r="S33" s="32">
        <v>0.025931</v>
      </c>
      <c r="T33" s="32">
        <v>0.006613</v>
      </c>
      <c r="U33" s="32">
        <v>0.025241</v>
      </c>
      <c r="V33" s="32">
        <v>0.023259</v>
      </c>
      <c r="W33" s="32">
        <v>0.009858</v>
      </c>
      <c r="X33" s="32">
        <v>0.006531</v>
      </c>
      <c r="Y33" s="32">
        <v>0.000907</v>
      </c>
      <c r="Z33" s="32">
        <v>0.002743</v>
      </c>
      <c r="AA33" s="32">
        <v>0.003652</v>
      </c>
      <c r="AB33" s="32">
        <v>0.02034</v>
      </c>
      <c r="AC33" s="32">
        <v>0.00057</v>
      </c>
      <c r="AD33" s="32">
        <v>0</v>
      </c>
      <c r="AE33" s="32">
        <v>0.198816</v>
      </c>
      <c r="AF33" s="32">
        <v>0.039105</v>
      </c>
      <c r="AG33" s="32">
        <v>0.044358</v>
      </c>
      <c r="AH33" s="32">
        <v>0.011959</v>
      </c>
      <c r="AI33" s="32">
        <v>0.000118</v>
      </c>
      <c r="AJ33" s="32">
        <v>0.001403</v>
      </c>
      <c r="AK33" s="32">
        <v>0.002456</v>
      </c>
      <c r="AL33" s="32">
        <v>0</v>
      </c>
      <c r="AM33" s="32">
        <v>6E-06</v>
      </c>
      <c r="AN33" s="32">
        <v>6.8E-05</v>
      </c>
      <c r="AO33" s="32">
        <v>0.000697</v>
      </c>
      <c r="AP33" s="32">
        <v>0.016739</v>
      </c>
      <c r="AQ33" s="32">
        <v>0.001271</v>
      </c>
      <c r="AR33" s="32">
        <v>0.007482</v>
      </c>
      <c r="AS33" s="32">
        <v>0.001356</v>
      </c>
      <c r="AT33" s="32">
        <v>0.01019</v>
      </c>
      <c r="AU33" s="32">
        <v>0.007314</v>
      </c>
      <c r="AV33" s="32">
        <v>0.023949</v>
      </c>
      <c r="AW33" s="32">
        <v>0.041243</v>
      </c>
      <c r="AX33" s="32">
        <v>0.023612</v>
      </c>
      <c r="AY33" s="32">
        <v>0.016229</v>
      </c>
      <c r="AZ33" s="32">
        <v>0.042484</v>
      </c>
      <c r="BA33" s="32">
        <v>0.025425</v>
      </c>
      <c r="BB33" s="32">
        <v>0.00521</v>
      </c>
      <c r="BC33" s="28">
        <v>0.013817</v>
      </c>
      <c r="BD33" s="28">
        <v>0.032034</v>
      </c>
      <c r="BE33" s="28">
        <v>0.075783</v>
      </c>
      <c r="BF33" s="28">
        <v>0.009675</v>
      </c>
      <c r="BG33" s="28">
        <v>0.019843</v>
      </c>
      <c r="BH33" s="28">
        <v>0.01403</v>
      </c>
      <c r="BI33" s="28">
        <v>0.018242</v>
      </c>
      <c r="BJ33" s="28">
        <v>0</v>
      </c>
      <c r="BK33" s="28">
        <v>0</v>
      </c>
      <c r="BL33" s="28">
        <v>0.032897</v>
      </c>
      <c r="BM33" s="28">
        <v>0.002025</v>
      </c>
      <c r="BN33" s="28">
        <v>0.000681</v>
      </c>
      <c r="BO33" s="28">
        <v>0.006189</v>
      </c>
      <c r="BP33" s="28">
        <v>0.001348</v>
      </c>
      <c r="BQ33" s="28">
        <v>0.003795</v>
      </c>
      <c r="BR33" s="28">
        <v>0.000502</v>
      </c>
      <c r="BS33" s="28">
        <v>0.000387</v>
      </c>
      <c r="BT33" s="28">
        <v>0</v>
      </c>
      <c r="BU33" s="28">
        <v>0.000276</v>
      </c>
      <c r="BV33" s="28">
        <v>0.000101</v>
      </c>
      <c r="BW33" s="28">
        <v>0.000795</v>
      </c>
      <c r="BX33" s="28">
        <v>2E-05</v>
      </c>
      <c r="BY33" s="28">
        <v>0.002737</v>
      </c>
      <c r="BZ33" s="28">
        <v>0.007637</v>
      </c>
      <c r="CA33" s="28">
        <v>2.9E-05</v>
      </c>
      <c r="CB33" s="28">
        <v>0.000704</v>
      </c>
      <c r="CC33" s="28">
        <v>0.000742</v>
      </c>
      <c r="CD33" s="28">
        <v>0.000148</v>
      </c>
      <c r="CE33" s="28">
        <v>0.004731</v>
      </c>
      <c r="CF33" s="28">
        <v>0.001277</v>
      </c>
      <c r="CG33" s="28">
        <v>0.000127</v>
      </c>
      <c r="CH33" s="28">
        <v>0.001648</v>
      </c>
      <c r="CI33" s="28">
        <v>0.003452</v>
      </c>
      <c r="CJ33" s="28">
        <v>0.000209</v>
      </c>
      <c r="CK33" s="28">
        <v>0.00516</v>
      </c>
      <c r="CL33" s="28">
        <v>0.000935</v>
      </c>
      <c r="CM33" s="28">
        <v>0.004491</v>
      </c>
      <c r="CN33" s="28">
        <v>0.00045</v>
      </c>
      <c r="CO33" s="28">
        <v>0.002275</v>
      </c>
      <c r="CP33" s="28">
        <v>0.001213</v>
      </c>
      <c r="CQ33" s="28">
        <v>0.01558</v>
      </c>
      <c r="CR33" s="28">
        <v>0.018271</v>
      </c>
      <c r="CS33" s="33">
        <v>0.010502</v>
      </c>
      <c r="CT33" s="28">
        <v>0.001209</v>
      </c>
      <c r="CU33" s="28">
        <v>0.002115</v>
      </c>
      <c r="CV33" s="28">
        <v>0</v>
      </c>
      <c r="CW33" s="28">
        <v>0</v>
      </c>
      <c r="CX33" s="28">
        <v>0</v>
      </c>
      <c r="CY33" s="28">
        <v>0.011272</v>
      </c>
      <c r="CZ33" s="28">
        <v>0.001314</v>
      </c>
      <c r="DA33" s="28">
        <v>0.010751</v>
      </c>
      <c r="DB33" s="28">
        <v>0.009918</v>
      </c>
      <c r="DC33" s="28">
        <v>0.02553</v>
      </c>
      <c r="DD33" s="28">
        <v>0.010122</v>
      </c>
      <c r="DE33" s="28">
        <v>0.014145</v>
      </c>
      <c r="DF33" s="28">
        <v>0.006105</v>
      </c>
      <c r="DG33" s="28">
        <v>0</v>
      </c>
      <c r="DH33" s="28">
        <v>0</v>
      </c>
      <c r="DI33" s="28">
        <v>0.00578</v>
      </c>
      <c r="DJ33" s="28">
        <v>0.027994</v>
      </c>
      <c r="DK33" s="28">
        <v>0.025123</v>
      </c>
      <c r="DL33" s="28">
        <v>-0.001859</v>
      </c>
      <c r="DM33" s="28">
        <v>0.009522</v>
      </c>
      <c r="DN33" s="29">
        <v>29</v>
      </c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</row>
    <row r="34" spans="1:201" ht="13.5">
      <c r="A34" s="11">
        <f t="shared" si="1"/>
        <v>30</v>
      </c>
      <c r="B34" s="23" t="s">
        <v>88</v>
      </c>
      <c r="C34" s="31">
        <v>0.000736</v>
      </c>
      <c r="D34" s="32">
        <v>0.000702</v>
      </c>
      <c r="E34" s="32">
        <v>0.012</v>
      </c>
      <c r="F34" s="32">
        <v>0.001647</v>
      </c>
      <c r="G34" s="32">
        <v>0.000615</v>
      </c>
      <c r="H34" s="32">
        <v>0</v>
      </c>
      <c r="I34" s="32">
        <v>0.005896</v>
      </c>
      <c r="J34" s="32">
        <v>0</v>
      </c>
      <c r="K34" s="32">
        <v>0</v>
      </c>
      <c r="L34" s="32">
        <v>0.00016</v>
      </c>
      <c r="M34" s="32">
        <v>8.3E-05</v>
      </c>
      <c r="N34" s="32">
        <v>6.1E-05</v>
      </c>
      <c r="O34" s="32">
        <v>0</v>
      </c>
      <c r="P34" s="32">
        <v>0.000686</v>
      </c>
      <c r="Q34" s="32">
        <v>0.004768</v>
      </c>
      <c r="R34" s="32">
        <v>0.000278</v>
      </c>
      <c r="S34" s="32">
        <v>0.001683</v>
      </c>
      <c r="T34" s="32">
        <v>0.001171</v>
      </c>
      <c r="U34" s="32">
        <v>0.001294</v>
      </c>
      <c r="V34" s="32">
        <v>0.000515</v>
      </c>
      <c r="W34" s="32">
        <v>0.001163</v>
      </c>
      <c r="X34" s="32">
        <v>0.000388</v>
      </c>
      <c r="Y34" s="32">
        <v>0.001033</v>
      </c>
      <c r="Z34" s="32">
        <v>0.000701</v>
      </c>
      <c r="AA34" s="32">
        <v>0</v>
      </c>
      <c r="AB34" s="32">
        <v>0.000733</v>
      </c>
      <c r="AC34" s="32">
        <v>0</v>
      </c>
      <c r="AD34" s="32">
        <v>0.000463</v>
      </c>
      <c r="AE34" s="32">
        <v>0.000586</v>
      </c>
      <c r="AF34" s="32">
        <v>0.047241</v>
      </c>
      <c r="AG34" s="32">
        <v>0.028943</v>
      </c>
      <c r="AH34" s="32">
        <v>6.1E-05</v>
      </c>
      <c r="AI34" s="32">
        <v>0.001465</v>
      </c>
      <c r="AJ34" s="32">
        <v>0</v>
      </c>
      <c r="AK34" s="32">
        <v>0.001818</v>
      </c>
      <c r="AL34" s="32">
        <v>0.001131</v>
      </c>
      <c r="AM34" s="32">
        <v>0.001163</v>
      </c>
      <c r="AN34" s="32">
        <v>0.001637</v>
      </c>
      <c r="AO34" s="32">
        <v>6.2E-05</v>
      </c>
      <c r="AP34" s="32">
        <v>0.00022</v>
      </c>
      <c r="AQ34" s="32">
        <v>0.0025</v>
      </c>
      <c r="AR34" s="32">
        <v>0.002034</v>
      </c>
      <c r="AS34" s="32">
        <v>0.004783</v>
      </c>
      <c r="AT34" s="32">
        <v>0.021722</v>
      </c>
      <c r="AU34" s="32">
        <v>0.004041</v>
      </c>
      <c r="AV34" s="32">
        <v>0.012806</v>
      </c>
      <c r="AW34" s="32">
        <v>0.00545</v>
      </c>
      <c r="AX34" s="32">
        <v>0.004487</v>
      </c>
      <c r="AY34" s="32">
        <v>0.006106</v>
      </c>
      <c r="AZ34" s="32">
        <v>0.00481</v>
      </c>
      <c r="BA34" s="32">
        <v>0.016539</v>
      </c>
      <c r="BB34" s="32">
        <v>0.010379</v>
      </c>
      <c r="BC34" s="28">
        <v>0.012525</v>
      </c>
      <c r="BD34" s="28">
        <v>0.005995</v>
      </c>
      <c r="BE34" s="28">
        <v>0.007664</v>
      </c>
      <c r="BF34" s="28">
        <v>0.000224</v>
      </c>
      <c r="BG34" s="28">
        <v>0.000284</v>
      </c>
      <c r="BH34" s="28">
        <v>0.003651</v>
      </c>
      <c r="BI34" s="28">
        <v>0.003123</v>
      </c>
      <c r="BJ34" s="28">
        <v>1.5E-05</v>
      </c>
      <c r="BK34" s="28">
        <v>1.1E-05</v>
      </c>
      <c r="BL34" s="28">
        <v>0.000743</v>
      </c>
      <c r="BM34" s="28">
        <v>0.009571</v>
      </c>
      <c r="BN34" s="28">
        <v>0.000158</v>
      </c>
      <c r="BO34" s="28">
        <v>0.000206</v>
      </c>
      <c r="BP34" s="28">
        <v>1.6E-05</v>
      </c>
      <c r="BQ34" s="28">
        <v>6E-06</v>
      </c>
      <c r="BR34" s="28">
        <v>2E-06</v>
      </c>
      <c r="BS34" s="28">
        <v>1E-06</v>
      </c>
      <c r="BT34" s="28">
        <v>0.000101</v>
      </c>
      <c r="BU34" s="28">
        <v>0.000602</v>
      </c>
      <c r="BV34" s="28">
        <v>0.001846</v>
      </c>
      <c r="BW34" s="28">
        <v>5E-06</v>
      </c>
      <c r="BX34" s="28">
        <v>0.000261</v>
      </c>
      <c r="BY34" s="28">
        <v>0.000516</v>
      </c>
      <c r="BZ34" s="28">
        <v>0.000108</v>
      </c>
      <c r="CA34" s="28">
        <v>0.000243</v>
      </c>
      <c r="CB34" s="28">
        <v>1.7E-05</v>
      </c>
      <c r="CC34" s="28">
        <v>0.001217</v>
      </c>
      <c r="CD34" s="28">
        <v>1.9E-05</v>
      </c>
      <c r="CE34" s="28">
        <v>7E-06</v>
      </c>
      <c r="CF34" s="28">
        <v>0.001155</v>
      </c>
      <c r="CG34" s="28">
        <v>0.000938</v>
      </c>
      <c r="CH34" s="28">
        <v>0.002601</v>
      </c>
      <c r="CI34" s="28">
        <v>3.4E-05</v>
      </c>
      <c r="CJ34" s="28">
        <v>0.000259</v>
      </c>
      <c r="CK34" s="28">
        <v>0.033227</v>
      </c>
      <c r="CL34" s="28">
        <v>7.4E-05</v>
      </c>
      <c r="CM34" s="28">
        <v>0.001432</v>
      </c>
      <c r="CN34" s="28">
        <v>0.000104</v>
      </c>
      <c r="CO34" s="28">
        <v>0.000799</v>
      </c>
      <c r="CP34" s="28">
        <v>0.000702</v>
      </c>
      <c r="CQ34" s="28">
        <v>0.019331</v>
      </c>
      <c r="CR34" s="28">
        <v>0.002693</v>
      </c>
      <c r="CS34" s="33">
        <v>0.002821</v>
      </c>
      <c r="CT34" s="28">
        <v>0.001053</v>
      </c>
      <c r="CU34" s="28">
        <v>0.001745</v>
      </c>
      <c r="CV34" s="28">
        <v>0</v>
      </c>
      <c r="CW34" s="28">
        <v>0</v>
      </c>
      <c r="CX34" s="28">
        <v>0</v>
      </c>
      <c r="CY34" s="28">
        <v>0.005068</v>
      </c>
      <c r="CZ34" s="28">
        <v>0.001058</v>
      </c>
      <c r="DA34" s="28">
        <v>0.003274</v>
      </c>
      <c r="DB34" s="28">
        <v>0.009696</v>
      </c>
      <c r="DC34" s="28">
        <v>0.008484</v>
      </c>
      <c r="DD34" s="28">
        <v>0.004045</v>
      </c>
      <c r="DE34" s="28">
        <v>0.004684</v>
      </c>
      <c r="DF34" s="28">
        <v>0.007613</v>
      </c>
      <c r="DG34" s="28">
        <v>0.033811</v>
      </c>
      <c r="DH34" s="28">
        <v>0.008976</v>
      </c>
      <c r="DI34" s="28">
        <v>0.008049</v>
      </c>
      <c r="DJ34" s="28">
        <v>0.002452</v>
      </c>
      <c r="DK34" s="28">
        <v>0.003175</v>
      </c>
      <c r="DL34" s="28">
        <v>0.004739</v>
      </c>
      <c r="DM34" s="28">
        <v>0.00532</v>
      </c>
      <c r="DN34" s="29">
        <v>30</v>
      </c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</row>
    <row r="35" spans="1:201" ht="13.5">
      <c r="A35" s="11">
        <f t="shared" si="1"/>
        <v>31</v>
      </c>
      <c r="B35" s="23" t="s">
        <v>169</v>
      </c>
      <c r="C35" s="31">
        <v>2.2E-05</v>
      </c>
      <c r="D35" s="32">
        <v>1.2E-05</v>
      </c>
      <c r="E35" s="32">
        <v>6.8E-05</v>
      </c>
      <c r="F35" s="32">
        <v>0.000173</v>
      </c>
      <c r="G35" s="32">
        <v>0.000184</v>
      </c>
      <c r="H35" s="32">
        <v>0</v>
      </c>
      <c r="I35" s="32">
        <v>0.001937</v>
      </c>
      <c r="J35" s="32">
        <v>0</v>
      </c>
      <c r="K35" s="32">
        <v>0</v>
      </c>
      <c r="L35" s="32">
        <v>3.4E-05</v>
      </c>
      <c r="M35" s="32">
        <v>6E-06</v>
      </c>
      <c r="N35" s="32">
        <v>0</v>
      </c>
      <c r="O35" s="32">
        <v>0</v>
      </c>
      <c r="P35" s="32">
        <v>0.00035</v>
      </c>
      <c r="Q35" s="32">
        <v>0.004343</v>
      </c>
      <c r="R35" s="32">
        <v>0.000103</v>
      </c>
      <c r="S35" s="32">
        <v>0.000775</v>
      </c>
      <c r="T35" s="32">
        <v>4.8E-05</v>
      </c>
      <c r="U35" s="32">
        <v>5.6E-05</v>
      </c>
      <c r="V35" s="32">
        <v>3E-05</v>
      </c>
      <c r="W35" s="32">
        <v>0.000101</v>
      </c>
      <c r="X35" s="32">
        <v>1.8E-05</v>
      </c>
      <c r="Y35" s="32">
        <v>9E-06</v>
      </c>
      <c r="Z35" s="32">
        <v>1E-05</v>
      </c>
      <c r="AA35" s="32">
        <v>5E-05</v>
      </c>
      <c r="AB35" s="32">
        <v>0.000119</v>
      </c>
      <c r="AC35" s="32">
        <v>0</v>
      </c>
      <c r="AD35" s="32">
        <v>0.000262</v>
      </c>
      <c r="AE35" s="32">
        <v>4.5E-05</v>
      </c>
      <c r="AF35" s="32">
        <v>6.2E-05</v>
      </c>
      <c r="AG35" s="32">
        <v>0.151249</v>
      </c>
      <c r="AH35" s="32">
        <v>1E-05</v>
      </c>
      <c r="AI35" s="32">
        <v>6.2E-05</v>
      </c>
      <c r="AJ35" s="32">
        <v>0.000312</v>
      </c>
      <c r="AK35" s="32">
        <v>0.000114</v>
      </c>
      <c r="AL35" s="32">
        <v>2.2E-05</v>
      </c>
      <c r="AM35" s="32">
        <v>3E-06</v>
      </c>
      <c r="AN35" s="32">
        <v>0.00016</v>
      </c>
      <c r="AO35" s="32">
        <v>1.4E-05</v>
      </c>
      <c r="AP35" s="32">
        <v>2.8E-05</v>
      </c>
      <c r="AQ35" s="32">
        <v>0.000271</v>
      </c>
      <c r="AR35" s="32">
        <v>3.4E-05</v>
      </c>
      <c r="AS35" s="32">
        <v>3.9E-05</v>
      </c>
      <c r="AT35" s="32">
        <v>7.4E-05</v>
      </c>
      <c r="AU35" s="32">
        <v>8.4E-05</v>
      </c>
      <c r="AV35" s="32">
        <v>6E-06</v>
      </c>
      <c r="AW35" s="32">
        <v>3.4E-05</v>
      </c>
      <c r="AX35" s="32">
        <v>0.000116</v>
      </c>
      <c r="AY35" s="32">
        <v>3.5E-05</v>
      </c>
      <c r="AZ35" s="32">
        <v>1.8E-05</v>
      </c>
      <c r="BA35" s="32">
        <v>6.3E-05</v>
      </c>
      <c r="BB35" s="32">
        <v>3.1E-05</v>
      </c>
      <c r="BC35" s="28">
        <v>0.000148</v>
      </c>
      <c r="BD35" s="28">
        <v>0.002794</v>
      </c>
      <c r="BE35" s="28">
        <v>0.000844</v>
      </c>
      <c r="BF35" s="28">
        <v>3E-06</v>
      </c>
      <c r="BG35" s="28">
        <v>1.1E-05</v>
      </c>
      <c r="BH35" s="28">
        <v>1.5E-05</v>
      </c>
      <c r="BI35" s="28">
        <v>4.5E-05</v>
      </c>
      <c r="BJ35" s="28">
        <v>5.6E-05</v>
      </c>
      <c r="BK35" s="28">
        <v>0.004256</v>
      </c>
      <c r="BL35" s="28">
        <v>4.3E-05</v>
      </c>
      <c r="BM35" s="28">
        <v>0.000115</v>
      </c>
      <c r="BN35" s="28">
        <v>3.4E-05</v>
      </c>
      <c r="BO35" s="28">
        <v>4.4E-05</v>
      </c>
      <c r="BP35" s="28">
        <v>1.5E-05</v>
      </c>
      <c r="BQ35" s="28">
        <v>0.000119</v>
      </c>
      <c r="BR35" s="28">
        <v>0</v>
      </c>
      <c r="BS35" s="28">
        <v>0</v>
      </c>
      <c r="BT35" s="28">
        <v>8.7E-05</v>
      </c>
      <c r="BU35" s="28">
        <v>1.3E-05</v>
      </c>
      <c r="BV35" s="28">
        <v>5E-06</v>
      </c>
      <c r="BW35" s="28">
        <v>5E-06</v>
      </c>
      <c r="BX35" s="28">
        <v>0</v>
      </c>
      <c r="BY35" s="28">
        <v>1.1E-05</v>
      </c>
      <c r="BZ35" s="28">
        <v>5.5E-05</v>
      </c>
      <c r="CA35" s="28">
        <v>0.000849</v>
      </c>
      <c r="CB35" s="28">
        <v>0.000151</v>
      </c>
      <c r="CC35" s="28">
        <v>0.000302</v>
      </c>
      <c r="CD35" s="28">
        <v>3.2E-05</v>
      </c>
      <c r="CE35" s="28">
        <v>0.000347</v>
      </c>
      <c r="CF35" s="28">
        <v>2.3E-05</v>
      </c>
      <c r="CG35" s="28">
        <v>4.1E-05</v>
      </c>
      <c r="CH35" s="28">
        <v>0.00037</v>
      </c>
      <c r="CI35" s="28">
        <v>0</v>
      </c>
      <c r="CJ35" s="28">
        <v>0.000242</v>
      </c>
      <c r="CK35" s="28">
        <v>8E-06</v>
      </c>
      <c r="CL35" s="28">
        <v>4.8E-05</v>
      </c>
      <c r="CM35" s="28">
        <v>0.000197</v>
      </c>
      <c r="CN35" s="28">
        <v>1.1E-05</v>
      </c>
      <c r="CO35" s="28">
        <v>0.000337</v>
      </c>
      <c r="CP35" s="28">
        <v>0.000609</v>
      </c>
      <c r="CQ35" s="28">
        <v>0</v>
      </c>
      <c r="CR35" s="28">
        <v>0.003513</v>
      </c>
      <c r="CS35" s="33">
        <v>0.00068</v>
      </c>
      <c r="CT35" s="28">
        <v>0.009791</v>
      </c>
      <c r="CU35" s="28">
        <v>0.004155</v>
      </c>
      <c r="CV35" s="28">
        <v>0</v>
      </c>
      <c r="CW35" s="28">
        <v>0</v>
      </c>
      <c r="CX35" s="28">
        <v>0</v>
      </c>
      <c r="CY35" s="28">
        <v>0.001011</v>
      </c>
      <c r="CZ35" s="28">
        <v>0.002706</v>
      </c>
      <c r="DA35" s="28">
        <v>0.002134</v>
      </c>
      <c r="DB35" s="28">
        <v>0.000881</v>
      </c>
      <c r="DC35" s="28">
        <v>0.010584</v>
      </c>
      <c r="DD35" s="28">
        <v>0.005351</v>
      </c>
      <c r="DE35" s="28">
        <v>0.00405</v>
      </c>
      <c r="DF35" s="28">
        <v>0.017832</v>
      </c>
      <c r="DG35" s="28">
        <v>0.118308</v>
      </c>
      <c r="DH35" s="28">
        <v>0.017868</v>
      </c>
      <c r="DI35" s="28">
        <v>0.019302</v>
      </c>
      <c r="DJ35" s="28">
        <v>0.003059</v>
      </c>
      <c r="DK35" s="28">
        <v>0.005158</v>
      </c>
      <c r="DL35" s="28">
        <v>0.005506</v>
      </c>
      <c r="DM35" s="28">
        <v>0.003584</v>
      </c>
      <c r="DN35" s="29">
        <v>31</v>
      </c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</row>
    <row r="36" spans="1:201" ht="13.5">
      <c r="A36" s="11">
        <f t="shared" si="1"/>
        <v>32</v>
      </c>
      <c r="B36" s="23" t="s">
        <v>170</v>
      </c>
      <c r="C36" s="31">
        <v>0</v>
      </c>
      <c r="D36" s="32">
        <v>0</v>
      </c>
      <c r="E36" s="32">
        <v>0</v>
      </c>
      <c r="F36" s="32">
        <v>0.00065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0.002381</v>
      </c>
      <c r="M36" s="32">
        <v>0.02554</v>
      </c>
      <c r="N36" s="32">
        <v>0</v>
      </c>
      <c r="O36" s="32">
        <v>0</v>
      </c>
      <c r="P36" s="32">
        <v>0.00035</v>
      </c>
      <c r="Q36" s="32">
        <v>0.000671</v>
      </c>
      <c r="R36" s="32">
        <v>0.000154</v>
      </c>
      <c r="S36" s="32">
        <v>0.018498</v>
      </c>
      <c r="T36" s="32">
        <v>0</v>
      </c>
      <c r="U36" s="32">
        <v>0</v>
      </c>
      <c r="V36" s="32">
        <v>1.5E-05</v>
      </c>
      <c r="W36" s="32">
        <v>0</v>
      </c>
      <c r="X36" s="32">
        <v>0.001732</v>
      </c>
      <c r="Y36" s="32">
        <v>0.000188</v>
      </c>
      <c r="Z36" s="32">
        <v>1E-05</v>
      </c>
      <c r="AA36" s="32">
        <v>0</v>
      </c>
      <c r="AB36" s="32">
        <v>0.0057540000000000004</v>
      </c>
      <c r="AC36" s="32">
        <v>0</v>
      </c>
      <c r="AD36" s="32">
        <v>0</v>
      </c>
      <c r="AE36" s="32">
        <v>0.00551</v>
      </c>
      <c r="AF36" s="32">
        <v>0.001115</v>
      </c>
      <c r="AG36" s="32">
        <v>7E-06</v>
      </c>
      <c r="AH36" s="32">
        <v>0.030691</v>
      </c>
      <c r="AI36" s="32">
        <v>0.000158</v>
      </c>
      <c r="AJ36" s="32">
        <v>0</v>
      </c>
      <c r="AK36" s="32">
        <v>0.001704</v>
      </c>
      <c r="AL36" s="32">
        <v>0</v>
      </c>
      <c r="AM36" s="32">
        <v>0</v>
      </c>
      <c r="AN36" s="32">
        <v>0</v>
      </c>
      <c r="AO36" s="32">
        <v>0</v>
      </c>
      <c r="AP36" s="32">
        <v>0.003918</v>
      </c>
      <c r="AQ36" s="32">
        <v>0.000239</v>
      </c>
      <c r="AR36" s="32">
        <v>0.001545</v>
      </c>
      <c r="AS36" s="32">
        <v>0.000109</v>
      </c>
      <c r="AT36" s="32">
        <v>0.000211</v>
      </c>
      <c r="AU36" s="32">
        <v>0</v>
      </c>
      <c r="AV36" s="32">
        <v>0.003912</v>
      </c>
      <c r="AW36" s="32">
        <v>0.001224</v>
      </c>
      <c r="AX36" s="32">
        <v>0.007438</v>
      </c>
      <c r="AY36" s="32">
        <v>0.000204</v>
      </c>
      <c r="AZ36" s="32">
        <v>0.005998</v>
      </c>
      <c r="BA36" s="32">
        <v>0.000373</v>
      </c>
      <c r="BB36" s="32">
        <v>0.000633</v>
      </c>
      <c r="BC36" s="28">
        <v>0.007678</v>
      </c>
      <c r="BD36" s="28">
        <v>0.011875</v>
      </c>
      <c r="BE36" s="28">
        <v>0.002976</v>
      </c>
      <c r="BF36" s="28">
        <v>0.005485</v>
      </c>
      <c r="BG36" s="28">
        <v>0.004116</v>
      </c>
      <c r="BH36" s="28">
        <v>0.000134</v>
      </c>
      <c r="BI36" s="28">
        <v>0.000299</v>
      </c>
      <c r="BJ36" s="28">
        <v>0</v>
      </c>
      <c r="BK36" s="28">
        <v>0</v>
      </c>
      <c r="BL36" s="28">
        <v>2.7E-05</v>
      </c>
      <c r="BM36" s="28">
        <v>0.000107</v>
      </c>
      <c r="BN36" s="28">
        <v>2.4E-05</v>
      </c>
      <c r="BO36" s="28">
        <v>0.000181</v>
      </c>
      <c r="BP36" s="28">
        <v>1.2E-05</v>
      </c>
      <c r="BQ36" s="28">
        <v>0</v>
      </c>
      <c r="BR36" s="28">
        <v>0</v>
      </c>
      <c r="BS36" s="28">
        <v>0</v>
      </c>
      <c r="BT36" s="28">
        <v>1E-05</v>
      </c>
      <c r="BU36" s="28">
        <v>3.7E-05</v>
      </c>
      <c r="BV36" s="28">
        <v>2.6E-05</v>
      </c>
      <c r="BW36" s="28">
        <v>5.9E-05</v>
      </c>
      <c r="BX36" s="28">
        <v>0</v>
      </c>
      <c r="BY36" s="28">
        <v>0</v>
      </c>
      <c r="BZ36" s="28">
        <v>0</v>
      </c>
      <c r="CA36" s="28">
        <v>0</v>
      </c>
      <c r="CB36" s="28">
        <v>0</v>
      </c>
      <c r="CC36" s="28">
        <v>0.000112</v>
      </c>
      <c r="CD36" s="28">
        <v>0.00036</v>
      </c>
      <c r="CE36" s="28">
        <v>0.00289</v>
      </c>
      <c r="CF36" s="28">
        <v>0.000532</v>
      </c>
      <c r="CG36" s="28">
        <v>0.000313</v>
      </c>
      <c r="CH36" s="28">
        <v>0.000892</v>
      </c>
      <c r="CI36" s="28">
        <v>1.7E-05</v>
      </c>
      <c r="CJ36" s="28">
        <v>0</v>
      </c>
      <c r="CK36" s="28">
        <v>0.003753</v>
      </c>
      <c r="CL36" s="28">
        <v>4.7E-05</v>
      </c>
      <c r="CM36" s="28">
        <v>0.000948</v>
      </c>
      <c r="CN36" s="28">
        <v>-0.000237</v>
      </c>
      <c r="CO36" s="28">
        <v>0.001427</v>
      </c>
      <c r="CP36" s="28">
        <v>0.000107</v>
      </c>
      <c r="CQ36" s="28">
        <v>0</v>
      </c>
      <c r="CR36" s="28">
        <v>0.00452</v>
      </c>
      <c r="CS36" s="33">
        <v>0.001903</v>
      </c>
      <c r="CT36" s="28">
        <v>0.001737</v>
      </c>
      <c r="CU36" s="28">
        <v>0.000184</v>
      </c>
      <c r="CV36" s="28">
        <v>0</v>
      </c>
      <c r="CW36" s="28">
        <v>0</v>
      </c>
      <c r="CX36" s="28">
        <v>0</v>
      </c>
      <c r="CY36" s="28">
        <v>-0.003335</v>
      </c>
      <c r="CZ36" s="28">
        <v>0.000144</v>
      </c>
      <c r="DA36" s="28">
        <v>0.001896</v>
      </c>
      <c r="DB36" s="28">
        <v>0.004798</v>
      </c>
      <c r="DC36" s="28">
        <v>0.005256</v>
      </c>
      <c r="DD36" s="28">
        <v>0.002138</v>
      </c>
      <c r="DE36" s="28">
        <v>0.002766</v>
      </c>
      <c r="DF36" s="28">
        <v>0.002997</v>
      </c>
      <c r="DG36" s="28">
        <v>0.001332</v>
      </c>
      <c r="DH36" s="28">
        <v>0.002427</v>
      </c>
      <c r="DI36" s="28">
        <v>0.002951</v>
      </c>
      <c r="DJ36" s="28">
        <v>0.003463</v>
      </c>
      <c r="DK36" s="28">
        <v>0.003397</v>
      </c>
      <c r="DL36" s="28">
        <v>0.001133</v>
      </c>
      <c r="DM36" s="28">
        <v>0.002501</v>
      </c>
      <c r="DN36" s="29">
        <v>32</v>
      </c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</row>
    <row r="37" spans="1:201" ht="13.5">
      <c r="A37" s="11">
        <f t="shared" si="1"/>
        <v>33</v>
      </c>
      <c r="B37" s="23" t="s">
        <v>171</v>
      </c>
      <c r="C37" s="31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2.8E-05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3.3E-05</v>
      </c>
      <c r="AC37" s="32">
        <v>4E-06</v>
      </c>
      <c r="AD37" s="32">
        <v>0.000108</v>
      </c>
      <c r="AE37" s="32">
        <v>0</v>
      </c>
      <c r="AF37" s="32">
        <v>0</v>
      </c>
      <c r="AG37" s="32">
        <v>0</v>
      </c>
      <c r="AH37" s="32">
        <v>0</v>
      </c>
      <c r="AI37" s="32">
        <v>0.129157</v>
      </c>
      <c r="AJ37" s="32">
        <v>0</v>
      </c>
      <c r="AK37" s="32">
        <v>0.001495</v>
      </c>
      <c r="AL37" s="32">
        <v>0</v>
      </c>
      <c r="AM37" s="32">
        <v>0</v>
      </c>
      <c r="AN37" s="32">
        <v>9.6E-05</v>
      </c>
      <c r="AO37" s="32">
        <v>0</v>
      </c>
      <c r="AP37" s="32">
        <v>0</v>
      </c>
      <c r="AQ37" s="32">
        <v>7E-06</v>
      </c>
      <c r="AR37" s="32">
        <v>5.9E-05</v>
      </c>
      <c r="AS37" s="32">
        <v>1E-06</v>
      </c>
      <c r="AT37" s="32">
        <v>0</v>
      </c>
      <c r="AU37" s="32">
        <v>0</v>
      </c>
      <c r="AV37" s="32">
        <v>0</v>
      </c>
      <c r="AW37" s="32">
        <v>0</v>
      </c>
      <c r="AX37" s="32">
        <v>0</v>
      </c>
      <c r="AY37" s="32">
        <v>0</v>
      </c>
      <c r="AZ37" s="32">
        <v>1.1E-05</v>
      </c>
      <c r="BA37" s="32">
        <v>0</v>
      </c>
      <c r="BB37" s="32">
        <v>0</v>
      </c>
      <c r="BC37" s="28">
        <v>4E-06</v>
      </c>
      <c r="BD37" s="28">
        <v>0</v>
      </c>
      <c r="BE37" s="28">
        <v>0.000287</v>
      </c>
      <c r="BF37" s="28">
        <v>0.028722</v>
      </c>
      <c r="BG37" s="28">
        <v>0.035832</v>
      </c>
      <c r="BH37" s="28">
        <v>0.086903</v>
      </c>
      <c r="BI37" s="28">
        <v>0.054093</v>
      </c>
      <c r="BJ37" s="28">
        <v>0</v>
      </c>
      <c r="BK37" s="28">
        <v>1.7E-05</v>
      </c>
      <c r="BL37" s="28">
        <v>0</v>
      </c>
      <c r="BM37" s="28">
        <v>0</v>
      </c>
      <c r="BN37" s="28">
        <v>0</v>
      </c>
      <c r="BO37" s="28">
        <v>0</v>
      </c>
      <c r="BP37" s="28">
        <v>0</v>
      </c>
      <c r="BQ37" s="28">
        <v>0</v>
      </c>
      <c r="BR37" s="28">
        <v>0</v>
      </c>
      <c r="BS37" s="28">
        <v>6E-05</v>
      </c>
      <c r="BT37" s="28">
        <v>0</v>
      </c>
      <c r="BU37" s="28">
        <v>0</v>
      </c>
      <c r="BV37" s="28">
        <v>0</v>
      </c>
      <c r="BW37" s="28">
        <v>0</v>
      </c>
      <c r="BX37" s="28">
        <v>0</v>
      </c>
      <c r="BY37" s="28">
        <v>0</v>
      </c>
      <c r="BZ37" s="28">
        <v>0</v>
      </c>
      <c r="CA37" s="28">
        <v>0</v>
      </c>
      <c r="CB37" s="28">
        <v>0</v>
      </c>
      <c r="CC37" s="28">
        <v>1.1E-05</v>
      </c>
      <c r="CD37" s="28">
        <v>0</v>
      </c>
      <c r="CE37" s="28">
        <v>1.8E-05</v>
      </c>
      <c r="CF37" s="28">
        <v>0</v>
      </c>
      <c r="CG37" s="28">
        <v>0</v>
      </c>
      <c r="CH37" s="28">
        <v>0</v>
      </c>
      <c r="CI37" s="28">
        <v>0</v>
      </c>
      <c r="CJ37" s="28">
        <v>0</v>
      </c>
      <c r="CK37" s="28">
        <v>0</v>
      </c>
      <c r="CL37" s="28">
        <v>0</v>
      </c>
      <c r="CM37" s="28">
        <v>0</v>
      </c>
      <c r="CN37" s="28">
        <v>0</v>
      </c>
      <c r="CO37" s="28">
        <v>0</v>
      </c>
      <c r="CP37" s="28">
        <v>0</v>
      </c>
      <c r="CQ37" s="28">
        <v>0</v>
      </c>
      <c r="CR37" s="28">
        <v>0.000747</v>
      </c>
      <c r="CS37" s="33">
        <v>0.005903</v>
      </c>
      <c r="CT37" s="28">
        <v>0</v>
      </c>
      <c r="CU37" s="28">
        <v>6E-06</v>
      </c>
      <c r="CV37" s="28">
        <v>0</v>
      </c>
      <c r="CW37" s="28">
        <v>0</v>
      </c>
      <c r="CX37" s="28">
        <v>0</v>
      </c>
      <c r="CY37" s="28">
        <v>0.011095</v>
      </c>
      <c r="CZ37" s="28">
        <v>7.8E-05</v>
      </c>
      <c r="DA37" s="28">
        <v>0.005681</v>
      </c>
      <c r="DB37" s="28">
        <v>0.001085</v>
      </c>
      <c r="DC37" s="28">
        <v>0.003517</v>
      </c>
      <c r="DD37" s="28">
        <v>0.001319</v>
      </c>
      <c r="DE37" s="28">
        <v>0.005034</v>
      </c>
      <c r="DF37" s="28">
        <v>0.000328</v>
      </c>
      <c r="DG37" s="28">
        <v>6.3E-05</v>
      </c>
      <c r="DH37" s="28">
        <v>0.00036</v>
      </c>
      <c r="DI37" s="28">
        <v>0.000325</v>
      </c>
      <c r="DJ37" s="28">
        <v>0.00725</v>
      </c>
      <c r="DK37" s="28">
        <v>0.006355</v>
      </c>
      <c r="DL37" s="28">
        <v>-0.002704</v>
      </c>
      <c r="DM37" s="28">
        <v>0.004478</v>
      </c>
      <c r="DN37" s="29">
        <v>33</v>
      </c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</row>
    <row r="38" spans="1:201" ht="13.5">
      <c r="A38" s="11">
        <f t="shared" si="1"/>
        <v>34</v>
      </c>
      <c r="B38" s="23" t="s">
        <v>92</v>
      </c>
      <c r="C38" s="31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6.9E-05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0.003608</v>
      </c>
      <c r="T38" s="32">
        <v>0</v>
      </c>
      <c r="U38" s="32">
        <v>0</v>
      </c>
      <c r="V38" s="32">
        <v>0</v>
      </c>
      <c r="W38" s="32">
        <v>0</v>
      </c>
      <c r="X38" s="32">
        <v>0.000352</v>
      </c>
      <c r="Y38" s="32">
        <v>3E-06</v>
      </c>
      <c r="Z38" s="32">
        <v>0</v>
      </c>
      <c r="AA38" s="32">
        <v>0</v>
      </c>
      <c r="AB38" s="32">
        <v>0.000196</v>
      </c>
      <c r="AC38" s="32">
        <v>0</v>
      </c>
      <c r="AD38" s="32">
        <v>0</v>
      </c>
      <c r="AE38" s="32">
        <v>7.2E-05</v>
      </c>
      <c r="AF38" s="32">
        <v>0</v>
      </c>
      <c r="AG38" s="32">
        <v>0</v>
      </c>
      <c r="AH38" s="32">
        <v>0</v>
      </c>
      <c r="AI38" s="32">
        <v>0.000316</v>
      </c>
      <c r="AJ38" s="32">
        <v>0.042401</v>
      </c>
      <c r="AK38" s="32">
        <v>0</v>
      </c>
      <c r="AL38" s="32">
        <v>0</v>
      </c>
      <c r="AM38" s="32">
        <v>0</v>
      </c>
      <c r="AN38" s="32">
        <v>1.6E-05</v>
      </c>
      <c r="AO38" s="32">
        <v>0</v>
      </c>
      <c r="AP38" s="32">
        <v>0</v>
      </c>
      <c r="AQ38" s="32">
        <v>0</v>
      </c>
      <c r="AR38" s="32">
        <v>0.001123</v>
      </c>
      <c r="AS38" s="32">
        <v>6.9E-05</v>
      </c>
      <c r="AT38" s="32">
        <v>8.7E-05</v>
      </c>
      <c r="AU38" s="32">
        <v>0</v>
      </c>
      <c r="AV38" s="32">
        <v>7E-05</v>
      </c>
      <c r="AW38" s="32">
        <v>0.000159</v>
      </c>
      <c r="AX38" s="32">
        <v>0.003029</v>
      </c>
      <c r="AY38" s="32">
        <v>0.005249</v>
      </c>
      <c r="AZ38" s="32">
        <v>0.000826</v>
      </c>
      <c r="BA38" s="32">
        <v>3.6E-05</v>
      </c>
      <c r="BB38" s="32">
        <v>2.8E-05</v>
      </c>
      <c r="BC38" s="28">
        <v>0.000166</v>
      </c>
      <c r="BD38" s="28">
        <v>0.001145</v>
      </c>
      <c r="BE38" s="28">
        <v>0.000347</v>
      </c>
      <c r="BF38" s="28">
        <v>0.007736</v>
      </c>
      <c r="BG38" s="28">
        <v>0.002313</v>
      </c>
      <c r="BH38" s="28">
        <v>0.000718</v>
      </c>
      <c r="BI38" s="28">
        <v>0.004568</v>
      </c>
      <c r="BJ38" s="28">
        <v>0</v>
      </c>
      <c r="BK38" s="28">
        <v>0</v>
      </c>
      <c r="BL38" s="28">
        <v>0</v>
      </c>
      <c r="BM38" s="28">
        <v>0.000276</v>
      </c>
      <c r="BN38" s="28">
        <v>0.000149</v>
      </c>
      <c r="BO38" s="28">
        <v>0.000429</v>
      </c>
      <c r="BP38" s="28">
        <v>8E-06</v>
      </c>
      <c r="BQ38" s="28">
        <v>0</v>
      </c>
      <c r="BR38" s="28">
        <v>0</v>
      </c>
      <c r="BS38" s="28">
        <v>0</v>
      </c>
      <c r="BT38" s="28">
        <v>0</v>
      </c>
      <c r="BU38" s="28">
        <v>9.4E-05</v>
      </c>
      <c r="BV38" s="28">
        <v>8.2E-05</v>
      </c>
      <c r="BW38" s="28">
        <v>0</v>
      </c>
      <c r="BX38" s="28">
        <v>2E-05</v>
      </c>
      <c r="BY38" s="28">
        <v>0</v>
      </c>
      <c r="BZ38" s="28">
        <v>6E-06</v>
      </c>
      <c r="CA38" s="28">
        <v>0</v>
      </c>
      <c r="CB38" s="28">
        <v>0</v>
      </c>
      <c r="CC38" s="28">
        <v>0.000183</v>
      </c>
      <c r="CD38" s="28">
        <v>9.5E-05</v>
      </c>
      <c r="CE38" s="28">
        <v>0</v>
      </c>
      <c r="CF38" s="28">
        <v>0.000637</v>
      </c>
      <c r="CG38" s="28">
        <v>0.001391</v>
      </c>
      <c r="CH38" s="28">
        <v>0.000152</v>
      </c>
      <c r="CI38" s="28">
        <v>0</v>
      </c>
      <c r="CJ38" s="28">
        <v>0</v>
      </c>
      <c r="CK38" s="28">
        <v>0</v>
      </c>
      <c r="CL38" s="28">
        <v>1.1E-05</v>
      </c>
      <c r="CM38" s="28">
        <v>0</v>
      </c>
      <c r="CN38" s="28">
        <v>0.002857</v>
      </c>
      <c r="CO38" s="28">
        <v>0.003535</v>
      </c>
      <c r="CP38" s="28">
        <v>0.000181</v>
      </c>
      <c r="CQ38" s="28">
        <v>0</v>
      </c>
      <c r="CR38" s="28">
        <v>0.00015</v>
      </c>
      <c r="CS38" s="33">
        <v>0.000943</v>
      </c>
      <c r="CT38" s="28">
        <v>0.000113</v>
      </c>
      <c r="CU38" s="28">
        <v>0.000433</v>
      </c>
      <c r="CV38" s="28">
        <v>0</v>
      </c>
      <c r="CW38" s="28">
        <v>0</v>
      </c>
      <c r="CX38" s="28">
        <v>0</v>
      </c>
      <c r="CY38" s="28">
        <v>0.012979</v>
      </c>
      <c r="CZ38" s="28">
        <v>0.000335</v>
      </c>
      <c r="DA38" s="28">
        <v>0.001085</v>
      </c>
      <c r="DB38" s="28">
        <v>0.001672</v>
      </c>
      <c r="DC38" s="28">
        <v>0.000155</v>
      </c>
      <c r="DD38" s="28">
        <v>0.000336</v>
      </c>
      <c r="DE38" s="28">
        <v>0.000888</v>
      </c>
      <c r="DF38" s="28">
        <v>0.001422</v>
      </c>
      <c r="DG38" s="28">
        <v>0.001205</v>
      </c>
      <c r="DH38" s="28">
        <v>0.001502</v>
      </c>
      <c r="DI38" s="28">
        <v>0.001422</v>
      </c>
      <c r="DJ38" s="28">
        <v>0.00279</v>
      </c>
      <c r="DK38" s="28">
        <v>0.002613</v>
      </c>
      <c r="DL38" s="28">
        <v>-0.001482</v>
      </c>
      <c r="DM38" s="28">
        <v>0.000162</v>
      </c>
      <c r="DN38" s="29">
        <v>34</v>
      </c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</row>
    <row r="39" spans="1:201" ht="13.5">
      <c r="A39" s="11">
        <f t="shared" si="1"/>
        <v>35</v>
      </c>
      <c r="B39" s="23" t="s">
        <v>172</v>
      </c>
      <c r="C39" s="31">
        <v>0.001781</v>
      </c>
      <c r="D39" s="32">
        <v>0.000702</v>
      </c>
      <c r="E39" s="32">
        <v>0.003204</v>
      </c>
      <c r="F39" s="32">
        <v>8.7E-05</v>
      </c>
      <c r="G39" s="32">
        <v>3.1E-05</v>
      </c>
      <c r="H39" s="32">
        <v>0</v>
      </c>
      <c r="I39" s="32">
        <v>0</v>
      </c>
      <c r="J39" s="32">
        <v>0</v>
      </c>
      <c r="K39" s="32">
        <v>0</v>
      </c>
      <c r="L39" s="32">
        <v>0.000374</v>
      </c>
      <c r="M39" s="32">
        <v>2.6E-05</v>
      </c>
      <c r="N39" s="32">
        <v>0.0028</v>
      </c>
      <c r="O39" s="32">
        <v>0</v>
      </c>
      <c r="P39" s="32">
        <v>0</v>
      </c>
      <c r="Q39" s="32">
        <v>0</v>
      </c>
      <c r="R39" s="32">
        <v>0.000144</v>
      </c>
      <c r="S39" s="32">
        <v>0.001247</v>
      </c>
      <c r="T39" s="32">
        <v>0.001536</v>
      </c>
      <c r="U39" s="32">
        <v>2.1E-05</v>
      </c>
      <c r="V39" s="32">
        <v>1.1E-05</v>
      </c>
      <c r="W39" s="32">
        <v>0.000607</v>
      </c>
      <c r="X39" s="32">
        <v>0.011213</v>
      </c>
      <c r="Y39" s="32">
        <v>0.000436</v>
      </c>
      <c r="Z39" s="32">
        <v>0.000304</v>
      </c>
      <c r="AA39" s="32">
        <v>0.0001</v>
      </c>
      <c r="AB39" s="32">
        <v>0.000571</v>
      </c>
      <c r="AC39" s="32">
        <v>3.9E-05</v>
      </c>
      <c r="AD39" s="32">
        <v>0.005013</v>
      </c>
      <c r="AE39" s="32">
        <v>0.000355</v>
      </c>
      <c r="AF39" s="32">
        <v>0.000318</v>
      </c>
      <c r="AG39" s="32">
        <v>6.3E-05</v>
      </c>
      <c r="AH39" s="32">
        <v>0.019468</v>
      </c>
      <c r="AI39" s="32">
        <v>0.01143</v>
      </c>
      <c r="AJ39" s="32">
        <v>0.016991</v>
      </c>
      <c r="AK39" s="32">
        <v>0.054171</v>
      </c>
      <c r="AL39" s="32">
        <v>0.020352</v>
      </c>
      <c r="AM39" s="32">
        <v>0.000618</v>
      </c>
      <c r="AN39" s="32">
        <v>0.010026</v>
      </c>
      <c r="AO39" s="32">
        <v>0.006594</v>
      </c>
      <c r="AP39" s="32">
        <v>0.001494</v>
      </c>
      <c r="AQ39" s="32">
        <v>0.002886</v>
      </c>
      <c r="AR39" s="32">
        <v>0.003043</v>
      </c>
      <c r="AS39" s="32">
        <v>0.005791</v>
      </c>
      <c r="AT39" s="32">
        <v>0.001627</v>
      </c>
      <c r="AU39" s="32">
        <v>0.004749</v>
      </c>
      <c r="AV39" s="32">
        <v>0.000424</v>
      </c>
      <c r="AW39" s="32">
        <v>0.001253</v>
      </c>
      <c r="AX39" s="32">
        <v>0.001418</v>
      </c>
      <c r="AY39" s="32">
        <v>0.003104</v>
      </c>
      <c r="AZ39" s="32">
        <v>0.002881</v>
      </c>
      <c r="BA39" s="32">
        <v>0.001374</v>
      </c>
      <c r="BB39" s="32">
        <v>0.001373</v>
      </c>
      <c r="BC39" s="28">
        <v>0.001584</v>
      </c>
      <c r="BD39" s="28">
        <v>0.002018</v>
      </c>
      <c r="BE39" s="28">
        <v>0.001464</v>
      </c>
      <c r="BF39" s="28">
        <v>0.010426</v>
      </c>
      <c r="BG39" s="28">
        <v>0.012227</v>
      </c>
      <c r="BH39" s="28">
        <v>0.004773</v>
      </c>
      <c r="BI39" s="28">
        <v>0.014797</v>
      </c>
      <c r="BJ39" s="28">
        <v>5.2E-05</v>
      </c>
      <c r="BK39" s="28">
        <v>7.7E-05</v>
      </c>
      <c r="BL39" s="28">
        <v>0.003303</v>
      </c>
      <c r="BM39" s="28">
        <v>0</v>
      </c>
      <c r="BN39" s="28">
        <v>4.6E-05</v>
      </c>
      <c r="BO39" s="28">
        <v>1.9E-05</v>
      </c>
      <c r="BP39" s="28">
        <v>3E-06</v>
      </c>
      <c r="BQ39" s="28">
        <v>0</v>
      </c>
      <c r="BR39" s="28">
        <v>0</v>
      </c>
      <c r="BS39" s="28">
        <v>0</v>
      </c>
      <c r="BT39" s="28">
        <v>0</v>
      </c>
      <c r="BU39" s="28">
        <v>0</v>
      </c>
      <c r="BV39" s="28">
        <v>2E-06</v>
      </c>
      <c r="BW39" s="28">
        <v>0</v>
      </c>
      <c r="BX39" s="28">
        <v>0</v>
      </c>
      <c r="BY39" s="28">
        <v>0</v>
      </c>
      <c r="BZ39" s="28">
        <v>0</v>
      </c>
      <c r="CA39" s="28">
        <v>0</v>
      </c>
      <c r="CB39" s="28">
        <v>0</v>
      </c>
      <c r="CC39" s="28">
        <v>4.3E-05</v>
      </c>
      <c r="CD39" s="28">
        <v>0.000766</v>
      </c>
      <c r="CE39" s="28">
        <v>1.1E-05</v>
      </c>
      <c r="CF39" s="28">
        <v>4.7E-05</v>
      </c>
      <c r="CG39" s="28">
        <v>0</v>
      </c>
      <c r="CH39" s="28">
        <v>0</v>
      </c>
      <c r="CI39" s="28">
        <v>0</v>
      </c>
      <c r="CJ39" s="28">
        <v>0</v>
      </c>
      <c r="CK39" s="28">
        <v>0.000154</v>
      </c>
      <c r="CL39" s="28">
        <v>1E-06</v>
      </c>
      <c r="CM39" s="28">
        <v>0.000608</v>
      </c>
      <c r="CN39" s="28">
        <v>6.3E-05</v>
      </c>
      <c r="CO39" s="28">
        <v>3.8E-05</v>
      </c>
      <c r="CP39" s="28">
        <v>0.000316</v>
      </c>
      <c r="CQ39" s="28">
        <v>0.003322</v>
      </c>
      <c r="CR39" s="28">
        <v>0.003773</v>
      </c>
      <c r="CS39" s="33">
        <v>0.002473</v>
      </c>
      <c r="CT39" s="28">
        <v>0.000479</v>
      </c>
      <c r="CU39" s="28">
        <v>0.001041</v>
      </c>
      <c r="CV39" s="28">
        <v>0</v>
      </c>
      <c r="CW39" s="28">
        <v>0</v>
      </c>
      <c r="CX39" s="28">
        <v>0</v>
      </c>
      <c r="CY39" s="28">
        <v>-0.002061</v>
      </c>
      <c r="CZ39" s="28">
        <v>0.000592</v>
      </c>
      <c r="DA39" s="28">
        <v>0.002686</v>
      </c>
      <c r="DB39" s="28">
        <v>0.005302</v>
      </c>
      <c r="DC39" s="28">
        <v>0.00576</v>
      </c>
      <c r="DD39" s="28">
        <v>0.002608</v>
      </c>
      <c r="DE39" s="28">
        <v>0.003481</v>
      </c>
      <c r="DF39" s="28">
        <v>0.004183</v>
      </c>
      <c r="DG39" s="28">
        <v>0.000983</v>
      </c>
      <c r="DH39" s="28">
        <v>0.004638</v>
      </c>
      <c r="DI39" s="28">
        <v>0.004154</v>
      </c>
      <c r="DJ39" s="28">
        <v>0.004999</v>
      </c>
      <c r="DK39" s="28">
        <v>0.00489</v>
      </c>
      <c r="DL39" s="28">
        <v>0.000786</v>
      </c>
      <c r="DM39" s="28">
        <v>0.002887</v>
      </c>
      <c r="DN39" s="29">
        <v>35</v>
      </c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</row>
    <row r="40" spans="1:201" ht="13.5">
      <c r="A40" s="11">
        <f t="shared" si="1"/>
        <v>36</v>
      </c>
      <c r="B40" s="23" t="s">
        <v>94</v>
      </c>
      <c r="C40" s="31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0.000144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0.329224</v>
      </c>
      <c r="AM40" s="32">
        <v>0.355405</v>
      </c>
      <c r="AN40" s="32">
        <v>0.065608</v>
      </c>
      <c r="AO40" s="32">
        <v>0</v>
      </c>
      <c r="AP40" s="32">
        <v>0</v>
      </c>
      <c r="AQ40" s="32">
        <v>-0.000718</v>
      </c>
      <c r="AR40" s="32">
        <v>-0.001387</v>
      </c>
      <c r="AS40" s="32">
        <v>-0.000362</v>
      </c>
      <c r="AT40" s="32">
        <v>-0.000881</v>
      </c>
      <c r="AU40" s="32">
        <v>-0.000194</v>
      </c>
      <c r="AV40" s="32">
        <v>-0.000198</v>
      </c>
      <c r="AW40" s="32">
        <v>-0.000621</v>
      </c>
      <c r="AX40" s="32">
        <v>-1.3E-05</v>
      </c>
      <c r="AY40" s="32">
        <v>-0.000182</v>
      </c>
      <c r="AZ40" s="32">
        <v>-0.00037</v>
      </c>
      <c r="BA40" s="32">
        <v>-0.000517</v>
      </c>
      <c r="BB40" s="32">
        <v>-0.002964</v>
      </c>
      <c r="BC40" s="28">
        <v>-0.000875</v>
      </c>
      <c r="BD40" s="28">
        <v>-0.000252</v>
      </c>
      <c r="BE40" s="28">
        <v>-5.4E-05</v>
      </c>
      <c r="BF40" s="28">
        <v>0</v>
      </c>
      <c r="BG40" s="28">
        <v>-0.000632</v>
      </c>
      <c r="BH40" s="28">
        <v>-5.5E-05</v>
      </c>
      <c r="BI40" s="28">
        <v>-5.5E-05</v>
      </c>
      <c r="BJ40" s="28">
        <v>0</v>
      </c>
      <c r="BK40" s="28">
        <v>0</v>
      </c>
      <c r="BL40" s="28">
        <v>0</v>
      </c>
      <c r="BM40" s="28">
        <v>0</v>
      </c>
      <c r="BN40" s="28">
        <v>0</v>
      </c>
      <c r="BO40" s="28">
        <v>0</v>
      </c>
      <c r="BP40" s="28">
        <v>0</v>
      </c>
      <c r="BQ40" s="28">
        <v>0</v>
      </c>
      <c r="BR40" s="28">
        <v>0</v>
      </c>
      <c r="BS40" s="28">
        <v>0</v>
      </c>
      <c r="BT40" s="28">
        <v>0</v>
      </c>
      <c r="BU40" s="28">
        <v>0</v>
      </c>
      <c r="BV40" s="28">
        <v>0</v>
      </c>
      <c r="BW40" s="28">
        <v>0</v>
      </c>
      <c r="BX40" s="28">
        <v>0</v>
      </c>
      <c r="BY40" s="28">
        <v>0</v>
      </c>
      <c r="BZ40" s="28">
        <v>0</v>
      </c>
      <c r="CA40" s="28">
        <v>0</v>
      </c>
      <c r="CB40" s="28">
        <v>0</v>
      </c>
      <c r="CC40" s="28">
        <v>0</v>
      </c>
      <c r="CD40" s="28">
        <v>0</v>
      </c>
      <c r="CE40" s="28">
        <v>0</v>
      </c>
      <c r="CF40" s="28">
        <v>0</v>
      </c>
      <c r="CG40" s="28">
        <v>0</v>
      </c>
      <c r="CH40" s="28">
        <v>0</v>
      </c>
      <c r="CI40" s="28">
        <v>0</v>
      </c>
      <c r="CJ40" s="28">
        <v>0</v>
      </c>
      <c r="CK40" s="28">
        <v>0</v>
      </c>
      <c r="CL40" s="28">
        <v>0</v>
      </c>
      <c r="CM40" s="28">
        <v>0</v>
      </c>
      <c r="CN40" s="28">
        <v>0</v>
      </c>
      <c r="CO40" s="28">
        <v>0</v>
      </c>
      <c r="CP40" s="28">
        <v>0</v>
      </c>
      <c r="CQ40" s="28">
        <v>0</v>
      </c>
      <c r="CR40" s="28">
        <v>9.9E-05</v>
      </c>
      <c r="CS40" s="33">
        <v>0.016082</v>
      </c>
      <c r="CT40" s="28">
        <v>0</v>
      </c>
      <c r="CU40" s="28">
        <v>-7.8E-05</v>
      </c>
      <c r="CV40" s="28">
        <v>0</v>
      </c>
      <c r="CW40" s="28">
        <v>-0.000611</v>
      </c>
      <c r="CX40" s="28">
        <v>-0.001148</v>
      </c>
      <c r="CY40" s="28">
        <v>0.003118</v>
      </c>
      <c r="CZ40" s="28">
        <v>-0.000316</v>
      </c>
      <c r="DA40" s="28">
        <v>0.015186</v>
      </c>
      <c r="DB40" s="28">
        <v>0.001435</v>
      </c>
      <c r="DC40" s="28">
        <v>0.025699</v>
      </c>
      <c r="DD40" s="28">
        <v>0.00879</v>
      </c>
      <c r="DE40" s="28">
        <v>0.017182</v>
      </c>
      <c r="DF40" s="28">
        <v>0.010775</v>
      </c>
      <c r="DG40" s="28">
        <v>0.011006</v>
      </c>
      <c r="DH40" s="28">
        <v>0.012076</v>
      </c>
      <c r="DI40" s="28">
        <v>0.010829</v>
      </c>
      <c r="DJ40" s="28">
        <v>0.027922</v>
      </c>
      <c r="DK40" s="28">
        <v>0.025713</v>
      </c>
      <c r="DL40" s="28">
        <v>-0.004725</v>
      </c>
      <c r="DM40" s="28">
        <v>0.01359</v>
      </c>
      <c r="DN40" s="29">
        <v>36</v>
      </c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</row>
    <row r="41" spans="1:201" ht="13.5">
      <c r="A41" s="11">
        <f t="shared" si="1"/>
        <v>37</v>
      </c>
      <c r="B41" s="23" t="s">
        <v>95</v>
      </c>
      <c r="C41" s="31">
        <v>2.9E-05</v>
      </c>
      <c r="D41" s="32">
        <v>0</v>
      </c>
      <c r="E41" s="32">
        <v>0</v>
      </c>
      <c r="F41" s="32">
        <v>0</v>
      </c>
      <c r="G41" s="32">
        <v>0.000184</v>
      </c>
      <c r="H41" s="32">
        <v>0</v>
      </c>
      <c r="I41" s="32">
        <v>0.000968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6E-05</v>
      </c>
      <c r="Q41" s="32">
        <v>2.5E-05</v>
      </c>
      <c r="R41" s="32">
        <v>0.000566</v>
      </c>
      <c r="S41" s="32">
        <v>0.02587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0.002205</v>
      </c>
      <c r="AF41" s="32">
        <v>0.004616</v>
      </c>
      <c r="AG41" s="32">
        <v>7E-06</v>
      </c>
      <c r="AH41" s="32">
        <v>0</v>
      </c>
      <c r="AI41" s="32">
        <v>0.017534</v>
      </c>
      <c r="AJ41" s="32">
        <v>0</v>
      </c>
      <c r="AK41" s="32">
        <v>0.008242</v>
      </c>
      <c r="AL41" s="32">
        <v>0</v>
      </c>
      <c r="AM41" s="32">
        <v>0.322775</v>
      </c>
      <c r="AN41" s="32">
        <v>0.301157</v>
      </c>
      <c r="AO41" s="32">
        <v>0</v>
      </c>
      <c r="AP41" s="32">
        <v>0.001979</v>
      </c>
      <c r="AQ41" s="32">
        <v>0.159515</v>
      </c>
      <c r="AR41" s="32">
        <v>0.16635</v>
      </c>
      <c r="AS41" s="32">
        <v>0.051899</v>
      </c>
      <c r="AT41" s="32">
        <v>0.039784</v>
      </c>
      <c r="AU41" s="32">
        <v>0.071086</v>
      </c>
      <c r="AV41" s="32">
        <v>0.009074</v>
      </c>
      <c r="AW41" s="32">
        <v>0.016179</v>
      </c>
      <c r="AX41" s="32">
        <v>0.002201</v>
      </c>
      <c r="AY41" s="32">
        <v>0.035053</v>
      </c>
      <c r="AZ41" s="32">
        <v>0.026927</v>
      </c>
      <c r="BA41" s="32">
        <v>0.01845</v>
      </c>
      <c r="BB41" s="32">
        <v>0.088808</v>
      </c>
      <c r="BC41" s="28">
        <v>0.027948</v>
      </c>
      <c r="BD41" s="28">
        <v>0.009488</v>
      </c>
      <c r="BE41" s="28">
        <v>0.005841</v>
      </c>
      <c r="BF41" s="28">
        <v>0.018716</v>
      </c>
      <c r="BG41" s="28">
        <v>0.01337</v>
      </c>
      <c r="BH41" s="28">
        <v>0.019264</v>
      </c>
      <c r="BI41" s="28">
        <v>0.020949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0</v>
      </c>
      <c r="BP41" s="28">
        <v>0</v>
      </c>
      <c r="BQ41" s="28">
        <v>0</v>
      </c>
      <c r="BR41" s="28">
        <v>0</v>
      </c>
      <c r="BS41" s="28">
        <v>0</v>
      </c>
      <c r="BT41" s="28">
        <v>0</v>
      </c>
      <c r="BU41" s="28">
        <v>0</v>
      </c>
      <c r="BV41" s="28">
        <v>0</v>
      </c>
      <c r="BW41" s="28">
        <v>0</v>
      </c>
      <c r="BX41" s="28">
        <v>0</v>
      </c>
      <c r="BY41" s="28">
        <v>0</v>
      </c>
      <c r="BZ41" s="28">
        <v>0.002857</v>
      </c>
      <c r="CA41" s="28">
        <v>0</v>
      </c>
      <c r="CB41" s="28">
        <v>0</v>
      </c>
      <c r="CC41" s="28">
        <v>1E-06</v>
      </c>
      <c r="CD41" s="28">
        <v>0</v>
      </c>
      <c r="CE41" s="28">
        <v>0</v>
      </c>
      <c r="CF41" s="28">
        <v>0</v>
      </c>
      <c r="CG41" s="28">
        <v>0</v>
      </c>
      <c r="CH41" s="28">
        <v>0</v>
      </c>
      <c r="CI41" s="28">
        <v>0</v>
      </c>
      <c r="CJ41" s="28">
        <v>0</v>
      </c>
      <c r="CK41" s="28">
        <v>0.000243</v>
      </c>
      <c r="CL41" s="28">
        <v>0</v>
      </c>
      <c r="CM41" s="28">
        <v>0</v>
      </c>
      <c r="CN41" s="28">
        <v>0</v>
      </c>
      <c r="CO41" s="28">
        <v>0</v>
      </c>
      <c r="CP41" s="28">
        <v>3.5E-05</v>
      </c>
      <c r="CQ41" s="28">
        <v>0</v>
      </c>
      <c r="CR41" s="28">
        <v>0.026185</v>
      </c>
      <c r="CS41" s="33">
        <v>0.023123</v>
      </c>
      <c r="CT41" s="28">
        <v>0</v>
      </c>
      <c r="CU41" s="28">
        <v>0</v>
      </c>
      <c r="CV41" s="28">
        <v>0</v>
      </c>
      <c r="CW41" s="28">
        <v>0</v>
      </c>
      <c r="CX41" s="28">
        <v>0</v>
      </c>
      <c r="CY41" s="28">
        <v>0.005935</v>
      </c>
      <c r="CZ41" s="28">
        <v>4E-05</v>
      </c>
      <c r="DA41" s="28">
        <v>0.022105</v>
      </c>
      <c r="DB41" s="28">
        <v>0.062699</v>
      </c>
      <c r="DC41" s="28">
        <v>0.019501</v>
      </c>
      <c r="DD41" s="28">
        <v>0.009771</v>
      </c>
      <c r="DE41" s="28">
        <v>0.022792</v>
      </c>
      <c r="DF41" s="28">
        <v>0.010502</v>
      </c>
      <c r="DG41" s="28">
        <v>0.004916</v>
      </c>
      <c r="DH41" s="28">
        <v>0.01168</v>
      </c>
      <c r="DI41" s="28">
        <v>0.010466</v>
      </c>
      <c r="DJ41" s="28">
        <v>0</v>
      </c>
      <c r="DK41" s="28">
        <v>0.001352</v>
      </c>
      <c r="DL41" s="28">
        <v>0.016495</v>
      </c>
      <c r="DM41" s="28">
        <v>0.03182</v>
      </c>
      <c r="DN41" s="29">
        <v>37</v>
      </c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</row>
    <row r="42" spans="1:201" ht="13.5">
      <c r="A42" s="11">
        <f t="shared" si="1"/>
        <v>38</v>
      </c>
      <c r="B42" s="23" t="s">
        <v>173</v>
      </c>
      <c r="C42" s="31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2.8E-05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4.1E-05</v>
      </c>
      <c r="S42" s="32">
        <v>0.023328</v>
      </c>
      <c r="T42" s="32">
        <v>0</v>
      </c>
      <c r="U42" s="32">
        <v>0</v>
      </c>
      <c r="V42" s="32">
        <v>0</v>
      </c>
      <c r="W42" s="32">
        <v>0</v>
      </c>
      <c r="X42" s="32">
        <v>0.000424</v>
      </c>
      <c r="Y42" s="32">
        <v>9E-06</v>
      </c>
      <c r="Z42" s="32">
        <v>0</v>
      </c>
      <c r="AA42" s="32">
        <v>0</v>
      </c>
      <c r="AB42" s="32">
        <v>3.5E-05</v>
      </c>
      <c r="AC42" s="32">
        <v>0</v>
      </c>
      <c r="AD42" s="32">
        <v>0</v>
      </c>
      <c r="AE42" s="32">
        <v>2.7E-05</v>
      </c>
      <c r="AF42" s="32">
        <v>0</v>
      </c>
      <c r="AG42" s="32">
        <v>0.000141</v>
      </c>
      <c r="AH42" s="32">
        <v>1E-05</v>
      </c>
      <c r="AI42" s="32">
        <v>0.002119</v>
      </c>
      <c r="AJ42" s="32">
        <v>0.002027</v>
      </c>
      <c r="AK42" s="32">
        <v>0.002412</v>
      </c>
      <c r="AL42" s="32">
        <v>5.4E-05</v>
      </c>
      <c r="AM42" s="32">
        <v>0</v>
      </c>
      <c r="AN42" s="32">
        <v>0.002811</v>
      </c>
      <c r="AO42" s="32">
        <v>0</v>
      </c>
      <c r="AP42" s="32">
        <v>0.00035</v>
      </c>
      <c r="AQ42" s="32">
        <v>0.097701</v>
      </c>
      <c r="AR42" s="32">
        <v>0.050363</v>
      </c>
      <c r="AS42" s="32">
        <v>0.051082</v>
      </c>
      <c r="AT42" s="32">
        <v>0.044164</v>
      </c>
      <c r="AU42" s="32">
        <v>0.066531</v>
      </c>
      <c r="AV42" s="32">
        <v>0.00962</v>
      </c>
      <c r="AW42" s="32">
        <v>0.010248</v>
      </c>
      <c r="AX42" s="32">
        <v>0.001649</v>
      </c>
      <c r="AY42" s="32">
        <v>0.023532</v>
      </c>
      <c r="AZ42" s="32">
        <v>0.005444</v>
      </c>
      <c r="BA42" s="32">
        <v>0.024571</v>
      </c>
      <c r="BB42" s="32">
        <v>0.049479</v>
      </c>
      <c r="BC42" s="28">
        <v>0.026921</v>
      </c>
      <c r="BD42" s="28">
        <v>0.005413</v>
      </c>
      <c r="BE42" s="28">
        <v>0.003242</v>
      </c>
      <c r="BF42" s="28">
        <v>0.000529</v>
      </c>
      <c r="BG42" s="28">
        <v>0.001045</v>
      </c>
      <c r="BH42" s="28">
        <v>0.002279</v>
      </c>
      <c r="BI42" s="28">
        <v>0.008013</v>
      </c>
      <c r="BJ42" s="28">
        <v>0</v>
      </c>
      <c r="BK42" s="28">
        <v>0</v>
      </c>
      <c r="BL42" s="28">
        <v>0.000689</v>
      </c>
      <c r="BM42" s="28">
        <v>0</v>
      </c>
      <c r="BN42" s="28">
        <v>0</v>
      </c>
      <c r="BO42" s="28">
        <v>0</v>
      </c>
      <c r="BP42" s="28">
        <v>0</v>
      </c>
      <c r="BQ42" s="28">
        <v>0</v>
      </c>
      <c r="BR42" s="28">
        <v>0</v>
      </c>
      <c r="BS42" s="28">
        <v>0</v>
      </c>
      <c r="BT42" s="28">
        <v>0</v>
      </c>
      <c r="BU42" s="28">
        <v>0</v>
      </c>
      <c r="BV42" s="28">
        <v>0</v>
      </c>
      <c r="BW42" s="28">
        <v>0</v>
      </c>
      <c r="BX42" s="28">
        <v>0</v>
      </c>
      <c r="BY42" s="28">
        <v>0</v>
      </c>
      <c r="BZ42" s="28">
        <v>0</v>
      </c>
      <c r="CA42" s="28">
        <v>0</v>
      </c>
      <c r="CB42" s="28">
        <v>0</v>
      </c>
      <c r="CC42" s="28">
        <v>2.6E-05</v>
      </c>
      <c r="CD42" s="28">
        <v>0</v>
      </c>
      <c r="CE42" s="28">
        <v>0</v>
      </c>
      <c r="CF42" s="28">
        <v>9E-06</v>
      </c>
      <c r="CG42" s="28">
        <v>5E-06</v>
      </c>
      <c r="CH42" s="28">
        <v>5E-06</v>
      </c>
      <c r="CI42" s="28">
        <v>0</v>
      </c>
      <c r="CJ42" s="28">
        <v>0</v>
      </c>
      <c r="CK42" s="28">
        <v>0.000397</v>
      </c>
      <c r="CL42" s="28">
        <v>0</v>
      </c>
      <c r="CM42" s="28">
        <v>0</v>
      </c>
      <c r="CN42" s="28">
        <v>2.6E-05</v>
      </c>
      <c r="CO42" s="28">
        <v>2.3E-05</v>
      </c>
      <c r="CP42" s="28">
        <v>1.4E-05</v>
      </c>
      <c r="CQ42" s="28">
        <v>2E-05</v>
      </c>
      <c r="CR42" s="28">
        <v>0.006705</v>
      </c>
      <c r="CS42" s="33">
        <v>0.006038</v>
      </c>
      <c r="CT42" s="28">
        <v>0</v>
      </c>
      <c r="CU42" s="28">
        <v>0</v>
      </c>
      <c r="CV42" s="28">
        <v>0</v>
      </c>
      <c r="CW42" s="28">
        <v>0</v>
      </c>
      <c r="CX42" s="28">
        <v>0</v>
      </c>
      <c r="CY42" s="28">
        <v>0.01118</v>
      </c>
      <c r="CZ42" s="28">
        <v>7.5E-05</v>
      </c>
      <c r="DA42" s="28">
        <v>0.005807</v>
      </c>
      <c r="DB42" s="28">
        <v>0.0006</v>
      </c>
      <c r="DC42" s="28">
        <v>0.01407</v>
      </c>
      <c r="DD42" s="28">
        <v>0.004954</v>
      </c>
      <c r="DE42" s="28">
        <v>0.007555</v>
      </c>
      <c r="DF42" s="28">
        <v>0.00211</v>
      </c>
      <c r="DG42" s="28">
        <v>0</v>
      </c>
      <c r="DH42" s="28">
        <v>0.002331</v>
      </c>
      <c r="DI42" s="28">
        <v>0.002087</v>
      </c>
      <c r="DJ42" s="28">
        <v>0.011731</v>
      </c>
      <c r="DK42" s="28">
        <v>0.010485</v>
      </c>
      <c r="DL42" s="28">
        <v>0.000536</v>
      </c>
      <c r="DM42" s="28">
        <v>0.00632</v>
      </c>
      <c r="DN42" s="29">
        <v>38</v>
      </c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</row>
    <row r="43" spans="1:201" ht="13.5">
      <c r="A43" s="11">
        <f t="shared" si="1"/>
        <v>39</v>
      </c>
      <c r="B43" s="23" t="s">
        <v>174</v>
      </c>
      <c r="C43" s="31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1.5E-05</v>
      </c>
      <c r="Q43" s="32">
        <v>0</v>
      </c>
      <c r="R43" s="32">
        <v>1E-05</v>
      </c>
      <c r="S43" s="32">
        <v>0</v>
      </c>
      <c r="T43" s="32">
        <v>5.1E-05</v>
      </c>
      <c r="U43" s="32">
        <v>0</v>
      </c>
      <c r="V43" s="32">
        <v>-0.000287</v>
      </c>
      <c r="W43" s="32">
        <v>0</v>
      </c>
      <c r="X43" s="32">
        <v>0.017429</v>
      </c>
      <c r="Y43" s="32">
        <v>0.000333</v>
      </c>
      <c r="Z43" s="32">
        <v>0</v>
      </c>
      <c r="AA43" s="32">
        <v>0</v>
      </c>
      <c r="AB43" s="32">
        <v>0.001404</v>
      </c>
      <c r="AC43" s="32">
        <v>0</v>
      </c>
      <c r="AD43" s="32">
        <v>0</v>
      </c>
      <c r="AE43" s="32">
        <v>8.2E-05</v>
      </c>
      <c r="AF43" s="32">
        <v>0</v>
      </c>
      <c r="AG43" s="32">
        <v>0</v>
      </c>
      <c r="AH43" s="32">
        <v>0.003532</v>
      </c>
      <c r="AI43" s="32">
        <v>0</v>
      </c>
      <c r="AJ43" s="32">
        <v>0.005456</v>
      </c>
      <c r="AK43" s="32">
        <v>0.007866</v>
      </c>
      <c r="AL43" s="32">
        <v>0.005198</v>
      </c>
      <c r="AM43" s="32">
        <v>0.010879</v>
      </c>
      <c r="AN43" s="32">
        <v>0.000834</v>
      </c>
      <c r="AO43" s="32">
        <v>0.184808</v>
      </c>
      <c r="AP43" s="32">
        <v>0.373637</v>
      </c>
      <c r="AQ43" s="32">
        <v>-0.000311</v>
      </c>
      <c r="AR43" s="32">
        <v>0.002441</v>
      </c>
      <c r="AS43" s="32">
        <v>0.00038</v>
      </c>
      <c r="AT43" s="32">
        <v>-3.3E-05</v>
      </c>
      <c r="AU43" s="32">
        <v>0.001004</v>
      </c>
      <c r="AV43" s="32">
        <v>-0.001011</v>
      </c>
      <c r="AW43" s="32">
        <v>0.000138</v>
      </c>
      <c r="AX43" s="32">
        <v>0.002199</v>
      </c>
      <c r="AY43" s="32">
        <v>0.001352</v>
      </c>
      <c r="AZ43" s="32">
        <v>0.04767</v>
      </c>
      <c r="BA43" s="32">
        <v>0.001709</v>
      </c>
      <c r="BB43" s="32">
        <v>0.000206</v>
      </c>
      <c r="BC43" s="28">
        <v>0.001629</v>
      </c>
      <c r="BD43" s="28">
        <v>0.003919</v>
      </c>
      <c r="BE43" s="28">
        <v>0.012253</v>
      </c>
      <c r="BF43" s="28">
        <v>5E-05</v>
      </c>
      <c r="BG43" s="28">
        <v>0</v>
      </c>
      <c r="BH43" s="28">
        <v>0</v>
      </c>
      <c r="BI43" s="28">
        <v>0</v>
      </c>
      <c r="BJ43" s="28">
        <v>1.7E-05</v>
      </c>
      <c r="BK43" s="28">
        <v>0</v>
      </c>
      <c r="BL43" s="28">
        <v>1.2E-05</v>
      </c>
      <c r="BM43" s="28">
        <v>0</v>
      </c>
      <c r="BN43" s="28">
        <v>0</v>
      </c>
      <c r="BO43" s="28">
        <v>0</v>
      </c>
      <c r="BP43" s="28">
        <v>0</v>
      </c>
      <c r="BQ43" s="28">
        <v>0</v>
      </c>
      <c r="BR43" s="28">
        <v>0</v>
      </c>
      <c r="BS43" s="28">
        <v>0</v>
      </c>
      <c r="BT43" s="28">
        <v>0</v>
      </c>
      <c r="BU43" s="28">
        <v>0</v>
      </c>
      <c r="BV43" s="28">
        <v>0</v>
      </c>
      <c r="BW43" s="28">
        <v>0</v>
      </c>
      <c r="BX43" s="28">
        <v>0</v>
      </c>
      <c r="BY43" s="28">
        <v>0</v>
      </c>
      <c r="BZ43" s="28">
        <v>0</v>
      </c>
      <c r="CA43" s="28">
        <v>0</v>
      </c>
      <c r="CB43" s="28">
        <v>0</v>
      </c>
      <c r="CC43" s="28">
        <v>0</v>
      </c>
      <c r="CD43" s="28">
        <v>0</v>
      </c>
      <c r="CE43" s="28">
        <v>0</v>
      </c>
      <c r="CF43" s="28">
        <v>0</v>
      </c>
      <c r="CG43" s="28">
        <v>0</v>
      </c>
      <c r="CH43" s="28">
        <v>0</v>
      </c>
      <c r="CI43" s="28">
        <v>0</v>
      </c>
      <c r="CJ43" s="28">
        <v>0</v>
      </c>
      <c r="CK43" s="28">
        <v>0</v>
      </c>
      <c r="CL43" s="28">
        <v>0</v>
      </c>
      <c r="CM43" s="28">
        <v>0</v>
      </c>
      <c r="CN43" s="28">
        <v>0</v>
      </c>
      <c r="CO43" s="28">
        <v>0</v>
      </c>
      <c r="CP43" s="28">
        <v>0</v>
      </c>
      <c r="CQ43" s="28">
        <v>0</v>
      </c>
      <c r="CR43" s="28">
        <v>0.002781</v>
      </c>
      <c r="CS43" s="33">
        <v>0.00391</v>
      </c>
      <c r="CT43" s="28">
        <v>0</v>
      </c>
      <c r="CU43" s="28">
        <v>0.000495</v>
      </c>
      <c r="CV43" s="28">
        <v>0</v>
      </c>
      <c r="CW43" s="28">
        <v>0</v>
      </c>
      <c r="CX43" s="28">
        <v>-0.00208</v>
      </c>
      <c r="CY43" s="28">
        <v>0.006683</v>
      </c>
      <c r="CZ43" s="28">
        <v>-0.000101</v>
      </c>
      <c r="DA43" s="28">
        <v>0.003679</v>
      </c>
      <c r="DB43" s="28">
        <v>0.003545</v>
      </c>
      <c r="DC43" s="28">
        <v>0.006585</v>
      </c>
      <c r="DD43" s="28">
        <v>0.002391</v>
      </c>
      <c r="DE43" s="28">
        <v>0.004347</v>
      </c>
      <c r="DF43" s="28">
        <v>0.036664</v>
      </c>
      <c r="DG43" s="28">
        <v>0.006756</v>
      </c>
      <c r="DH43" s="28">
        <v>0.04059</v>
      </c>
      <c r="DI43" s="28">
        <v>0.036378</v>
      </c>
      <c r="DJ43" s="28">
        <v>0.001379</v>
      </c>
      <c r="DK43" s="28">
        <v>0.005901</v>
      </c>
      <c r="DL43" s="28">
        <v>-0.000412</v>
      </c>
      <c r="DM43" s="28">
        <v>0.003693</v>
      </c>
      <c r="DN43" s="29">
        <v>39</v>
      </c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</row>
    <row r="44" spans="1:201" ht="13.5">
      <c r="A44" s="11">
        <f t="shared" si="1"/>
        <v>40</v>
      </c>
      <c r="B44" s="23" t="s">
        <v>175</v>
      </c>
      <c r="C44" s="31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2.8E-05</v>
      </c>
      <c r="J44" s="32">
        <v>0</v>
      </c>
      <c r="K44" s="32">
        <v>0</v>
      </c>
      <c r="L44" s="32">
        <v>0.001188</v>
      </c>
      <c r="M44" s="32">
        <v>0.00124</v>
      </c>
      <c r="N44" s="32">
        <v>0</v>
      </c>
      <c r="O44" s="32">
        <v>0</v>
      </c>
      <c r="P44" s="32">
        <v>3E-05</v>
      </c>
      <c r="Q44" s="32">
        <v>0</v>
      </c>
      <c r="R44" s="32">
        <v>0.001019</v>
      </c>
      <c r="S44" s="32">
        <v>0.004988</v>
      </c>
      <c r="T44" s="32">
        <v>0</v>
      </c>
      <c r="U44" s="32">
        <v>0.000392</v>
      </c>
      <c r="V44" s="32">
        <v>0.001238</v>
      </c>
      <c r="W44" s="32">
        <v>0</v>
      </c>
      <c r="X44" s="32">
        <v>0.000938</v>
      </c>
      <c r="Y44" s="32">
        <v>3E-06</v>
      </c>
      <c r="Z44" s="32">
        <v>0</v>
      </c>
      <c r="AA44" s="32">
        <v>0</v>
      </c>
      <c r="AB44" s="32">
        <v>0.001918</v>
      </c>
      <c r="AC44" s="32">
        <v>1.8E-05</v>
      </c>
      <c r="AD44" s="32">
        <v>0</v>
      </c>
      <c r="AE44" s="32">
        <v>0.001519</v>
      </c>
      <c r="AF44" s="32">
        <v>0.001058</v>
      </c>
      <c r="AG44" s="32">
        <v>0.001077</v>
      </c>
      <c r="AH44" s="32">
        <v>0.000262</v>
      </c>
      <c r="AI44" s="32">
        <v>4.5E-05</v>
      </c>
      <c r="AJ44" s="32">
        <v>0.000468</v>
      </c>
      <c r="AK44" s="32">
        <v>0.002264</v>
      </c>
      <c r="AL44" s="32">
        <v>0</v>
      </c>
      <c r="AM44" s="32">
        <v>0.000897</v>
      </c>
      <c r="AN44" s="32">
        <v>6.8E-05</v>
      </c>
      <c r="AO44" s="32">
        <v>0.001975</v>
      </c>
      <c r="AP44" s="32">
        <v>0.032294</v>
      </c>
      <c r="AQ44" s="32">
        <v>0.050504</v>
      </c>
      <c r="AR44" s="32">
        <v>0.032684</v>
      </c>
      <c r="AS44" s="32">
        <v>0.02513</v>
      </c>
      <c r="AT44" s="32">
        <v>0.013456</v>
      </c>
      <c r="AU44" s="32">
        <v>0.028402</v>
      </c>
      <c r="AV44" s="32">
        <v>0.004947</v>
      </c>
      <c r="AW44" s="32">
        <v>0.021846</v>
      </c>
      <c r="AX44" s="32">
        <v>0.015816</v>
      </c>
      <c r="AY44" s="32">
        <v>0.043816</v>
      </c>
      <c r="AZ44" s="32">
        <v>0.04173</v>
      </c>
      <c r="BA44" s="32">
        <v>0.019281</v>
      </c>
      <c r="BB44" s="32">
        <v>0.011617</v>
      </c>
      <c r="BC44" s="28">
        <v>0.0162</v>
      </c>
      <c r="BD44" s="28">
        <v>0.018957</v>
      </c>
      <c r="BE44" s="28">
        <v>0.016486</v>
      </c>
      <c r="BF44" s="28">
        <v>0.002199</v>
      </c>
      <c r="BG44" s="28">
        <v>0.004474</v>
      </c>
      <c r="BH44" s="28">
        <v>0.004283</v>
      </c>
      <c r="BI44" s="28">
        <v>0.043046</v>
      </c>
      <c r="BJ44" s="28">
        <v>0.000685</v>
      </c>
      <c r="BK44" s="28">
        <v>0</v>
      </c>
      <c r="BL44" s="28">
        <v>0.000168</v>
      </c>
      <c r="BM44" s="28">
        <v>8E-06</v>
      </c>
      <c r="BN44" s="28">
        <v>1.1E-05</v>
      </c>
      <c r="BO44" s="28">
        <v>8E-06</v>
      </c>
      <c r="BP44" s="28">
        <v>0</v>
      </c>
      <c r="BQ44" s="28">
        <v>0</v>
      </c>
      <c r="BR44" s="28">
        <v>0</v>
      </c>
      <c r="BS44" s="28">
        <v>0</v>
      </c>
      <c r="BT44" s="28">
        <v>0</v>
      </c>
      <c r="BU44" s="28">
        <v>0</v>
      </c>
      <c r="BV44" s="28">
        <v>5.9E-05</v>
      </c>
      <c r="BW44" s="28">
        <v>0</v>
      </c>
      <c r="BX44" s="28">
        <v>0</v>
      </c>
      <c r="BY44" s="28">
        <v>0</v>
      </c>
      <c r="BZ44" s="28">
        <v>4E-05</v>
      </c>
      <c r="CA44" s="28">
        <v>0</v>
      </c>
      <c r="CB44" s="28">
        <v>0</v>
      </c>
      <c r="CC44" s="28">
        <v>0.000143</v>
      </c>
      <c r="CD44" s="28">
        <v>0</v>
      </c>
      <c r="CE44" s="28">
        <v>0</v>
      </c>
      <c r="CF44" s="28">
        <v>0.001124</v>
      </c>
      <c r="CG44" s="28">
        <v>0.000113</v>
      </c>
      <c r="CH44" s="28">
        <v>0.000122</v>
      </c>
      <c r="CI44" s="28">
        <v>0</v>
      </c>
      <c r="CJ44" s="28">
        <v>0</v>
      </c>
      <c r="CK44" s="28">
        <v>0.000667</v>
      </c>
      <c r="CL44" s="28">
        <v>1.8E-05</v>
      </c>
      <c r="CM44" s="28">
        <v>9E-06</v>
      </c>
      <c r="CN44" s="28">
        <v>0.000336</v>
      </c>
      <c r="CO44" s="28">
        <v>0.000674</v>
      </c>
      <c r="CP44" s="28">
        <v>0.000379</v>
      </c>
      <c r="CQ44" s="28">
        <v>0.000204</v>
      </c>
      <c r="CR44" s="28">
        <v>0.003814</v>
      </c>
      <c r="CS44" s="33">
        <v>0.005761</v>
      </c>
      <c r="CT44" s="28">
        <v>6.6E-05</v>
      </c>
      <c r="CU44" s="28">
        <v>8.3E-05</v>
      </c>
      <c r="CV44" s="28">
        <v>0</v>
      </c>
      <c r="CW44" s="28">
        <v>0</v>
      </c>
      <c r="CX44" s="28">
        <v>0.001884</v>
      </c>
      <c r="CY44" s="28">
        <v>0.025524</v>
      </c>
      <c r="CZ44" s="28">
        <v>0.000606</v>
      </c>
      <c r="DA44" s="28">
        <v>0.005834</v>
      </c>
      <c r="DB44" s="28">
        <v>0.015247</v>
      </c>
      <c r="DC44" s="28">
        <v>0.009201</v>
      </c>
      <c r="DD44" s="28">
        <v>0.004283</v>
      </c>
      <c r="DE44" s="28">
        <v>0.006912</v>
      </c>
      <c r="DF44" s="28">
        <v>0.007604</v>
      </c>
      <c r="DG44" s="28">
        <v>0.006724</v>
      </c>
      <c r="DH44" s="28">
        <v>0.008507</v>
      </c>
      <c r="DI44" s="28">
        <v>0.007626</v>
      </c>
      <c r="DJ44" s="28">
        <v>0.013449</v>
      </c>
      <c r="DK44" s="28">
        <v>0.012697</v>
      </c>
      <c r="DL44" s="28">
        <v>-0.002436</v>
      </c>
      <c r="DM44" s="28">
        <v>0.004476</v>
      </c>
      <c r="DN44" s="29">
        <v>40</v>
      </c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</row>
    <row r="45" spans="1:201" ht="13.5">
      <c r="A45" s="11">
        <f t="shared" si="1"/>
        <v>41</v>
      </c>
      <c r="B45" s="23" t="s">
        <v>176</v>
      </c>
      <c r="C45" s="31">
        <v>0</v>
      </c>
      <c r="D45" s="32">
        <v>0</v>
      </c>
      <c r="E45" s="32">
        <v>0</v>
      </c>
      <c r="F45" s="32">
        <v>4.3E-05</v>
      </c>
      <c r="G45" s="32">
        <v>0.000215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0.000103</v>
      </c>
      <c r="S45" s="32">
        <v>0.001465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0.000265</v>
      </c>
      <c r="AJ45" s="32">
        <v>0</v>
      </c>
      <c r="AK45" s="32">
        <v>0</v>
      </c>
      <c r="AL45" s="32">
        <v>0</v>
      </c>
      <c r="AM45" s="32">
        <v>0</v>
      </c>
      <c r="AN45" s="32">
        <v>2.8E-05</v>
      </c>
      <c r="AO45" s="32">
        <v>0</v>
      </c>
      <c r="AP45" s="32">
        <v>2.3E-05</v>
      </c>
      <c r="AQ45" s="32">
        <v>0.017764</v>
      </c>
      <c r="AR45" s="32">
        <v>0.001686</v>
      </c>
      <c r="AS45" s="32">
        <v>0.000284</v>
      </c>
      <c r="AT45" s="32">
        <v>1E-06</v>
      </c>
      <c r="AU45" s="32">
        <v>0.00113</v>
      </c>
      <c r="AV45" s="32">
        <v>0</v>
      </c>
      <c r="AW45" s="32">
        <v>0</v>
      </c>
      <c r="AX45" s="32">
        <v>3.3E-05</v>
      </c>
      <c r="AY45" s="32">
        <v>0</v>
      </c>
      <c r="AZ45" s="32">
        <v>0</v>
      </c>
      <c r="BA45" s="32">
        <v>0</v>
      </c>
      <c r="BB45" s="32">
        <v>0.010659</v>
      </c>
      <c r="BC45" s="28">
        <v>0.007113</v>
      </c>
      <c r="BD45" s="28">
        <v>0</v>
      </c>
      <c r="BE45" s="28">
        <v>0.009675</v>
      </c>
      <c r="BF45" s="28">
        <v>0.090384</v>
      </c>
      <c r="BG45" s="28">
        <v>0.101203</v>
      </c>
      <c r="BH45" s="28">
        <v>0.039627</v>
      </c>
      <c r="BI45" s="28">
        <v>0.074322</v>
      </c>
      <c r="BJ45" s="28">
        <v>0</v>
      </c>
      <c r="BK45" s="28">
        <v>0</v>
      </c>
      <c r="BL45" s="28">
        <v>0</v>
      </c>
      <c r="BM45" s="28">
        <v>0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3.4E-05</v>
      </c>
      <c r="BT45" s="28">
        <v>3.7E-05</v>
      </c>
      <c r="BU45" s="28">
        <v>0</v>
      </c>
      <c r="BV45" s="28">
        <v>0.000483</v>
      </c>
      <c r="BW45" s="28">
        <v>0</v>
      </c>
      <c r="BX45" s="28">
        <v>0</v>
      </c>
      <c r="BY45" s="28">
        <v>0</v>
      </c>
      <c r="BZ45" s="28">
        <v>4E-06</v>
      </c>
      <c r="CA45" s="28">
        <v>0</v>
      </c>
      <c r="CB45" s="28">
        <v>0</v>
      </c>
      <c r="CC45" s="28">
        <v>0</v>
      </c>
      <c r="CD45" s="28">
        <v>0</v>
      </c>
      <c r="CE45" s="28">
        <v>0</v>
      </c>
      <c r="CF45" s="28">
        <v>0</v>
      </c>
      <c r="CG45" s="28">
        <v>0</v>
      </c>
      <c r="CH45" s="28">
        <v>0</v>
      </c>
      <c r="CI45" s="28">
        <v>0</v>
      </c>
      <c r="CJ45" s="28">
        <v>0</v>
      </c>
      <c r="CK45" s="28">
        <v>0.000247</v>
      </c>
      <c r="CL45" s="28">
        <v>0</v>
      </c>
      <c r="CM45" s="28">
        <v>0</v>
      </c>
      <c r="CN45" s="28">
        <v>0</v>
      </c>
      <c r="CO45" s="28">
        <v>0</v>
      </c>
      <c r="CP45" s="28">
        <v>0</v>
      </c>
      <c r="CQ45" s="28">
        <v>0</v>
      </c>
      <c r="CR45" s="28">
        <v>0.002761</v>
      </c>
      <c r="CS45" s="33">
        <v>0.009341</v>
      </c>
      <c r="CT45" s="28">
        <v>0</v>
      </c>
      <c r="CU45" s="28">
        <v>0.000242</v>
      </c>
      <c r="CV45" s="28">
        <v>0</v>
      </c>
      <c r="CW45" s="28">
        <v>3.1E-05</v>
      </c>
      <c r="CX45" s="28">
        <v>0.000399</v>
      </c>
      <c r="CY45" s="28">
        <v>0.011705</v>
      </c>
      <c r="CZ45" s="28">
        <v>0.000299</v>
      </c>
      <c r="DA45" s="28">
        <v>0.009086</v>
      </c>
      <c r="DB45" s="28">
        <v>0.000997</v>
      </c>
      <c r="DC45" s="28">
        <v>0.020005</v>
      </c>
      <c r="DD45" s="28">
        <v>0.007167</v>
      </c>
      <c r="DE45" s="28">
        <v>0.011356</v>
      </c>
      <c r="DF45" s="28">
        <v>0.001567</v>
      </c>
      <c r="DG45" s="28">
        <v>0</v>
      </c>
      <c r="DH45" s="28">
        <v>0.000853</v>
      </c>
      <c r="DI45" s="28">
        <v>0.001516</v>
      </c>
      <c r="DJ45" s="28">
        <v>0.024516</v>
      </c>
      <c r="DK45" s="28">
        <v>0.021544</v>
      </c>
      <c r="DL45" s="28">
        <v>-0.004315</v>
      </c>
      <c r="DM45" s="28">
        <v>0.007066</v>
      </c>
      <c r="DN45" s="29">
        <v>41</v>
      </c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</row>
    <row r="46" spans="1:201" ht="13.5">
      <c r="A46" s="11">
        <f t="shared" si="1"/>
        <v>42</v>
      </c>
      <c r="B46" s="23" t="s">
        <v>177</v>
      </c>
      <c r="C46" s="31">
        <v>0.001251</v>
      </c>
      <c r="D46" s="32">
        <v>0.001536</v>
      </c>
      <c r="E46" s="32">
        <v>0.000341</v>
      </c>
      <c r="F46" s="32">
        <v>0.003163</v>
      </c>
      <c r="G46" s="32">
        <v>0.001414</v>
      </c>
      <c r="H46" s="32">
        <v>0</v>
      </c>
      <c r="I46" s="32">
        <v>0.015951</v>
      </c>
      <c r="J46" s="32">
        <v>0</v>
      </c>
      <c r="K46" s="32">
        <v>0</v>
      </c>
      <c r="L46" s="32">
        <v>0.006919</v>
      </c>
      <c r="M46" s="32">
        <v>0.053259</v>
      </c>
      <c r="N46" s="32">
        <v>0.008115</v>
      </c>
      <c r="O46" s="32">
        <v>0</v>
      </c>
      <c r="P46" s="32">
        <v>6E-05</v>
      </c>
      <c r="Q46" s="32">
        <v>0.002778</v>
      </c>
      <c r="R46" s="32">
        <v>0.019097</v>
      </c>
      <c r="S46" s="32">
        <v>0.04294</v>
      </c>
      <c r="T46" s="32">
        <v>0.000409</v>
      </c>
      <c r="U46" s="32">
        <v>0.001175</v>
      </c>
      <c r="V46" s="32">
        <v>0.000425</v>
      </c>
      <c r="W46" s="32">
        <v>0</v>
      </c>
      <c r="X46" s="32">
        <v>0.011448</v>
      </c>
      <c r="Y46" s="32">
        <v>0.005213</v>
      </c>
      <c r="Z46" s="32">
        <v>0.002984</v>
      </c>
      <c r="AA46" s="32">
        <v>0.00015</v>
      </c>
      <c r="AB46" s="32">
        <v>0.016456</v>
      </c>
      <c r="AC46" s="32">
        <v>0.000939</v>
      </c>
      <c r="AD46" s="32">
        <v>0.006803</v>
      </c>
      <c r="AE46" s="32">
        <v>0.00203</v>
      </c>
      <c r="AF46" s="32">
        <v>0.027216</v>
      </c>
      <c r="AG46" s="32">
        <v>0.01231</v>
      </c>
      <c r="AH46" s="32">
        <v>0.005773</v>
      </c>
      <c r="AI46" s="32">
        <v>0.00722</v>
      </c>
      <c r="AJ46" s="32">
        <v>0.01138</v>
      </c>
      <c r="AK46" s="32">
        <v>0.013189</v>
      </c>
      <c r="AL46" s="32">
        <v>2.8E-05</v>
      </c>
      <c r="AM46" s="32">
        <v>2E-05</v>
      </c>
      <c r="AN46" s="32">
        <v>0.005398</v>
      </c>
      <c r="AO46" s="32">
        <v>0.000738</v>
      </c>
      <c r="AP46" s="32">
        <v>0.002362</v>
      </c>
      <c r="AQ46" s="32">
        <v>0.0522</v>
      </c>
      <c r="AR46" s="32">
        <v>0.073105</v>
      </c>
      <c r="AS46" s="32">
        <v>0.032634</v>
      </c>
      <c r="AT46" s="32">
        <v>0.041561</v>
      </c>
      <c r="AU46" s="32">
        <v>0.04626</v>
      </c>
      <c r="AV46" s="32">
        <v>0.02768</v>
      </c>
      <c r="AW46" s="32">
        <v>0.027693</v>
      </c>
      <c r="AX46" s="32">
        <v>0.012455</v>
      </c>
      <c r="AY46" s="32">
        <v>0.025872</v>
      </c>
      <c r="AZ46" s="32">
        <v>0.022457</v>
      </c>
      <c r="BA46" s="32">
        <v>0.010828</v>
      </c>
      <c r="BB46" s="32">
        <v>0.033205</v>
      </c>
      <c r="BC46" s="28">
        <v>0.010815</v>
      </c>
      <c r="BD46" s="28">
        <v>0.015561</v>
      </c>
      <c r="BE46" s="28">
        <v>0.016743</v>
      </c>
      <c r="BF46" s="28">
        <v>0.0253</v>
      </c>
      <c r="BG46" s="28">
        <v>0.077917</v>
      </c>
      <c r="BH46" s="28">
        <v>0.010981</v>
      </c>
      <c r="BI46" s="28">
        <v>0.007558</v>
      </c>
      <c r="BJ46" s="28">
        <v>0.000594</v>
      </c>
      <c r="BK46" s="28">
        <v>0.001824</v>
      </c>
      <c r="BL46" s="28">
        <v>0.000806</v>
      </c>
      <c r="BM46" s="28">
        <v>0.000153</v>
      </c>
      <c r="BN46" s="28">
        <v>0.00349</v>
      </c>
      <c r="BO46" s="28">
        <v>0.001377</v>
      </c>
      <c r="BP46" s="28">
        <v>3.4E-05</v>
      </c>
      <c r="BQ46" s="28">
        <v>8.9E-05</v>
      </c>
      <c r="BR46" s="28">
        <v>4.6E-05</v>
      </c>
      <c r="BS46" s="28">
        <v>0.000248</v>
      </c>
      <c r="BT46" s="28">
        <v>0.000246</v>
      </c>
      <c r="BU46" s="28">
        <v>0.001009</v>
      </c>
      <c r="BV46" s="28">
        <v>0.00122</v>
      </c>
      <c r="BW46" s="28">
        <v>0.000122</v>
      </c>
      <c r="BX46" s="28">
        <v>0.000301</v>
      </c>
      <c r="BY46" s="28">
        <v>0.002008</v>
      </c>
      <c r="BZ46" s="28">
        <v>0.005706</v>
      </c>
      <c r="CA46" s="28">
        <v>0.000231</v>
      </c>
      <c r="CB46" s="28">
        <v>5E-05</v>
      </c>
      <c r="CC46" s="28">
        <v>0.004706</v>
      </c>
      <c r="CD46" s="28">
        <v>8.9E-05</v>
      </c>
      <c r="CE46" s="28">
        <v>4.7E-05</v>
      </c>
      <c r="CF46" s="28">
        <v>0.000269</v>
      </c>
      <c r="CG46" s="28">
        <v>0.000412</v>
      </c>
      <c r="CH46" s="28">
        <v>0.001683</v>
      </c>
      <c r="CI46" s="28">
        <v>9.8E-05</v>
      </c>
      <c r="CJ46" s="28">
        <v>0.000344</v>
      </c>
      <c r="CK46" s="28">
        <v>0.005814</v>
      </c>
      <c r="CL46" s="28">
        <v>0.000259</v>
      </c>
      <c r="CM46" s="28">
        <v>7.3E-05</v>
      </c>
      <c r="CN46" s="28">
        <v>0.00282</v>
      </c>
      <c r="CO46" s="28">
        <v>0.000871</v>
      </c>
      <c r="CP46" s="28">
        <v>0.00319</v>
      </c>
      <c r="CQ46" s="28">
        <v>0.000164</v>
      </c>
      <c r="CR46" s="28">
        <v>0.00986</v>
      </c>
      <c r="CS46" s="33">
        <v>0.011463</v>
      </c>
      <c r="CT46" s="28">
        <v>0.003284</v>
      </c>
      <c r="CU46" s="28">
        <v>0.001589</v>
      </c>
      <c r="CV46" s="28">
        <v>0</v>
      </c>
      <c r="CW46" s="28">
        <v>0.000219</v>
      </c>
      <c r="CX46" s="28">
        <v>0.004292</v>
      </c>
      <c r="CY46" s="28">
        <v>0.038102</v>
      </c>
      <c r="CZ46" s="28">
        <v>0.002169</v>
      </c>
      <c r="DA46" s="28">
        <v>0.012138</v>
      </c>
      <c r="DB46" s="28">
        <v>0.015892</v>
      </c>
      <c r="DC46" s="28">
        <v>0.036781</v>
      </c>
      <c r="DD46" s="28">
        <v>0.014826</v>
      </c>
      <c r="DE46" s="28">
        <v>0.017961</v>
      </c>
      <c r="DF46" s="28">
        <v>0.007613</v>
      </c>
      <c r="DG46" s="28">
        <v>0</v>
      </c>
      <c r="DH46" s="28">
        <v>0</v>
      </c>
      <c r="DI46" s="28">
        <v>0.007208</v>
      </c>
      <c r="DJ46" s="28">
        <v>0.032368</v>
      </c>
      <c r="DK46" s="28">
        <v>0.029117</v>
      </c>
      <c r="DL46" s="28">
        <v>0.003413</v>
      </c>
      <c r="DM46" s="28">
        <v>0.013263</v>
      </c>
      <c r="DN46" s="29">
        <v>42</v>
      </c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</row>
    <row r="47" spans="1:201" ht="13.5">
      <c r="A47" s="11">
        <f t="shared" si="1"/>
        <v>43</v>
      </c>
      <c r="B47" s="23" t="s">
        <v>178</v>
      </c>
      <c r="C47" s="31">
        <v>0</v>
      </c>
      <c r="D47" s="32">
        <v>0</v>
      </c>
      <c r="E47" s="32">
        <v>0</v>
      </c>
      <c r="F47" s="32">
        <v>0.00039</v>
      </c>
      <c r="G47" s="32">
        <v>0</v>
      </c>
      <c r="H47" s="32">
        <v>0</v>
      </c>
      <c r="I47" s="32">
        <v>0.002022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3.1E-05</v>
      </c>
      <c r="S47" s="32">
        <v>0.000412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4E-06</v>
      </c>
      <c r="AD47" s="32">
        <v>4.6E-05</v>
      </c>
      <c r="AE47" s="32">
        <v>0.003193</v>
      </c>
      <c r="AF47" s="32">
        <v>0</v>
      </c>
      <c r="AG47" s="32">
        <v>0</v>
      </c>
      <c r="AH47" s="32">
        <v>0.000192</v>
      </c>
      <c r="AI47" s="32">
        <v>0.00018</v>
      </c>
      <c r="AJ47" s="32">
        <v>0.001403</v>
      </c>
      <c r="AK47" s="32">
        <v>0.00153</v>
      </c>
      <c r="AL47" s="32">
        <v>0</v>
      </c>
      <c r="AM47" s="32">
        <v>1E-06</v>
      </c>
      <c r="AN47" s="32">
        <v>0.001573</v>
      </c>
      <c r="AO47" s="32">
        <v>8.9E-05</v>
      </c>
      <c r="AP47" s="32">
        <v>0.000231</v>
      </c>
      <c r="AQ47" s="32">
        <v>0.000757</v>
      </c>
      <c r="AR47" s="32">
        <v>0.000965</v>
      </c>
      <c r="AS47" s="32">
        <v>0.215797</v>
      </c>
      <c r="AT47" s="32">
        <v>0.030215</v>
      </c>
      <c r="AU47" s="32">
        <v>0.007406</v>
      </c>
      <c r="AV47" s="32">
        <v>0.005941</v>
      </c>
      <c r="AW47" s="32">
        <v>0.006669</v>
      </c>
      <c r="AX47" s="32">
        <v>0.001163</v>
      </c>
      <c r="AY47" s="32">
        <v>0.005619</v>
      </c>
      <c r="AZ47" s="32">
        <v>0.000836</v>
      </c>
      <c r="BA47" s="32">
        <v>0.002166</v>
      </c>
      <c r="BB47" s="32">
        <v>0.025403</v>
      </c>
      <c r="BC47" s="28">
        <v>0.009729</v>
      </c>
      <c r="BD47" s="28">
        <v>0.005549</v>
      </c>
      <c r="BE47" s="28">
        <v>0.000644</v>
      </c>
      <c r="BF47" s="28">
        <v>0.004958</v>
      </c>
      <c r="BG47" s="28">
        <v>9.7E-05</v>
      </c>
      <c r="BH47" s="28">
        <v>0.004772</v>
      </c>
      <c r="BI47" s="28">
        <v>0.004953</v>
      </c>
      <c r="BJ47" s="28">
        <v>0</v>
      </c>
      <c r="BK47" s="28">
        <v>5.5E-05</v>
      </c>
      <c r="BL47" s="28">
        <v>0.000121</v>
      </c>
      <c r="BM47" s="28">
        <v>0</v>
      </c>
      <c r="BN47" s="28">
        <v>4E-06</v>
      </c>
      <c r="BO47" s="28">
        <v>4E-06</v>
      </c>
      <c r="BP47" s="28">
        <v>0</v>
      </c>
      <c r="BQ47" s="28">
        <v>0</v>
      </c>
      <c r="BR47" s="28">
        <v>0</v>
      </c>
      <c r="BS47" s="28">
        <v>0</v>
      </c>
      <c r="BT47" s="28">
        <v>7E-06</v>
      </c>
      <c r="BU47" s="28">
        <v>1.2E-05</v>
      </c>
      <c r="BV47" s="28">
        <v>5.9E-05</v>
      </c>
      <c r="BW47" s="28">
        <v>5.9E-05</v>
      </c>
      <c r="BX47" s="28">
        <v>0</v>
      </c>
      <c r="BY47" s="28">
        <v>0.000123</v>
      </c>
      <c r="BZ47" s="28">
        <v>0.0001</v>
      </c>
      <c r="CA47" s="28">
        <v>4E-06</v>
      </c>
      <c r="CB47" s="28">
        <v>0</v>
      </c>
      <c r="CC47" s="28">
        <v>0.000148</v>
      </c>
      <c r="CD47" s="28">
        <v>0</v>
      </c>
      <c r="CE47" s="28">
        <v>0</v>
      </c>
      <c r="CF47" s="28">
        <v>0</v>
      </c>
      <c r="CG47" s="28">
        <v>0</v>
      </c>
      <c r="CH47" s="28">
        <v>0</v>
      </c>
      <c r="CI47" s="28">
        <v>0</v>
      </c>
      <c r="CJ47" s="28">
        <v>6E-06</v>
      </c>
      <c r="CK47" s="28">
        <v>0.034923</v>
      </c>
      <c r="CL47" s="28">
        <v>0.000198</v>
      </c>
      <c r="CM47" s="28">
        <v>6E-06</v>
      </c>
      <c r="CN47" s="28">
        <v>0</v>
      </c>
      <c r="CO47" s="28">
        <v>0</v>
      </c>
      <c r="CP47" s="28">
        <v>2.8E-05</v>
      </c>
      <c r="CQ47" s="28">
        <v>0</v>
      </c>
      <c r="CR47" s="28">
        <v>0</v>
      </c>
      <c r="CS47" s="33">
        <v>0.010116</v>
      </c>
      <c r="CT47" s="28">
        <v>0</v>
      </c>
      <c r="CU47" s="28">
        <v>4.6E-05</v>
      </c>
      <c r="CV47" s="28">
        <v>0</v>
      </c>
      <c r="CW47" s="28">
        <v>0.015039</v>
      </c>
      <c r="CX47" s="28">
        <v>0.041299</v>
      </c>
      <c r="CY47" s="28">
        <v>0.017167</v>
      </c>
      <c r="CZ47" s="28">
        <v>0.01002</v>
      </c>
      <c r="DA47" s="28">
        <v>0.015157</v>
      </c>
      <c r="DB47" s="28">
        <v>0.065965</v>
      </c>
      <c r="DC47" s="28">
        <v>0.094756</v>
      </c>
      <c r="DD47" s="28">
        <v>0.042071</v>
      </c>
      <c r="DE47" s="28">
        <v>0.035195</v>
      </c>
      <c r="DF47" s="28">
        <v>0.014567</v>
      </c>
      <c r="DG47" s="28">
        <v>0</v>
      </c>
      <c r="DH47" s="28">
        <v>0.007366</v>
      </c>
      <c r="DI47" s="28">
        <v>0.014076</v>
      </c>
      <c r="DJ47" s="28">
        <v>0.033681</v>
      </c>
      <c r="DK47" s="28">
        <v>0.031147</v>
      </c>
      <c r="DL47" s="28">
        <v>0.050794</v>
      </c>
      <c r="DM47" s="28">
        <v>0.036899</v>
      </c>
      <c r="DN47" s="29">
        <v>43</v>
      </c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</row>
    <row r="48" spans="1:201" ht="13.5">
      <c r="A48" s="11">
        <f t="shared" si="1"/>
        <v>44</v>
      </c>
      <c r="B48" s="23" t="s">
        <v>179</v>
      </c>
      <c r="C48" s="31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0</v>
      </c>
      <c r="AP48" s="32">
        <v>0</v>
      </c>
      <c r="AQ48" s="32">
        <v>0</v>
      </c>
      <c r="AR48" s="32">
        <v>0</v>
      </c>
      <c r="AS48" s="32">
        <v>0</v>
      </c>
      <c r="AT48" s="32">
        <v>0.142363</v>
      </c>
      <c r="AU48" s="32">
        <v>0.000548</v>
      </c>
      <c r="AV48" s="32">
        <v>0</v>
      </c>
      <c r="AW48" s="32">
        <v>0</v>
      </c>
      <c r="AX48" s="32">
        <v>0</v>
      </c>
      <c r="AY48" s="32">
        <v>0</v>
      </c>
      <c r="AZ48" s="32">
        <v>0</v>
      </c>
      <c r="BA48" s="32">
        <v>0</v>
      </c>
      <c r="BB48" s="32">
        <v>0.004942</v>
      </c>
      <c r="BC48" s="28">
        <v>0</v>
      </c>
      <c r="BD48" s="28">
        <v>0</v>
      </c>
      <c r="BE48" s="28">
        <v>0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8">
        <v>0</v>
      </c>
      <c r="BM48" s="28">
        <v>0</v>
      </c>
      <c r="BN48" s="28">
        <v>0</v>
      </c>
      <c r="BO48" s="28">
        <v>0</v>
      </c>
      <c r="BP48" s="28">
        <v>0</v>
      </c>
      <c r="BQ48" s="28">
        <v>0</v>
      </c>
      <c r="BR48" s="28">
        <v>0</v>
      </c>
      <c r="BS48" s="28">
        <v>0</v>
      </c>
      <c r="BT48" s="28">
        <v>0</v>
      </c>
      <c r="BU48" s="28">
        <v>0</v>
      </c>
      <c r="BV48" s="28">
        <v>0</v>
      </c>
      <c r="BW48" s="28">
        <v>0</v>
      </c>
      <c r="BX48" s="28">
        <v>0</v>
      </c>
      <c r="BY48" s="28">
        <v>0</v>
      </c>
      <c r="BZ48" s="28">
        <v>0</v>
      </c>
      <c r="CA48" s="28">
        <v>0</v>
      </c>
      <c r="CB48" s="28">
        <v>0</v>
      </c>
      <c r="CC48" s="28">
        <v>0</v>
      </c>
      <c r="CD48" s="28">
        <v>0</v>
      </c>
      <c r="CE48" s="28">
        <v>0</v>
      </c>
      <c r="CF48" s="28">
        <v>0</v>
      </c>
      <c r="CG48" s="28">
        <v>0</v>
      </c>
      <c r="CH48" s="28">
        <v>0</v>
      </c>
      <c r="CI48" s="28">
        <v>0</v>
      </c>
      <c r="CJ48" s="28">
        <v>0</v>
      </c>
      <c r="CK48" s="28">
        <v>0.042971</v>
      </c>
      <c r="CL48" s="28">
        <v>0</v>
      </c>
      <c r="CM48" s="28">
        <v>0</v>
      </c>
      <c r="CN48" s="28">
        <v>0</v>
      </c>
      <c r="CO48" s="28">
        <v>0</v>
      </c>
      <c r="CP48" s="28">
        <v>0</v>
      </c>
      <c r="CQ48" s="28">
        <v>0</v>
      </c>
      <c r="CR48" s="28">
        <v>0</v>
      </c>
      <c r="CS48" s="33">
        <v>0.003515</v>
      </c>
      <c r="CT48" s="28">
        <v>0</v>
      </c>
      <c r="CU48" s="28">
        <v>6E-05</v>
      </c>
      <c r="CV48" s="28">
        <v>0</v>
      </c>
      <c r="CW48" s="28">
        <v>0.008502</v>
      </c>
      <c r="CX48" s="28">
        <v>0.064485</v>
      </c>
      <c r="CY48" s="28">
        <v>0.09649</v>
      </c>
      <c r="CZ48" s="28">
        <v>0.014677</v>
      </c>
      <c r="DA48" s="28">
        <v>0.011407</v>
      </c>
      <c r="DB48" s="28">
        <v>0.070056</v>
      </c>
      <c r="DC48" s="28">
        <v>0.042849</v>
      </c>
      <c r="DD48" s="28">
        <v>0.027083</v>
      </c>
      <c r="DE48" s="28">
        <v>0.020548</v>
      </c>
      <c r="DF48" s="28">
        <v>0.012486</v>
      </c>
      <c r="DG48" s="28">
        <v>0</v>
      </c>
      <c r="DH48" s="28">
        <v>0.013662</v>
      </c>
      <c r="DI48" s="28">
        <v>0.012349</v>
      </c>
      <c r="DJ48" s="28">
        <v>0.021802</v>
      </c>
      <c r="DK48" s="28">
        <v>0.02058</v>
      </c>
      <c r="DL48" s="28">
        <v>0.032277</v>
      </c>
      <c r="DM48" s="28">
        <v>0.020534</v>
      </c>
      <c r="DN48" s="29">
        <v>44</v>
      </c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</row>
    <row r="49" spans="1:201" ht="13.5">
      <c r="A49" s="11">
        <f t="shared" si="1"/>
        <v>45</v>
      </c>
      <c r="B49" s="23" t="s">
        <v>180</v>
      </c>
      <c r="C49" s="34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0.002649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2.1E-05</v>
      </c>
      <c r="S49" s="28">
        <v>0.007808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9.6E-05</v>
      </c>
      <c r="AC49" s="28">
        <v>0</v>
      </c>
      <c r="AD49" s="28">
        <v>0</v>
      </c>
      <c r="AE49" s="28">
        <v>0.000408</v>
      </c>
      <c r="AF49" s="28">
        <v>0</v>
      </c>
      <c r="AG49" s="28">
        <v>0</v>
      </c>
      <c r="AH49" s="28">
        <v>0.000182</v>
      </c>
      <c r="AI49" s="28">
        <v>0.000163</v>
      </c>
      <c r="AJ49" s="28">
        <v>0.003585</v>
      </c>
      <c r="AK49" s="28">
        <v>0.001538</v>
      </c>
      <c r="AL49" s="28">
        <v>0</v>
      </c>
      <c r="AM49" s="28">
        <v>0</v>
      </c>
      <c r="AN49" s="28">
        <v>0.00125</v>
      </c>
      <c r="AO49" s="28">
        <v>0</v>
      </c>
      <c r="AP49" s="28">
        <v>0.00031</v>
      </c>
      <c r="AQ49" s="28">
        <v>0.001275</v>
      </c>
      <c r="AR49" s="28">
        <v>0.001654</v>
      </c>
      <c r="AS49" s="28">
        <v>0.022162</v>
      </c>
      <c r="AT49" s="28">
        <v>0.012941</v>
      </c>
      <c r="AU49" s="28">
        <v>0.06858</v>
      </c>
      <c r="AV49" s="28">
        <v>0.004336</v>
      </c>
      <c r="AW49" s="28">
        <v>0.007776</v>
      </c>
      <c r="AX49" s="28">
        <v>0.001988</v>
      </c>
      <c r="AY49" s="28">
        <v>0.011289</v>
      </c>
      <c r="AZ49" s="28">
        <v>0.007225</v>
      </c>
      <c r="BA49" s="28">
        <v>0.009006</v>
      </c>
      <c r="BB49" s="28">
        <v>0.010699</v>
      </c>
      <c r="BC49" s="28">
        <v>0.006529</v>
      </c>
      <c r="BD49" s="28">
        <v>0.00487</v>
      </c>
      <c r="BE49" s="28">
        <v>0.000356</v>
      </c>
      <c r="BF49" s="28">
        <v>0.000444</v>
      </c>
      <c r="BG49" s="28">
        <v>0.00125</v>
      </c>
      <c r="BH49" s="28">
        <v>8.6E-05</v>
      </c>
      <c r="BI49" s="28">
        <v>2.5E-05</v>
      </c>
      <c r="BJ49" s="28">
        <v>0</v>
      </c>
      <c r="BK49" s="28">
        <v>0</v>
      </c>
      <c r="BL49" s="28">
        <v>0.005537</v>
      </c>
      <c r="BM49" s="28">
        <v>0</v>
      </c>
      <c r="BN49" s="28">
        <v>3E-06</v>
      </c>
      <c r="BO49" s="28">
        <v>2E-06</v>
      </c>
      <c r="BP49" s="28">
        <v>0</v>
      </c>
      <c r="BQ49" s="28">
        <v>0</v>
      </c>
      <c r="BR49" s="28">
        <v>0</v>
      </c>
      <c r="BS49" s="28">
        <v>0</v>
      </c>
      <c r="BT49" s="28">
        <v>5.4E-05</v>
      </c>
      <c r="BU49" s="28">
        <v>0</v>
      </c>
      <c r="BV49" s="28">
        <v>7E-06</v>
      </c>
      <c r="BW49" s="28">
        <v>0.000127</v>
      </c>
      <c r="BX49" s="28">
        <v>2E-05</v>
      </c>
      <c r="BY49" s="28">
        <v>0.000202</v>
      </c>
      <c r="BZ49" s="28">
        <v>0.000229</v>
      </c>
      <c r="CA49" s="28">
        <v>1E-05</v>
      </c>
      <c r="CB49" s="28">
        <v>0</v>
      </c>
      <c r="CC49" s="28">
        <v>0.000106</v>
      </c>
      <c r="CD49" s="28">
        <v>0</v>
      </c>
      <c r="CE49" s="28">
        <v>0</v>
      </c>
      <c r="CF49" s="28">
        <v>0</v>
      </c>
      <c r="CG49" s="28">
        <v>0</v>
      </c>
      <c r="CH49" s="28">
        <v>0</v>
      </c>
      <c r="CI49" s="28">
        <v>0</v>
      </c>
      <c r="CJ49" s="28">
        <v>2.8E-05</v>
      </c>
      <c r="CK49" s="28">
        <v>0.01703</v>
      </c>
      <c r="CL49" s="28">
        <v>0</v>
      </c>
      <c r="CM49" s="28">
        <v>0</v>
      </c>
      <c r="CN49" s="28">
        <v>0</v>
      </c>
      <c r="CO49" s="28">
        <v>0</v>
      </c>
      <c r="CP49" s="28">
        <v>1.6E-05</v>
      </c>
      <c r="CQ49" s="28">
        <v>0</v>
      </c>
      <c r="CR49" s="28">
        <v>0</v>
      </c>
      <c r="CS49" s="33">
        <v>0.002274</v>
      </c>
      <c r="CT49" s="28">
        <v>0</v>
      </c>
      <c r="CU49" s="28">
        <v>6E-06</v>
      </c>
      <c r="CV49" s="28">
        <v>0</v>
      </c>
      <c r="CW49" s="28">
        <v>0.000761</v>
      </c>
      <c r="CX49" s="28">
        <v>0.018127</v>
      </c>
      <c r="CY49" s="28">
        <v>0.012939</v>
      </c>
      <c r="CZ49" s="28">
        <v>0.003869</v>
      </c>
      <c r="DA49" s="28">
        <v>0.004294</v>
      </c>
      <c r="DB49" s="28">
        <v>0.016599</v>
      </c>
      <c r="DC49" s="28">
        <v>0.005869</v>
      </c>
      <c r="DD49" s="28">
        <v>0.005169</v>
      </c>
      <c r="DE49" s="28">
        <v>0.005049</v>
      </c>
      <c r="DF49" s="28">
        <v>0.003792</v>
      </c>
      <c r="DG49" s="28">
        <v>0</v>
      </c>
      <c r="DH49" s="28">
        <v>0.004182</v>
      </c>
      <c r="DI49" s="28">
        <v>0.003751</v>
      </c>
      <c r="DJ49" s="28">
        <v>0.010853</v>
      </c>
      <c r="DK49" s="28">
        <v>0.009935</v>
      </c>
      <c r="DL49" s="28">
        <v>0.001361</v>
      </c>
      <c r="DM49" s="28">
        <v>0.002992</v>
      </c>
      <c r="DN49" s="29">
        <v>45</v>
      </c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</row>
    <row r="50" spans="1:201" ht="13.5">
      <c r="A50" s="11">
        <f t="shared" si="1"/>
        <v>46</v>
      </c>
      <c r="B50" s="23" t="s">
        <v>181</v>
      </c>
      <c r="C50" s="34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8">
        <v>0.183062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8">
        <v>0</v>
      </c>
      <c r="BN50" s="28">
        <v>0</v>
      </c>
      <c r="BO50" s="28">
        <v>0</v>
      </c>
      <c r="BP50" s="28">
        <v>0</v>
      </c>
      <c r="BQ50" s="28">
        <v>0</v>
      </c>
      <c r="BR50" s="28">
        <v>0</v>
      </c>
      <c r="BS50" s="28">
        <v>0</v>
      </c>
      <c r="BT50" s="28">
        <v>0</v>
      </c>
      <c r="BU50" s="28">
        <v>0</v>
      </c>
      <c r="BV50" s="28">
        <v>0</v>
      </c>
      <c r="BW50" s="28">
        <v>0</v>
      </c>
      <c r="BX50" s="28">
        <v>0</v>
      </c>
      <c r="BY50" s="28">
        <v>0</v>
      </c>
      <c r="BZ50" s="28">
        <v>0</v>
      </c>
      <c r="CA50" s="28">
        <v>0</v>
      </c>
      <c r="CB50" s="28">
        <v>0</v>
      </c>
      <c r="CC50" s="28">
        <v>0</v>
      </c>
      <c r="CD50" s="28">
        <v>0</v>
      </c>
      <c r="CE50" s="28">
        <v>0</v>
      </c>
      <c r="CF50" s="28">
        <v>0</v>
      </c>
      <c r="CG50" s="28">
        <v>0</v>
      </c>
      <c r="CH50" s="28">
        <v>0</v>
      </c>
      <c r="CI50" s="28">
        <v>0</v>
      </c>
      <c r="CJ50" s="28">
        <v>0.003212</v>
      </c>
      <c r="CK50" s="28">
        <v>0.020771</v>
      </c>
      <c r="CL50" s="28">
        <v>0</v>
      </c>
      <c r="CM50" s="28">
        <v>0.001787</v>
      </c>
      <c r="CN50" s="28">
        <v>0</v>
      </c>
      <c r="CO50" s="28">
        <v>0</v>
      </c>
      <c r="CP50" s="28">
        <v>5.8E-05</v>
      </c>
      <c r="CQ50" s="28">
        <v>0.046085</v>
      </c>
      <c r="CR50" s="28">
        <v>0</v>
      </c>
      <c r="CS50" s="33">
        <v>0.001219</v>
      </c>
      <c r="CT50" s="28">
        <v>0.000123</v>
      </c>
      <c r="CU50" s="28">
        <v>0.000118</v>
      </c>
      <c r="CV50" s="28">
        <v>0</v>
      </c>
      <c r="CW50" s="28">
        <v>0.00446</v>
      </c>
      <c r="CX50" s="28">
        <v>0.019728</v>
      </c>
      <c r="CY50" s="28">
        <v>0.017574</v>
      </c>
      <c r="CZ50" s="28">
        <v>0.004648</v>
      </c>
      <c r="DA50" s="28">
        <v>0.003714</v>
      </c>
      <c r="DB50" s="28">
        <v>0.015625</v>
      </c>
      <c r="DC50" s="28">
        <v>0.010356</v>
      </c>
      <c r="DD50" s="28">
        <v>0.00715</v>
      </c>
      <c r="DE50" s="28">
        <v>0.005629</v>
      </c>
      <c r="DF50" s="28">
        <v>0.003761</v>
      </c>
      <c r="DG50" s="28">
        <v>0</v>
      </c>
      <c r="DH50" s="28">
        <v>0.001634</v>
      </c>
      <c r="DI50" s="28">
        <v>0.003624</v>
      </c>
      <c r="DJ50" s="28">
        <v>0.009439</v>
      </c>
      <c r="DK50" s="28">
        <v>0.008687</v>
      </c>
      <c r="DL50" s="28">
        <v>0.005923</v>
      </c>
      <c r="DM50" s="28">
        <v>0.004341</v>
      </c>
      <c r="DN50" s="29">
        <v>46</v>
      </c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</row>
    <row r="51" spans="1:201" ht="13.5">
      <c r="A51" s="11">
        <f t="shared" si="1"/>
        <v>47</v>
      </c>
      <c r="B51" s="23" t="s">
        <v>182</v>
      </c>
      <c r="C51" s="34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5E-06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8">
        <v>0</v>
      </c>
      <c r="AS51" s="28">
        <v>0</v>
      </c>
      <c r="AT51" s="28">
        <v>1E-06</v>
      </c>
      <c r="AU51" s="28">
        <v>0</v>
      </c>
      <c r="AV51" s="28">
        <v>0</v>
      </c>
      <c r="AW51" s="28">
        <v>0.101162</v>
      </c>
      <c r="AX51" s="28">
        <v>0.000188</v>
      </c>
      <c r="AY51" s="28">
        <v>0</v>
      </c>
      <c r="AZ51" s="28">
        <v>0</v>
      </c>
      <c r="BA51" s="28">
        <v>0.000397</v>
      </c>
      <c r="BB51" s="28">
        <v>0.001416</v>
      </c>
      <c r="BC51" s="28">
        <v>0.004218</v>
      </c>
      <c r="BD51" s="28">
        <v>0</v>
      </c>
      <c r="BE51" s="28">
        <v>0.000284</v>
      </c>
      <c r="BF51" s="28">
        <v>0.003217</v>
      </c>
      <c r="BG51" s="28">
        <v>0</v>
      </c>
      <c r="BH51" s="28">
        <v>0.000137</v>
      </c>
      <c r="BI51" s="28">
        <v>5.7E-05</v>
      </c>
      <c r="BJ51" s="28">
        <v>0</v>
      </c>
      <c r="BK51" s="28">
        <v>0</v>
      </c>
      <c r="BL51" s="28">
        <v>0</v>
      </c>
      <c r="BM51" s="28">
        <v>0</v>
      </c>
      <c r="BN51" s="28">
        <v>0</v>
      </c>
      <c r="BO51" s="28">
        <v>0</v>
      </c>
      <c r="BP51" s="28">
        <v>0</v>
      </c>
      <c r="BQ51" s="28">
        <v>0</v>
      </c>
      <c r="BR51" s="28">
        <v>0</v>
      </c>
      <c r="BS51" s="28">
        <v>0</v>
      </c>
      <c r="BT51" s="28">
        <v>0</v>
      </c>
      <c r="BU51" s="28">
        <v>7E-05</v>
      </c>
      <c r="BV51" s="28">
        <v>0</v>
      </c>
      <c r="BW51" s="28">
        <v>0</v>
      </c>
      <c r="BX51" s="28">
        <v>0</v>
      </c>
      <c r="BY51" s="28">
        <v>0</v>
      </c>
      <c r="BZ51" s="28">
        <v>0</v>
      </c>
      <c r="CA51" s="28">
        <v>0</v>
      </c>
      <c r="CB51" s="28">
        <v>0.000117</v>
      </c>
      <c r="CC51" s="28">
        <v>0.000614</v>
      </c>
      <c r="CD51" s="28">
        <v>0</v>
      </c>
      <c r="CE51" s="28">
        <v>0</v>
      </c>
      <c r="CF51" s="28">
        <v>0</v>
      </c>
      <c r="CG51" s="28">
        <v>0</v>
      </c>
      <c r="CH51" s="28">
        <v>0</v>
      </c>
      <c r="CI51" s="28">
        <v>0</v>
      </c>
      <c r="CJ51" s="28">
        <v>0.000118</v>
      </c>
      <c r="CK51" s="28">
        <v>0.011896</v>
      </c>
      <c r="CL51" s="28">
        <v>0</v>
      </c>
      <c r="CM51" s="28">
        <v>0.000356</v>
      </c>
      <c r="CN51" s="28">
        <v>0</v>
      </c>
      <c r="CO51" s="28">
        <v>0</v>
      </c>
      <c r="CP51" s="28">
        <v>0</v>
      </c>
      <c r="CQ51" s="28">
        <v>0</v>
      </c>
      <c r="CR51" s="28">
        <v>0</v>
      </c>
      <c r="CS51" s="33">
        <v>0.001392</v>
      </c>
      <c r="CT51" s="28">
        <v>0.012712</v>
      </c>
      <c r="CU51" s="28">
        <v>0.017137</v>
      </c>
      <c r="CV51" s="28">
        <v>0</v>
      </c>
      <c r="CW51" s="28">
        <v>0.000698</v>
      </c>
      <c r="CX51" s="28">
        <v>0.002616</v>
      </c>
      <c r="CY51" s="28">
        <v>0.032765</v>
      </c>
      <c r="CZ51" s="28">
        <v>0.010963</v>
      </c>
      <c r="DA51" s="28">
        <v>0.007342</v>
      </c>
      <c r="DB51" s="28">
        <v>0.029638</v>
      </c>
      <c r="DC51" s="28">
        <v>0.023943</v>
      </c>
      <c r="DD51" s="28">
        <v>0.016353</v>
      </c>
      <c r="DE51" s="28">
        <v>0.011893</v>
      </c>
      <c r="DF51" s="28">
        <v>0.010808</v>
      </c>
      <c r="DG51" s="28">
        <v>0</v>
      </c>
      <c r="DH51" s="28">
        <v>0.011896</v>
      </c>
      <c r="DI51" s="28">
        <v>0.010692</v>
      </c>
      <c r="DJ51" s="28">
        <v>0.018138</v>
      </c>
      <c r="DK51" s="28">
        <v>0.017176</v>
      </c>
      <c r="DL51" s="28">
        <v>0.015696</v>
      </c>
      <c r="DM51" s="28">
        <v>0.009668</v>
      </c>
      <c r="DN51" s="29">
        <v>47</v>
      </c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</row>
    <row r="52" spans="1:201" ht="13.5">
      <c r="A52" s="11">
        <f t="shared" si="1"/>
        <v>48</v>
      </c>
      <c r="B52" s="23" t="s">
        <v>183</v>
      </c>
      <c r="C52" s="34">
        <v>0</v>
      </c>
      <c r="D52" s="28">
        <v>0</v>
      </c>
      <c r="E52" s="28">
        <v>0</v>
      </c>
      <c r="F52" s="28">
        <v>4.3E-05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3E-06</v>
      </c>
      <c r="M52" s="28">
        <v>6E-06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5.2E-05</v>
      </c>
      <c r="V52" s="28">
        <v>0.000824</v>
      </c>
      <c r="W52" s="28">
        <v>0</v>
      </c>
      <c r="X52" s="28">
        <v>0</v>
      </c>
      <c r="Y52" s="28">
        <v>9E-06</v>
      </c>
      <c r="Z52" s="28">
        <v>0</v>
      </c>
      <c r="AA52" s="28">
        <v>0</v>
      </c>
      <c r="AB52" s="28">
        <v>7E-06</v>
      </c>
      <c r="AC52" s="28">
        <v>0</v>
      </c>
      <c r="AD52" s="28">
        <v>0</v>
      </c>
      <c r="AE52" s="28">
        <v>5E-06</v>
      </c>
      <c r="AF52" s="28">
        <v>5E-06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6E-06</v>
      </c>
      <c r="AM52" s="28">
        <v>4E-06</v>
      </c>
      <c r="AN52" s="28">
        <v>4E-06</v>
      </c>
      <c r="AO52" s="28">
        <v>0</v>
      </c>
      <c r="AP52" s="28">
        <v>0.000536</v>
      </c>
      <c r="AQ52" s="28">
        <v>4E-06</v>
      </c>
      <c r="AR52" s="28">
        <v>0.014064</v>
      </c>
      <c r="AS52" s="28">
        <v>0.003699</v>
      </c>
      <c r="AT52" s="28">
        <v>0.009008</v>
      </c>
      <c r="AU52" s="28">
        <v>0.001763</v>
      </c>
      <c r="AV52" s="28">
        <v>0.138181</v>
      </c>
      <c r="AW52" s="28">
        <v>0.152052</v>
      </c>
      <c r="AX52" s="28">
        <v>0.286109</v>
      </c>
      <c r="AY52" s="28">
        <v>0.063559</v>
      </c>
      <c r="AZ52" s="28">
        <v>0.005246</v>
      </c>
      <c r="BA52" s="28">
        <v>0.005167</v>
      </c>
      <c r="BB52" s="28">
        <v>0.01362</v>
      </c>
      <c r="BC52" s="28">
        <v>0.00635</v>
      </c>
      <c r="BD52" s="28">
        <v>0.060226</v>
      </c>
      <c r="BE52" s="28">
        <v>0.029281</v>
      </c>
      <c r="BF52" s="28">
        <v>0.00146</v>
      </c>
      <c r="BG52" s="28">
        <v>2.9E-05</v>
      </c>
      <c r="BH52" s="28">
        <v>0.002236</v>
      </c>
      <c r="BI52" s="28">
        <v>0.004392</v>
      </c>
      <c r="BJ52" s="28">
        <v>1.1E-05</v>
      </c>
      <c r="BK52" s="28">
        <v>0</v>
      </c>
      <c r="BL52" s="28">
        <v>8E-06</v>
      </c>
      <c r="BM52" s="28">
        <v>0</v>
      </c>
      <c r="BN52" s="28">
        <v>4.4E-05</v>
      </c>
      <c r="BO52" s="28">
        <v>0.00011</v>
      </c>
      <c r="BP52" s="28">
        <v>0.000159</v>
      </c>
      <c r="BQ52" s="28">
        <v>3.9E-05</v>
      </c>
      <c r="BR52" s="28">
        <v>0</v>
      </c>
      <c r="BS52" s="28">
        <v>0</v>
      </c>
      <c r="BT52" s="28">
        <v>0.000158</v>
      </c>
      <c r="BU52" s="28">
        <v>0</v>
      </c>
      <c r="BV52" s="28">
        <v>2E-06</v>
      </c>
      <c r="BW52" s="28">
        <v>5E-06</v>
      </c>
      <c r="BX52" s="28">
        <v>0</v>
      </c>
      <c r="BY52" s="28">
        <v>0</v>
      </c>
      <c r="BZ52" s="28">
        <v>2.8E-05</v>
      </c>
      <c r="CA52" s="28">
        <v>2.2E-05</v>
      </c>
      <c r="CB52" s="28">
        <v>0.011186</v>
      </c>
      <c r="CC52" s="28">
        <v>0.007176</v>
      </c>
      <c r="CD52" s="28">
        <v>2E-05</v>
      </c>
      <c r="CE52" s="28">
        <v>0.004567</v>
      </c>
      <c r="CF52" s="28">
        <v>0</v>
      </c>
      <c r="CG52" s="28">
        <v>0</v>
      </c>
      <c r="CH52" s="28">
        <v>0</v>
      </c>
      <c r="CI52" s="28">
        <v>0.001922</v>
      </c>
      <c r="CJ52" s="28">
        <v>6E-06</v>
      </c>
      <c r="CK52" s="28">
        <v>0.0456</v>
      </c>
      <c r="CL52" s="28">
        <v>0.000733</v>
      </c>
      <c r="CM52" s="28">
        <v>0.00084</v>
      </c>
      <c r="CN52" s="28">
        <v>0</v>
      </c>
      <c r="CO52" s="28">
        <v>0</v>
      </c>
      <c r="CP52" s="28">
        <v>0</v>
      </c>
      <c r="CQ52" s="28">
        <v>0.012114</v>
      </c>
      <c r="CR52" s="28">
        <v>0</v>
      </c>
      <c r="CS52" s="33">
        <v>0.013548</v>
      </c>
      <c r="CT52" s="28">
        <v>0.00177</v>
      </c>
      <c r="CU52" s="28">
        <v>0.004926</v>
      </c>
      <c r="CV52" s="28">
        <v>0</v>
      </c>
      <c r="CW52" s="28">
        <v>0.044723</v>
      </c>
      <c r="CX52" s="28">
        <v>0.070019</v>
      </c>
      <c r="CY52" s="28">
        <v>0.188949</v>
      </c>
      <c r="CZ52" s="28">
        <v>0.022694</v>
      </c>
      <c r="DA52" s="28">
        <v>0.025388</v>
      </c>
      <c r="DB52" s="28">
        <v>0.121713</v>
      </c>
      <c r="DC52" s="28">
        <v>0.045811</v>
      </c>
      <c r="DD52" s="28">
        <v>0.035424</v>
      </c>
      <c r="DE52" s="28">
        <v>0.033174</v>
      </c>
      <c r="DF52" s="28">
        <v>0.069982</v>
      </c>
      <c r="DG52" s="28">
        <v>0</v>
      </c>
      <c r="DH52" s="28">
        <v>0.077251</v>
      </c>
      <c r="DI52" s="28">
        <v>0.06924</v>
      </c>
      <c r="DJ52" s="28">
        <v>0.036864</v>
      </c>
      <c r="DK52" s="28">
        <v>0.041048</v>
      </c>
      <c r="DL52" s="28">
        <v>0.030932</v>
      </c>
      <c r="DM52" s="28">
        <v>0.029858</v>
      </c>
      <c r="DN52" s="29">
        <v>48</v>
      </c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</row>
    <row r="53" spans="1:201" ht="13.5">
      <c r="A53" s="11">
        <f t="shared" si="1"/>
        <v>49</v>
      </c>
      <c r="B53" s="23" t="s">
        <v>106</v>
      </c>
      <c r="C53" s="34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8.5E-05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0.000986</v>
      </c>
      <c r="AR53" s="28">
        <v>0</v>
      </c>
      <c r="AS53" s="28">
        <v>0.009874</v>
      </c>
      <c r="AT53" s="28">
        <v>0.014519</v>
      </c>
      <c r="AU53" s="28">
        <v>0.000346</v>
      </c>
      <c r="AV53" s="28">
        <v>0.007179</v>
      </c>
      <c r="AW53" s="28">
        <v>0.015161</v>
      </c>
      <c r="AX53" s="28">
        <v>0.004825</v>
      </c>
      <c r="AY53" s="28">
        <v>0.069987</v>
      </c>
      <c r="AZ53" s="28">
        <v>0.000122</v>
      </c>
      <c r="BA53" s="28">
        <v>0.000349</v>
      </c>
      <c r="BB53" s="28">
        <v>0.010785</v>
      </c>
      <c r="BC53" s="28">
        <v>0.00626</v>
      </c>
      <c r="BD53" s="28">
        <v>0.005627</v>
      </c>
      <c r="BE53" s="28">
        <v>2.4E-05</v>
      </c>
      <c r="BF53" s="28">
        <v>0.000695</v>
      </c>
      <c r="BG53" s="28">
        <v>0.000352</v>
      </c>
      <c r="BH53" s="28">
        <v>0.001584</v>
      </c>
      <c r="BI53" s="28">
        <v>0.005425</v>
      </c>
      <c r="BJ53" s="28">
        <v>0</v>
      </c>
      <c r="BK53" s="28">
        <v>0</v>
      </c>
      <c r="BL53" s="28">
        <v>0</v>
      </c>
      <c r="BM53" s="28">
        <v>0</v>
      </c>
      <c r="BN53" s="28">
        <v>0</v>
      </c>
      <c r="BO53" s="28">
        <v>0</v>
      </c>
      <c r="BP53" s="28">
        <v>0</v>
      </c>
      <c r="BQ53" s="28">
        <v>0</v>
      </c>
      <c r="BR53" s="28">
        <v>0</v>
      </c>
      <c r="BS53" s="28">
        <v>0</v>
      </c>
      <c r="BT53" s="28">
        <v>0</v>
      </c>
      <c r="BU53" s="28">
        <v>0</v>
      </c>
      <c r="BV53" s="28">
        <v>0</v>
      </c>
      <c r="BW53" s="28">
        <v>0</v>
      </c>
      <c r="BX53" s="28">
        <v>0</v>
      </c>
      <c r="BY53" s="28">
        <v>0</v>
      </c>
      <c r="BZ53" s="28">
        <v>0</v>
      </c>
      <c r="CA53" s="28">
        <v>0</v>
      </c>
      <c r="CB53" s="28">
        <v>0</v>
      </c>
      <c r="CC53" s="28">
        <v>0</v>
      </c>
      <c r="CD53" s="28">
        <v>0</v>
      </c>
      <c r="CE53" s="28">
        <v>0</v>
      </c>
      <c r="CF53" s="28">
        <v>0</v>
      </c>
      <c r="CG53" s="28">
        <v>0</v>
      </c>
      <c r="CH53" s="28">
        <v>0</v>
      </c>
      <c r="CI53" s="28">
        <v>0</v>
      </c>
      <c r="CJ53" s="28">
        <v>0</v>
      </c>
      <c r="CK53" s="28">
        <v>0.014377</v>
      </c>
      <c r="CL53" s="28">
        <v>0</v>
      </c>
      <c r="CM53" s="28">
        <v>0</v>
      </c>
      <c r="CN53" s="28">
        <v>0</v>
      </c>
      <c r="CO53" s="28">
        <v>0</v>
      </c>
      <c r="CP53" s="28">
        <v>0</v>
      </c>
      <c r="CQ53" s="28">
        <v>0</v>
      </c>
      <c r="CR53" s="28">
        <v>0</v>
      </c>
      <c r="CS53" s="33">
        <v>0.002269</v>
      </c>
      <c r="CT53" s="28">
        <v>0</v>
      </c>
      <c r="CU53" s="28">
        <v>0</v>
      </c>
      <c r="CV53" s="28">
        <v>0</v>
      </c>
      <c r="CW53" s="28">
        <v>0.016202</v>
      </c>
      <c r="CX53" s="28">
        <v>0.024398</v>
      </c>
      <c r="CY53" s="28">
        <v>0.028301</v>
      </c>
      <c r="CZ53" s="28">
        <v>0.006723</v>
      </c>
      <c r="DA53" s="28">
        <v>0.005855</v>
      </c>
      <c r="DB53" s="28">
        <v>0.032286</v>
      </c>
      <c r="DC53" s="28">
        <v>0.022517</v>
      </c>
      <c r="DD53" s="28">
        <v>0.013417</v>
      </c>
      <c r="DE53" s="28">
        <v>0.010551</v>
      </c>
      <c r="DF53" s="28">
        <v>0.009928</v>
      </c>
      <c r="DG53" s="28">
        <v>0</v>
      </c>
      <c r="DH53" s="28">
        <v>0</v>
      </c>
      <c r="DI53" s="28">
        <v>0.009399</v>
      </c>
      <c r="DJ53" s="28">
        <v>0.008433</v>
      </c>
      <c r="DK53" s="28">
        <v>0.008558</v>
      </c>
      <c r="DL53" s="28">
        <v>0.017298</v>
      </c>
      <c r="DM53" s="28">
        <v>0.01139</v>
      </c>
      <c r="DN53" s="29">
        <v>49</v>
      </c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</row>
    <row r="54" spans="1:201" ht="13.5">
      <c r="A54" s="11">
        <f t="shared" si="1"/>
        <v>50</v>
      </c>
      <c r="B54" s="23" t="s">
        <v>184</v>
      </c>
      <c r="C54" s="34">
        <v>2.2E-05</v>
      </c>
      <c r="D54" s="28">
        <v>0.000339</v>
      </c>
      <c r="E54" s="28">
        <v>0</v>
      </c>
      <c r="F54" s="28">
        <v>0</v>
      </c>
      <c r="G54" s="28">
        <v>0.001521</v>
      </c>
      <c r="H54" s="28">
        <v>0</v>
      </c>
      <c r="I54" s="28">
        <v>0.00037</v>
      </c>
      <c r="J54" s="28">
        <v>0</v>
      </c>
      <c r="K54" s="28">
        <v>0</v>
      </c>
      <c r="L54" s="28">
        <v>5E-06</v>
      </c>
      <c r="M54" s="28">
        <v>6E-06</v>
      </c>
      <c r="N54" s="28">
        <v>0</v>
      </c>
      <c r="O54" s="28">
        <v>0</v>
      </c>
      <c r="P54" s="28">
        <v>0</v>
      </c>
      <c r="Q54" s="28">
        <v>0</v>
      </c>
      <c r="R54" s="28">
        <v>4.1E-05</v>
      </c>
      <c r="S54" s="28">
        <v>0.000726</v>
      </c>
      <c r="T54" s="28">
        <v>0</v>
      </c>
      <c r="U54" s="28">
        <v>0</v>
      </c>
      <c r="V54" s="28">
        <v>4E-06</v>
      </c>
      <c r="W54" s="28">
        <v>0</v>
      </c>
      <c r="X54" s="28">
        <v>3.6E-05</v>
      </c>
      <c r="Y54" s="28">
        <v>3E-06</v>
      </c>
      <c r="Z54" s="28">
        <v>0</v>
      </c>
      <c r="AA54" s="28">
        <v>0</v>
      </c>
      <c r="AB54" s="28">
        <v>2.7E-05</v>
      </c>
      <c r="AC54" s="28">
        <v>0</v>
      </c>
      <c r="AD54" s="28">
        <v>0</v>
      </c>
      <c r="AE54" s="28">
        <v>1.9E-05</v>
      </c>
      <c r="AF54" s="28">
        <v>0</v>
      </c>
      <c r="AG54" s="28">
        <v>7E-06</v>
      </c>
      <c r="AH54" s="28">
        <v>0</v>
      </c>
      <c r="AI54" s="28">
        <v>3.4E-05</v>
      </c>
      <c r="AJ54" s="28">
        <v>0</v>
      </c>
      <c r="AK54" s="28">
        <v>9E-06</v>
      </c>
      <c r="AL54" s="28">
        <v>4E-06</v>
      </c>
      <c r="AM54" s="28">
        <v>2E-06</v>
      </c>
      <c r="AN54" s="28">
        <v>0</v>
      </c>
      <c r="AO54" s="28">
        <v>0</v>
      </c>
      <c r="AP54" s="28">
        <v>2.8E-05</v>
      </c>
      <c r="AQ54" s="28">
        <v>1.1E-05</v>
      </c>
      <c r="AR54" s="28">
        <v>0.000995</v>
      </c>
      <c r="AS54" s="28">
        <v>0.020946</v>
      </c>
      <c r="AT54" s="28">
        <v>0.004709</v>
      </c>
      <c r="AU54" s="28">
        <v>0.001038</v>
      </c>
      <c r="AV54" s="28">
        <v>0.008213</v>
      </c>
      <c r="AW54" s="28">
        <v>0.014691</v>
      </c>
      <c r="AX54" s="28">
        <v>0.027758</v>
      </c>
      <c r="AY54" s="28">
        <v>0.027482</v>
      </c>
      <c r="AZ54" s="28">
        <v>0.166885</v>
      </c>
      <c r="BA54" s="28">
        <v>0.033881</v>
      </c>
      <c r="BB54" s="28">
        <v>0.011159</v>
      </c>
      <c r="BC54" s="28">
        <v>0.009285</v>
      </c>
      <c r="BD54" s="28">
        <v>0.007722</v>
      </c>
      <c r="BE54" s="28">
        <v>0.00244</v>
      </c>
      <c r="BF54" s="28">
        <v>0.005667</v>
      </c>
      <c r="BG54" s="28">
        <v>0.010604</v>
      </c>
      <c r="BH54" s="28">
        <v>0.002615</v>
      </c>
      <c r="BI54" s="28">
        <v>0.002976</v>
      </c>
      <c r="BJ54" s="28">
        <v>1.1E-05</v>
      </c>
      <c r="BK54" s="28">
        <v>6E-06</v>
      </c>
      <c r="BL54" s="28">
        <v>8.2E-05</v>
      </c>
      <c r="BM54" s="28">
        <v>1.5E-05</v>
      </c>
      <c r="BN54" s="28">
        <v>0.000265</v>
      </c>
      <c r="BO54" s="28">
        <v>0.000179</v>
      </c>
      <c r="BP54" s="28">
        <v>1E-05</v>
      </c>
      <c r="BQ54" s="28">
        <v>3E-06</v>
      </c>
      <c r="BR54" s="28">
        <v>6.8E-05</v>
      </c>
      <c r="BS54" s="28">
        <v>4E-06</v>
      </c>
      <c r="BT54" s="28">
        <v>0.000343</v>
      </c>
      <c r="BU54" s="28">
        <v>2.2E-05</v>
      </c>
      <c r="BV54" s="28">
        <v>9.8E-05</v>
      </c>
      <c r="BW54" s="28">
        <v>6.3E-05</v>
      </c>
      <c r="BX54" s="28">
        <v>2E-05</v>
      </c>
      <c r="BY54" s="28">
        <v>7.9E-05</v>
      </c>
      <c r="BZ54" s="28">
        <v>0.000387</v>
      </c>
      <c r="CA54" s="28">
        <v>4E-06</v>
      </c>
      <c r="CB54" s="28">
        <v>0.001023</v>
      </c>
      <c r="CC54" s="28">
        <v>0.000253</v>
      </c>
      <c r="CD54" s="28">
        <v>0.000298</v>
      </c>
      <c r="CE54" s="28">
        <v>1.6E-05</v>
      </c>
      <c r="CF54" s="28">
        <v>6.8E-05</v>
      </c>
      <c r="CG54" s="28">
        <v>5E-06</v>
      </c>
      <c r="CH54" s="28">
        <v>5E-06</v>
      </c>
      <c r="CI54" s="28">
        <v>2.6E-05</v>
      </c>
      <c r="CJ54" s="28">
        <v>6E-06</v>
      </c>
      <c r="CK54" s="28">
        <v>0.011013</v>
      </c>
      <c r="CL54" s="28">
        <v>6.3E-05</v>
      </c>
      <c r="CM54" s="28">
        <v>0.000873</v>
      </c>
      <c r="CN54" s="28">
        <v>5.2E-05</v>
      </c>
      <c r="CO54" s="28">
        <v>0.000204</v>
      </c>
      <c r="CP54" s="28">
        <v>0.000107</v>
      </c>
      <c r="CQ54" s="28">
        <v>0</v>
      </c>
      <c r="CR54" s="28">
        <v>0.002942</v>
      </c>
      <c r="CS54" s="33">
        <v>0.006119</v>
      </c>
      <c r="CT54" s="28">
        <v>0.00198</v>
      </c>
      <c r="CU54" s="28">
        <v>0.001946</v>
      </c>
      <c r="CV54" s="28">
        <v>0</v>
      </c>
      <c r="CW54" s="28">
        <v>0.002437</v>
      </c>
      <c r="CX54" s="28">
        <v>0.001208</v>
      </c>
      <c r="CY54" s="28">
        <v>0.01525</v>
      </c>
      <c r="CZ54" s="28">
        <v>0.001752</v>
      </c>
      <c r="DA54" s="28">
        <v>0.006805</v>
      </c>
      <c r="DB54" s="28">
        <v>0.043111</v>
      </c>
      <c r="DC54" s="28">
        <v>0.03919</v>
      </c>
      <c r="DD54" s="28">
        <v>0.016705</v>
      </c>
      <c r="DE54" s="28">
        <v>0.015454</v>
      </c>
      <c r="DF54" s="28">
        <v>0.009927</v>
      </c>
      <c r="DG54" s="28">
        <v>3.2E-05</v>
      </c>
      <c r="DH54" s="28">
        <v>0.010959</v>
      </c>
      <c r="DI54" s="28">
        <v>0.009822</v>
      </c>
      <c r="DJ54" s="28">
        <v>0.015625</v>
      </c>
      <c r="DK54" s="28">
        <v>0.014876</v>
      </c>
      <c r="DL54" s="28">
        <v>0.018166</v>
      </c>
      <c r="DM54" s="28">
        <v>0.015697</v>
      </c>
      <c r="DN54" s="29">
        <v>50</v>
      </c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</row>
    <row r="55" spans="1:201" ht="13.5">
      <c r="A55" s="11">
        <f t="shared" si="1"/>
        <v>51</v>
      </c>
      <c r="B55" s="23" t="s">
        <v>108</v>
      </c>
      <c r="C55" s="34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5.7E-05</v>
      </c>
      <c r="J55" s="28">
        <v>0</v>
      </c>
      <c r="K55" s="28">
        <v>0</v>
      </c>
      <c r="L55" s="28">
        <v>1E-06</v>
      </c>
      <c r="M55" s="28">
        <v>1E-06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1.1E-05</v>
      </c>
      <c r="AJ55" s="28">
        <v>0</v>
      </c>
      <c r="AK55" s="28">
        <v>0</v>
      </c>
      <c r="AL55" s="28">
        <v>2E-06</v>
      </c>
      <c r="AM55" s="28">
        <v>1E-06</v>
      </c>
      <c r="AN55" s="28">
        <v>0</v>
      </c>
      <c r="AO55" s="28">
        <v>0</v>
      </c>
      <c r="AP55" s="28">
        <v>0</v>
      </c>
      <c r="AQ55" s="28">
        <v>0</v>
      </c>
      <c r="AR55" s="28">
        <v>2E-06</v>
      </c>
      <c r="AS55" s="28">
        <v>1E-06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0.412831</v>
      </c>
      <c r="BB55" s="28">
        <v>0</v>
      </c>
      <c r="BC55" s="28">
        <v>0.029012</v>
      </c>
      <c r="BD55" s="28">
        <v>0</v>
      </c>
      <c r="BE55" s="28">
        <v>9E-06</v>
      </c>
      <c r="BF55" s="28">
        <v>7E-06</v>
      </c>
      <c r="BG55" s="28">
        <v>5E-06</v>
      </c>
      <c r="BH55" s="28">
        <v>7E-06</v>
      </c>
      <c r="BI55" s="28">
        <v>6E-06</v>
      </c>
      <c r="BJ55" s="28">
        <v>2E-06</v>
      </c>
      <c r="BK55" s="28">
        <v>0</v>
      </c>
      <c r="BL55" s="28">
        <v>0</v>
      </c>
      <c r="BM55" s="28">
        <v>8E-06</v>
      </c>
      <c r="BN55" s="28">
        <v>7E-06</v>
      </c>
      <c r="BO55" s="28">
        <v>8E-06</v>
      </c>
      <c r="BP55" s="28">
        <v>1E-06</v>
      </c>
      <c r="BQ55" s="28">
        <v>0</v>
      </c>
      <c r="BR55" s="28">
        <v>2E-06</v>
      </c>
      <c r="BS55" s="28">
        <v>0</v>
      </c>
      <c r="BT55" s="28">
        <v>0</v>
      </c>
      <c r="BU55" s="28">
        <v>0</v>
      </c>
      <c r="BV55" s="28">
        <v>0</v>
      </c>
      <c r="BW55" s="28">
        <v>0</v>
      </c>
      <c r="BX55" s="28">
        <v>0</v>
      </c>
      <c r="BY55" s="28">
        <v>0</v>
      </c>
      <c r="BZ55" s="28">
        <v>0</v>
      </c>
      <c r="CA55" s="28">
        <v>2E-06</v>
      </c>
      <c r="CB55" s="28">
        <v>0</v>
      </c>
      <c r="CC55" s="28">
        <v>0.000721</v>
      </c>
      <c r="CD55" s="28">
        <v>2E-06</v>
      </c>
      <c r="CE55" s="28">
        <v>0</v>
      </c>
      <c r="CF55" s="28">
        <v>2E-06</v>
      </c>
      <c r="CG55" s="28">
        <v>0</v>
      </c>
      <c r="CH55" s="28">
        <v>5E-06</v>
      </c>
      <c r="CI55" s="28">
        <v>0</v>
      </c>
      <c r="CJ55" s="28">
        <v>0</v>
      </c>
      <c r="CK55" s="28">
        <v>0.114474</v>
      </c>
      <c r="CL55" s="28">
        <v>2E-06</v>
      </c>
      <c r="CM55" s="28">
        <v>5E-06</v>
      </c>
      <c r="CN55" s="28">
        <v>1E-06</v>
      </c>
      <c r="CO55" s="28">
        <v>4E-06</v>
      </c>
      <c r="CP55" s="28">
        <v>5E-06</v>
      </c>
      <c r="CQ55" s="28">
        <v>0</v>
      </c>
      <c r="CR55" s="28">
        <v>0</v>
      </c>
      <c r="CS55" s="33">
        <v>0.005132</v>
      </c>
      <c r="CT55" s="28">
        <v>0</v>
      </c>
      <c r="CU55" s="28">
        <v>0.021019</v>
      </c>
      <c r="CV55" s="28">
        <v>0</v>
      </c>
      <c r="CW55" s="28">
        <v>0.003845</v>
      </c>
      <c r="CX55" s="28">
        <v>0.046314</v>
      </c>
      <c r="CY55" s="28">
        <v>0.043472</v>
      </c>
      <c r="CZ55" s="28">
        <v>0.022008</v>
      </c>
      <c r="DA55" s="28">
        <v>0.016974</v>
      </c>
      <c r="DB55" s="28">
        <v>0.021163</v>
      </c>
      <c r="DC55" s="28">
        <v>0.021657</v>
      </c>
      <c r="DD55" s="28">
        <v>0.021846</v>
      </c>
      <c r="DE55" s="28">
        <v>0.018191</v>
      </c>
      <c r="DF55" s="28">
        <v>0.014426</v>
      </c>
      <c r="DG55" s="28">
        <v>0</v>
      </c>
      <c r="DH55" s="28">
        <v>0.015861</v>
      </c>
      <c r="DI55" s="28">
        <v>0.014271</v>
      </c>
      <c r="DJ55" s="28">
        <v>0.045339</v>
      </c>
      <c r="DK55" s="28">
        <v>0.041324</v>
      </c>
      <c r="DL55" s="28">
        <v>0.00629</v>
      </c>
      <c r="DM55" s="28">
        <v>0.008449</v>
      </c>
      <c r="DN55" s="29">
        <v>51</v>
      </c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</row>
    <row r="56" spans="1:201" ht="13.5">
      <c r="A56" s="11">
        <f t="shared" si="1"/>
        <v>52</v>
      </c>
      <c r="B56" s="23" t="s">
        <v>185</v>
      </c>
      <c r="C56" s="34">
        <v>0</v>
      </c>
      <c r="D56" s="28">
        <v>0</v>
      </c>
      <c r="E56" s="28">
        <v>0</v>
      </c>
      <c r="F56" s="28">
        <v>0</v>
      </c>
      <c r="G56" s="28">
        <v>0.032989</v>
      </c>
      <c r="H56" s="28">
        <v>0</v>
      </c>
      <c r="I56" s="28">
        <v>2.8E-05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8">
        <v>0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0</v>
      </c>
      <c r="BA56" s="28">
        <v>0</v>
      </c>
      <c r="BB56" s="28">
        <v>0.143352</v>
      </c>
      <c r="BC56" s="28">
        <v>0</v>
      </c>
      <c r="BD56" s="28">
        <v>0</v>
      </c>
      <c r="BE56" s="28">
        <v>0</v>
      </c>
      <c r="BF56" s="28">
        <v>0</v>
      </c>
      <c r="BG56" s="28">
        <v>0</v>
      </c>
      <c r="BH56" s="28">
        <v>0</v>
      </c>
      <c r="BI56" s="28">
        <v>0</v>
      </c>
      <c r="BJ56" s="28">
        <v>0</v>
      </c>
      <c r="BK56" s="28">
        <v>0</v>
      </c>
      <c r="BL56" s="28">
        <v>0</v>
      </c>
      <c r="BM56" s="28">
        <v>0</v>
      </c>
      <c r="BN56" s="28">
        <v>0</v>
      </c>
      <c r="BO56" s="28">
        <v>0</v>
      </c>
      <c r="BP56" s="28">
        <v>0</v>
      </c>
      <c r="BQ56" s="28">
        <v>0</v>
      </c>
      <c r="BR56" s="28">
        <v>0</v>
      </c>
      <c r="BS56" s="28">
        <v>0</v>
      </c>
      <c r="BT56" s="28">
        <v>0</v>
      </c>
      <c r="BU56" s="28">
        <v>0</v>
      </c>
      <c r="BV56" s="28">
        <v>0.029001</v>
      </c>
      <c r="BW56" s="28">
        <v>0</v>
      </c>
      <c r="BX56" s="28">
        <v>0</v>
      </c>
      <c r="BY56" s="28">
        <v>0</v>
      </c>
      <c r="BZ56" s="28">
        <v>0.000351</v>
      </c>
      <c r="CA56" s="28">
        <v>0</v>
      </c>
      <c r="CB56" s="28">
        <v>0</v>
      </c>
      <c r="CC56" s="28">
        <v>0.002932</v>
      </c>
      <c r="CD56" s="28">
        <v>4.3E-05</v>
      </c>
      <c r="CE56" s="28">
        <v>0</v>
      </c>
      <c r="CF56" s="28">
        <v>0</v>
      </c>
      <c r="CG56" s="28">
        <v>0</v>
      </c>
      <c r="CH56" s="28">
        <v>0</v>
      </c>
      <c r="CI56" s="28">
        <v>0</v>
      </c>
      <c r="CJ56" s="28">
        <v>6E-06</v>
      </c>
      <c r="CK56" s="28">
        <v>0</v>
      </c>
      <c r="CL56" s="28">
        <v>1E-06</v>
      </c>
      <c r="CM56" s="28">
        <v>8E-06</v>
      </c>
      <c r="CN56" s="28">
        <v>0</v>
      </c>
      <c r="CO56" s="28">
        <v>0</v>
      </c>
      <c r="CP56" s="28">
        <v>0</v>
      </c>
      <c r="CQ56" s="28">
        <v>0</v>
      </c>
      <c r="CR56" s="28">
        <v>0</v>
      </c>
      <c r="CS56" s="33">
        <v>0.001612</v>
      </c>
      <c r="CT56" s="28">
        <v>0</v>
      </c>
      <c r="CU56" s="28">
        <v>0.000113</v>
      </c>
      <c r="CV56" s="28">
        <v>0</v>
      </c>
      <c r="CW56" s="28">
        <v>0.001082</v>
      </c>
      <c r="CX56" s="28">
        <v>0.002624</v>
      </c>
      <c r="CY56" s="28">
        <v>-0.013294</v>
      </c>
      <c r="CZ56" s="28">
        <v>0.000614</v>
      </c>
      <c r="DA56" s="28">
        <v>0.001877</v>
      </c>
      <c r="DB56" s="28">
        <v>0.027442</v>
      </c>
      <c r="DC56" s="28">
        <v>0.015389</v>
      </c>
      <c r="DD56" s="28">
        <v>0.007015</v>
      </c>
      <c r="DE56" s="28">
        <v>0.005816</v>
      </c>
      <c r="DF56" s="28">
        <v>0.000941</v>
      </c>
      <c r="DG56" s="28">
        <v>0</v>
      </c>
      <c r="DH56" s="28">
        <v>0.000637</v>
      </c>
      <c r="DI56" s="28">
        <v>0.000915</v>
      </c>
      <c r="DJ56" s="28">
        <v>0</v>
      </c>
      <c r="DK56" s="28">
        <v>0.000118</v>
      </c>
      <c r="DL56" s="28">
        <v>0.012524</v>
      </c>
      <c r="DM56" s="28">
        <v>0.008216</v>
      </c>
      <c r="DN56" s="29">
        <v>52</v>
      </c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</row>
    <row r="57" spans="1:201" ht="13.5">
      <c r="A57" s="11">
        <f t="shared" si="1"/>
        <v>53</v>
      </c>
      <c r="B57" s="23" t="s">
        <v>186</v>
      </c>
      <c r="C57" s="34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0</v>
      </c>
      <c r="AP57" s="28">
        <v>0</v>
      </c>
      <c r="AQ57" s="28">
        <v>0</v>
      </c>
      <c r="AR57" s="28">
        <v>0</v>
      </c>
      <c r="AS57" s="28">
        <v>0</v>
      </c>
      <c r="AT57" s="28">
        <v>0</v>
      </c>
      <c r="AU57" s="28">
        <v>0</v>
      </c>
      <c r="AV57" s="28">
        <v>0</v>
      </c>
      <c r="AW57" s="28">
        <v>0</v>
      </c>
      <c r="AX57" s="28">
        <v>0</v>
      </c>
      <c r="AY57" s="28">
        <v>0</v>
      </c>
      <c r="AZ57" s="28">
        <v>0</v>
      </c>
      <c r="BA57" s="28">
        <v>0</v>
      </c>
      <c r="BB57" s="28">
        <v>0</v>
      </c>
      <c r="BC57" s="28">
        <v>0.208328</v>
      </c>
      <c r="BD57" s="28">
        <v>0</v>
      </c>
      <c r="BE57" s="28">
        <v>0</v>
      </c>
      <c r="BF57" s="28">
        <v>0</v>
      </c>
      <c r="BG57" s="28">
        <v>0</v>
      </c>
      <c r="BH57" s="28">
        <v>0</v>
      </c>
      <c r="BI57" s="28">
        <v>0</v>
      </c>
      <c r="BJ57" s="28">
        <v>0</v>
      </c>
      <c r="BK57" s="28">
        <v>0</v>
      </c>
      <c r="BL57" s="28">
        <v>0</v>
      </c>
      <c r="BM57" s="28">
        <v>0</v>
      </c>
      <c r="BN57" s="28">
        <v>0</v>
      </c>
      <c r="BO57" s="28">
        <v>0</v>
      </c>
      <c r="BP57" s="28">
        <v>0</v>
      </c>
      <c r="BQ57" s="28">
        <v>0</v>
      </c>
      <c r="BR57" s="28">
        <v>0</v>
      </c>
      <c r="BS57" s="28">
        <v>0</v>
      </c>
      <c r="BT57" s="28">
        <v>0.069036</v>
      </c>
      <c r="BU57" s="28">
        <v>0</v>
      </c>
      <c r="BV57" s="28">
        <v>0</v>
      </c>
      <c r="BW57" s="28">
        <v>0.011739</v>
      </c>
      <c r="BX57" s="28">
        <v>0</v>
      </c>
      <c r="BY57" s="28">
        <v>0</v>
      </c>
      <c r="BZ57" s="28">
        <v>0.000221</v>
      </c>
      <c r="CA57" s="28">
        <v>0</v>
      </c>
      <c r="CB57" s="28">
        <v>0</v>
      </c>
      <c r="CC57" s="28">
        <v>0.015838</v>
      </c>
      <c r="CD57" s="28">
        <v>0</v>
      </c>
      <c r="CE57" s="28">
        <v>0</v>
      </c>
      <c r="CF57" s="28">
        <v>0</v>
      </c>
      <c r="CG57" s="28">
        <v>0</v>
      </c>
      <c r="CH57" s="28">
        <v>0</v>
      </c>
      <c r="CI57" s="28">
        <v>0</v>
      </c>
      <c r="CJ57" s="28">
        <v>0</v>
      </c>
      <c r="CK57" s="28">
        <v>0.005598</v>
      </c>
      <c r="CL57" s="28">
        <v>6E-06</v>
      </c>
      <c r="CM57" s="28">
        <v>2E-06</v>
      </c>
      <c r="CN57" s="28">
        <v>0</v>
      </c>
      <c r="CO57" s="28">
        <v>0</v>
      </c>
      <c r="CP57" s="28">
        <v>0.0001</v>
      </c>
      <c r="CQ57" s="28">
        <v>0</v>
      </c>
      <c r="CR57" s="28">
        <v>0</v>
      </c>
      <c r="CS57" s="33">
        <v>0.002161</v>
      </c>
      <c r="CT57" s="28">
        <v>0</v>
      </c>
      <c r="CU57" s="28">
        <v>0.000425</v>
      </c>
      <c r="CV57" s="28">
        <v>0</v>
      </c>
      <c r="CW57" s="28">
        <v>0.003737</v>
      </c>
      <c r="CX57" s="28">
        <v>0.010347</v>
      </c>
      <c r="CY57" s="28">
        <v>0.007746</v>
      </c>
      <c r="CZ57" s="28">
        <v>0.002764</v>
      </c>
      <c r="DA57" s="28">
        <v>0.003581</v>
      </c>
      <c r="DB57" s="28">
        <v>0.009885</v>
      </c>
      <c r="DC57" s="28">
        <v>0.011309</v>
      </c>
      <c r="DD57" s="28">
        <v>0.006067</v>
      </c>
      <c r="DE57" s="28">
        <v>0.00557</v>
      </c>
      <c r="DF57" s="28">
        <v>0.012339</v>
      </c>
      <c r="DG57" s="28">
        <v>0</v>
      </c>
      <c r="DH57" s="28">
        <v>0.013626</v>
      </c>
      <c r="DI57" s="28">
        <v>0.012208</v>
      </c>
      <c r="DJ57" s="28">
        <v>0.004437</v>
      </c>
      <c r="DK57" s="28">
        <v>0.005442</v>
      </c>
      <c r="DL57" s="28">
        <v>0.006566</v>
      </c>
      <c r="DM57" s="28">
        <v>0.005624</v>
      </c>
      <c r="DN57" s="29">
        <v>53</v>
      </c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</row>
    <row r="58" spans="1:201" ht="13.5">
      <c r="A58" s="11">
        <f t="shared" si="1"/>
        <v>54</v>
      </c>
      <c r="B58" s="23" t="s">
        <v>17</v>
      </c>
      <c r="C58" s="34">
        <v>0</v>
      </c>
      <c r="D58" s="28">
        <v>0</v>
      </c>
      <c r="E58" s="28">
        <v>0.001636</v>
      </c>
      <c r="F58" s="28">
        <v>0.00013</v>
      </c>
      <c r="G58" s="28">
        <v>1.5E-05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1E-06</v>
      </c>
      <c r="N58" s="28">
        <v>0</v>
      </c>
      <c r="O58" s="28">
        <v>0</v>
      </c>
      <c r="P58" s="28">
        <v>1.5E-05</v>
      </c>
      <c r="Q58" s="28">
        <v>6E-06</v>
      </c>
      <c r="R58" s="28">
        <v>1E-05</v>
      </c>
      <c r="S58" s="28">
        <v>1.2E-05</v>
      </c>
      <c r="T58" s="28">
        <v>6.1E-05</v>
      </c>
      <c r="U58" s="28">
        <v>1.7E-05</v>
      </c>
      <c r="V58" s="28">
        <v>4E-06</v>
      </c>
      <c r="W58" s="28">
        <v>0</v>
      </c>
      <c r="X58" s="28">
        <v>4.5E-05</v>
      </c>
      <c r="Y58" s="28">
        <v>9E-06</v>
      </c>
      <c r="Z58" s="28">
        <v>0</v>
      </c>
      <c r="AA58" s="28">
        <v>0</v>
      </c>
      <c r="AB58" s="28">
        <v>1.5E-05</v>
      </c>
      <c r="AC58" s="28">
        <v>0</v>
      </c>
      <c r="AD58" s="28">
        <v>0</v>
      </c>
      <c r="AE58" s="28">
        <v>4.2E-05</v>
      </c>
      <c r="AF58" s="28">
        <v>9E-06</v>
      </c>
      <c r="AG58" s="28">
        <v>0</v>
      </c>
      <c r="AH58" s="28">
        <v>0</v>
      </c>
      <c r="AI58" s="28">
        <v>6E-06</v>
      </c>
      <c r="AJ58" s="28">
        <v>0.000156</v>
      </c>
      <c r="AK58" s="28">
        <v>1.7E-05</v>
      </c>
      <c r="AL58" s="28">
        <v>4E-06</v>
      </c>
      <c r="AM58" s="28">
        <v>1E-06</v>
      </c>
      <c r="AN58" s="28">
        <v>4E-06</v>
      </c>
      <c r="AO58" s="28">
        <v>0</v>
      </c>
      <c r="AP58" s="28">
        <v>6E-06</v>
      </c>
      <c r="AQ58" s="28">
        <v>7.9E-05</v>
      </c>
      <c r="AR58" s="28">
        <v>1.7E-05</v>
      </c>
      <c r="AS58" s="28">
        <v>0.002087</v>
      </c>
      <c r="AT58" s="28">
        <v>0.009699</v>
      </c>
      <c r="AU58" s="28">
        <v>3.4E-05</v>
      </c>
      <c r="AV58" s="28">
        <v>0.005917</v>
      </c>
      <c r="AW58" s="28">
        <v>0.002412</v>
      </c>
      <c r="AX58" s="28">
        <v>0.000189</v>
      </c>
      <c r="AY58" s="28">
        <v>0.002933</v>
      </c>
      <c r="AZ58" s="28">
        <v>6E-06</v>
      </c>
      <c r="BA58" s="28">
        <v>0.000415</v>
      </c>
      <c r="BB58" s="28">
        <v>0.002789</v>
      </c>
      <c r="BC58" s="28">
        <v>0.000516</v>
      </c>
      <c r="BD58" s="28">
        <v>0.11925</v>
      </c>
      <c r="BE58" s="28">
        <v>0.000323</v>
      </c>
      <c r="BF58" s="28">
        <v>8.1E-05</v>
      </c>
      <c r="BG58" s="28">
        <v>2E-06</v>
      </c>
      <c r="BH58" s="28">
        <v>4.9E-05</v>
      </c>
      <c r="BI58" s="28">
        <v>2E-06</v>
      </c>
      <c r="BJ58" s="28">
        <v>0</v>
      </c>
      <c r="BK58" s="28">
        <v>0</v>
      </c>
      <c r="BL58" s="28">
        <v>6.3E-05</v>
      </c>
      <c r="BM58" s="28">
        <v>7.7E-05</v>
      </c>
      <c r="BN58" s="28">
        <v>0.002126</v>
      </c>
      <c r="BO58" s="28">
        <v>0.00041</v>
      </c>
      <c r="BP58" s="28">
        <v>3.6E-05</v>
      </c>
      <c r="BQ58" s="28">
        <v>5E-05</v>
      </c>
      <c r="BR58" s="28">
        <v>1.5E-05</v>
      </c>
      <c r="BS58" s="28">
        <v>1E-06</v>
      </c>
      <c r="BT58" s="28">
        <v>7E-06</v>
      </c>
      <c r="BU58" s="28">
        <v>3E-06</v>
      </c>
      <c r="BV58" s="28">
        <v>1.4E-05</v>
      </c>
      <c r="BW58" s="28">
        <v>3.9E-05</v>
      </c>
      <c r="BX58" s="28">
        <v>0</v>
      </c>
      <c r="BY58" s="28">
        <v>0.000112</v>
      </c>
      <c r="BZ58" s="28">
        <v>9.8E-05</v>
      </c>
      <c r="CA58" s="28">
        <v>2E-05</v>
      </c>
      <c r="CB58" s="28">
        <v>6.7E-05</v>
      </c>
      <c r="CC58" s="28">
        <v>0.000646</v>
      </c>
      <c r="CD58" s="28">
        <v>9E-06</v>
      </c>
      <c r="CE58" s="28">
        <v>0</v>
      </c>
      <c r="CF58" s="28">
        <v>0.005681</v>
      </c>
      <c r="CG58" s="28">
        <v>0.001899</v>
      </c>
      <c r="CH58" s="28">
        <v>1.5E-05</v>
      </c>
      <c r="CI58" s="28">
        <v>0.000179</v>
      </c>
      <c r="CJ58" s="28">
        <v>4.5E-05</v>
      </c>
      <c r="CK58" s="28">
        <v>0.002663</v>
      </c>
      <c r="CL58" s="28">
        <v>0.000143</v>
      </c>
      <c r="CM58" s="28">
        <v>0.000525</v>
      </c>
      <c r="CN58" s="28">
        <v>1.7E-05</v>
      </c>
      <c r="CO58" s="28">
        <v>6.8E-05</v>
      </c>
      <c r="CP58" s="28">
        <v>0.000434</v>
      </c>
      <c r="CQ58" s="28">
        <v>0</v>
      </c>
      <c r="CR58" s="28">
        <v>0</v>
      </c>
      <c r="CS58" s="33">
        <v>0.000892</v>
      </c>
      <c r="CT58" s="28">
        <v>1.1E-05</v>
      </c>
      <c r="CU58" s="28">
        <v>0.003567</v>
      </c>
      <c r="CV58" s="28">
        <v>0</v>
      </c>
      <c r="CW58" s="28">
        <v>0.010587</v>
      </c>
      <c r="CX58" s="28">
        <v>0.012129</v>
      </c>
      <c r="CY58" s="28">
        <v>0.012362</v>
      </c>
      <c r="CZ58" s="28">
        <v>0.005589</v>
      </c>
      <c r="DA58" s="28">
        <v>0.003917</v>
      </c>
      <c r="DB58" s="28">
        <v>0.009618</v>
      </c>
      <c r="DC58" s="28">
        <v>0.001831</v>
      </c>
      <c r="DD58" s="28">
        <v>0.004477</v>
      </c>
      <c r="DE58" s="28">
        <v>0.003615</v>
      </c>
      <c r="DF58" s="28">
        <v>0.014808</v>
      </c>
      <c r="DG58" s="28">
        <v>0.000698</v>
      </c>
      <c r="DH58" s="28">
        <v>0.016017</v>
      </c>
      <c r="DI58" s="28">
        <v>0.014648</v>
      </c>
      <c r="DJ58" s="28">
        <v>0.008291</v>
      </c>
      <c r="DK58" s="28">
        <v>0.009112</v>
      </c>
      <c r="DL58" s="28">
        <v>0.000775</v>
      </c>
      <c r="DM58" s="28">
        <v>0.001301</v>
      </c>
      <c r="DN58" s="29">
        <v>54</v>
      </c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</row>
    <row r="59" spans="1:201" ht="13.5">
      <c r="A59" s="11">
        <f t="shared" si="1"/>
        <v>55</v>
      </c>
      <c r="B59" s="23" t="s">
        <v>50</v>
      </c>
      <c r="C59" s="34">
        <v>8.8E-05</v>
      </c>
      <c r="D59" s="28">
        <v>0</v>
      </c>
      <c r="E59" s="28">
        <v>0.000886</v>
      </c>
      <c r="F59" s="28">
        <v>0.003553</v>
      </c>
      <c r="G59" s="28">
        <v>0.004886</v>
      </c>
      <c r="H59" s="28">
        <v>0</v>
      </c>
      <c r="I59" s="28">
        <v>0.003333</v>
      </c>
      <c r="J59" s="28">
        <v>0</v>
      </c>
      <c r="K59" s="28">
        <v>0</v>
      </c>
      <c r="L59" s="28">
        <v>0.000502</v>
      </c>
      <c r="M59" s="28">
        <v>0.00251</v>
      </c>
      <c r="N59" s="28">
        <v>0</v>
      </c>
      <c r="O59" s="28">
        <v>0</v>
      </c>
      <c r="P59" s="28">
        <v>0.000171</v>
      </c>
      <c r="Q59" s="28">
        <v>0.022849</v>
      </c>
      <c r="R59" s="28">
        <v>0.004291</v>
      </c>
      <c r="S59" s="28">
        <v>0.009515</v>
      </c>
      <c r="T59" s="28">
        <v>4.1E-05</v>
      </c>
      <c r="U59" s="28">
        <v>0.000101</v>
      </c>
      <c r="V59" s="28">
        <v>8.6E-05</v>
      </c>
      <c r="W59" s="28">
        <v>0</v>
      </c>
      <c r="X59" s="28">
        <v>0</v>
      </c>
      <c r="Y59" s="28">
        <v>7.7E-05</v>
      </c>
      <c r="Z59" s="28">
        <v>0</v>
      </c>
      <c r="AA59" s="28">
        <v>2.5E-05</v>
      </c>
      <c r="AB59" s="28">
        <v>5.9E-05</v>
      </c>
      <c r="AC59" s="28">
        <v>0</v>
      </c>
      <c r="AD59" s="28">
        <v>0.000108</v>
      </c>
      <c r="AE59" s="28">
        <v>0.000156</v>
      </c>
      <c r="AF59" s="28">
        <v>0.000365</v>
      </c>
      <c r="AG59" s="28">
        <v>0.017281</v>
      </c>
      <c r="AH59" s="28">
        <v>0.002836</v>
      </c>
      <c r="AI59" s="28">
        <v>0</v>
      </c>
      <c r="AJ59" s="28">
        <v>0.00795</v>
      </c>
      <c r="AK59" s="28">
        <v>0.002709</v>
      </c>
      <c r="AL59" s="28">
        <v>2E-06</v>
      </c>
      <c r="AM59" s="28">
        <v>2E-06</v>
      </c>
      <c r="AN59" s="28">
        <v>0.002619</v>
      </c>
      <c r="AO59" s="28">
        <v>0</v>
      </c>
      <c r="AP59" s="28">
        <v>0.001556</v>
      </c>
      <c r="AQ59" s="28">
        <v>0.000225</v>
      </c>
      <c r="AR59" s="28">
        <v>0.000162</v>
      </c>
      <c r="AS59" s="28">
        <v>0.001113</v>
      </c>
      <c r="AT59" s="28">
        <v>0.000124</v>
      </c>
      <c r="AU59" s="28">
        <v>1.7E-05</v>
      </c>
      <c r="AV59" s="28">
        <v>6E-06</v>
      </c>
      <c r="AW59" s="28">
        <v>0.000512</v>
      </c>
      <c r="AX59" s="28">
        <v>0.000464</v>
      </c>
      <c r="AY59" s="28">
        <v>3.1E-05</v>
      </c>
      <c r="AZ59" s="28">
        <v>0.000484</v>
      </c>
      <c r="BA59" s="28">
        <v>0.000278</v>
      </c>
      <c r="BB59" s="28">
        <v>0.000756</v>
      </c>
      <c r="BC59" s="28">
        <v>4.5E-05</v>
      </c>
      <c r="BD59" s="28">
        <v>0.000504</v>
      </c>
      <c r="BE59" s="28">
        <v>0.054415</v>
      </c>
      <c r="BF59" s="28">
        <v>0.003167</v>
      </c>
      <c r="BG59" s="28">
        <v>0.01852</v>
      </c>
      <c r="BH59" s="28">
        <v>0.004785</v>
      </c>
      <c r="BI59" s="28">
        <v>0.007073</v>
      </c>
      <c r="BJ59" s="28">
        <v>0.000102</v>
      </c>
      <c r="BK59" s="28">
        <v>6E-06</v>
      </c>
      <c r="BL59" s="28">
        <v>0.000223</v>
      </c>
      <c r="BM59" s="28">
        <v>0.000821</v>
      </c>
      <c r="BN59" s="28">
        <v>0.000931</v>
      </c>
      <c r="BO59" s="28">
        <v>0.000961</v>
      </c>
      <c r="BP59" s="28">
        <v>0.000167</v>
      </c>
      <c r="BQ59" s="28">
        <v>1.2E-05</v>
      </c>
      <c r="BR59" s="28">
        <v>1.5E-05</v>
      </c>
      <c r="BS59" s="28">
        <v>1E-06</v>
      </c>
      <c r="BT59" s="28">
        <v>2.7E-05</v>
      </c>
      <c r="BU59" s="28">
        <v>0.00011</v>
      </c>
      <c r="BV59" s="28">
        <v>0.000223</v>
      </c>
      <c r="BW59" s="28">
        <v>2.9E-05</v>
      </c>
      <c r="BX59" s="28">
        <v>2E-05</v>
      </c>
      <c r="BY59" s="28">
        <v>4.5E-05</v>
      </c>
      <c r="BZ59" s="28">
        <v>9.8E-05</v>
      </c>
      <c r="CA59" s="28">
        <v>0.000519</v>
      </c>
      <c r="CB59" s="28">
        <v>0.009224</v>
      </c>
      <c r="CC59" s="28">
        <v>0.013631</v>
      </c>
      <c r="CD59" s="28">
        <v>0.003907</v>
      </c>
      <c r="CE59" s="28">
        <v>0.014366</v>
      </c>
      <c r="CF59" s="28">
        <v>0.000288</v>
      </c>
      <c r="CG59" s="28">
        <v>0.002528</v>
      </c>
      <c r="CH59" s="28">
        <v>0.004173</v>
      </c>
      <c r="CI59" s="28">
        <v>0.002888</v>
      </c>
      <c r="CJ59" s="28">
        <v>0.007315</v>
      </c>
      <c r="CK59" s="28">
        <v>0.000914</v>
      </c>
      <c r="CL59" s="28">
        <v>0.00592</v>
      </c>
      <c r="CM59" s="28">
        <v>0.007478</v>
      </c>
      <c r="CN59" s="28">
        <v>0.002307</v>
      </c>
      <c r="CO59" s="28">
        <v>0.002248</v>
      </c>
      <c r="CP59" s="28">
        <v>0.006032</v>
      </c>
      <c r="CQ59" s="28">
        <v>0.104825</v>
      </c>
      <c r="CR59" s="28">
        <v>0.002221</v>
      </c>
      <c r="CS59" s="33">
        <v>0.002972</v>
      </c>
      <c r="CT59" s="28">
        <v>0.021854</v>
      </c>
      <c r="CU59" s="28">
        <v>0.008982</v>
      </c>
      <c r="CV59" s="28">
        <v>0</v>
      </c>
      <c r="CW59" s="28">
        <v>0.006559</v>
      </c>
      <c r="CX59" s="28">
        <v>0.007836</v>
      </c>
      <c r="CY59" s="28">
        <v>0.022051</v>
      </c>
      <c r="CZ59" s="28">
        <v>0.008236</v>
      </c>
      <c r="DA59" s="28">
        <v>0.007356</v>
      </c>
      <c r="DB59" s="28">
        <v>0.01336</v>
      </c>
      <c r="DC59" s="28">
        <v>0.01936</v>
      </c>
      <c r="DD59" s="28">
        <v>0.012338</v>
      </c>
      <c r="DE59" s="28">
        <v>0.010325</v>
      </c>
      <c r="DF59" s="28">
        <v>0.030263</v>
      </c>
      <c r="DG59" s="28">
        <v>0.022773</v>
      </c>
      <c r="DH59" s="28">
        <v>0.024284</v>
      </c>
      <c r="DI59" s="28">
        <v>0.029923</v>
      </c>
      <c r="DJ59" s="28">
        <v>0.012584</v>
      </c>
      <c r="DK59" s="28">
        <v>0.014825</v>
      </c>
      <c r="DL59" s="28">
        <v>0.010351</v>
      </c>
      <c r="DM59" s="28">
        <v>0.00843</v>
      </c>
      <c r="DN59" s="29">
        <v>55</v>
      </c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</row>
    <row r="60" spans="1:201" ht="13.5">
      <c r="A60" s="11">
        <f t="shared" si="1"/>
        <v>56</v>
      </c>
      <c r="B60" s="23" t="s">
        <v>112</v>
      </c>
      <c r="C60" s="34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0</v>
      </c>
      <c r="AR60" s="28">
        <v>0</v>
      </c>
      <c r="AS60" s="28">
        <v>0</v>
      </c>
      <c r="AT60" s="28">
        <v>0</v>
      </c>
      <c r="AU60" s="28">
        <v>0</v>
      </c>
      <c r="AV60" s="28">
        <v>0</v>
      </c>
      <c r="AW60" s="28">
        <v>0</v>
      </c>
      <c r="AX60" s="28">
        <v>0</v>
      </c>
      <c r="AY60" s="28">
        <v>0</v>
      </c>
      <c r="AZ60" s="28">
        <v>0</v>
      </c>
      <c r="BA60" s="28">
        <v>0</v>
      </c>
      <c r="BB60" s="28">
        <v>0</v>
      </c>
      <c r="BC60" s="28">
        <v>0</v>
      </c>
      <c r="BD60" s="28">
        <v>0</v>
      </c>
      <c r="BE60" s="28">
        <v>0</v>
      </c>
      <c r="BF60" s="28">
        <v>0</v>
      </c>
      <c r="BG60" s="28">
        <v>0</v>
      </c>
      <c r="BH60" s="28">
        <v>0</v>
      </c>
      <c r="BI60" s="28">
        <v>0</v>
      </c>
      <c r="BJ60" s="28">
        <v>0</v>
      </c>
      <c r="BK60" s="28">
        <v>0</v>
      </c>
      <c r="BL60" s="28">
        <v>0</v>
      </c>
      <c r="BM60" s="28">
        <v>0</v>
      </c>
      <c r="BN60" s="28">
        <v>0</v>
      </c>
      <c r="BO60" s="28">
        <v>0</v>
      </c>
      <c r="BP60" s="28">
        <v>0</v>
      </c>
      <c r="BQ60" s="28">
        <v>0</v>
      </c>
      <c r="BR60" s="28">
        <v>0</v>
      </c>
      <c r="BS60" s="28">
        <v>0</v>
      </c>
      <c r="BT60" s="28">
        <v>0</v>
      </c>
      <c r="BU60" s="28">
        <v>0</v>
      </c>
      <c r="BV60" s="28">
        <v>0</v>
      </c>
      <c r="BW60" s="28">
        <v>0</v>
      </c>
      <c r="BX60" s="28">
        <v>0</v>
      </c>
      <c r="BY60" s="28">
        <v>0</v>
      </c>
      <c r="BZ60" s="28">
        <v>0</v>
      </c>
      <c r="CA60" s="28">
        <v>0</v>
      </c>
      <c r="CB60" s="28">
        <v>0</v>
      </c>
      <c r="CC60" s="28">
        <v>0</v>
      </c>
      <c r="CD60" s="28">
        <v>0</v>
      </c>
      <c r="CE60" s="28">
        <v>0</v>
      </c>
      <c r="CF60" s="28">
        <v>0</v>
      </c>
      <c r="CG60" s="28">
        <v>0</v>
      </c>
      <c r="CH60" s="28">
        <v>0</v>
      </c>
      <c r="CI60" s="28">
        <v>0</v>
      </c>
      <c r="CJ60" s="28">
        <v>0</v>
      </c>
      <c r="CK60" s="28">
        <v>0</v>
      </c>
      <c r="CL60" s="28">
        <v>0</v>
      </c>
      <c r="CM60" s="28">
        <v>0</v>
      </c>
      <c r="CN60" s="28">
        <v>0</v>
      </c>
      <c r="CO60" s="28">
        <v>0</v>
      </c>
      <c r="CP60" s="28">
        <v>0</v>
      </c>
      <c r="CQ60" s="28">
        <v>0</v>
      </c>
      <c r="CR60" s="28">
        <v>0</v>
      </c>
      <c r="CS60" s="33">
        <v>0</v>
      </c>
      <c r="CT60" s="28">
        <v>0</v>
      </c>
      <c r="CU60" s="28">
        <v>0</v>
      </c>
      <c r="CV60" s="28">
        <v>0</v>
      </c>
      <c r="CW60" s="28">
        <v>0.228839</v>
      </c>
      <c r="CX60" s="28">
        <v>0.394586</v>
      </c>
      <c r="CY60" s="28">
        <v>0</v>
      </c>
      <c r="CZ60" s="28">
        <v>0.102504</v>
      </c>
      <c r="DA60" s="28">
        <v>0.056227</v>
      </c>
      <c r="DB60" s="28">
        <v>0</v>
      </c>
      <c r="DC60" s="28">
        <v>0</v>
      </c>
      <c r="DD60" s="28">
        <v>0.062075</v>
      </c>
      <c r="DE60" s="28">
        <v>0.041427</v>
      </c>
      <c r="DF60" s="28">
        <v>0</v>
      </c>
      <c r="DG60" s="28">
        <v>0</v>
      </c>
      <c r="DH60" s="28">
        <v>0</v>
      </c>
      <c r="DI60" s="28">
        <v>0</v>
      </c>
      <c r="DJ60" s="28">
        <v>0</v>
      </c>
      <c r="DK60" s="28">
        <v>0</v>
      </c>
      <c r="DL60" s="28">
        <v>0.111652</v>
      </c>
      <c r="DM60" s="28">
        <v>0.058873</v>
      </c>
      <c r="DN60" s="29">
        <v>56</v>
      </c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</row>
    <row r="61" spans="1:201" ht="13.5">
      <c r="A61" s="11">
        <f t="shared" si="1"/>
        <v>57</v>
      </c>
      <c r="B61" s="23" t="s">
        <v>113</v>
      </c>
      <c r="C61" s="34">
        <v>0.004342</v>
      </c>
      <c r="D61" s="28">
        <v>0.007027</v>
      </c>
      <c r="E61" s="28">
        <v>0.003204</v>
      </c>
      <c r="F61" s="28">
        <v>0.011049</v>
      </c>
      <c r="G61" s="28">
        <v>0.00295</v>
      </c>
      <c r="H61" s="28">
        <v>0</v>
      </c>
      <c r="I61" s="28">
        <v>0.01145</v>
      </c>
      <c r="J61" s="28">
        <v>0</v>
      </c>
      <c r="K61" s="28">
        <v>0</v>
      </c>
      <c r="L61" s="28">
        <v>0.004532</v>
      </c>
      <c r="M61" s="28">
        <v>0.005904</v>
      </c>
      <c r="N61" s="28">
        <v>0.007506</v>
      </c>
      <c r="O61" s="28">
        <v>0</v>
      </c>
      <c r="P61" s="28">
        <v>0.00392</v>
      </c>
      <c r="Q61" s="28">
        <v>0.006487</v>
      </c>
      <c r="R61" s="28">
        <v>0.006585</v>
      </c>
      <c r="S61" s="28">
        <v>0.008789</v>
      </c>
      <c r="T61" s="28">
        <v>0.016547</v>
      </c>
      <c r="U61" s="28">
        <v>0.010573</v>
      </c>
      <c r="V61" s="28">
        <v>0.00305</v>
      </c>
      <c r="W61" s="28">
        <v>0.012184</v>
      </c>
      <c r="X61" s="28">
        <v>0.017194</v>
      </c>
      <c r="Y61" s="28">
        <v>0.010773</v>
      </c>
      <c r="Z61" s="28">
        <v>0.016291</v>
      </c>
      <c r="AA61" s="28">
        <v>0.030443</v>
      </c>
      <c r="AB61" s="28">
        <v>0.009064</v>
      </c>
      <c r="AC61" s="28">
        <v>0.001431</v>
      </c>
      <c r="AD61" s="28">
        <v>0.020562</v>
      </c>
      <c r="AE61" s="28">
        <v>0.0079</v>
      </c>
      <c r="AF61" s="28">
        <v>0.004763</v>
      </c>
      <c r="AG61" s="28">
        <v>0.003986</v>
      </c>
      <c r="AH61" s="28">
        <v>0.014159</v>
      </c>
      <c r="AI61" s="28">
        <v>0.019377</v>
      </c>
      <c r="AJ61" s="28">
        <v>0.001871</v>
      </c>
      <c r="AK61" s="28">
        <v>0.036813</v>
      </c>
      <c r="AL61" s="28">
        <v>0.013376</v>
      </c>
      <c r="AM61" s="28">
        <v>0.012636</v>
      </c>
      <c r="AN61" s="28">
        <v>0.013603</v>
      </c>
      <c r="AO61" s="28">
        <v>0.020288</v>
      </c>
      <c r="AP61" s="28">
        <v>0.009359</v>
      </c>
      <c r="AQ61" s="28">
        <v>0.015964</v>
      </c>
      <c r="AR61" s="28">
        <v>0.007676</v>
      </c>
      <c r="AS61" s="28">
        <v>0.004607</v>
      </c>
      <c r="AT61" s="28">
        <v>0.009382</v>
      </c>
      <c r="AU61" s="28">
        <v>0.003585</v>
      </c>
      <c r="AV61" s="28">
        <v>0.001081</v>
      </c>
      <c r="AW61" s="28">
        <v>0.005153</v>
      </c>
      <c r="AX61" s="28">
        <v>0.005089</v>
      </c>
      <c r="AY61" s="28">
        <v>0.007498</v>
      </c>
      <c r="AZ61" s="28">
        <v>0.007025</v>
      </c>
      <c r="BA61" s="28">
        <v>0.00227</v>
      </c>
      <c r="BB61" s="28">
        <v>0.003806</v>
      </c>
      <c r="BC61" s="28">
        <v>0.012121</v>
      </c>
      <c r="BD61" s="28">
        <v>0.007742</v>
      </c>
      <c r="BE61" s="28">
        <v>0.003329</v>
      </c>
      <c r="BF61" s="28">
        <v>0.002215</v>
      </c>
      <c r="BG61" s="28">
        <v>0.003845</v>
      </c>
      <c r="BH61" s="28">
        <v>0.005361</v>
      </c>
      <c r="BI61" s="28">
        <v>0.005554</v>
      </c>
      <c r="BJ61" s="28">
        <v>0.082587</v>
      </c>
      <c r="BK61" s="28">
        <v>0.142147</v>
      </c>
      <c r="BL61" s="28">
        <v>0.057365</v>
      </c>
      <c r="BM61" s="28">
        <v>0.010384</v>
      </c>
      <c r="BN61" s="28">
        <v>0.005991</v>
      </c>
      <c r="BO61" s="28">
        <v>0.009304</v>
      </c>
      <c r="BP61" s="28">
        <v>0.003324</v>
      </c>
      <c r="BQ61" s="28">
        <v>0.008251</v>
      </c>
      <c r="BR61" s="28">
        <v>0.032273</v>
      </c>
      <c r="BS61" s="28">
        <v>0.079176</v>
      </c>
      <c r="BT61" s="28">
        <v>0.045826</v>
      </c>
      <c r="BU61" s="28">
        <v>0.003831</v>
      </c>
      <c r="BV61" s="28">
        <v>0.009047</v>
      </c>
      <c r="BW61" s="28">
        <v>0.000327</v>
      </c>
      <c r="BX61" s="28">
        <v>0.008944</v>
      </c>
      <c r="BY61" s="28">
        <v>0.026933</v>
      </c>
      <c r="BZ61" s="28">
        <v>0.033645</v>
      </c>
      <c r="CA61" s="28">
        <v>0.011977</v>
      </c>
      <c r="CB61" s="28">
        <v>0.020309</v>
      </c>
      <c r="CC61" s="28">
        <v>0.041708</v>
      </c>
      <c r="CD61" s="28">
        <v>0.024108</v>
      </c>
      <c r="CE61" s="28">
        <v>0.022685</v>
      </c>
      <c r="CF61" s="28">
        <v>0.004251</v>
      </c>
      <c r="CG61" s="28">
        <v>0.021247</v>
      </c>
      <c r="CH61" s="28">
        <v>0.003316</v>
      </c>
      <c r="CI61" s="28">
        <v>0.002824</v>
      </c>
      <c r="CJ61" s="28">
        <v>0.004678</v>
      </c>
      <c r="CK61" s="28">
        <v>0.004986</v>
      </c>
      <c r="CL61" s="28">
        <v>0.005694</v>
      </c>
      <c r="CM61" s="28">
        <v>0.019669</v>
      </c>
      <c r="CN61" s="28">
        <v>0.004312</v>
      </c>
      <c r="CO61" s="28">
        <v>0.008876</v>
      </c>
      <c r="CP61" s="28">
        <v>0.013676</v>
      </c>
      <c r="CQ61" s="28">
        <v>0</v>
      </c>
      <c r="CR61" s="28">
        <v>4.2E-05</v>
      </c>
      <c r="CS61" s="33">
        <v>0.015647</v>
      </c>
      <c r="CT61" s="28">
        <v>0</v>
      </c>
      <c r="CU61" s="28">
        <v>0</v>
      </c>
      <c r="CV61" s="28">
        <v>0</v>
      </c>
      <c r="CW61" s="28">
        <v>0</v>
      </c>
      <c r="CX61" s="28">
        <v>0</v>
      </c>
      <c r="CY61" s="28">
        <v>0</v>
      </c>
      <c r="CZ61" s="28">
        <v>0</v>
      </c>
      <c r="DA61" s="28">
        <v>0.014944</v>
      </c>
      <c r="DB61" s="28">
        <v>0</v>
      </c>
      <c r="DC61" s="28">
        <v>0</v>
      </c>
      <c r="DD61" s="28">
        <v>0</v>
      </c>
      <c r="DE61" s="28">
        <v>0.01101</v>
      </c>
      <c r="DF61" s="28">
        <v>0</v>
      </c>
      <c r="DG61" s="28">
        <v>0</v>
      </c>
      <c r="DH61" s="28">
        <v>0</v>
      </c>
      <c r="DI61" s="28">
        <v>0</v>
      </c>
      <c r="DJ61" s="28">
        <v>0</v>
      </c>
      <c r="DK61" s="28">
        <v>0</v>
      </c>
      <c r="DL61" s="28">
        <v>0</v>
      </c>
      <c r="DM61" s="28">
        <v>0.015647</v>
      </c>
      <c r="DN61" s="29">
        <v>57</v>
      </c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</row>
    <row r="62" spans="1:201" ht="13.5">
      <c r="A62" s="11">
        <f t="shared" si="1"/>
        <v>58</v>
      </c>
      <c r="B62" s="23" t="s">
        <v>187</v>
      </c>
      <c r="C62" s="34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C62" s="28">
        <v>0</v>
      </c>
      <c r="BD62" s="28">
        <v>0</v>
      </c>
      <c r="BE62" s="28">
        <v>0</v>
      </c>
      <c r="BF62" s="28">
        <v>0</v>
      </c>
      <c r="BG62" s="28">
        <v>0</v>
      </c>
      <c r="BH62" s="28">
        <v>0</v>
      </c>
      <c r="BI62" s="28">
        <v>0</v>
      </c>
      <c r="BJ62" s="28">
        <v>0</v>
      </c>
      <c r="BK62" s="28">
        <v>0</v>
      </c>
      <c r="BL62" s="28">
        <v>0</v>
      </c>
      <c r="BM62" s="28">
        <v>0</v>
      </c>
      <c r="BN62" s="28">
        <v>0</v>
      </c>
      <c r="BO62" s="28">
        <v>0</v>
      </c>
      <c r="BP62" s="28">
        <v>0</v>
      </c>
      <c r="BQ62" s="28">
        <v>0</v>
      </c>
      <c r="BR62" s="28">
        <v>0</v>
      </c>
      <c r="BS62" s="28">
        <v>0</v>
      </c>
      <c r="BT62" s="28">
        <v>0</v>
      </c>
      <c r="BU62" s="28">
        <v>0</v>
      </c>
      <c r="BV62" s="28">
        <v>0</v>
      </c>
      <c r="BW62" s="28">
        <v>0</v>
      </c>
      <c r="BX62" s="28">
        <v>0</v>
      </c>
      <c r="BY62" s="28">
        <v>0</v>
      </c>
      <c r="BZ62" s="28">
        <v>0</v>
      </c>
      <c r="CA62" s="28">
        <v>0</v>
      </c>
      <c r="CB62" s="28">
        <v>0</v>
      </c>
      <c r="CC62" s="28">
        <v>0</v>
      </c>
      <c r="CD62" s="28">
        <v>0</v>
      </c>
      <c r="CE62" s="28">
        <v>0</v>
      </c>
      <c r="CF62" s="28">
        <v>0</v>
      </c>
      <c r="CG62" s="28">
        <v>0</v>
      </c>
      <c r="CH62" s="28">
        <v>0</v>
      </c>
      <c r="CI62" s="28">
        <v>0</v>
      </c>
      <c r="CJ62" s="28">
        <v>0</v>
      </c>
      <c r="CK62" s="28">
        <v>0</v>
      </c>
      <c r="CL62" s="28">
        <v>0</v>
      </c>
      <c r="CM62" s="28">
        <v>0</v>
      </c>
      <c r="CN62" s="28">
        <v>0</v>
      </c>
      <c r="CO62" s="28">
        <v>0</v>
      </c>
      <c r="CP62" s="28">
        <v>0</v>
      </c>
      <c r="CQ62" s="28">
        <v>0</v>
      </c>
      <c r="CR62" s="28">
        <v>0</v>
      </c>
      <c r="CS62" s="33">
        <v>0</v>
      </c>
      <c r="CT62" s="28">
        <v>0</v>
      </c>
      <c r="CU62" s="28">
        <v>0</v>
      </c>
      <c r="CV62" s="28">
        <v>0</v>
      </c>
      <c r="CW62" s="28">
        <v>0.492319</v>
      </c>
      <c r="CX62" s="28">
        <v>0.001443</v>
      </c>
      <c r="CY62" s="28">
        <v>0</v>
      </c>
      <c r="CZ62" s="28">
        <v>0.047231</v>
      </c>
      <c r="DA62" s="28">
        <v>0.025908</v>
      </c>
      <c r="DB62" s="28">
        <v>0</v>
      </c>
      <c r="DC62" s="28">
        <v>0</v>
      </c>
      <c r="DD62" s="28">
        <v>0.028603</v>
      </c>
      <c r="DE62" s="28">
        <v>0.019088</v>
      </c>
      <c r="DF62" s="28">
        <v>0</v>
      </c>
      <c r="DG62" s="28">
        <v>0</v>
      </c>
      <c r="DH62" s="28">
        <v>0</v>
      </c>
      <c r="DI62" s="28">
        <v>0</v>
      </c>
      <c r="DJ62" s="28">
        <v>0</v>
      </c>
      <c r="DK62" s="28">
        <v>0</v>
      </c>
      <c r="DL62" s="28">
        <v>0.051446</v>
      </c>
      <c r="DM62" s="28">
        <v>0.027127</v>
      </c>
      <c r="DN62" s="29">
        <v>58</v>
      </c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</row>
    <row r="63" spans="1:201" ht="13.5">
      <c r="A63" s="11">
        <f t="shared" si="1"/>
        <v>59</v>
      </c>
      <c r="B63" s="23" t="s">
        <v>188</v>
      </c>
      <c r="C63" s="34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0</v>
      </c>
      <c r="AU63" s="28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0</v>
      </c>
      <c r="BA63" s="28">
        <v>0</v>
      </c>
      <c r="BB63" s="28">
        <v>0</v>
      </c>
      <c r="BC63" s="28">
        <v>0</v>
      </c>
      <c r="BD63" s="28">
        <v>0</v>
      </c>
      <c r="BE63" s="28">
        <v>0</v>
      </c>
      <c r="BF63" s="28">
        <v>0</v>
      </c>
      <c r="BG63" s="28">
        <v>0</v>
      </c>
      <c r="BH63" s="28">
        <v>0</v>
      </c>
      <c r="BI63" s="28">
        <v>0</v>
      </c>
      <c r="BJ63" s="28">
        <v>0</v>
      </c>
      <c r="BK63" s="28">
        <v>0</v>
      </c>
      <c r="BL63" s="28">
        <v>0</v>
      </c>
      <c r="BM63" s="28">
        <v>0</v>
      </c>
      <c r="BN63" s="28">
        <v>0</v>
      </c>
      <c r="BO63" s="28">
        <v>0</v>
      </c>
      <c r="BP63" s="28">
        <v>0</v>
      </c>
      <c r="BQ63" s="28">
        <v>0</v>
      </c>
      <c r="BR63" s="28">
        <v>0</v>
      </c>
      <c r="BS63" s="28">
        <v>0</v>
      </c>
      <c r="BT63" s="28">
        <v>0</v>
      </c>
      <c r="BU63" s="28">
        <v>0</v>
      </c>
      <c r="BV63" s="28">
        <v>0</v>
      </c>
      <c r="BW63" s="28">
        <v>0</v>
      </c>
      <c r="BX63" s="28">
        <v>0</v>
      </c>
      <c r="BY63" s="28">
        <v>0</v>
      </c>
      <c r="BZ63" s="28">
        <v>0</v>
      </c>
      <c r="CA63" s="28">
        <v>0</v>
      </c>
      <c r="CB63" s="28">
        <v>0</v>
      </c>
      <c r="CC63" s="28">
        <v>0</v>
      </c>
      <c r="CD63" s="28">
        <v>0</v>
      </c>
      <c r="CE63" s="28">
        <v>0</v>
      </c>
      <c r="CF63" s="28">
        <v>0</v>
      </c>
      <c r="CG63" s="28">
        <v>0</v>
      </c>
      <c r="CH63" s="28">
        <v>0</v>
      </c>
      <c r="CI63" s="28">
        <v>0</v>
      </c>
      <c r="CJ63" s="28">
        <v>0</v>
      </c>
      <c r="CK63" s="28">
        <v>0</v>
      </c>
      <c r="CL63" s="28">
        <v>0</v>
      </c>
      <c r="CM63" s="28">
        <v>0</v>
      </c>
      <c r="CN63" s="28">
        <v>0</v>
      </c>
      <c r="CO63" s="28">
        <v>0</v>
      </c>
      <c r="CP63" s="28">
        <v>0</v>
      </c>
      <c r="CQ63" s="28">
        <v>0</v>
      </c>
      <c r="CR63" s="28">
        <v>0</v>
      </c>
      <c r="CS63" s="33">
        <v>0</v>
      </c>
      <c r="CT63" s="28">
        <v>0</v>
      </c>
      <c r="CU63" s="28">
        <v>0</v>
      </c>
      <c r="CV63" s="28">
        <v>0</v>
      </c>
      <c r="CW63" s="28">
        <v>0.065095</v>
      </c>
      <c r="CX63" s="28">
        <v>0.079679</v>
      </c>
      <c r="CY63" s="28">
        <v>0</v>
      </c>
      <c r="CZ63" s="28">
        <v>0.022499</v>
      </c>
      <c r="DA63" s="28">
        <v>0.012342</v>
      </c>
      <c r="DB63" s="28">
        <v>0</v>
      </c>
      <c r="DC63" s="28">
        <v>0</v>
      </c>
      <c r="DD63" s="28">
        <v>0.013625</v>
      </c>
      <c r="DE63" s="28">
        <v>0.009093</v>
      </c>
      <c r="DF63" s="28">
        <v>0</v>
      </c>
      <c r="DG63" s="28">
        <v>0</v>
      </c>
      <c r="DH63" s="28">
        <v>0</v>
      </c>
      <c r="DI63" s="28">
        <v>0</v>
      </c>
      <c r="DJ63" s="28">
        <v>0</v>
      </c>
      <c r="DK63" s="28">
        <v>0</v>
      </c>
      <c r="DL63" s="28">
        <v>0.024507</v>
      </c>
      <c r="DM63" s="28">
        <v>0.012922</v>
      </c>
      <c r="DN63" s="29">
        <v>59</v>
      </c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</row>
    <row r="64" spans="1:201" ht="13.5">
      <c r="A64" s="11">
        <f t="shared" si="1"/>
        <v>60</v>
      </c>
      <c r="B64" s="23" t="s">
        <v>116</v>
      </c>
      <c r="C64" s="34">
        <v>0.001347</v>
      </c>
      <c r="D64" s="28">
        <v>0.002782</v>
      </c>
      <c r="E64" s="28">
        <v>0.030954</v>
      </c>
      <c r="F64" s="28">
        <v>0.003683</v>
      </c>
      <c r="G64" s="28">
        <v>0.004072</v>
      </c>
      <c r="H64" s="28">
        <v>0</v>
      </c>
      <c r="I64" s="28">
        <v>0.020537</v>
      </c>
      <c r="J64" s="28">
        <v>0</v>
      </c>
      <c r="K64" s="28">
        <v>0</v>
      </c>
      <c r="L64" s="28">
        <v>0.013525</v>
      </c>
      <c r="M64" s="28">
        <v>0.00698</v>
      </c>
      <c r="N64" s="28">
        <v>0.006897</v>
      </c>
      <c r="O64" s="28">
        <v>0</v>
      </c>
      <c r="P64" s="28">
        <v>0.023294</v>
      </c>
      <c r="Q64" s="28">
        <v>0.010029</v>
      </c>
      <c r="R64" s="28">
        <v>0.01388</v>
      </c>
      <c r="S64" s="28">
        <v>0.008644</v>
      </c>
      <c r="T64" s="28">
        <v>0.022241</v>
      </c>
      <c r="U64" s="28">
        <v>0.013248</v>
      </c>
      <c r="V64" s="28">
        <v>0.008445</v>
      </c>
      <c r="W64" s="28">
        <v>0.050455</v>
      </c>
      <c r="X64" s="28">
        <v>0.13373</v>
      </c>
      <c r="Y64" s="28">
        <v>0.03749</v>
      </c>
      <c r="Z64" s="28">
        <v>0.020124</v>
      </c>
      <c r="AA64" s="28">
        <v>0.050354</v>
      </c>
      <c r="AB64" s="28">
        <v>0.012307</v>
      </c>
      <c r="AC64" s="28">
        <v>0.004239</v>
      </c>
      <c r="AD64" s="28">
        <v>0.011199</v>
      </c>
      <c r="AE64" s="28">
        <v>0.019211</v>
      </c>
      <c r="AF64" s="28">
        <v>0.020793</v>
      </c>
      <c r="AG64" s="28">
        <v>0.011993</v>
      </c>
      <c r="AH64" s="28">
        <v>0.042942</v>
      </c>
      <c r="AI64" s="28">
        <v>0.019433</v>
      </c>
      <c r="AJ64" s="28">
        <v>0.029462</v>
      </c>
      <c r="AK64" s="28">
        <v>0.039505</v>
      </c>
      <c r="AL64" s="28">
        <v>0.05097</v>
      </c>
      <c r="AM64" s="28">
        <v>0.016791</v>
      </c>
      <c r="AN64" s="28">
        <v>0.032005</v>
      </c>
      <c r="AO64" s="28">
        <v>0.044731</v>
      </c>
      <c r="AP64" s="28">
        <v>0.020466</v>
      </c>
      <c r="AQ64" s="28">
        <v>0.010064</v>
      </c>
      <c r="AR64" s="28">
        <v>0.015711</v>
      </c>
      <c r="AS64" s="28">
        <v>0.007773</v>
      </c>
      <c r="AT64" s="28">
        <v>0.007952</v>
      </c>
      <c r="AU64" s="28">
        <v>0.0138</v>
      </c>
      <c r="AV64" s="28">
        <v>0.005801</v>
      </c>
      <c r="AW64" s="28">
        <v>0.006087</v>
      </c>
      <c r="AX64" s="28">
        <v>0.010053</v>
      </c>
      <c r="AY64" s="28">
        <v>0.00816</v>
      </c>
      <c r="AZ64" s="28">
        <v>0.012495</v>
      </c>
      <c r="BA64" s="28">
        <v>0.007411</v>
      </c>
      <c r="BB64" s="28">
        <v>0.012259</v>
      </c>
      <c r="BC64" s="28">
        <v>0.010465</v>
      </c>
      <c r="BD64" s="28">
        <v>0.009003</v>
      </c>
      <c r="BE64" s="28">
        <v>0.008472</v>
      </c>
      <c r="BF64" s="28">
        <v>0.003679</v>
      </c>
      <c r="BG64" s="28">
        <v>0.004798</v>
      </c>
      <c r="BH64" s="28">
        <v>0.0057</v>
      </c>
      <c r="BI64" s="28">
        <v>0.005505</v>
      </c>
      <c r="BJ64" s="28">
        <v>0.085964</v>
      </c>
      <c r="BK64" s="28">
        <v>0.01044</v>
      </c>
      <c r="BL64" s="28">
        <v>0.052881</v>
      </c>
      <c r="BM64" s="28">
        <v>0.018176</v>
      </c>
      <c r="BN64" s="28">
        <v>0.002388</v>
      </c>
      <c r="BO64" s="28">
        <v>0.01407</v>
      </c>
      <c r="BP64" s="28">
        <v>0.00231</v>
      </c>
      <c r="BQ64" s="28">
        <v>0.004236</v>
      </c>
      <c r="BR64" s="28">
        <v>0.011696</v>
      </c>
      <c r="BS64" s="28">
        <v>0.000137</v>
      </c>
      <c r="BT64" s="28">
        <v>0.042663</v>
      </c>
      <c r="BU64" s="28">
        <v>0.004205</v>
      </c>
      <c r="BV64" s="28">
        <v>0.000909</v>
      </c>
      <c r="BW64" s="28">
        <v>0.002863</v>
      </c>
      <c r="BX64" s="28">
        <v>0.005956</v>
      </c>
      <c r="BY64" s="28">
        <v>0.036389</v>
      </c>
      <c r="BZ64" s="28">
        <v>0.0162</v>
      </c>
      <c r="CA64" s="28">
        <v>0.007137</v>
      </c>
      <c r="CB64" s="28">
        <v>0.006406</v>
      </c>
      <c r="CC64" s="28">
        <v>0.01113</v>
      </c>
      <c r="CD64" s="28">
        <v>0.011904</v>
      </c>
      <c r="CE64" s="28">
        <v>0.019715</v>
      </c>
      <c r="CF64" s="28">
        <v>0.010987</v>
      </c>
      <c r="CG64" s="28">
        <v>0.014962</v>
      </c>
      <c r="CH64" s="28">
        <v>0.002708</v>
      </c>
      <c r="CI64" s="28">
        <v>0.005541</v>
      </c>
      <c r="CJ64" s="28">
        <v>0.001617</v>
      </c>
      <c r="CK64" s="28">
        <v>0.008216</v>
      </c>
      <c r="CL64" s="28">
        <v>0.004253</v>
      </c>
      <c r="CM64" s="28">
        <v>0.021321</v>
      </c>
      <c r="CN64" s="28">
        <v>0.008693</v>
      </c>
      <c r="CO64" s="28">
        <v>0.014913</v>
      </c>
      <c r="CP64" s="28">
        <v>0.013005</v>
      </c>
      <c r="CQ64" s="28">
        <v>0</v>
      </c>
      <c r="CR64" s="28">
        <v>0.001858</v>
      </c>
      <c r="CS64" s="33">
        <v>0.012412</v>
      </c>
      <c r="CT64" s="28">
        <v>5E-05</v>
      </c>
      <c r="CU64" s="28">
        <v>0.020899</v>
      </c>
      <c r="CV64" s="28">
        <v>0</v>
      </c>
      <c r="CW64" s="28">
        <v>0</v>
      </c>
      <c r="CX64" s="28">
        <v>0</v>
      </c>
      <c r="CY64" s="28">
        <v>0</v>
      </c>
      <c r="CZ64" s="28">
        <v>0.011814</v>
      </c>
      <c r="DA64" s="28">
        <v>0.018334</v>
      </c>
      <c r="DB64" s="28">
        <v>0.00047</v>
      </c>
      <c r="DC64" s="28">
        <v>0</v>
      </c>
      <c r="DD64" s="28">
        <v>0.007177</v>
      </c>
      <c r="DE64" s="28">
        <v>0.013523</v>
      </c>
      <c r="DF64" s="28">
        <v>7E-06</v>
      </c>
      <c r="DG64" s="28">
        <v>0</v>
      </c>
      <c r="DH64" s="28">
        <v>0</v>
      </c>
      <c r="DI64" s="28">
        <v>7E-06</v>
      </c>
      <c r="DJ64" s="28">
        <v>0.015335</v>
      </c>
      <c r="DK64" s="28">
        <v>0.013354</v>
      </c>
      <c r="DL64" s="28">
        <v>0.002243</v>
      </c>
      <c r="DM64" s="28">
        <v>0.013595</v>
      </c>
      <c r="DN64" s="29">
        <v>60</v>
      </c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</row>
    <row r="65" spans="1:201" ht="13.5">
      <c r="A65" s="11">
        <f t="shared" si="1"/>
        <v>61</v>
      </c>
      <c r="B65" s="23" t="s">
        <v>117</v>
      </c>
      <c r="C65" s="34">
        <v>0</v>
      </c>
      <c r="D65" s="28">
        <v>0</v>
      </c>
      <c r="E65" s="28">
        <v>0</v>
      </c>
      <c r="F65" s="28">
        <v>0</v>
      </c>
      <c r="G65" s="28">
        <v>1.5E-05</v>
      </c>
      <c r="H65" s="28">
        <v>0</v>
      </c>
      <c r="I65" s="28">
        <v>5.7E-05</v>
      </c>
      <c r="J65" s="28">
        <v>0</v>
      </c>
      <c r="K65" s="28">
        <v>0</v>
      </c>
      <c r="L65" s="28">
        <v>0.002092</v>
      </c>
      <c r="M65" s="28">
        <v>0.002628</v>
      </c>
      <c r="N65" s="28">
        <v>0.000487</v>
      </c>
      <c r="O65" s="28">
        <v>0</v>
      </c>
      <c r="P65" s="28">
        <v>0.002176</v>
      </c>
      <c r="Q65" s="28">
        <v>0.000474</v>
      </c>
      <c r="R65" s="28">
        <v>0.000751</v>
      </c>
      <c r="S65" s="28">
        <v>0.000545</v>
      </c>
      <c r="T65" s="28">
        <v>0.000855</v>
      </c>
      <c r="U65" s="28">
        <v>0.000455</v>
      </c>
      <c r="V65" s="28">
        <v>0.001242</v>
      </c>
      <c r="W65" s="28">
        <v>0.001365</v>
      </c>
      <c r="X65" s="28">
        <v>0.002751</v>
      </c>
      <c r="Y65" s="28">
        <v>0.002163</v>
      </c>
      <c r="Z65" s="28">
        <v>0.000942</v>
      </c>
      <c r="AA65" s="28">
        <v>0.000325</v>
      </c>
      <c r="AB65" s="28">
        <v>0.001481</v>
      </c>
      <c r="AC65" s="28">
        <v>9E-06</v>
      </c>
      <c r="AD65" s="28">
        <v>6.2E-05</v>
      </c>
      <c r="AE65" s="28">
        <v>0.000994</v>
      </c>
      <c r="AF65" s="28">
        <v>0.001822</v>
      </c>
      <c r="AG65" s="28">
        <v>8.5E-05</v>
      </c>
      <c r="AH65" s="28">
        <v>0.01094</v>
      </c>
      <c r="AI65" s="28">
        <v>0.00013</v>
      </c>
      <c r="AJ65" s="28">
        <v>0.005924</v>
      </c>
      <c r="AK65" s="28">
        <v>0.000883</v>
      </c>
      <c r="AL65" s="28">
        <v>0.000351</v>
      </c>
      <c r="AM65" s="28">
        <v>0.001623</v>
      </c>
      <c r="AN65" s="28">
        <v>0.003206</v>
      </c>
      <c r="AO65" s="28">
        <v>0.000984</v>
      </c>
      <c r="AP65" s="28">
        <v>0.001866</v>
      </c>
      <c r="AQ65" s="28">
        <v>0.001018</v>
      </c>
      <c r="AR65" s="28">
        <v>0.001735</v>
      </c>
      <c r="AS65" s="28">
        <v>0.000533</v>
      </c>
      <c r="AT65" s="28">
        <v>0.000404</v>
      </c>
      <c r="AU65" s="28">
        <v>0.000371</v>
      </c>
      <c r="AV65" s="28">
        <v>0.000448</v>
      </c>
      <c r="AW65" s="28">
        <v>0.000345</v>
      </c>
      <c r="AX65" s="28">
        <v>0.000423</v>
      </c>
      <c r="AY65" s="28">
        <v>0.000572</v>
      </c>
      <c r="AZ65" s="28">
        <v>0.001199</v>
      </c>
      <c r="BA65" s="28">
        <v>0.000523</v>
      </c>
      <c r="BB65" s="28">
        <v>0.000756</v>
      </c>
      <c r="BC65" s="28">
        <v>0.000485</v>
      </c>
      <c r="BD65" s="28">
        <v>0.000834</v>
      </c>
      <c r="BE65" s="28">
        <v>0.000536</v>
      </c>
      <c r="BF65" s="28">
        <v>0.000879</v>
      </c>
      <c r="BG65" s="28">
        <v>0.000819</v>
      </c>
      <c r="BH65" s="28">
        <v>0.00031</v>
      </c>
      <c r="BI65" s="28">
        <v>0.000361</v>
      </c>
      <c r="BJ65" s="28">
        <v>5.9E-05</v>
      </c>
      <c r="BK65" s="28">
        <v>0.007124</v>
      </c>
      <c r="BL65" s="28">
        <v>0.000595</v>
      </c>
      <c r="BM65" s="28">
        <v>0.002385</v>
      </c>
      <c r="BN65" s="28">
        <v>0.000616</v>
      </c>
      <c r="BO65" s="28">
        <v>0.000597</v>
      </c>
      <c r="BP65" s="28">
        <v>0.000424</v>
      </c>
      <c r="BQ65" s="28">
        <v>0.001002</v>
      </c>
      <c r="BR65" s="28">
        <v>0.001487</v>
      </c>
      <c r="BS65" s="28">
        <v>1.3E-05</v>
      </c>
      <c r="BT65" s="28">
        <v>0.000481</v>
      </c>
      <c r="BU65" s="28">
        <v>0.000398</v>
      </c>
      <c r="BV65" s="28">
        <v>0.00033</v>
      </c>
      <c r="BW65" s="28">
        <v>0.000527</v>
      </c>
      <c r="BX65" s="28">
        <v>0.000541</v>
      </c>
      <c r="BY65" s="28">
        <v>9E-05</v>
      </c>
      <c r="BZ65" s="28">
        <v>0.001219</v>
      </c>
      <c r="CA65" s="28">
        <v>0.000404</v>
      </c>
      <c r="CB65" s="28">
        <v>0.000419</v>
      </c>
      <c r="CC65" s="28">
        <v>0.000798</v>
      </c>
      <c r="CD65" s="28">
        <v>0.001367</v>
      </c>
      <c r="CE65" s="28">
        <v>0.002599</v>
      </c>
      <c r="CF65" s="28">
        <v>0.001932</v>
      </c>
      <c r="CG65" s="28">
        <v>0.004078</v>
      </c>
      <c r="CH65" s="28">
        <v>0.00107</v>
      </c>
      <c r="CI65" s="28">
        <v>0.00032</v>
      </c>
      <c r="CJ65" s="28">
        <v>0.000152</v>
      </c>
      <c r="CK65" s="28">
        <v>0.000197</v>
      </c>
      <c r="CL65" s="28">
        <v>0.000183</v>
      </c>
      <c r="CM65" s="28">
        <v>0.0008</v>
      </c>
      <c r="CN65" s="28">
        <v>0.009662</v>
      </c>
      <c r="CO65" s="28">
        <v>0.010257</v>
      </c>
      <c r="CP65" s="28">
        <v>0.004226</v>
      </c>
      <c r="CQ65" s="28">
        <v>0</v>
      </c>
      <c r="CR65" s="28">
        <v>0.000213</v>
      </c>
      <c r="CS65" s="33">
        <v>0.001263</v>
      </c>
      <c r="CT65" s="28">
        <v>6.9E-05</v>
      </c>
      <c r="CU65" s="28">
        <v>0.010173</v>
      </c>
      <c r="CV65" s="28">
        <v>0</v>
      </c>
      <c r="CW65" s="28">
        <v>0</v>
      </c>
      <c r="CX65" s="28">
        <v>0</v>
      </c>
      <c r="CY65" s="28">
        <v>0</v>
      </c>
      <c r="CZ65" s="28">
        <v>0.005753</v>
      </c>
      <c r="DA65" s="28">
        <v>0.004362</v>
      </c>
      <c r="DB65" s="28">
        <v>2E-06</v>
      </c>
      <c r="DC65" s="28">
        <v>0</v>
      </c>
      <c r="DD65" s="28">
        <v>0.003484</v>
      </c>
      <c r="DE65" s="28">
        <v>0.003214</v>
      </c>
      <c r="DF65" s="28">
        <v>2.5E-05</v>
      </c>
      <c r="DG65" s="28">
        <v>0</v>
      </c>
      <c r="DH65" s="28">
        <v>0</v>
      </c>
      <c r="DI65" s="28">
        <v>2.4E-05</v>
      </c>
      <c r="DJ65" s="28">
        <v>0</v>
      </c>
      <c r="DK65" s="28">
        <v>3E-06</v>
      </c>
      <c r="DL65" s="28">
        <v>0.006264</v>
      </c>
      <c r="DM65" s="28">
        <v>0.004566</v>
      </c>
      <c r="DN65" s="29">
        <v>61</v>
      </c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</row>
    <row r="66" spans="1:201" ht="13.5">
      <c r="A66" s="11">
        <f t="shared" si="1"/>
        <v>62</v>
      </c>
      <c r="B66" s="23" t="s">
        <v>118</v>
      </c>
      <c r="C66" s="34">
        <v>0.00011</v>
      </c>
      <c r="D66" s="28">
        <v>0.002455</v>
      </c>
      <c r="E66" s="28">
        <v>0.0015</v>
      </c>
      <c r="F66" s="28">
        <v>0.000477</v>
      </c>
      <c r="G66" s="28">
        <v>0.000169</v>
      </c>
      <c r="H66" s="28">
        <v>0</v>
      </c>
      <c r="I66" s="28">
        <v>0.00245</v>
      </c>
      <c r="J66" s="28">
        <v>0</v>
      </c>
      <c r="K66" s="28">
        <v>0</v>
      </c>
      <c r="L66" s="28">
        <v>0.003309</v>
      </c>
      <c r="M66" s="28">
        <v>0.004574</v>
      </c>
      <c r="N66" s="28">
        <v>0.001095</v>
      </c>
      <c r="O66" s="28">
        <v>0</v>
      </c>
      <c r="P66" s="28">
        <v>0.003242</v>
      </c>
      <c r="Q66" s="28">
        <v>0.000875</v>
      </c>
      <c r="R66" s="28">
        <v>0.000782</v>
      </c>
      <c r="S66" s="28">
        <v>0.000775</v>
      </c>
      <c r="T66" s="28">
        <v>0.002578</v>
      </c>
      <c r="U66" s="28">
        <v>0.001024</v>
      </c>
      <c r="V66" s="28">
        <v>0.000507</v>
      </c>
      <c r="W66" s="28">
        <v>0.007128</v>
      </c>
      <c r="X66" s="28">
        <v>0.004339</v>
      </c>
      <c r="Y66" s="28">
        <v>0.007462</v>
      </c>
      <c r="Z66" s="28">
        <v>0.006607</v>
      </c>
      <c r="AA66" s="28">
        <v>0.007629</v>
      </c>
      <c r="AB66" s="28">
        <v>0.003162</v>
      </c>
      <c r="AC66" s="28">
        <v>0.000623</v>
      </c>
      <c r="AD66" s="28">
        <v>0.001774</v>
      </c>
      <c r="AE66" s="28">
        <v>0.001129</v>
      </c>
      <c r="AF66" s="28">
        <v>0.001229</v>
      </c>
      <c r="AG66" s="28">
        <v>0.00138</v>
      </c>
      <c r="AH66" s="28">
        <v>0.001756</v>
      </c>
      <c r="AI66" s="28">
        <v>0.002672</v>
      </c>
      <c r="AJ66" s="28">
        <v>0.002027</v>
      </c>
      <c r="AK66" s="28">
        <v>0.002674</v>
      </c>
      <c r="AL66" s="28">
        <v>0.002531</v>
      </c>
      <c r="AM66" s="28">
        <v>0.001935</v>
      </c>
      <c r="AN66" s="28">
        <v>0.001633</v>
      </c>
      <c r="AO66" s="28">
        <v>0.002569</v>
      </c>
      <c r="AP66" s="28">
        <v>0.001128</v>
      </c>
      <c r="AQ66" s="28">
        <v>0.000875</v>
      </c>
      <c r="AR66" s="28">
        <v>0.001199</v>
      </c>
      <c r="AS66" s="28">
        <v>0.00079</v>
      </c>
      <c r="AT66" s="28">
        <v>0.001075</v>
      </c>
      <c r="AU66" s="28">
        <v>0.000945</v>
      </c>
      <c r="AV66" s="28">
        <v>0.000512</v>
      </c>
      <c r="AW66" s="28">
        <v>0.000736</v>
      </c>
      <c r="AX66" s="28">
        <v>0.000928</v>
      </c>
      <c r="AY66" s="28">
        <v>0.000795</v>
      </c>
      <c r="AZ66" s="28">
        <v>0.00118</v>
      </c>
      <c r="BA66" s="28">
        <v>0.000562</v>
      </c>
      <c r="BB66" s="28">
        <v>0.001158</v>
      </c>
      <c r="BC66" s="28">
        <v>0.00092</v>
      </c>
      <c r="BD66" s="28">
        <v>0.002251</v>
      </c>
      <c r="BE66" s="28">
        <v>0.001676</v>
      </c>
      <c r="BF66" s="28">
        <v>0.00113</v>
      </c>
      <c r="BG66" s="28">
        <v>0.001116</v>
      </c>
      <c r="BH66" s="28">
        <v>0.000735</v>
      </c>
      <c r="BI66" s="28">
        <v>0.000828</v>
      </c>
      <c r="BJ66" s="28">
        <v>0.00064</v>
      </c>
      <c r="BK66" s="28">
        <v>0.002625</v>
      </c>
      <c r="BL66" s="28">
        <v>0.076813</v>
      </c>
      <c r="BM66" s="28">
        <v>0.009801</v>
      </c>
      <c r="BN66" s="28">
        <v>0.000543</v>
      </c>
      <c r="BO66" s="28">
        <v>0.002338</v>
      </c>
      <c r="BP66" s="28">
        <v>0.000777</v>
      </c>
      <c r="BQ66" s="28">
        <v>0.001358</v>
      </c>
      <c r="BR66" s="28">
        <v>0.002671</v>
      </c>
      <c r="BS66" s="28">
        <v>6.3E-05</v>
      </c>
      <c r="BT66" s="28">
        <v>0.00506</v>
      </c>
      <c r="BU66" s="28">
        <v>0.001756</v>
      </c>
      <c r="BV66" s="28">
        <v>0.000387</v>
      </c>
      <c r="BW66" s="28">
        <v>0.000307</v>
      </c>
      <c r="BX66" s="28">
        <v>0.001023</v>
      </c>
      <c r="BY66" s="28">
        <v>0.001941</v>
      </c>
      <c r="BZ66" s="28">
        <v>0.005591</v>
      </c>
      <c r="CA66" s="28">
        <v>0.001385</v>
      </c>
      <c r="CB66" s="28">
        <v>0.001912</v>
      </c>
      <c r="CC66" s="28">
        <v>0.003609</v>
      </c>
      <c r="CD66" s="28">
        <v>0.00696</v>
      </c>
      <c r="CE66" s="28">
        <v>0.006802</v>
      </c>
      <c r="CF66" s="28">
        <v>0.005343</v>
      </c>
      <c r="CG66" s="28">
        <v>0.007988</v>
      </c>
      <c r="CH66" s="28">
        <v>0.002748</v>
      </c>
      <c r="CI66" s="28">
        <v>0.000124</v>
      </c>
      <c r="CJ66" s="28">
        <v>0.000147</v>
      </c>
      <c r="CK66" s="28">
        <v>0.002015</v>
      </c>
      <c r="CL66" s="28">
        <v>0.000621</v>
      </c>
      <c r="CM66" s="28">
        <v>0.004648</v>
      </c>
      <c r="CN66" s="28">
        <v>0.01101</v>
      </c>
      <c r="CO66" s="28">
        <v>0.012494</v>
      </c>
      <c r="CP66" s="28">
        <v>0.010277</v>
      </c>
      <c r="CQ66" s="28">
        <v>0</v>
      </c>
      <c r="CR66" s="28">
        <v>0.009823</v>
      </c>
      <c r="CS66" s="33">
        <v>0.002978</v>
      </c>
      <c r="CT66" s="28">
        <v>0.000179</v>
      </c>
      <c r="CU66" s="28">
        <v>0.009214</v>
      </c>
      <c r="CV66" s="28">
        <v>0.008942</v>
      </c>
      <c r="CW66" s="28">
        <v>0</v>
      </c>
      <c r="CX66" s="28">
        <v>0</v>
      </c>
      <c r="CY66" s="28">
        <v>0</v>
      </c>
      <c r="CZ66" s="28">
        <v>0.006041</v>
      </c>
      <c r="DA66" s="28">
        <v>0.006157</v>
      </c>
      <c r="DB66" s="28">
        <v>6.6E-05</v>
      </c>
      <c r="DC66" s="28">
        <v>0</v>
      </c>
      <c r="DD66" s="28">
        <v>0.003661</v>
      </c>
      <c r="DE66" s="28">
        <v>0.004539</v>
      </c>
      <c r="DF66" s="28">
        <v>1.7E-05</v>
      </c>
      <c r="DG66" s="28">
        <v>0</v>
      </c>
      <c r="DH66" s="28">
        <v>0</v>
      </c>
      <c r="DI66" s="28">
        <v>1.6E-05</v>
      </c>
      <c r="DJ66" s="28">
        <v>0</v>
      </c>
      <c r="DK66" s="28">
        <v>2E-06</v>
      </c>
      <c r="DL66" s="28">
        <v>0.006584</v>
      </c>
      <c r="DM66" s="28">
        <v>0.006449</v>
      </c>
      <c r="DN66" s="29">
        <v>62</v>
      </c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</row>
    <row r="67" spans="1:201" ht="13.5">
      <c r="A67" s="11">
        <f t="shared" si="1"/>
        <v>63</v>
      </c>
      <c r="B67" s="23" t="s">
        <v>119</v>
      </c>
      <c r="C67" s="34">
        <v>0</v>
      </c>
      <c r="D67" s="28">
        <v>4.8E-05</v>
      </c>
      <c r="E67" s="28">
        <v>0.001023</v>
      </c>
      <c r="F67" s="28">
        <v>0</v>
      </c>
      <c r="G67" s="28">
        <v>0</v>
      </c>
      <c r="H67" s="28">
        <v>0</v>
      </c>
      <c r="I67" s="28">
        <v>0.001396</v>
      </c>
      <c r="J67" s="28">
        <v>0</v>
      </c>
      <c r="K67" s="28">
        <v>0</v>
      </c>
      <c r="L67" s="28">
        <v>0.000139</v>
      </c>
      <c r="M67" s="28">
        <v>0.000142</v>
      </c>
      <c r="N67" s="28">
        <v>0.002069</v>
      </c>
      <c r="O67" s="28">
        <v>0</v>
      </c>
      <c r="P67" s="28">
        <v>0.003204</v>
      </c>
      <c r="Q67" s="28">
        <v>0.000129</v>
      </c>
      <c r="R67" s="28">
        <v>0.000329</v>
      </c>
      <c r="S67" s="28">
        <v>9.7E-05</v>
      </c>
      <c r="T67" s="28">
        <v>0.000804</v>
      </c>
      <c r="U67" s="28">
        <v>0.000399</v>
      </c>
      <c r="V67" s="28">
        <v>0.00047</v>
      </c>
      <c r="W67" s="28">
        <v>0.006926</v>
      </c>
      <c r="X67" s="28">
        <v>0.005674</v>
      </c>
      <c r="Y67" s="28">
        <v>0.001766</v>
      </c>
      <c r="Z67" s="28">
        <v>0.003078</v>
      </c>
      <c r="AA67" s="28">
        <v>0.003302</v>
      </c>
      <c r="AB67" s="28">
        <v>0.002137</v>
      </c>
      <c r="AC67" s="28">
        <v>0</v>
      </c>
      <c r="AD67" s="28">
        <v>0.000771</v>
      </c>
      <c r="AE67" s="28">
        <v>3.7E-05</v>
      </c>
      <c r="AF67" s="28">
        <v>0.000361</v>
      </c>
      <c r="AG67" s="28">
        <v>0.000387</v>
      </c>
      <c r="AH67" s="28">
        <v>0.000293</v>
      </c>
      <c r="AI67" s="28">
        <v>0.00266</v>
      </c>
      <c r="AJ67" s="28">
        <v>0</v>
      </c>
      <c r="AK67" s="28">
        <v>0.00472</v>
      </c>
      <c r="AL67" s="28">
        <v>0.000572</v>
      </c>
      <c r="AM67" s="28">
        <v>0.00038</v>
      </c>
      <c r="AN67" s="28">
        <v>0.000487</v>
      </c>
      <c r="AO67" s="28">
        <v>0</v>
      </c>
      <c r="AP67" s="28">
        <v>0.000468</v>
      </c>
      <c r="AQ67" s="28">
        <v>0.000168</v>
      </c>
      <c r="AR67" s="28">
        <v>0.000255</v>
      </c>
      <c r="AS67" s="28">
        <v>0.000624</v>
      </c>
      <c r="AT67" s="28">
        <v>0.001594</v>
      </c>
      <c r="AU67" s="28">
        <v>0.001358</v>
      </c>
      <c r="AV67" s="28">
        <v>0.000424</v>
      </c>
      <c r="AW67" s="28">
        <v>0.000232</v>
      </c>
      <c r="AX67" s="28">
        <v>0.000237</v>
      </c>
      <c r="AY67" s="28">
        <v>0.000341</v>
      </c>
      <c r="AZ67" s="28">
        <v>0.000302</v>
      </c>
      <c r="BA67" s="28">
        <v>0.000272</v>
      </c>
      <c r="BB67" s="28">
        <v>0.000562</v>
      </c>
      <c r="BC67" s="28">
        <v>0.002405</v>
      </c>
      <c r="BD67" s="28">
        <v>0.000252</v>
      </c>
      <c r="BE67" s="28">
        <v>0.000509</v>
      </c>
      <c r="BF67" s="28">
        <v>8.7E-05</v>
      </c>
      <c r="BG67" s="28">
        <v>5E-06</v>
      </c>
      <c r="BH67" s="28">
        <v>0.001069</v>
      </c>
      <c r="BI67" s="28">
        <v>0.001945</v>
      </c>
      <c r="BJ67" s="28">
        <v>0.004162</v>
      </c>
      <c r="BK67" s="28">
        <v>0.001536</v>
      </c>
      <c r="BL67" s="28">
        <v>0.001064</v>
      </c>
      <c r="BM67" s="28">
        <v>0</v>
      </c>
      <c r="BN67" s="28">
        <v>0.000708</v>
      </c>
      <c r="BO67" s="28">
        <v>0.000925</v>
      </c>
      <c r="BP67" s="28">
        <v>0.000669</v>
      </c>
      <c r="BQ67" s="28">
        <v>0.001693</v>
      </c>
      <c r="BR67" s="28">
        <v>0.000127</v>
      </c>
      <c r="BS67" s="28">
        <v>5E-06</v>
      </c>
      <c r="BT67" s="28">
        <v>0.00904</v>
      </c>
      <c r="BU67" s="28">
        <v>0.001194</v>
      </c>
      <c r="BV67" s="28">
        <v>0.000921</v>
      </c>
      <c r="BW67" s="28">
        <v>0.000502</v>
      </c>
      <c r="BX67" s="28">
        <v>0.001544</v>
      </c>
      <c r="BY67" s="28">
        <v>0.000617</v>
      </c>
      <c r="BZ67" s="28">
        <v>0.002621</v>
      </c>
      <c r="CA67" s="28">
        <v>0.001656</v>
      </c>
      <c r="CB67" s="28">
        <v>0.005165</v>
      </c>
      <c r="CC67" s="28">
        <v>0.014407</v>
      </c>
      <c r="CD67" s="28">
        <v>0.00226</v>
      </c>
      <c r="CE67" s="28">
        <v>0.001651</v>
      </c>
      <c r="CF67" s="28">
        <v>0.003222</v>
      </c>
      <c r="CG67" s="28">
        <v>0.002746</v>
      </c>
      <c r="CH67" s="28">
        <v>2E-05</v>
      </c>
      <c r="CI67" s="28">
        <v>0.00012</v>
      </c>
      <c r="CJ67" s="28">
        <v>9.6E-05</v>
      </c>
      <c r="CK67" s="28">
        <v>0.000509</v>
      </c>
      <c r="CL67" s="28">
        <v>0.000116</v>
      </c>
      <c r="CM67" s="28">
        <v>0.004601</v>
      </c>
      <c r="CN67" s="28">
        <v>0.006946</v>
      </c>
      <c r="CO67" s="28">
        <v>0.023989</v>
      </c>
      <c r="CP67" s="28">
        <v>0.007026</v>
      </c>
      <c r="CQ67" s="28">
        <v>0</v>
      </c>
      <c r="CR67" s="28">
        <v>0.010046</v>
      </c>
      <c r="CS67" s="33">
        <v>0.001716</v>
      </c>
      <c r="CT67" s="28">
        <v>0</v>
      </c>
      <c r="CU67" s="28">
        <v>0.00205</v>
      </c>
      <c r="CV67" s="28">
        <v>0.017119</v>
      </c>
      <c r="CW67" s="28">
        <v>0</v>
      </c>
      <c r="CX67" s="28">
        <v>0</v>
      </c>
      <c r="CY67" s="28">
        <v>0</v>
      </c>
      <c r="CZ67" s="28">
        <v>0.002741</v>
      </c>
      <c r="DA67" s="28">
        <v>0.003142</v>
      </c>
      <c r="DB67" s="28">
        <v>6E-06</v>
      </c>
      <c r="DC67" s="28">
        <v>0</v>
      </c>
      <c r="DD67" s="28">
        <v>0.00166</v>
      </c>
      <c r="DE67" s="28">
        <v>0.002315</v>
      </c>
      <c r="DF67" s="28">
        <v>0</v>
      </c>
      <c r="DG67" s="28">
        <v>0</v>
      </c>
      <c r="DH67" s="28">
        <v>0</v>
      </c>
      <c r="DI67" s="28">
        <v>0</v>
      </c>
      <c r="DJ67" s="28">
        <v>0</v>
      </c>
      <c r="DK67" s="28">
        <v>0</v>
      </c>
      <c r="DL67" s="28">
        <v>0.002986</v>
      </c>
      <c r="DM67" s="28">
        <v>0.003291</v>
      </c>
      <c r="DN67" s="29">
        <v>63</v>
      </c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</row>
    <row r="68" spans="1:201" ht="13.5">
      <c r="A68" s="11">
        <f t="shared" si="1"/>
        <v>64</v>
      </c>
      <c r="B68" s="23" t="s">
        <v>120</v>
      </c>
      <c r="C68" s="34">
        <v>0.022646</v>
      </c>
      <c r="D68" s="28">
        <v>0.013317</v>
      </c>
      <c r="E68" s="28">
        <v>0.034158</v>
      </c>
      <c r="F68" s="28">
        <v>0.021492</v>
      </c>
      <c r="G68" s="28">
        <v>0.039165</v>
      </c>
      <c r="H68" s="28">
        <v>0</v>
      </c>
      <c r="I68" s="28">
        <v>0.027544</v>
      </c>
      <c r="J68" s="28">
        <v>0</v>
      </c>
      <c r="K68" s="28">
        <v>0</v>
      </c>
      <c r="L68" s="28">
        <v>0.076285</v>
      </c>
      <c r="M68" s="28">
        <v>0.03687</v>
      </c>
      <c r="N68" s="28">
        <v>0.068487</v>
      </c>
      <c r="O68" s="28">
        <v>0</v>
      </c>
      <c r="P68" s="28">
        <v>0.039383</v>
      </c>
      <c r="Q68" s="28">
        <v>0.05118</v>
      </c>
      <c r="R68" s="28">
        <v>0.0566</v>
      </c>
      <c r="S68" s="28">
        <v>0.055821</v>
      </c>
      <c r="T68" s="28">
        <v>0.072378</v>
      </c>
      <c r="U68" s="28">
        <v>0.048076</v>
      </c>
      <c r="V68" s="28">
        <v>0.024064</v>
      </c>
      <c r="W68" s="28">
        <v>0.028969</v>
      </c>
      <c r="X68" s="28">
        <v>0.030023</v>
      </c>
      <c r="Y68" s="28">
        <v>0.027215</v>
      </c>
      <c r="Z68" s="28">
        <v>0.028793</v>
      </c>
      <c r="AA68" s="28">
        <v>0.062286</v>
      </c>
      <c r="AB68" s="28">
        <v>0.036753</v>
      </c>
      <c r="AC68" s="28">
        <v>0.005564</v>
      </c>
      <c r="AD68" s="28">
        <v>0.036727</v>
      </c>
      <c r="AE68" s="28">
        <v>0.05506</v>
      </c>
      <c r="AF68" s="28">
        <v>0.047293</v>
      </c>
      <c r="AG68" s="28">
        <v>0.068238</v>
      </c>
      <c r="AH68" s="28">
        <v>0.031225</v>
      </c>
      <c r="AI68" s="28">
        <v>0.040129</v>
      </c>
      <c r="AJ68" s="28">
        <v>0.039283</v>
      </c>
      <c r="AK68" s="28">
        <v>0.03767</v>
      </c>
      <c r="AL68" s="28">
        <v>0.051952</v>
      </c>
      <c r="AM68" s="28">
        <v>0.018231</v>
      </c>
      <c r="AN68" s="28">
        <v>0.048523</v>
      </c>
      <c r="AO68" s="28">
        <v>0.063625</v>
      </c>
      <c r="AP68" s="28">
        <v>0.056216</v>
      </c>
      <c r="AQ68" s="28">
        <v>0.029614</v>
      </c>
      <c r="AR68" s="28">
        <v>0.044493</v>
      </c>
      <c r="AS68" s="28">
        <v>0.049848</v>
      </c>
      <c r="AT68" s="28">
        <v>0.04036</v>
      </c>
      <c r="AU68" s="28">
        <v>0.037158</v>
      </c>
      <c r="AV68" s="28">
        <v>0.059296</v>
      </c>
      <c r="AW68" s="28">
        <v>0.056142</v>
      </c>
      <c r="AX68" s="28">
        <v>0.03437</v>
      </c>
      <c r="AY68" s="28">
        <v>0.054451</v>
      </c>
      <c r="AZ68" s="28">
        <v>0.052876</v>
      </c>
      <c r="BA68" s="28">
        <v>0.041611</v>
      </c>
      <c r="BB68" s="28">
        <v>0.060973</v>
      </c>
      <c r="BC68" s="28">
        <v>0.037978</v>
      </c>
      <c r="BD68" s="28">
        <v>0.052834</v>
      </c>
      <c r="BE68" s="28">
        <v>0.061321</v>
      </c>
      <c r="BF68" s="28">
        <v>0.055113</v>
      </c>
      <c r="BG68" s="28">
        <v>0.057897</v>
      </c>
      <c r="BH68" s="28">
        <v>0.048315</v>
      </c>
      <c r="BI68" s="28">
        <v>0.049168</v>
      </c>
      <c r="BJ68" s="28">
        <v>0.005526</v>
      </c>
      <c r="BK68" s="28">
        <v>0.007627</v>
      </c>
      <c r="BL68" s="28">
        <v>0.013328</v>
      </c>
      <c r="BM68" s="28">
        <v>0.013475</v>
      </c>
      <c r="BN68" s="28">
        <v>0.009531</v>
      </c>
      <c r="BO68" s="28">
        <v>0.004278</v>
      </c>
      <c r="BP68" s="28">
        <v>0.00281</v>
      </c>
      <c r="BQ68" s="28">
        <v>0.005829</v>
      </c>
      <c r="BR68" s="28">
        <v>0.001671</v>
      </c>
      <c r="BS68" s="28">
        <v>0.000537</v>
      </c>
      <c r="BT68" s="28">
        <v>0.002056</v>
      </c>
      <c r="BU68" s="28">
        <v>0.007621</v>
      </c>
      <c r="BV68" s="28">
        <v>0.010429</v>
      </c>
      <c r="BW68" s="28">
        <v>0.003989</v>
      </c>
      <c r="BX68" s="28">
        <v>0.006578</v>
      </c>
      <c r="BY68" s="28">
        <v>0.004969</v>
      </c>
      <c r="BZ68" s="28">
        <v>0.012523</v>
      </c>
      <c r="CA68" s="28">
        <v>0.002254</v>
      </c>
      <c r="CB68" s="28">
        <v>0.007094</v>
      </c>
      <c r="CC68" s="28">
        <v>0.00915</v>
      </c>
      <c r="CD68" s="28">
        <v>0.00448</v>
      </c>
      <c r="CE68" s="28">
        <v>0.004572</v>
      </c>
      <c r="CF68" s="28">
        <v>0.056027</v>
      </c>
      <c r="CG68" s="28">
        <v>0.023177</v>
      </c>
      <c r="CH68" s="28">
        <v>0.018233</v>
      </c>
      <c r="CI68" s="28">
        <v>0.005348</v>
      </c>
      <c r="CJ68" s="28">
        <v>0.006233</v>
      </c>
      <c r="CK68" s="28">
        <v>0.086449</v>
      </c>
      <c r="CL68" s="28">
        <v>0.006086</v>
      </c>
      <c r="CM68" s="28">
        <v>0.013269</v>
      </c>
      <c r="CN68" s="28">
        <v>0.070301</v>
      </c>
      <c r="CO68" s="28">
        <v>0.049034</v>
      </c>
      <c r="CP68" s="28">
        <v>0.014241</v>
      </c>
      <c r="CQ68" s="28">
        <v>0.064649</v>
      </c>
      <c r="CR68" s="28">
        <v>0.00919</v>
      </c>
      <c r="CS68" s="33">
        <v>0.032305</v>
      </c>
      <c r="CT68" s="28">
        <v>0.015558</v>
      </c>
      <c r="CU68" s="28">
        <v>0.062682</v>
      </c>
      <c r="CV68" s="28">
        <v>2.7E-05</v>
      </c>
      <c r="CW68" s="28">
        <v>0.02865</v>
      </c>
      <c r="CX68" s="28">
        <v>0.084797</v>
      </c>
      <c r="CY68" s="28">
        <v>0.052998</v>
      </c>
      <c r="CZ68" s="28">
        <v>0.056415</v>
      </c>
      <c r="DA68" s="28">
        <v>0.061799</v>
      </c>
      <c r="DB68" s="28">
        <v>0.095733</v>
      </c>
      <c r="DC68" s="28">
        <v>0.034088</v>
      </c>
      <c r="DD68" s="28">
        <v>0.050542</v>
      </c>
      <c r="DE68" s="28">
        <v>0.056463</v>
      </c>
      <c r="DF68" s="28">
        <v>0.023832</v>
      </c>
      <c r="DG68" s="28">
        <v>0</v>
      </c>
      <c r="DH68" s="28">
        <v>0</v>
      </c>
      <c r="DI68" s="28">
        <v>0.022564</v>
      </c>
      <c r="DJ68" s="28">
        <v>0.149138</v>
      </c>
      <c r="DK68" s="28">
        <v>0.132781</v>
      </c>
      <c r="DL68" s="28">
        <v>-0.015138</v>
      </c>
      <c r="DM68" s="28">
        <v>0.024323</v>
      </c>
      <c r="DN68" s="29">
        <v>64</v>
      </c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</row>
    <row r="69" spans="1:201" ht="13.5">
      <c r="A69" s="11">
        <f t="shared" si="1"/>
        <v>65</v>
      </c>
      <c r="B69" s="23" t="s">
        <v>121</v>
      </c>
      <c r="C69" s="34">
        <v>0.015492</v>
      </c>
      <c r="D69" s="28">
        <v>0.009289</v>
      </c>
      <c r="E69" s="28">
        <v>0.015409</v>
      </c>
      <c r="F69" s="28">
        <v>0.011786</v>
      </c>
      <c r="G69" s="28">
        <v>0.010709</v>
      </c>
      <c r="H69" s="28">
        <v>0</v>
      </c>
      <c r="I69" s="28">
        <v>0.0233</v>
      </c>
      <c r="J69" s="28">
        <v>0</v>
      </c>
      <c r="K69" s="28">
        <v>0</v>
      </c>
      <c r="L69" s="28">
        <v>0.001183</v>
      </c>
      <c r="M69" s="28">
        <v>0.001254</v>
      </c>
      <c r="N69" s="28">
        <v>0.000852</v>
      </c>
      <c r="O69" s="28">
        <v>0</v>
      </c>
      <c r="P69" s="28">
        <v>0.002414</v>
      </c>
      <c r="Q69" s="28">
        <v>0.011169</v>
      </c>
      <c r="R69" s="28">
        <v>0.003241</v>
      </c>
      <c r="S69" s="28">
        <v>0.005036</v>
      </c>
      <c r="T69" s="28">
        <v>0.001032</v>
      </c>
      <c r="U69" s="28">
        <v>0.001706</v>
      </c>
      <c r="V69" s="28">
        <v>0.002185</v>
      </c>
      <c r="W69" s="28">
        <v>0.001213</v>
      </c>
      <c r="X69" s="28">
        <v>0.001479</v>
      </c>
      <c r="Y69" s="28">
        <v>0.00083</v>
      </c>
      <c r="Z69" s="28">
        <v>0.000806</v>
      </c>
      <c r="AA69" s="28">
        <v>0.001201</v>
      </c>
      <c r="AB69" s="28">
        <v>0.001564</v>
      </c>
      <c r="AC69" s="28">
        <v>0.000114</v>
      </c>
      <c r="AD69" s="28">
        <v>0.000987</v>
      </c>
      <c r="AE69" s="28">
        <v>0.001018</v>
      </c>
      <c r="AF69" s="28">
        <v>0.00251</v>
      </c>
      <c r="AG69" s="28">
        <v>0.010556</v>
      </c>
      <c r="AH69" s="28">
        <v>0.002543</v>
      </c>
      <c r="AI69" s="28">
        <v>0.00443</v>
      </c>
      <c r="AJ69" s="28">
        <v>0.010288</v>
      </c>
      <c r="AK69" s="28">
        <v>0.004003</v>
      </c>
      <c r="AL69" s="28">
        <v>0.000836</v>
      </c>
      <c r="AM69" s="28">
        <v>0.000591</v>
      </c>
      <c r="AN69" s="28">
        <v>0.001729</v>
      </c>
      <c r="AO69" s="28">
        <v>0.000895</v>
      </c>
      <c r="AP69" s="28">
        <v>0.00106</v>
      </c>
      <c r="AQ69" s="28">
        <v>0.002293</v>
      </c>
      <c r="AR69" s="28">
        <v>0.002481</v>
      </c>
      <c r="AS69" s="28">
        <v>0.001948</v>
      </c>
      <c r="AT69" s="28">
        <v>0.002832</v>
      </c>
      <c r="AU69" s="28">
        <v>0.001805</v>
      </c>
      <c r="AV69" s="28">
        <v>0.001941</v>
      </c>
      <c r="AW69" s="28">
        <v>0.002435</v>
      </c>
      <c r="AX69" s="28">
        <v>0.002123</v>
      </c>
      <c r="AY69" s="28">
        <v>0.002227</v>
      </c>
      <c r="AZ69" s="28">
        <v>0.001807</v>
      </c>
      <c r="BA69" s="28">
        <v>0.000908</v>
      </c>
      <c r="BB69" s="28">
        <v>0.001831</v>
      </c>
      <c r="BC69" s="28">
        <v>0.001921</v>
      </c>
      <c r="BD69" s="28">
        <v>0.002387</v>
      </c>
      <c r="BE69" s="28">
        <v>0.009101</v>
      </c>
      <c r="BF69" s="28">
        <v>0.002352</v>
      </c>
      <c r="BG69" s="28">
        <v>0.002064</v>
      </c>
      <c r="BH69" s="28">
        <v>0.004028</v>
      </c>
      <c r="BI69" s="28">
        <v>0.003433</v>
      </c>
      <c r="BJ69" s="28">
        <v>0.000958</v>
      </c>
      <c r="BK69" s="28">
        <v>0.002774</v>
      </c>
      <c r="BL69" s="28">
        <v>0.001389</v>
      </c>
      <c r="BM69" s="28">
        <v>0.004625</v>
      </c>
      <c r="BN69" s="28">
        <v>0.002828</v>
      </c>
      <c r="BO69" s="28">
        <v>0.003265</v>
      </c>
      <c r="BP69" s="28">
        <v>0.001437</v>
      </c>
      <c r="BQ69" s="28">
        <v>0.002692</v>
      </c>
      <c r="BR69" s="28">
        <v>0.00116</v>
      </c>
      <c r="BS69" s="28">
        <v>0.000491</v>
      </c>
      <c r="BT69" s="28">
        <v>0.001225</v>
      </c>
      <c r="BU69" s="28">
        <v>0.009236</v>
      </c>
      <c r="BV69" s="28">
        <v>0.002336</v>
      </c>
      <c r="BW69" s="28">
        <v>0.001219</v>
      </c>
      <c r="BX69" s="28">
        <v>0.007019</v>
      </c>
      <c r="BY69" s="28">
        <v>0.002109</v>
      </c>
      <c r="BZ69" s="28">
        <v>0.001895</v>
      </c>
      <c r="CA69" s="28">
        <v>0.001454</v>
      </c>
      <c r="CB69" s="28">
        <v>0.002583</v>
      </c>
      <c r="CC69" s="28">
        <v>0.005404</v>
      </c>
      <c r="CD69" s="28">
        <v>0.004471</v>
      </c>
      <c r="CE69" s="28">
        <v>0.013628</v>
      </c>
      <c r="CF69" s="28">
        <v>0.003054</v>
      </c>
      <c r="CG69" s="28">
        <v>0.009457</v>
      </c>
      <c r="CH69" s="28">
        <v>0.013949</v>
      </c>
      <c r="CI69" s="28">
        <v>0.004246</v>
      </c>
      <c r="CJ69" s="28">
        <v>0.001465</v>
      </c>
      <c r="CK69" s="28">
        <v>0.001927</v>
      </c>
      <c r="CL69" s="28">
        <v>0.003559</v>
      </c>
      <c r="CM69" s="28">
        <v>0.004873</v>
      </c>
      <c r="CN69" s="28">
        <v>0.026521</v>
      </c>
      <c r="CO69" s="28">
        <v>0.01777</v>
      </c>
      <c r="CP69" s="28">
        <v>0.005744</v>
      </c>
      <c r="CQ69" s="28">
        <v>0.030321</v>
      </c>
      <c r="CR69" s="28">
        <v>0.0063</v>
      </c>
      <c r="CS69" s="33">
        <v>0.003656</v>
      </c>
      <c r="CT69" s="28">
        <v>0.069646</v>
      </c>
      <c r="CU69" s="28">
        <v>0.109674</v>
      </c>
      <c r="CV69" s="28">
        <v>0</v>
      </c>
      <c r="CW69" s="28">
        <v>0.003085</v>
      </c>
      <c r="CX69" s="28">
        <v>0.01</v>
      </c>
      <c r="CY69" s="28">
        <v>0</v>
      </c>
      <c r="CZ69" s="28">
        <v>0.066824</v>
      </c>
      <c r="DA69" s="28">
        <v>0.040147</v>
      </c>
      <c r="DB69" s="28">
        <v>0.000809</v>
      </c>
      <c r="DC69" s="28">
        <v>0.021126</v>
      </c>
      <c r="DD69" s="28">
        <v>0.047833</v>
      </c>
      <c r="DE69" s="28">
        <v>0.034495</v>
      </c>
      <c r="DF69" s="28">
        <v>0.000366</v>
      </c>
      <c r="DG69" s="28">
        <v>0</v>
      </c>
      <c r="DH69" s="28">
        <v>0</v>
      </c>
      <c r="DI69" s="28">
        <v>0.000347</v>
      </c>
      <c r="DJ69" s="28">
        <v>0.019484</v>
      </c>
      <c r="DK69" s="28">
        <v>0.017011</v>
      </c>
      <c r="DL69" s="28">
        <v>0.07245</v>
      </c>
      <c r="DM69" s="28">
        <v>0.041858</v>
      </c>
      <c r="DN69" s="29">
        <v>65</v>
      </c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</row>
    <row r="70" spans="1:201" ht="13.5">
      <c r="A70" s="11">
        <f t="shared" si="1"/>
        <v>66</v>
      </c>
      <c r="B70" s="23" t="s">
        <v>122</v>
      </c>
      <c r="C70" s="34">
        <v>0.02938</v>
      </c>
      <c r="D70" s="28">
        <v>0.030432</v>
      </c>
      <c r="E70" s="28">
        <v>0.02809</v>
      </c>
      <c r="F70" s="28">
        <v>0.01053</v>
      </c>
      <c r="G70" s="28">
        <v>0.02191</v>
      </c>
      <c r="H70" s="28">
        <v>0</v>
      </c>
      <c r="I70" s="28">
        <v>0.043722</v>
      </c>
      <c r="J70" s="28">
        <v>0</v>
      </c>
      <c r="K70" s="28">
        <v>0</v>
      </c>
      <c r="L70" s="28">
        <v>0.007046</v>
      </c>
      <c r="M70" s="28">
        <v>0.009798</v>
      </c>
      <c r="N70" s="28">
        <v>0.011502</v>
      </c>
      <c r="O70" s="28">
        <v>0</v>
      </c>
      <c r="P70" s="28">
        <v>0.031052</v>
      </c>
      <c r="Q70" s="28">
        <v>0.024931</v>
      </c>
      <c r="R70" s="28">
        <v>0.015907</v>
      </c>
      <c r="S70" s="28">
        <v>0.017796</v>
      </c>
      <c r="T70" s="28">
        <v>0.018304</v>
      </c>
      <c r="U70" s="28">
        <v>0.016531</v>
      </c>
      <c r="V70" s="28">
        <v>0.02006</v>
      </c>
      <c r="W70" s="28">
        <v>0.015622</v>
      </c>
      <c r="X70" s="28">
        <v>0.017005</v>
      </c>
      <c r="Y70" s="28">
        <v>0.013928</v>
      </c>
      <c r="Z70" s="28">
        <v>0.013674</v>
      </c>
      <c r="AA70" s="28">
        <v>0.012257</v>
      </c>
      <c r="AB70" s="28">
        <v>0.014484</v>
      </c>
      <c r="AC70" s="28">
        <v>0.004524</v>
      </c>
      <c r="AD70" s="28">
        <v>0.005862</v>
      </c>
      <c r="AE70" s="28">
        <v>0.009034</v>
      </c>
      <c r="AF70" s="28">
        <v>0.029071</v>
      </c>
      <c r="AG70" s="28">
        <v>0.019514</v>
      </c>
      <c r="AH70" s="28">
        <v>0.024554</v>
      </c>
      <c r="AI70" s="28">
        <v>0.030023</v>
      </c>
      <c r="AJ70" s="28">
        <v>0.023694</v>
      </c>
      <c r="AK70" s="28">
        <v>0.023248</v>
      </c>
      <c r="AL70" s="28">
        <v>0.015754</v>
      </c>
      <c r="AM70" s="28">
        <v>0.007913</v>
      </c>
      <c r="AN70" s="28">
        <v>0.011663</v>
      </c>
      <c r="AO70" s="28">
        <v>0.03524</v>
      </c>
      <c r="AP70" s="28">
        <v>0.011174</v>
      </c>
      <c r="AQ70" s="28">
        <v>0.022936</v>
      </c>
      <c r="AR70" s="28">
        <v>0.016516</v>
      </c>
      <c r="AS70" s="28">
        <v>0.013292</v>
      </c>
      <c r="AT70" s="28">
        <v>0.012924</v>
      </c>
      <c r="AU70" s="28">
        <v>0.020456</v>
      </c>
      <c r="AV70" s="28">
        <v>0.011376</v>
      </c>
      <c r="AW70" s="28">
        <v>0.008925</v>
      </c>
      <c r="AX70" s="28">
        <v>0.007648</v>
      </c>
      <c r="AY70" s="28">
        <v>0.00995</v>
      </c>
      <c r="AZ70" s="28">
        <v>0.007421</v>
      </c>
      <c r="BA70" s="28">
        <v>0.009597</v>
      </c>
      <c r="BB70" s="28">
        <v>0.030523</v>
      </c>
      <c r="BC70" s="28">
        <v>0.01554</v>
      </c>
      <c r="BD70" s="28">
        <v>0.021809</v>
      </c>
      <c r="BE70" s="28">
        <v>0.0146</v>
      </c>
      <c r="BF70" s="28">
        <v>0.007505</v>
      </c>
      <c r="BG70" s="28">
        <v>0.006014</v>
      </c>
      <c r="BH70" s="28">
        <v>0.015563</v>
      </c>
      <c r="BI70" s="28">
        <v>0.009958</v>
      </c>
      <c r="BJ70" s="28">
        <v>0.029198</v>
      </c>
      <c r="BK70" s="28">
        <v>0.012109</v>
      </c>
      <c r="BL70" s="28">
        <v>0.010358</v>
      </c>
      <c r="BM70" s="28">
        <v>0.011703</v>
      </c>
      <c r="BN70" s="28">
        <v>0.061579</v>
      </c>
      <c r="BO70" s="28">
        <v>0.038236</v>
      </c>
      <c r="BP70" s="28">
        <v>0.119289</v>
      </c>
      <c r="BQ70" s="28">
        <v>0.000418</v>
      </c>
      <c r="BR70" s="28">
        <v>0.030385</v>
      </c>
      <c r="BS70" s="28">
        <v>0.047529</v>
      </c>
      <c r="BT70" s="28">
        <v>0.203923</v>
      </c>
      <c r="BU70" s="28">
        <v>0.013494</v>
      </c>
      <c r="BV70" s="28">
        <v>0.055687</v>
      </c>
      <c r="BW70" s="28">
        <v>0.01822</v>
      </c>
      <c r="BX70" s="28">
        <v>0.016405</v>
      </c>
      <c r="BY70" s="28">
        <v>0.018183</v>
      </c>
      <c r="BZ70" s="28">
        <v>0.024674</v>
      </c>
      <c r="CA70" s="28">
        <v>0.014354</v>
      </c>
      <c r="CB70" s="28">
        <v>0.014959</v>
      </c>
      <c r="CC70" s="28">
        <v>0.002334</v>
      </c>
      <c r="CD70" s="28">
        <v>0.00068</v>
      </c>
      <c r="CE70" s="28">
        <v>0.007213</v>
      </c>
      <c r="CF70" s="28">
        <v>0.015632</v>
      </c>
      <c r="CG70" s="28">
        <v>0.010684</v>
      </c>
      <c r="CH70" s="28">
        <v>0.014755</v>
      </c>
      <c r="CI70" s="28">
        <v>0.010821</v>
      </c>
      <c r="CJ70" s="28">
        <v>0.126</v>
      </c>
      <c r="CK70" s="28">
        <v>0.017298</v>
      </c>
      <c r="CL70" s="28">
        <v>0.048251</v>
      </c>
      <c r="CM70" s="28">
        <v>0.024792</v>
      </c>
      <c r="CN70" s="28">
        <v>0.017415</v>
      </c>
      <c r="CO70" s="28">
        <v>0.063167</v>
      </c>
      <c r="CP70" s="28">
        <v>0.010869</v>
      </c>
      <c r="CQ70" s="28">
        <v>0</v>
      </c>
      <c r="CR70" s="28">
        <v>0.130303</v>
      </c>
      <c r="CS70" s="33">
        <v>0.023385</v>
      </c>
      <c r="CT70" s="28">
        <v>0</v>
      </c>
      <c r="CU70" s="28">
        <v>0.007588</v>
      </c>
      <c r="CV70" s="28">
        <v>0</v>
      </c>
      <c r="CW70" s="28">
        <v>0</v>
      </c>
      <c r="CX70" s="28">
        <v>0</v>
      </c>
      <c r="CY70" s="28">
        <v>0</v>
      </c>
      <c r="CZ70" s="28">
        <v>0.004289</v>
      </c>
      <c r="DA70" s="28">
        <v>0.024687</v>
      </c>
      <c r="DB70" s="28">
        <v>0.013396</v>
      </c>
      <c r="DC70" s="28">
        <v>0.000673</v>
      </c>
      <c r="DD70" s="28">
        <v>0.003468</v>
      </c>
      <c r="DE70" s="28">
        <v>0.01877</v>
      </c>
      <c r="DF70" s="28">
        <v>0.018671</v>
      </c>
      <c r="DG70" s="28">
        <v>0</v>
      </c>
      <c r="DH70" s="28">
        <v>0</v>
      </c>
      <c r="DI70" s="28">
        <v>0.017677</v>
      </c>
      <c r="DJ70" s="28">
        <v>0.01999</v>
      </c>
      <c r="DK70" s="28">
        <v>0.019691</v>
      </c>
      <c r="DL70" s="28">
        <v>-0.009488</v>
      </c>
      <c r="DM70" s="28">
        <v>0.018382</v>
      </c>
      <c r="DN70" s="29">
        <v>66</v>
      </c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</row>
    <row r="71" spans="1:201" ht="13.5">
      <c r="A71" s="11">
        <f aca="true" t="shared" si="2" ref="A71:A107">A70+1</f>
        <v>67</v>
      </c>
      <c r="B71" s="23" t="s">
        <v>123</v>
      </c>
      <c r="C71" s="34">
        <v>0.005431</v>
      </c>
      <c r="D71" s="28">
        <v>0.008672</v>
      </c>
      <c r="E71" s="28">
        <v>0.006</v>
      </c>
      <c r="F71" s="28">
        <v>0.010313</v>
      </c>
      <c r="G71" s="28">
        <v>0.005762</v>
      </c>
      <c r="H71" s="28">
        <v>0</v>
      </c>
      <c r="I71" s="28">
        <v>0.018172</v>
      </c>
      <c r="J71" s="28">
        <v>0</v>
      </c>
      <c r="K71" s="28">
        <v>0</v>
      </c>
      <c r="L71" s="28">
        <v>0.001287</v>
      </c>
      <c r="M71" s="28">
        <v>0.001472</v>
      </c>
      <c r="N71" s="28">
        <v>0.001785</v>
      </c>
      <c r="O71" s="28">
        <v>0</v>
      </c>
      <c r="P71" s="28">
        <v>0.002705</v>
      </c>
      <c r="Q71" s="28">
        <v>0.002341</v>
      </c>
      <c r="R71" s="28">
        <v>0.003107</v>
      </c>
      <c r="S71" s="28">
        <v>0.002603</v>
      </c>
      <c r="T71" s="28">
        <v>0.000732</v>
      </c>
      <c r="U71" s="28">
        <v>0.000962</v>
      </c>
      <c r="V71" s="28">
        <v>0.000914</v>
      </c>
      <c r="W71" s="28">
        <v>0.005915</v>
      </c>
      <c r="X71" s="28">
        <v>0.002255</v>
      </c>
      <c r="Y71" s="28">
        <v>0.002679</v>
      </c>
      <c r="Z71" s="28">
        <v>0.003214</v>
      </c>
      <c r="AA71" s="28">
        <v>0.000725</v>
      </c>
      <c r="AB71" s="28">
        <v>0.002731</v>
      </c>
      <c r="AC71" s="28">
        <v>0.004125</v>
      </c>
      <c r="AD71" s="28">
        <v>0.001866</v>
      </c>
      <c r="AE71" s="28">
        <v>0.000265</v>
      </c>
      <c r="AF71" s="28">
        <v>0.000982</v>
      </c>
      <c r="AG71" s="28">
        <v>0.000655</v>
      </c>
      <c r="AH71" s="28">
        <v>0.000979</v>
      </c>
      <c r="AI71" s="28">
        <v>0.003229</v>
      </c>
      <c r="AJ71" s="28">
        <v>0.001715</v>
      </c>
      <c r="AK71" s="28">
        <v>0.001669</v>
      </c>
      <c r="AL71" s="28">
        <v>0.001448</v>
      </c>
      <c r="AM71" s="28">
        <v>0.000688</v>
      </c>
      <c r="AN71" s="28">
        <v>0.001178</v>
      </c>
      <c r="AO71" s="28">
        <v>0.002235</v>
      </c>
      <c r="AP71" s="28">
        <v>0.002763</v>
      </c>
      <c r="AQ71" s="28">
        <v>0.000782</v>
      </c>
      <c r="AR71" s="28">
        <v>0.000948</v>
      </c>
      <c r="AS71" s="28">
        <v>0.001414</v>
      </c>
      <c r="AT71" s="28">
        <v>0.00127</v>
      </c>
      <c r="AU71" s="28">
        <v>0.000962</v>
      </c>
      <c r="AV71" s="28">
        <v>0.00061</v>
      </c>
      <c r="AW71" s="28">
        <v>0.000736</v>
      </c>
      <c r="AX71" s="28">
        <v>0.000527</v>
      </c>
      <c r="AY71" s="28">
        <v>0.000556</v>
      </c>
      <c r="AZ71" s="28">
        <v>0.001066</v>
      </c>
      <c r="BA71" s="28">
        <v>0.000762</v>
      </c>
      <c r="BB71" s="28">
        <v>0.002242</v>
      </c>
      <c r="BC71" s="28">
        <v>0.000646</v>
      </c>
      <c r="BD71" s="28">
        <v>0.001494</v>
      </c>
      <c r="BE71" s="28">
        <v>0.002395</v>
      </c>
      <c r="BF71" s="28">
        <v>0.001766</v>
      </c>
      <c r="BG71" s="28">
        <v>0.001218</v>
      </c>
      <c r="BH71" s="28">
        <v>0.002352</v>
      </c>
      <c r="BI71" s="28">
        <v>0.00214</v>
      </c>
      <c r="BJ71" s="28">
        <v>0.000794</v>
      </c>
      <c r="BK71" s="28">
        <v>0.000453</v>
      </c>
      <c r="BL71" s="28">
        <v>0.000383</v>
      </c>
      <c r="BM71" s="28">
        <v>0.002608</v>
      </c>
      <c r="BN71" s="28">
        <v>0.002484</v>
      </c>
      <c r="BO71" s="28">
        <v>0.001489</v>
      </c>
      <c r="BP71" s="28">
        <v>0.000464</v>
      </c>
      <c r="BQ71" s="28">
        <v>0.003697</v>
      </c>
      <c r="BR71" s="28">
        <v>0.002013</v>
      </c>
      <c r="BS71" s="28">
        <v>0.000586</v>
      </c>
      <c r="BT71" s="28">
        <v>0.000373</v>
      </c>
      <c r="BU71" s="28">
        <v>0.006149</v>
      </c>
      <c r="BV71" s="28">
        <v>0.005362</v>
      </c>
      <c r="BW71" s="28">
        <v>0.006242</v>
      </c>
      <c r="BX71" s="28">
        <v>0.016846</v>
      </c>
      <c r="BY71" s="28">
        <v>0.004263</v>
      </c>
      <c r="BZ71" s="28">
        <v>0.003637</v>
      </c>
      <c r="CA71" s="28">
        <v>0.001248</v>
      </c>
      <c r="CB71" s="28">
        <v>0.00104</v>
      </c>
      <c r="CC71" s="28">
        <v>0.000821</v>
      </c>
      <c r="CD71" s="28">
        <v>0.000689</v>
      </c>
      <c r="CE71" s="28">
        <v>0.002091</v>
      </c>
      <c r="CF71" s="28">
        <v>0.000609</v>
      </c>
      <c r="CG71" s="28">
        <v>0.000911</v>
      </c>
      <c r="CH71" s="28">
        <v>0.00074</v>
      </c>
      <c r="CI71" s="28">
        <v>0.000948</v>
      </c>
      <c r="CJ71" s="28">
        <v>0.003984</v>
      </c>
      <c r="CK71" s="28">
        <v>0.000616</v>
      </c>
      <c r="CL71" s="28">
        <v>0.00146</v>
      </c>
      <c r="CM71" s="28">
        <v>0.002843</v>
      </c>
      <c r="CN71" s="28">
        <v>0.000708</v>
      </c>
      <c r="CO71" s="28">
        <v>0.001567</v>
      </c>
      <c r="CP71" s="28">
        <v>0.001729</v>
      </c>
      <c r="CQ71" s="28">
        <v>0</v>
      </c>
      <c r="CR71" s="28">
        <v>0.001375</v>
      </c>
      <c r="CS71" s="33">
        <v>0.001615</v>
      </c>
      <c r="CT71" s="28">
        <v>1.2E-05</v>
      </c>
      <c r="CU71" s="28">
        <v>0.021698</v>
      </c>
      <c r="CV71" s="28">
        <v>0</v>
      </c>
      <c r="CW71" s="28">
        <v>0</v>
      </c>
      <c r="CX71" s="28">
        <v>0</v>
      </c>
      <c r="CY71" s="28">
        <v>0</v>
      </c>
      <c r="CZ71" s="28">
        <v>0.012265</v>
      </c>
      <c r="DA71" s="28">
        <v>0.00827</v>
      </c>
      <c r="DB71" s="28">
        <v>0.002027</v>
      </c>
      <c r="DC71" s="28">
        <v>0</v>
      </c>
      <c r="DD71" s="28">
        <v>0.007524</v>
      </c>
      <c r="DE71" s="28">
        <v>0.006158</v>
      </c>
      <c r="DF71" s="28">
        <v>0.004635</v>
      </c>
      <c r="DG71" s="28">
        <v>0</v>
      </c>
      <c r="DH71" s="28">
        <v>0</v>
      </c>
      <c r="DI71" s="28">
        <v>0.004389</v>
      </c>
      <c r="DJ71" s="28">
        <v>0</v>
      </c>
      <c r="DK71" s="28">
        <v>0.000567</v>
      </c>
      <c r="DL71" s="28">
        <v>0.01308</v>
      </c>
      <c r="DM71" s="28">
        <v>0.008512</v>
      </c>
      <c r="DN71" s="29">
        <v>67</v>
      </c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</row>
    <row r="72" spans="1:201" ht="13.5">
      <c r="A72" s="11">
        <f t="shared" si="2"/>
        <v>68</v>
      </c>
      <c r="B72" s="23" t="s">
        <v>189</v>
      </c>
      <c r="C72" s="34">
        <v>2.9E-05</v>
      </c>
      <c r="D72" s="28">
        <v>2.4E-05</v>
      </c>
      <c r="E72" s="28">
        <v>0.001364</v>
      </c>
      <c r="F72" s="28">
        <v>0.000953</v>
      </c>
      <c r="G72" s="28">
        <v>0.000645</v>
      </c>
      <c r="H72" s="28">
        <v>0</v>
      </c>
      <c r="I72" s="28">
        <v>0.007235</v>
      </c>
      <c r="J72" s="28">
        <v>0</v>
      </c>
      <c r="K72" s="28">
        <v>0</v>
      </c>
      <c r="L72" s="28">
        <v>0.001913</v>
      </c>
      <c r="M72" s="28">
        <v>0.002776</v>
      </c>
      <c r="N72" s="28">
        <v>0.000122</v>
      </c>
      <c r="O72" s="28">
        <v>0</v>
      </c>
      <c r="P72" s="28">
        <v>0.003935</v>
      </c>
      <c r="Q72" s="28">
        <v>0.00608</v>
      </c>
      <c r="R72" s="28">
        <v>0.003046</v>
      </c>
      <c r="S72" s="28">
        <v>0.004939</v>
      </c>
      <c r="T72" s="28">
        <v>0.003668</v>
      </c>
      <c r="U72" s="28">
        <v>0.003734</v>
      </c>
      <c r="V72" s="28">
        <v>0.006111</v>
      </c>
      <c r="W72" s="28">
        <v>0.002882</v>
      </c>
      <c r="X72" s="28">
        <v>0.003221</v>
      </c>
      <c r="Y72" s="28">
        <v>0.002049</v>
      </c>
      <c r="Z72" s="28">
        <v>0.00311</v>
      </c>
      <c r="AA72" s="28">
        <v>0.003302</v>
      </c>
      <c r="AB72" s="28">
        <v>0.003389</v>
      </c>
      <c r="AC72" s="28">
        <v>0.000544</v>
      </c>
      <c r="AD72" s="28">
        <v>0.004041</v>
      </c>
      <c r="AE72" s="28">
        <v>0.003769</v>
      </c>
      <c r="AF72" s="28">
        <v>0.003824</v>
      </c>
      <c r="AG72" s="28">
        <v>0.003429</v>
      </c>
      <c r="AH72" s="28">
        <v>0.004753</v>
      </c>
      <c r="AI72" s="28">
        <v>0.00638</v>
      </c>
      <c r="AJ72" s="28">
        <v>0.007015</v>
      </c>
      <c r="AK72" s="28">
        <v>0.00506</v>
      </c>
      <c r="AL72" s="28">
        <v>0.002297</v>
      </c>
      <c r="AM72" s="28">
        <v>0.002024</v>
      </c>
      <c r="AN72" s="28">
        <v>0.004156</v>
      </c>
      <c r="AO72" s="28">
        <v>0.001476</v>
      </c>
      <c r="AP72" s="28">
        <v>0.002424</v>
      </c>
      <c r="AQ72" s="28">
        <v>0.00615</v>
      </c>
      <c r="AR72" s="28">
        <v>0.003838</v>
      </c>
      <c r="AS72" s="28">
        <v>0.003629</v>
      </c>
      <c r="AT72" s="28">
        <v>0.003066</v>
      </c>
      <c r="AU72" s="28">
        <v>0.005179</v>
      </c>
      <c r="AV72" s="28">
        <v>0.002133</v>
      </c>
      <c r="AW72" s="28">
        <v>0.003466</v>
      </c>
      <c r="AX72" s="28">
        <v>0.001945</v>
      </c>
      <c r="AY72" s="28">
        <v>0.003255</v>
      </c>
      <c r="AZ72" s="28">
        <v>0.004399</v>
      </c>
      <c r="BA72" s="28">
        <v>0.000884</v>
      </c>
      <c r="BB72" s="28">
        <v>0.002903</v>
      </c>
      <c r="BC72" s="28">
        <v>0.002971</v>
      </c>
      <c r="BD72" s="28">
        <v>0.004404</v>
      </c>
      <c r="BE72" s="28">
        <v>0.003772</v>
      </c>
      <c r="BF72" s="28">
        <v>0.002884</v>
      </c>
      <c r="BG72" s="28">
        <v>0.002248</v>
      </c>
      <c r="BH72" s="28">
        <v>0.002431</v>
      </c>
      <c r="BI72" s="28">
        <v>0.002519</v>
      </c>
      <c r="BJ72" s="28">
        <v>0.006646</v>
      </c>
      <c r="BK72" s="28">
        <v>0.015806</v>
      </c>
      <c r="BL72" s="28">
        <v>0.002438</v>
      </c>
      <c r="BM72" s="28">
        <v>0.003812</v>
      </c>
      <c r="BN72" s="28">
        <v>0.035107</v>
      </c>
      <c r="BO72" s="28">
        <v>0.02478</v>
      </c>
      <c r="BP72" s="28">
        <v>0.011854</v>
      </c>
      <c r="BQ72" s="28">
        <v>0.01362</v>
      </c>
      <c r="BR72" s="28">
        <v>0.018755</v>
      </c>
      <c r="BS72" s="28">
        <v>0.002171</v>
      </c>
      <c r="BT72" s="28">
        <v>0.002523</v>
      </c>
      <c r="BU72" s="28">
        <v>0.005279</v>
      </c>
      <c r="BV72" s="28">
        <v>0.060131</v>
      </c>
      <c r="BW72" s="28">
        <v>0.005994</v>
      </c>
      <c r="BX72" s="28">
        <v>0.060485</v>
      </c>
      <c r="BY72" s="28">
        <v>0.08192</v>
      </c>
      <c r="BZ72" s="28">
        <v>0.019541</v>
      </c>
      <c r="CA72" s="28">
        <v>0.014936</v>
      </c>
      <c r="CB72" s="28">
        <v>0.007496</v>
      </c>
      <c r="CC72" s="28">
        <v>0.001415</v>
      </c>
      <c r="CD72" s="28">
        <v>0.001887</v>
      </c>
      <c r="CE72" s="28">
        <v>0.04375</v>
      </c>
      <c r="CF72" s="28">
        <v>0.007903</v>
      </c>
      <c r="CG72" s="28">
        <v>0.001858</v>
      </c>
      <c r="CH72" s="28">
        <v>0.01659</v>
      </c>
      <c r="CI72" s="28">
        <v>0.018531</v>
      </c>
      <c r="CJ72" s="28">
        <v>0.00581</v>
      </c>
      <c r="CK72" s="28">
        <v>0.003129</v>
      </c>
      <c r="CL72" s="28">
        <v>0.006534</v>
      </c>
      <c r="CM72" s="28">
        <v>0.013601</v>
      </c>
      <c r="CN72" s="28">
        <v>0.014265</v>
      </c>
      <c r="CO72" s="28">
        <v>0.023997</v>
      </c>
      <c r="CP72" s="28">
        <v>0.020535</v>
      </c>
      <c r="CQ72" s="28">
        <v>0</v>
      </c>
      <c r="CR72" s="28">
        <v>0.02263</v>
      </c>
      <c r="CS72" s="33">
        <v>0.008123</v>
      </c>
      <c r="CT72" s="28">
        <v>0</v>
      </c>
      <c r="CU72" s="28">
        <v>0.003176</v>
      </c>
      <c r="CV72" s="28">
        <v>0</v>
      </c>
      <c r="CW72" s="28">
        <v>0</v>
      </c>
      <c r="CX72" s="28">
        <v>0</v>
      </c>
      <c r="CY72" s="28">
        <v>0</v>
      </c>
      <c r="CZ72" s="28">
        <v>0.001795</v>
      </c>
      <c r="DA72" s="28">
        <v>0.008742</v>
      </c>
      <c r="DB72" s="28">
        <v>0</v>
      </c>
      <c r="DC72" s="28">
        <v>0.00716</v>
      </c>
      <c r="DD72" s="28">
        <v>0.00357</v>
      </c>
      <c r="DE72" s="28">
        <v>0.008098</v>
      </c>
      <c r="DF72" s="28">
        <v>0</v>
      </c>
      <c r="DG72" s="28">
        <v>0</v>
      </c>
      <c r="DH72" s="28">
        <v>0</v>
      </c>
      <c r="DI72" s="28">
        <v>0</v>
      </c>
      <c r="DJ72" s="28">
        <v>0</v>
      </c>
      <c r="DK72" s="28">
        <v>0</v>
      </c>
      <c r="DL72" s="28">
        <v>0.006422</v>
      </c>
      <c r="DM72" s="28">
        <v>0.011509</v>
      </c>
      <c r="DN72" s="29">
        <v>68</v>
      </c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</row>
    <row r="73" spans="1:201" ht="13.5">
      <c r="A73" s="11">
        <f t="shared" si="2"/>
        <v>69</v>
      </c>
      <c r="B73" s="23" t="s">
        <v>125</v>
      </c>
      <c r="C73" s="34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  <c r="BC73" s="28">
        <v>0</v>
      </c>
      <c r="BD73" s="28">
        <v>0</v>
      </c>
      <c r="BE73" s="28">
        <v>0</v>
      </c>
      <c r="BF73" s="28">
        <v>0</v>
      </c>
      <c r="BG73" s="28">
        <v>0</v>
      </c>
      <c r="BH73" s="28">
        <v>0</v>
      </c>
      <c r="BI73" s="28">
        <v>0</v>
      </c>
      <c r="BJ73" s="28">
        <v>0</v>
      </c>
      <c r="BK73" s="28">
        <v>0</v>
      </c>
      <c r="BL73" s="28">
        <v>0</v>
      </c>
      <c r="BM73" s="28">
        <v>0</v>
      </c>
      <c r="BN73" s="28">
        <v>0</v>
      </c>
      <c r="BO73" s="28">
        <v>0</v>
      </c>
      <c r="BP73" s="28">
        <v>0</v>
      </c>
      <c r="BQ73" s="28">
        <v>0</v>
      </c>
      <c r="BR73" s="28">
        <v>0</v>
      </c>
      <c r="BS73" s="28">
        <v>0</v>
      </c>
      <c r="BT73" s="28">
        <v>0</v>
      </c>
      <c r="BU73" s="28">
        <v>0</v>
      </c>
      <c r="BV73" s="28">
        <v>0</v>
      </c>
      <c r="BW73" s="28">
        <v>0</v>
      </c>
      <c r="BX73" s="28">
        <v>0</v>
      </c>
      <c r="BY73" s="28">
        <v>0</v>
      </c>
      <c r="BZ73" s="28">
        <v>0</v>
      </c>
      <c r="CA73" s="28">
        <v>0</v>
      </c>
      <c r="CB73" s="28">
        <v>0</v>
      </c>
      <c r="CC73" s="28">
        <v>0</v>
      </c>
      <c r="CD73" s="28">
        <v>0</v>
      </c>
      <c r="CE73" s="28">
        <v>0</v>
      </c>
      <c r="CF73" s="28">
        <v>0</v>
      </c>
      <c r="CG73" s="28">
        <v>0</v>
      </c>
      <c r="CH73" s="28">
        <v>0</v>
      </c>
      <c r="CI73" s="28">
        <v>0</v>
      </c>
      <c r="CJ73" s="28">
        <v>0</v>
      </c>
      <c r="CK73" s="28">
        <v>0</v>
      </c>
      <c r="CL73" s="28">
        <v>0</v>
      </c>
      <c r="CM73" s="28">
        <v>0</v>
      </c>
      <c r="CN73" s="28">
        <v>0</v>
      </c>
      <c r="CO73" s="28">
        <v>0</v>
      </c>
      <c r="CP73" s="28">
        <v>0</v>
      </c>
      <c r="CQ73" s="28">
        <v>0</v>
      </c>
      <c r="CR73" s="28">
        <v>0</v>
      </c>
      <c r="CS73" s="33">
        <v>0</v>
      </c>
      <c r="CT73" s="28">
        <v>0</v>
      </c>
      <c r="CU73" s="28">
        <v>0.180036</v>
      </c>
      <c r="CV73" s="28">
        <v>0</v>
      </c>
      <c r="CW73" s="28">
        <v>0</v>
      </c>
      <c r="CX73" s="28">
        <v>0</v>
      </c>
      <c r="CY73" s="28">
        <v>0</v>
      </c>
      <c r="CZ73" s="28">
        <v>0.101759</v>
      </c>
      <c r="DA73" s="28">
        <v>0.055818</v>
      </c>
      <c r="DB73" s="28">
        <v>0.0001</v>
      </c>
      <c r="DC73" s="28">
        <v>0</v>
      </c>
      <c r="DD73" s="28">
        <v>0.061628</v>
      </c>
      <c r="DE73" s="28">
        <v>0.041129</v>
      </c>
      <c r="DF73" s="28">
        <v>0.000122</v>
      </c>
      <c r="DG73" s="28">
        <v>0</v>
      </c>
      <c r="DH73" s="28">
        <v>0</v>
      </c>
      <c r="DI73" s="28">
        <v>0.000116</v>
      </c>
      <c r="DJ73" s="28">
        <v>0</v>
      </c>
      <c r="DK73" s="28">
        <v>1.5E-05</v>
      </c>
      <c r="DL73" s="28">
        <v>0.110836</v>
      </c>
      <c r="DM73" s="28">
        <v>0.058442</v>
      </c>
      <c r="DN73" s="29">
        <v>69</v>
      </c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</row>
    <row r="74" spans="1:201" ht="13.5">
      <c r="A74" s="11">
        <f t="shared" si="2"/>
        <v>70</v>
      </c>
      <c r="B74" s="23" t="s">
        <v>126</v>
      </c>
      <c r="C74" s="34">
        <v>0.000125</v>
      </c>
      <c r="D74" s="28">
        <v>6E-05</v>
      </c>
      <c r="E74" s="28">
        <v>0.000477</v>
      </c>
      <c r="F74" s="28">
        <v>0.002297</v>
      </c>
      <c r="G74" s="28">
        <v>0.001567</v>
      </c>
      <c r="H74" s="28">
        <v>0</v>
      </c>
      <c r="I74" s="28">
        <v>0.002193</v>
      </c>
      <c r="J74" s="28">
        <v>0</v>
      </c>
      <c r="K74" s="28">
        <v>0</v>
      </c>
      <c r="L74" s="28">
        <v>0.001787</v>
      </c>
      <c r="M74" s="28">
        <v>0.000989</v>
      </c>
      <c r="N74" s="28">
        <v>0.001359</v>
      </c>
      <c r="O74" s="28">
        <v>0</v>
      </c>
      <c r="P74" s="28">
        <v>0.002511</v>
      </c>
      <c r="Q74" s="28">
        <v>0.002125</v>
      </c>
      <c r="R74" s="28">
        <v>0.000905</v>
      </c>
      <c r="S74" s="28">
        <v>0.001465</v>
      </c>
      <c r="T74" s="28">
        <v>0.002983</v>
      </c>
      <c r="U74" s="28">
        <v>0.001794</v>
      </c>
      <c r="V74" s="28">
        <v>0.003207</v>
      </c>
      <c r="W74" s="28">
        <v>0.002326</v>
      </c>
      <c r="X74" s="28">
        <v>0.001516</v>
      </c>
      <c r="Y74" s="28">
        <v>0.001416</v>
      </c>
      <c r="Z74" s="28">
        <v>0.002084</v>
      </c>
      <c r="AA74" s="28">
        <v>0.002326</v>
      </c>
      <c r="AB74" s="28">
        <v>0.003051</v>
      </c>
      <c r="AC74" s="28">
        <v>0.00075</v>
      </c>
      <c r="AD74" s="28">
        <v>0.003424</v>
      </c>
      <c r="AE74" s="28">
        <v>0.002666</v>
      </c>
      <c r="AF74" s="28">
        <v>0.002282</v>
      </c>
      <c r="AG74" s="28">
        <v>0.000979</v>
      </c>
      <c r="AH74" s="28">
        <v>0.001746</v>
      </c>
      <c r="AI74" s="28">
        <v>0.002559</v>
      </c>
      <c r="AJ74" s="28">
        <v>0.001559</v>
      </c>
      <c r="AK74" s="28">
        <v>0.009413</v>
      </c>
      <c r="AL74" s="28">
        <v>0.001224</v>
      </c>
      <c r="AM74" s="28">
        <v>0.000834</v>
      </c>
      <c r="AN74" s="28">
        <v>0.000866</v>
      </c>
      <c r="AO74" s="28">
        <v>0.001018</v>
      </c>
      <c r="AP74" s="28">
        <v>0.001302</v>
      </c>
      <c r="AQ74" s="28">
        <v>0.005793</v>
      </c>
      <c r="AR74" s="28">
        <v>0.00168</v>
      </c>
      <c r="AS74" s="28">
        <v>0.002514</v>
      </c>
      <c r="AT74" s="28">
        <v>0.001667</v>
      </c>
      <c r="AU74" s="28">
        <v>0.003914</v>
      </c>
      <c r="AV74" s="28">
        <v>0.001785</v>
      </c>
      <c r="AW74" s="28">
        <v>0.001903</v>
      </c>
      <c r="AX74" s="28">
        <v>0.003666</v>
      </c>
      <c r="AY74" s="28">
        <v>0.001402</v>
      </c>
      <c r="AZ74" s="28">
        <v>0.00154</v>
      </c>
      <c r="BA74" s="28">
        <v>0.000565</v>
      </c>
      <c r="BB74" s="28">
        <v>0.000888</v>
      </c>
      <c r="BC74" s="28">
        <v>0.001185</v>
      </c>
      <c r="BD74" s="28">
        <v>0.002057</v>
      </c>
      <c r="BE74" s="28">
        <v>0.001709</v>
      </c>
      <c r="BF74" s="28">
        <v>0.001298</v>
      </c>
      <c r="BG74" s="28">
        <v>0.001569</v>
      </c>
      <c r="BH74" s="28">
        <v>0.00257</v>
      </c>
      <c r="BI74" s="28">
        <v>0.001703</v>
      </c>
      <c r="BJ74" s="28">
        <v>0.000819</v>
      </c>
      <c r="BK74" s="28">
        <v>0.001238</v>
      </c>
      <c r="BL74" s="28">
        <v>0.000556</v>
      </c>
      <c r="BM74" s="28">
        <v>0.013283</v>
      </c>
      <c r="BN74" s="28">
        <v>0.011135</v>
      </c>
      <c r="BO74" s="28">
        <v>0.003123</v>
      </c>
      <c r="BP74" s="28">
        <v>0.005736</v>
      </c>
      <c r="BQ74" s="28">
        <v>0.015262</v>
      </c>
      <c r="BR74" s="28">
        <v>0.000642</v>
      </c>
      <c r="BS74" s="28">
        <v>2.4E-05</v>
      </c>
      <c r="BT74" s="28">
        <v>0.000632</v>
      </c>
      <c r="BU74" s="28">
        <v>0.001179</v>
      </c>
      <c r="BV74" s="28">
        <v>0.001743</v>
      </c>
      <c r="BW74" s="28">
        <v>0.000863</v>
      </c>
      <c r="BX74" s="28">
        <v>0.001524</v>
      </c>
      <c r="BY74" s="28">
        <v>0.001548</v>
      </c>
      <c r="BZ74" s="28">
        <v>0.001334</v>
      </c>
      <c r="CA74" s="28">
        <v>0.001481</v>
      </c>
      <c r="CB74" s="28">
        <v>0.004629</v>
      </c>
      <c r="CC74" s="28">
        <v>0.006513</v>
      </c>
      <c r="CD74" s="28">
        <v>0.003505</v>
      </c>
      <c r="CE74" s="28">
        <v>0.003165</v>
      </c>
      <c r="CF74" s="28">
        <v>0.001854</v>
      </c>
      <c r="CG74" s="28">
        <v>0.000888</v>
      </c>
      <c r="CH74" s="28">
        <v>0.003848</v>
      </c>
      <c r="CI74" s="28">
        <v>0.000837</v>
      </c>
      <c r="CJ74" s="28">
        <v>0.003331</v>
      </c>
      <c r="CK74" s="28">
        <v>0.000869</v>
      </c>
      <c r="CL74" s="28">
        <v>0.001729</v>
      </c>
      <c r="CM74" s="28">
        <v>0.00204</v>
      </c>
      <c r="CN74" s="28">
        <v>0.001919</v>
      </c>
      <c r="CO74" s="28">
        <v>0.001071</v>
      </c>
      <c r="CP74" s="28">
        <v>0.001585</v>
      </c>
      <c r="CQ74" s="28">
        <v>0.001125</v>
      </c>
      <c r="CR74" s="28">
        <v>0.00151</v>
      </c>
      <c r="CS74" s="33">
        <v>0.002349</v>
      </c>
      <c r="CT74" s="28">
        <v>0.00099</v>
      </c>
      <c r="CU74" s="28">
        <v>0.012965</v>
      </c>
      <c r="CV74" s="28">
        <v>0</v>
      </c>
      <c r="CW74" s="28">
        <v>3E-06</v>
      </c>
      <c r="CX74" s="28">
        <v>1.7E-05</v>
      </c>
      <c r="CY74" s="28">
        <v>0.000204</v>
      </c>
      <c r="CZ74" s="28">
        <v>0.007369</v>
      </c>
      <c r="DA74" s="28">
        <v>0.006286</v>
      </c>
      <c r="DB74" s="28">
        <v>0.000909</v>
      </c>
      <c r="DC74" s="28">
        <v>0.010186</v>
      </c>
      <c r="DD74" s="28">
        <v>0.008038</v>
      </c>
      <c r="DE74" s="28">
        <v>0.007018</v>
      </c>
      <c r="DF74" s="28">
        <v>0.001827</v>
      </c>
      <c r="DG74" s="28">
        <v>0</v>
      </c>
      <c r="DH74" s="28">
        <v>0</v>
      </c>
      <c r="DI74" s="28">
        <v>0.00173</v>
      </c>
      <c r="DJ74" s="28">
        <v>0.006485</v>
      </c>
      <c r="DK74" s="28">
        <v>0.00587</v>
      </c>
      <c r="DL74" s="28">
        <v>0.00977</v>
      </c>
      <c r="DM74" s="28">
        <v>0.007501</v>
      </c>
      <c r="DN74" s="29">
        <v>70</v>
      </c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</row>
    <row r="75" spans="1:201" ht="13.5">
      <c r="A75" s="11">
        <f t="shared" si="2"/>
        <v>71</v>
      </c>
      <c r="B75" s="23" t="s">
        <v>127</v>
      </c>
      <c r="C75" s="34">
        <v>0.007308</v>
      </c>
      <c r="D75" s="28">
        <v>0.040919</v>
      </c>
      <c r="E75" s="28">
        <v>0.011454</v>
      </c>
      <c r="F75" s="28">
        <v>0.026519</v>
      </c>
      <c r="G75" s="28">
        <v>0.007237</v>
      </c>
      <c r="H75" s="28">
        <v>0</v>
      </c>
      <c r="I75" s="28">
        <v>0.008146</v>
      </c>
      <c r="J75" s="28">
        <v>0</v>
      </c>
      <c r="K75" s="28">
        <v>0</v>
      </c>
      <c r="L75" s="28">
        <v>0.021027</v>
      </c>
      <c r="M75" s="28">
        <v>0.011378</v>
      </c>
      <c r="N75" s="28">
        <v>0.032621</v>
      </c>
      <c r="O75" s="28">
        <v>0</v>
      </c>
      <c r="P75" s="28">
        <v>0.012676</v>
      </c>
      <c r="Q75" s="28">
        <v>0.011612</v>
      </c>
      <c r="R75" s="28">
        <v>0.026248</v>
      </c>
      <c r="S75" s="28">
        <v>0.023122</v>
      </c>
      <c r="T75" s="28">
        <v>0.028782</v>
      </c>
      <c r="U75" s="28">
        <v>0.023276</v>
      </c>
      <c r="V75" s="28">
        <v>0.014035</v>
      </c>
      <c r="W75" s="28">
        <v>0.01269</v>
      </c>
      <c r="X75" s="28">
        <v>0.00977</v>
      </c>
      <c r="Y75" s="28">
        <v>0.009587</v>
      </c>
      <c r="Z75" s="28">
        <v>0.012407</v>
      </c>
      <c r="AA75" s="28">
        <v>0.013733</v>
      </c>
      <c r="AB75" s="28">
        <v>0.012154</v>
      </c>
      <c r="AC75" s="28">
        <v>0.001062</v>
      </c>
      <c r="AD75" s="28">
        <v>0.021364</v>
      </c>
      <c r="AE75" s="28">
        <v>0.009543</v>
      </c>
      <c r="AF75" s="28">
        <v>0.010745</v>
      </c>
      <c r="AG75" s="28">
        <v>0.011929</v>
      </c>
      <c r="AH75" s="28">
        <v>0.015603</v>
      </c>
      <c r="AI75" s="28">
        <v>0.057094</v>
      </c>
      <c r="AJ75" s="28">
        <v>0.015433</v>
      </c>
      <c r="AK75" s="28">
        <v>0.025512</v>
      </c>
      <c r="AL75" s="28">
        <v>0.025256</v>
      </c>
      <c r="AM75" s="28">
        <v>0.006813</v>
      </c>
      <c r="AN75" s="28">
        <v>0.023541</v>
      </c>
      <c r="AO75" s="28">
        <v>0.014507</v>
      </c>
      <c r="AP75" s="28">
        <v>0.011609</v>
      </c>
      <c r="AQ75" s="28">
        <v>0.014229</v>
      </c>
      <c r="AR75" s="28">
        <v>0.012574</v>
      </c>
      <c r="AS75" s="28">
        <v>0.009569</v>
      </c>
      <c r="AT75" s="28">
        <v>0.008808</v>
      </c>
      <c r="AU75" s="28">
        <v>0.010705</v>
      </c>
      <c r="AV75" s="28">
        <v>0.009126</v>
      </c>
      <c r="AW75" s="28">
        <v>0.008267</v>
      </c>
      <c r="AX75" s="28">
        <v>0.007582</v>
      </c>
      <c r="AY75" s="28">
        <v>0.008938</v>
      </c>
      <c r="AZ75" s="28">
        <v>0.008638</v>
      </c>
      <c r="BA75" s="28">
        <v>0.008991</v>
      </c>
      <c r="BB75" s="28">
        <v>0.011359</v>
      </c>
      <c r="BC75" s="28">
        <v>0.007333</v>
      </c>
      <c r="BD75" s="28">
        <v>0.008266</v>
      </c>
      <c r="BE75" s="28">
        <v>0.015312</v>
      </c>
      <c r="BF75" s="28">
        <v>0.020958</v>
      </c>
      <c r="BG75" s="28">
        <v>0.020334</v>
      </c>
      <c r="BH75" s="28">
        <v>0.023101</v>
      </c>
      <c r="BI75" s="28">
        <v>0.023716</v>
      </c>
      <c r="BJ75" s="28">
        <v>0.003386</v>
      </c>
      <c r="BK75" s="28">
        <v>0.010363</v>
      </c>
      <c r="BL75" s="28">
        <v>0.002684</v>
      </c>
      <c r="BM75" s="28">
        <v>0.024105</v>
      </c>
      <c r="BN75" s="28">
        <v>0.006968</v>
      </c>
      <c r="BO75" s="28">
        <v>0.00373</v>
      </c>
      <c r="BP75" s="28">
        <v>0.003396</v>
      </c>
      <c r="BQ75" s="28">
        <v>0.010118</v>
      </c>
      <c r="BR75" s="28">
        <v>0.001053</v>
      </c>
      <c r="BS75" s="28">
        <v>0.000282</v>
      </c>
      <c r="BT75" s="28">
        <v>0.000848</v>
      </c>
      <c r="BU75" s="28">
        <v>0.003089</v>
      </c>
      <c r="BV75" s="28">
        <v>0.001872</v>
      </c>
      <c r="BW75" s="28">
        <v>0.001551</v>
      </c>
      <c r="BX75" s="28">
        <v>0.003489</v>
      </c>
      <c r="BY75" s="28">
        <v>0.002838</v>
      </c>
      <c r="BZ75" s="28">
        <v>0.006222</v>
      </c>
      <c r="CA75" s="28">
        <v>0.013572</v>
      </c>
      <c r="CB75" s="28">
        <v>0.00691</v>
      </c>
      <c r="CC75" s="28">
        <v>0.010296</v>
      </c>
      <c r="CD75" s="28">
        <v>0.00304</v>
      </c>
      <c r="CE75" s="28">
        <v>0.00484</v>
      </c>
      <c r="CF75" s="28">
        <v>0.008051</v>
      </c>
      <c r="CG75" s="28">
        <v>0.004554</v>
      </c>
      <c r="CH75" s="28">
        <v>0.010602</v>
      </c>
      <c r="CI75" s="28">
        <v>0.002243</v>
      </c>
      <c r="CJ75" s="28">
        <v>0.002767</v>
      </c>
      <c r="CK75" s="28">
        <v>0.008141</v>
      </c>
      <c r="CL75" s="28">
        <v>0.003962</v>
      </c>
      <c r="CM75" s="28">
        <v>0.003552</v>
      </c>
      <c r="CN75" s="28">
        <v>0.014191</v>
      </c>
      <c r="CO75" s="28">
        <v>0.008978</v>
      </c>
      <c r="CP75" s="28">
        <v>0.0078</v>
      </c>
      <c r="CQ75" s="28">
        <v>0.03533</v>
      </c>
      <c r="CR75" s="28">
        <v>0.007011</v>
      </c>
      <c r="CS75" s="33">
        <v>0.010521</v>
      </c>
      <c r="CT75" s="28">
        <v>0.02837</v>
      </c>
      <c r="CU75" s="28">
        <v>0.02371</v>
      </c>
      <c r="CV75" s="28">
        <v>2.2E-05</v>
      </c>
      <c r="CW75" s="28">
        <v>0.002144</v>
      </c>
      <c r="CX75" s="28">
        <v>0.005295</v>
      </c>
      <c r="CY75" s="28">
        <v>0.010635</v>
      </c>
      <c r="CZ75" s="28">
        <v>0.015778</v>
      </c>
      <c r="DA75" s="28">
        <v>0.018703</v>
      </c>
      <c r="DB75" s="28">
        <v>0.013083</v>
      </c>
      <c r="DC75" s="28">
        <v>0.031412</v>
      </c>
      <c r="DD75" s="28">
        <v>0.021072</v>
      </c>
      <c r="DE75" s="28">
        <v>0.021466</v>
      </c>
      <c r="DF75" s="28">
        <v>0.002968</v>
      </c>
      <c r="DG75" s="28">
        <v>0</v>
      </c>
      <c r="DH75" s="28">
        <v>0</v>
      </c>
      <c r="DI75" s="28">
        <v>0.00281</v>
      </c>
      <c r="DJ75" s="28">
        <v>0.035904</v>
      </c>
      <c r="DK75" s="28">
        <v>0.031628</v>
      </c>
      <c r="DL75" s="28">
        <v>0.012642</v>
      </c>
      <c r="DM75" s="28">
        <v>0.017187</v>
      </c>
      <c r="DN75" s="29">
        <v>71</v>
      </c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</row>
    <row r="76" spans="1:201" ht="13.5">
      <c r="A76" s="11">
        <f t="shared" si="2"/>
        <v>72</v>
      </c>
      <c r="B76" s="23" t="s">
        <v>128</v>
      </c>
      <c r="C76" s="34">
        <v>0.002657</v>
      </c>
      <c r="D76" s="28">
        <v>0.006761</v>
      </c>
      <c r="E76" s="28">
        <v>0.001364</v>
      </c>
      <c r="F76" s="28">
        <v>0.001127</v>
      </c>
      <c r="G76" s="28">
        <v>0.002643</v>
      </c>
      <c r="H76" s="28">
        <v>0</v>
      </c>
      <c r="I76" s="28">
        <v>0.002962</v>
      </c>
      <c r="J76" s="28">
        <v>0</v>
      </c>
      <c r="K76" s="28">
        <v>0</v>
      </c>
      <c r="L76" s="28">
        <v>0.00201</v>
      </c>
      <c r="M76" s="28">
        <v>0.001091</v>
      </c>
      <c r="N76" s="28">
        <v>0.008033</v>
      </c>
      <c r="O76" s="28">
        <v>0</v>
      </c>
      <c r="P76" s="28">
        <v>0.000931</v>
      </c>
      <c r="Q76" s="28">
        <v>0.000413</v>
      </c>
      <c r="R76" s="28">
        <v>0.004044</v>
      </c>
      <c r="S76" s="28">
        <v>0.001755</v>
      </c>
      <c r="T76" s="28">
        <v>0.002636</v>
      </c>
      <c r="U76" s="28">
        <v>0.001601</v>
      </c>
      <c r="V76" s="28">
        <v>0.000809</v>
      </c>
      <c r="W76" s="28">
        <v>0.006977</v>
      </c>
      <c r="X76" s="28">
        <v>0.010077</v>
      </c>
      <c r="Y76" s="28">
        <v>0.00453</v>
      </c>
      <c r="Z76" s="28">
        <v>0.005068</v>
      </c>
      <c r="AA76" s="28">
        <v>0.004878</v>
      </c>
      <c r="AB76" s="28">
        <v>0.002356</v>
      </c>
      <c r="AC76" s="28">
        <v>0.006885</v>
      </c>
      <c r="AD76" s="28">
        <v>0.028382</v>
      </c>
      <c r="AE76" s="28">
        <v>0.000808</v>
      </c>
      <c r="AF76" s="28">
        <v>0.00129</v>
      </c>
      <c r="AG76" s="28">
        <v>0.000951</v>
      </c>
      <c r="AH76" s="28">
        <v>0.002695</v>
      </c>
      <c r="AI76" s="28">
        <v>0.01639</v>
      </c>
      <c r="AJ76" s="28">
        <v>0.002027</v>
      </c>
      <c r="AK76" s="28">
        <v>0.004064</v>
      </c>
      <c r="AL76" s="28">
        <v>0.023253</v>
      </c>
      <c r="AM76" s="28">
        <v>0.002861</v>
      </c>
      <c r="AN76" s="28">
        <v>0.010808</v>
      </c>
      <c r="AO76" s="28">
        <v>0.041287</v>
      </c>
      <c r="AP76" s="28">
        <v>0.003219</v>
      </c>
      <c r="AQ76" s="28">
        <v>0.003782</v>
      </c>
      <c r="AR76" s="28">
        <v>0.003438</v>
      </c>
      <c r="AS76" s="28">
        <v>0.001781</v>
      </c>
      <c r="AT76" s="28">
        <v>0.001648</v>
      </c>
      <c r="AU76" s="28">
        <v>0.00264</v>
      </c>
      <c r="AV76" s="28">
        <v>0.000721</v>
      </c>
      <c r="AW76" s="28">
        <v>0.000728</v>
      </c>
      <c r="AX76" s="28">
        <v>0.000531</v>
      </c>
      <c r="AY76" s="28">
        <v>0.001223</v>
      </c>
      <c r="AZ76" s="28">
        <v>0.000985</v>
      </c>
      <c r="BA76" s="28">
        <v>0.001792</v>
      </c>
      <c r="BB76" s="28">
        <v>0.001969</v>
      </c>
      <c r="BC76" s="28">
        <v>0.001288</v>
      </c>
      <c r="BD76" s="28">
        <v>0.000718</v>
      </c>
      <c r="BE76" s="28">
        <v>0.001287</v>
      </c>
      <c r="BF76" s="28">
        <v>0.00144</v>
      </c>
      <c r="BG76" s="28">
        <v>0.001011</v>
      </c>
      <c r="BH76" s="28">
        <v>0.00232</v>
      </c>
      <c r="BI76" s="28">
        <v>0.002394</v>
      </c>
      <c r="BJ76" s="28">
        <v>0.003651</v>
      </c>
      <c r="BK76" s="28">
        <v>0.005062</v>
      </c>
      <c r="BL76" s="28">
        <v>0.000704</v>
      </c>
      <c r="BM76" s="28">
        <v>0.000989</v>
      </c>
      <c r="BN76" s="28">
        <v>0.000553</v>
      </c>
      <c r="BO76" s="28">
        <v>0.000493</v>
      </c>
      <c r="BP76" s="28">
        <v>0.000148</v>
      </c>
      <c r="BQ76" s="28">
        <v>0.000442</v>
      </c>
      <c r="BR76" s="28">
        <v>0.000149</v>
      </c>
      <c r="BS76" s="28">
        <v>5.4E-05</v>
      </c>
      <c r="BT76" s="28">
        <v>7.7E-05</v>
      </c>
      <c r="BU76" s="28">
        <v>0.006842</v>
      </c>
      <c r="BV76" s="28">
        <v>0.23563</v>
      </c>
      <c r="BW76" s="28">
        <v>0.001239</v>
      </c>
      <c r="BX76" s="28">
        <v>0.000461</v>
      </c>
      <c r="BY76" s="28">
        <v>0.000236</v>
      </c>
      <c r="BZ76" s="28">
        <v>0.000384</v>
      </c>
      <c r="CA76" s="28">
        <v>0.000376</v>
      </c>
      <c r="CB76" s="28">
        <v>0.000352</v>
      </c>
      <c r="CC76" s="28">
        <v>0.000414</v>
      </c>
      <c r="CD76" s="28">
        <v>0.000327</v>
      </c>
      <c r="CE76" s="28">
        <v>0.000939</v>
      </c>
      <c r="CF76" s="28">
        <v>0.000423</v>
      </c>
      <c r="CG76" s="28">
        <v>0.00029</v>
      </c>
      <c r="CH76" s="28">
        <v>0.000406</v>
      </c>
      <c r="CI76" s="28">
        <v>0.00029</v>
      </c>
      <c r="CJ76" s="28">
        <v>0.000147</v>
      </c>
      <c r="CK76" s="28">
        <v>0.000894</v>
      </c>
      <c r="CL76" s="28">
        <v>0.000287</v>
      </c>
      <c r="CM76" s="28">
        <v>0.000441</v>
      </c>
      <c r="CN76" s="28">
        <v>0.000554</v>
      </c>
      <c r="CO76" s="28">
        <v>0.000503</v>
      </c>
      <c r="CP76" s="28">
        <v>0.000504</v>
      </c>
      <c r="CQ76" s="28">
        <v>0.005858</v>
      </c>
      <c r="CR76" s="28">
        <v>0.003357</v>
      </c>
      <c r="CS76" s="33">
        <v>0.004564</v>
      </c>
      <c r="CT76" s="28">
        <v>0.000409</v>
      </c>
      <c r="CU76" s="28">
        <v>0.001037</v>
      </c>
      <c r="CV76" s="28">
        <v>0</v>
      </c>
      <c r="CW76" s="28">
        <v>5.9E-05</v>
      </c>
      <c r="CX76" s="28">
        <v>0.00024</v>
      </c>
      <c r="CY76" s="28">
        <v>0.00428</v>
      </c>
      <c r="CZ76" s="28">
        <v>0.000684</v>
      </c>
      <c r="DA76" s="28">
        <v>0.004734</v>
      </c>
      <c r="DB76" s="28">
        <v>0.081854</v>
      </c>
      <c r="DC76" s="28">
        <v>0.013541</v>
      </c>
      <c r="DD76" s="28">
        <v>0.009006</v>
      </c>
      <c r="DE76" s="28">
        <v>0.009222</v>
      </c>
      <c r="DF76" s="28">
        <v>0.016223</v>
      </c>
      <c r="DG76" s="28">
        <v>0</v>
      </c>
      <c r="DH76" s="28">
        <v>0</v>
      </c>
      <c r="DI76" s="28">
        <v>0.015359</v>
      </c>
      <c r="DJ76" s="28">
        <v>0.004082</v>
      </c>
      <c r="DK76" s="28">
        <v>0.005539</v>
      </c>
      <c r="DL76" s="28">
        <v>0.011775</v>
      </c>
      <c r="DM76" s="28">
        <v>0.010773</v>
      </c>
      <c r="DN76" s="29">
        <v>73</v>
      </c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</row>
    <row r="77" spans="1:201" ht="13.5">
      <c r="A77" s="11">
        <f t="shared" si="2"/>
        <v>73</v>
      </c>
      <c r="B77" s="23" t="s">
        <v>129</v>
      </c>
      <c r="C77" s="34">
        <v>7E-06</v>
      </c>
      <c r="D77" s="28">
        <v>2.4E-05</v>
      </c>
      <c r="E77" s="28">
        <v>0.012886</v>
      </c>
      <c r="F77" s="28">
        <v>0.002687</v>
      </c>
      <c r="G77" s="28">
        <v>0.000553</v>
      </c>
      <c r="H77" s="28">
        <v>0</v>
      </c>
      <c r="I77" s="28">
        <v>0.001111</v>
      </c>
      <c r="J77" s="28">
        <v>0</v>
      </c>
      <c r="K77" s="28">
        <v>0</v>
      </c>
      <c r="L77" s="28">
        <v>0.000808</v>
      </c>
      <c r="M77" s="28">
        <v>0.000572</v>
      </c>
      <c r="N77" s="28">
        <v>0.001359</v>
      </c>
      <c r="O77" s="28">
        <v>0</v>
      </c>
      <c r="P77" s="28">
        <v>0.001565</v>
      </c>
      <c r="Q77" s="28">
        <v>0.001713</v>
      </c>
      <c r="R77" s="28">
        <v>0.000381</v>
      </c>
      <c r="S77" s="28">
        <v>0.000714</v>
      </c>
      <c r="T77" s="28">
        <v>0.000419</v>
      </c>
      <c r="U77" s="28">
        <v>0.000402</v>
      </c>
      <c r="V77" s="28">
        <v>0.007204</v>
      </c>
      <c r="W77" s="28">
        <v>0.000455</v>
      </c>
      <c r="X77" s="28">
        <v>0.000487</v>
      </c>
      <c r="Y77" s="28">
        <v>0.000377</v>
      </c>
      <c r="Z77" s="28">
        <v>0.000482</v>
      </c>
      <c r="AA77" s="28">
        <v>0.000575</v>
      </c>
      <c r="AB77" s="28">
        <v>0.00163</v>
      </c>
      <c r="AC77" s="28">
        <v>0.000456</v>
      </c>
      <c r="AD77" s="28">
        <v>0.001003</v>
      </c>
      <c r="AE77" s="28">
        <v>0.000814</v>
      </c>
      <c r="AF77" s="28">
        <v>0.000565</v>
      </c>
      <c r="AG77" s="28">
        <v>0.000507</v>
      </c>
      <c r="AH77" s="28">
        <v>0.000706</v>
      </c>
      <c r="AI77" s="28">
        <v>0.000372</v>
      </c>
      <c r="AJ77" s="28">
        <v>0.000624</v>
      </c>
      <c r="AK77" s="28">
        <v>0.00194</v>
      </c>
      <c r="AL77" s="28">
        <v>0.000301</v>
      </c>
      <c r="AM77" s="28">
        <v>0.00054</v>
      </c>
      <c r="AN77" s="28">
        <v>0.000507</v>
      </c>
      <c r="AO77" s="28">
        <v>0.000554</v>
      </c>
      <c r="AP77" s="28">
        <v>0.000507</v>
      </c>
      <c r="AQ77" s="28">
        <v>0.003136</v>
      </c>
      <c r="AR77" s="28">
        <v>0.000849</v>
      </c>
      <c r="AS77" s="28">
        <v>0.000867</v>
      </c>
      <c r="AT77" s="28">
        <v>0.000683</v>
      </c>
      <c r="AU77" s="28">
        <v>0.001839</v>
      </c>
      <c r="AV77" s="28">
        <v>0.000727</v>
      </c>
      <c r="AW77" s="28">
        <v>0.001005</v>
      </c>
      <c r="AX77" s="28">
        <v>0.001342</v>
      </c>
      <c r="AY77" s="28">
        <v>0.000618</v>
      </c>
      <c r="AZ77" s="28">
        <v>0.00054</v>
      </c>
      <c r="BA77" s="28">
        <v>0.000296</v>
      </c>
      <c r="BB77" s="28">
        <v>0.000227</v>
      </c>
      <c r="BC77" s="28">
        <v>0.000574</v>
      </c>
      <c r="BD77" s="28">
        <v>0.000737</v>
      </c>
      <c r="BE77" s="28">
        <v>0.000551</v>
      </c>
      <c r="BF77" s="28">
        <v>0.000273</v>
      </c>
      <c r="BG77" s="28">
        <v>0.000445</v>
      </c>
      <c r="BH77" s="28">
        <v>0.000691</v>
      </c>
      <c r="BI77" s="28">
        <v>0.000334</v>
      </c>
      <c r="BJ77" s="28">
        <v>0.000538</v>
      </c>
      <c r="BK77" s="28">
        <v>0.000227</v>
      </c>
      <c r="BL77" s="28">
        <v>0.00025</v>
      </c>
      <c r="BM77" s="28">
        <v>0.003305</v>
      </c>
      <c r="BN77" s="28">
        <v>0.005235</v>
      </c>
      <c r="BO77" s="28">
        <v>0.001252</v>
      </c>
      <c r="BP77" s="28">
        <v>0.00096</v>
      </c>
      <c r="BQ77" s="28">
        <v>0.001515</v>
      </c>
      <c r="BR77" s="28">
        <v>0.000379</v>
      </c>
      <c r="BS77" s="28">
        <v>3.8E-05</v>
      </c>
      <c r="BT77" s="28">
        <v>5E-05</v>
      </c>
      <c r="BU77" s="28">
        <v>0.000233</v>
      </c>
      <c r="BV77" s="28">
        <v>0.000469</v>
      </c>
      <c r="BW77" s="28">
        <v>0.008705</v>
      </c>
      <c r="BX77" s="28">
        <v>0.002808</v>
      </c>
      <c r="BY77" s="28">
        <v>0.000415</v>
      </c>
      <c r="BZ77" s="28">
        <v>0.000542</v>
      </c>
      <c r="CA77" s="28">
        <v>0.003749</v>
      </c>
      <c r="CB77" s="28">
        <v>0.005803</v>
      </c>
      <c r="CC77" s="28">
        <v>0.001375</v>
      </c>
      <c r="CD77" s="28">
        <v>0.00234</v>
      </c>
      <c r="CE77" s="28">
        <v>0.002378</v>
      </c>
      <c r="CF77" s="28">
        <v>0.000979</v>
      </c>
      <c r="CG77" s="28">
        <v>0.000118</v>
      </c>
      <c r="CH77" s="28">
        <v>0.003316</v>
      </c>
      <c r="CI77" s="28">
        <v>0.002666</v>
      </c>
      <c r="CJ77" s="28">
        <v>0.001617</v>
      </c>
      <c r="CK77" s="28">
        <v>0.000492</v>
      </c>
      <c r="CL77" s="28">
        <v>0.002527</v>
      </c>
      <c r="CM77" s="28">
        <v>0.002029</v>
      </c>
      <c r="CN77" s="28">
        <v>0.000419</v>
      </c>
      <c r="CO77" s="28">
        <v>0.000727</v>
      </c>
      <c r="CP77" s="28">
        <v>0.000806</v>
      </c>
      <c r="CQ77" s="28">
        <v>0.000164</v>
      </c>
      <c r="CR77" s="28">
        <v>0.006533</v>
      </c>
      <c r="CS77" s="33">
        <v>0.001124</v>
      </c>
      <c r="CT77" s="28">
        <v>0.001473</v>
      </c>
      <c r="CU77" s="28">
        <v>0.006707</v>
      </c>
      <c r="CV77" s="28">
        <v>0</v>
      </c>
      <c r="CW77" s="28">
        <v>8E-06</v>
      </c>
      <c r="CX77" s="28">
        <v>1.9E-05</v>
      </c>
      <c r="CY77" s="28">
        <v>6.6E-05</v>
      </c>
      <c r="CZ77" s="28">
        <v>0.003849</v>
      </c>
      <c r="DA77" s="28">
        <v>0.003184</v>
      </c>
      <c r="DB77" s="28">
        <v>0.009887</v>
      </c>
      <c r="DC77" s="28">
        <v>0.007297</v>
      </c>
      <c r="DD77" s="28">
        <v>0.005332</v>
      </c>
      <c r="DE77" s="28">
        <v>0.004349</v>
      </c>
      <c r="DF77" s="28">
        <v>0.019527</v>
      </c>
      <c r="DG77" s="28">
        <v>0</v>
      </c>
      <c r="DH77" s="28">
        <v>0</v>
      </c>
      <c r="DI77" s="28">
        <v>0.018488</v>
      </c>
      <c r="DJ77" s="28">
        <v>0</v>
      </c>
      <c r="DK77" s="28">
        <v>0.002389</v>
      </c>
      <c r="DL77" s="28">
        <v>0.007682</v>
      </c>
      <c r="DM77" s="28">
        <v>0.005175</v>
      </c>
      <c r="DN77" s="29">
        <v>74</v>
      </c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</row>
    <row r="78" spans="1:201" ht="13.5">
      <c r="A78" s="11">
        <f t="shared" si="2"/>
        <v>74</v>
      </c>
      <c r="B78" s="23" t="s">
        <v>209</v>
      </c>
      <c r="C78" s="34">
        <v>0.0005</v>
      </c>
      <c r="D78" s="28">
        <v>0.002431</v>
      </c>
      <c r="E78" s="28">
        <v>0.000614</v>
      </c>
      <c r="F78" s="28">
        <v>0.00026</v>
      </c>
      <c r="G78" s="28">
        <v>0.000553</v>
      </c>
      <c r="H78" s="28">
        <v>0</v>
      </c>
      <c r="I78" s="28">
        <v>0.000285</v>
      </c>
      <c r="J78" s="28">
        <v>0</v>
      </c>
      <c r="K78" s="28">
        <v>0</v>
      </c>
      <c r="L78" s="28">
        <v>0.001124</v>
      </c>
      <c r="M78" s="28">
        <v>0.000633</v>
      </c>
      <c r="N78" s="28">
        <v>0.002658</v>
      </c>
      <c r="O78" s="28">
        <v>0</v>
      </c>
      <c r="P78" s="28">
        <v>0.000589</v>
      </c>
      <c r="Q78" s="28">
        <v>0.000653</v>
      </c>
      <c r="R78" s="28">
        <v>0.001214</v>
      </c>
      <c r="S78" s="28">
        <v>0.00115</v>
      </c>
      <c r="T78" s="28">
        <v>0.001618</v>
      </c>
      <c r="U78" s="28">
        <v>0.001213</v>
      </c>
      <c r="V78" s="28">
        <v>0.000757</v>
      </c>
      <c r="W78" s="28">
        <v>0.001365</v>
      </c>
      <c r="X78" s="28">
        <v>0.000839</v>
      </c>
      <c r="Y78" s="28">
        <v>0.000842</v>
      </c>
      <c r="Z78" s="28">
        <v>0.001016</v>
      </c>
      <c r="AA78" s="28">
        <v>0.000926</v>
      </c>
      <c r="AB78" s="28">
        <v>0.000729</v>
      </c>
      <c r="AC78" s="28">
        <v>0.000421</v>
      </c>
      <c r="AD78" s="28">
        <v>0.001743</v>
      </c>
      <c r="AE78" s="28">
        <v>0.000472</v>
      </c>
      <c r="AF78" s="28">
        <v>0.000512</v>
      </c>
      <c r="AG78" s="28">
        <v>0.000838</v>
      </c>
      <c r="AH78" s="28">
        <v>0.000848</v>
      </c>
      <c r="AI78" s="28">
        <v>0.00306</v>
      </c>
      <c r="AJ78" s="28">
        <v>0.000779</v>
      </c>
      <c r="AK78" s="28">
        <v>0.001224</v>
      </c>
      <c r="AL78" s="28">
        <v>0.001369</v>
      </c>
      <c r="AM78" s="28">
        <v>0.000376</v>
      </c>
      <c r="AN78" s="28">
        <v>0.001437</v>
      </c>
      <c r="AO78" s="28">
        <v>0.000806</v>
      </c>
      <c r="AP78" s="28">
        <v>0.000654</v>
      </c>
      <c r="AQ78" s="28">
        <v>0.000675</v>
      </c>
      <c r="AR78" s="28">
        <v>0.000674</v>
      </c>
      <c r="AS78" s="28">
        <v>0.000438</v>
      </c>
      <c r="AT78" s="28">
        <v>0.000433</v>
      </c>
      <c r="AU78" s="28">
        <v>0.000531</v>
      </c>
      <c r="AV78" s="28">
        <v>0.000453</v>
      </c>
      <c r="AW78" s="28">
        <v>0.000433</v>
      </c>
      <c r="AX78" s="28">
        <v>0.000358</v>
      </c>
      <c r="AY78" s="28">
        <v>0.000452</v>
      </c>
      <c r="AZ78" s="28">
        <v>0.00045</v>
      </c>
      <c r="BA78" s="28">
        <v>0.000505</v>
      </c>
      <c r="BB78" s="28">
        <v>0.00062</v>
      </c>
      <c r="BC78" s="28">
        <v>0.000381</v>
      </c>
      <c r="BD78" s="28">
        <v>0.000388</v>
      </c>
      <c r="BE78" s="28">
        <v>0.00091</v>
      </c>
      <c r="BF78" s="28">
        <v>0.000533</v>
      </c>
      <c r="BG78" s="28">
        <v>0.001203</v>
      </c>
      <c r="BH78" s="28">
        <v>0.000844</v>
      </c>
      <c r="BI78" s="28">
        <v>0.000629</v>
      </c>
      <c r="BJ78" s="28">
        <v>0.000433</v>
      </c>
      <c r="BK78" s="28">
        <v>0.000956</v>
      </c>
      <c r="BL78" s="28">
        <v>0.000157</v>
      </c>
      <c r="BM78" s="28">
        <v>0.000146</v>
      </c>
      <c r="BN78" s="28">
        <v>0.000114</v>
      </c>
      <c r="BO78" s="28">
        <v>0.000124</v>
      </c>
      <c r="BP78" s="28">
        <v>8.4E-05</v>
      </c>
      <c r="BQ78" s="28">
        <v>0.000133</v>
      </c>
      <c r="BR78" s="28">
        <v>4.8E-05</v>
      </c>
      <c r="BS78" s="28">
        <v>2.5E-05</v>
      </c>
      <c r="BT78" s="28">
        <v>0.000767</v>
      </c>
      <c r="BU78" s="28">
        <v>0.000537</v>
      </c>
      <c r="BV78" s="28">
        <v>0.000178</v>
      </c>
      <c r="BW78" s="28">
        <v>0.0002</v>
      </c>
      <c r="BX78" s="28">
        <v>0.000923</v>
      </c>
      <c r="BY78" s="28">
        <v>0.000112</v>
      </c>
      <c r="BZ78" s="28">
        <v>0.000242</v>
      </c>
      <c r="CA78" s="28">
        <v>0.00109</v>
      </c>
      <c r="CB78" s="28">
        <v>0.000117</v>
      </c>
      <c r="CC78" s="28">
        <v>0.000178</v>
      </c>
      <c r="CD78" s="28">
        <v>0.000103</v>
      </c>
      <c r="CE78" s="28">
        <v>0.000479</v>
      </c>
      <c r="CF78" s="28">
        <v>0.0004</v>
      </c>
      <c r="CG78" s="28">
        <v>0.000231</v>
      </c>
      <c r="CH78" s="28">
        <v>0.000294</v>
      </c>
      <c r="CI78" s="28">
        <v>0.000534</v>
      </c>
      <c r="CJ78" s="28">
        <v>7.3E-05</v>
      </c>
      <c r="CK78" s="28">
        <v>0.000432</v>
      </c>
      <c r="CL78" s="28">
        <v>0.000134</v>
      </c>
      <c r="CM78" s="28">
        <v>0.000147</v>
      </c>
      <c r="CN78" s="28">
        <v>0.000439</v>
      </c>
      <c r="CO78" s="28">
        <v>0.00042</v>
      </c>
      <c r="CP78" s="28">
        <v>0.000156</v>
      </c>
      <c r="CQ78" s="28">
        <v>0.003782</v>
      </c>
      <c r="CR78" s="28">
        <v>0.000457</v>
      </c>
      <c r="CS78" s="33">
        <v>0.000507</v>
      </c>
      <c r="CT78" s="28">
        <v>0.000609</v>
      </c>
      <c r="CU78" s="28">
        <v>0.000615</v>
      </c>
      <c r="CV78" s="28">
        <v>0</v>
      </c>
      <c r="CW78" s="28">
        <v>8.3E-05</v>
      </c>
      <c r="CX78" s="28">
        <v>0.000196</v>
      </c>
      <c r="CY78" s="28">
        <v>0.000702</v>
      </c>
      <c r="CZ78" s="28">
        <v>0.000422</v>
      </c>
      <c r="DA78" s="28">
        <v>0.000716</v>
      </c>
      <c r="DB78" s="28">
        <v>0.000642</v>
      </c>
      <c r="DC78" s="28">
        <v>0.00168</v>
      </c>
      <c r="DD78" s="28">
        <v>0.000869</v>
      </c>
      <c r="DE78" s="28">
        <v>0.000937</v>
      </c>
      <c r="DF78" s="28">
        <v>0</v>
      </c>
      <c r="DG78" s="28">
        <v>0</v>
      </c>
      <c r="DH78" s="28">
        <v>0</v>
      </c>
      <c r="DI78" s="28">
        <v>0</v>
      </c>
      <c r="DJ78" s="28">
        <v>0.000198</v>
      </c>
      <c r="DK78" s="28">
        <v>0.000172</v>
      </c>
      <c r="DL78" s="28">
        <v>0.001425</v>
      </c>
      <c r="DM78" s="28">
        <v>0.001258</v>
      </c>
      <c r="DN78" s="29">
        <v>75</v>
      </c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</row>
    <row r="79" spans="1:201" ht="13.5">
      <c r="A79" s="11">
        <f t="shared" si="2"/>
        <v>75</v>
      </c>
      <c r="B79" s="23" t="s">
        <v>131</v>
      </c>
      <c r="C79" s="34">
        <v>0.000927</v>
      </c>
      <c r="D79" s="28">
        <v>0.005709</v>
      </c>
      <c r="E79" s="28">
        <v>0.001364</v>
      </c>
      <c r="F79" s="28">
        <v>0.000563</v>
      </c>
      <c r="G79" s="28">
        <v>0.001521</v>
      </c>
      <c r="H79" s="28">
        <v>0</v>
      </c>
      <c r="I79" s="28">
        <v>0.000456</v>
      </c>
      <c r="J79" s="28">
        <v>0</v>
      </c>
      <c r="K79" s="28">
        <v>0</v>
      </c>
      <c r="L79" s="28">
        <v>0.004878</v>
      </c>
      <c r="M79" s="28">
        <v>0.001536</v>
      </c>
      <c r="N79" s="28">
        <v>0.060271</v>
      </c>
      <c r="O79" s="28">
        <v>0</v>
      </c>
      <c r="P79" s="28">
        <v>0.002474</v>
      </c>
      <c r="Q79" s="28">
        <v>0.001904</v>
      </c>
      <c r="R79" s="28">
        <v>0.002109</v>
      </c>
      <c r="S79" s="28">
        <v>0.001973</v>
      </c>
      <c r="T79" s="28">
        <v>0.003783</v>
      </c>
      <c r="U79" s="28">
        <v>0.003063</v>
      </c>
      <c r="V79" s="28">
        <v>0.00204</v>
      </c>
      <c r="W79" s="28">
        <v>0.003236</v>
      </c>
      <c r="X79" s="28">
        <v>0.003374</v>
      </c>
      <c r="Y79" s="28">
        <v>0.001516</v>
      </c>
      <c r="Z79" s="28">
        <v>0.001476</v>
      </c>
      <c r="AA79" s="28">
        <v>0.001876</v>
      </c>
      <c r="AB79" s="28">
        <v>0.001482</v>
      </c>
      <c r="AC79" s="28">
        <v>0.004419</v>
      </c>
      <c r="AD79" s="28">
        <v>0.005568</v>
      </c>
      <c r="AE79" s="28">
        <v>0.002491</v>
      </c>
      <c r="AF79" s="28">
        <v>0.001509</v>
      </c>
      <c r="AG79" s="28">
        <v>0.003155</v>
      </c>
      <c r="AH79" s="28">
        <v>0.00325</v>
      </c>
      <c r="AI79" s="28">
        <v>0.008015</v>
      </c>
      <c r="AJ79" s="28">
        <v>0.002338</v>
      </c>
      <c r="AK79" s="28">
        <v>0.005157</v>
      </c>
      <c r="AL79" s="28">
        <v>0.003383</v>
      </c>
      <c r="AM79" s="28">
        <v>0.000834</v>
      </c>
      <c r="AN79" s="28">
        <v>0.002671</v>
      </c>
      <c r="AO79" s="28">
        <v>0.001087</v>
      </c>
      <c r="AP79" s="28">
        <v>0.002419</v>
      </c>
      <c r="AQ79" s="28">
        <v>0.001375</v>
      </c>
      <c r="AR79" s="28">
        <v>0.001461</v>
      </c>
      <c r="AS79" s="28">
        <v>0.000934</v>
      </c>
      <c r="AT79" s="28">
        <v>0.000809</v>
      </c>
      <c r="AU79" s="28">
        <v>0.001248</v>
      </c>
      <c r="AV79" s="28">
        <v>0.000947</v>
      </c>
      <c r="AW79" s="28">
        <v>0.001057</v>
      </c>
      <c r="AX79" s="28">
        <v>0.000869</v>
      </c>
      <c r="AY79" s="28">
        <v>0.001068</v>
      </c>
      <c r="AZ79" s="28">
        <v>0.001465</v>
      </c>
      <c r="BA79" s="28">
        <v>0.00092</v>
      </c>
      <c r="BB79" s="28">
        <v>0.001109</v>
      </c>
      <c r="BC79" s="28">
        <v>0.000933</v>
      </c>
      <c r="BD79" s="28">
        <v>0.000931</v>
      </c>
      <c r="BE79" s="28">
        <v>0.002042</v>
      </c>
      <c r="BF79" s="28">
        <v>0.001167</v>
      </c>
      <c r="BG79" s="28">
        <v>0.001282</v>
      </c>
      <c r="BH79" s="28">
        <v>0.001814</v>
      </c>
      <c r="BI79" s="28">
        <v>0.001775</v>
      </c>
      <c r="BJ79" s="28">
        <v>0.003687</v>
      </c>
      <c r="BK79" s="28">
        <v>0.005996</v>
      </c>
      <c r="BL79" s="28">
        <v>0.000282</v>
      </c>
      <c r="BM79" s="28">
        <v>0.000222</v>
      </c>
      <c r="BN79" s="28">
        <v>0.000254</v>
      </c>
      <c r="BO79" s="28">
        <v>0.000288</v>
      </c>
      <c r="BP79" s="28">
        <v>0.000207</v>
      </c>
      <c r="BQ79" s="28">
        <v>0.000436</v>
      </c>
      <c r="BR79" s="28">
        <v>0.00011</v>
      </c>
      <c r="BS79" s="28">
        <v>5.7E-05</v>
      </c>
      <c r="BT79" s="28">
        <v>4.7E-05</v>
      </c>
      <c r="BU79" s="28">
        <v>0.000131</v>
      </c>
      <c r="BV79" s="28">
        <v>0.000136</v>
      </c>
      <c r="BW79" s="28">
        <v>0.00019</v>
      </c>
      <c r="BX79" s="28">
        <v>0.000301</v>
      </c>
      <c r="BY79" s="28">
        <v>0.000258</v>
      </c>
      <c r="BZ79" s="28">
        <v>0.000593</v>
      </c>
      <c r="CA79" s="28">
        <v>0.000221</v>
      </c>
      <c r="CB79" s="28">
        <v>0.001744</v>
      </c>
      <c r="CC79" s="28">
        <v>0.000366</v>
      </c>
      <c r="CD79" s="28">
        <v>0.000261</v>
      </c>
      <c r="CE79" s="28">
        <v>0.000948</v>
      </c>
      <c r="CF79" s="28">
        <v>0.000589</v>
      </c>
      <c r="CG79" s="28">
        <v>0.000521</v>
      </c>
      <c r="CH79" s="28">
        <v>0.00075</v>
      </c>
      <c r="CI79" s="28">
        <v>0.000679</v>
      </c>
      <c r="CJ79" s="28">
        <v>9.6E-05</v>
      </c>
      <c r="CK79" s="28">
        <v>0.000713</v>
      </c>
      <c r="CL79" s="28">
        <v>0.00024</v>
      </c>
      <c r="CM79" s="28">
        <v>0.000405</v>
      </c>
      <c r="CN79" s="28">
        <v>0.001977</v>
      </c>
      <c r="CO79" s="28">
        <v>0.000931</v>
      </c>
      <c r="CP79" s="28">
        <v>0.000211</v>
      </c>
      <c r="CQ79" s="28">
        <v>0.004508</v>
      </c>
      <c r="CR79" s="28">
        <v>0.000649</v>
      </c>
      <c r="CS79" s="33">
        <v>0.001322</v>
      </c>
      <c r="CT79" s="28">
        <v>0.000794</v>
      </c>
      <c r="CU79" s="28">
        <v>0.00158</v>
      </c>
      <c r="CV79" s="28">
        <v>4E-06</v>
      </c>
      <c r="CW79" s="28">
        <v>0.000202</v>
      </c>
      <c r="CX79" s="28">
        <v>0.000952</v>
      </c>
      <c r="CY79" s="28">
        <v>0.061112</v>
      </c>
      <c r="CZ79" s="28">
        <v>0.001545</v>
      </c>
      <c r="DA79" s="28">
        <v>0.002109</v>
      </c>
      <c r="DB79" s="28">
        <v>0.000909</v>
      </c>
      <c r="DC79" s="28">
        <v>0</v>
      </c>
      <c r="DD79" s="28">
        <v>0.000979</v>
      </c>
      <c r="DE79" s="28">
        <v>0.001583</v>
      </c>
      <c r="DF79" s="28">
        <v>0</v>
      </c>
      <c r="DG79" s="28">
        <v>0</v>
      </c>
      <c r="DH79" s="28">
        <v>0</v>
      </c>
      <c r="DI79" s="28">
        <v>0</v>
      </c>
      <c r="DJ79" s="28">
        <v>0</v>
      </c>
      <c r="DK79" s="28">
        <v>0</v>
      </c>
      <c r="DL79" s="28">
        <v>0.00176</v>
      </c>
      <c r="DM79" s="28">
        <v>0.00225</v>
      </c>
      <c r="DN79" s="29">
        <v>76</v>
      </c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</row>
    <row r="80" spans="1:201" ht="13.5">
      <c r="A80" s="11">
        <f t="shared" si="2"/>
        <v>76</v>
      </c>
      <c r="B80" s="23" t="s">
        <v>190</v>
      </c>
      <c r="C80" s="34">
        <v>0.003437</v>
      </c>
      <c r="D80" s="28">
        <v>0.002213</v>
      </c>
      <c r="E80" s="28">
        <v>0.004704</v>
      </c>
      <c r="F80" s="28">
        <v>0.005113</v>
      </c>
      <c r="G80" s="28">
        <v>0.004702</v>
      </c>
      <c r="H80" s="28">
        <v>0</v>
      </c>
      <c r="I80" s="28">
        <v>0.026347</v>
      </c>
      <c r="J80" s="28">
        <v>0</v>
      </c>
      <c r="K80" s="28">
        <v>0</v>
      </c>
      <c r="L80" s="28">
        <v>0.00306</v>
      </c>
      <c r="M80" s="28">
        <v>0.003217</v>
      </c>
      <c r="N80" s="28">
        <v>0.00282</v>
      </c>
      <c r="O80" s="28">
        <v>0</v>
      </c>
      <c r="P80" s="28">
        <v>0.002727</v>
      </c>
      <c r="Q80" s="28">
        <v>0.001491</v>
      </c>
      <c r="R80" s="28">
        <v>0.004393</v>
      </c>
      <c r="S80" s="28">
        <v>0.002591</v>
      </c>
      <c r="T80" s="28">
        <v>0.00708</v>
      </c>
      <c r="U80" s="28">
        <v>0.00093</v>
      </c>
      <c r="V80" s="28">
        <v>0.004728</v>
      </c>
      <c r="W80" s="28">
        <v>0.009555</v>
      </c>
      <c r="X80" s="28">
        <v>0.00544</v>
      </c>
      <c r="Y80" s="28">
        <v>0.002893</v>
      </c>
      <c r="Z80" s="28">
        <v>0.005005</v>
      </c>
      <c r="AA80" s="28">
        <v>0.003602</v>
      </c>
      <c r="AB80" s="28">
        <v>0.003417</v>
      </c>
      <c r="AC80" s="28">
        <v>0.000276</v>
      </c>
      <c r="AD80" s="28">
        <v>0.002792</v>
      </c>
      <c r="AE80" s="28">
        <v>0.002674</v>
      </c>
      <c r="AF80" s="28">
        <v>0.002984</v>
      </c>
      <c r="AG80" s="28">
        <v>0.002521</v>
      </c>
      <c r="AH80" s="28">
        <v>0.017268</v>
      </c>
      <c r="AI80" s="28">
        <v>0.005895</v>
      </c>
      <c r="AJ80" s="28">
        <v>0.005924</v>
      </c>
      <c r="AK80" s="28">
        <v>0.003496</v>
      </c>
      <c r="AL80" s="28">
        <v>0.000589</v>
      </c>
      <c r="AM80" s="28">
        <v>0.007251</v>
      </c>
      <c r="AN80" s="28">
        <v>0.001226</v>
      </c>
      <c r="AO80" s="28">
        <v>0.003451</v>
      </c>
      <c r="AP80" s="28">
        <v>0.003845</v>
      </c>
      <c r="AQ80" s="28">
        <v>0.001436</v>
      </c>
      <c r="AR80" s="28">
        <v>0.002881</v>
      </c>
      <c r="AS80" s="28">
        <v>0.002991</v>
      </c>
      <c r="AT80" s="28">
        <v>0.001429</v>
      </c>
      <c r="AU80" s="28">
        <v>0.002775</v>
      </c>
      <c r="AV80" s="28">
        <v>0.002906</v>
      </c>
      <c r="AW80" s="28">
        <v>0.00242</v>
      </c>
      <c r="AX80" s="28">
        <v>0.002203</v>
      </c>
      <c r="AY80" s="28">
        <v>0.003514</v>
      </c>
      <c r="AZ80" s="28">
        <v>0.012961</v>
      </c>
      <c r="BA80" s="28">
        <v>0.004501</v>
      </c>
      <c r="BB80" s="28">
        <v>0.000476</v>
      </c>
      <c r="BC80" s="28">
        <v>0.001454</v>
      </c>
      <c r="BD80" s="28">
        <v>0.001727</v>
      </c>
      <c r="BE80" s="28">
        <v>0.006661</v>
      </c>
      <c r="BF80" s="28">
        <v>0.003443</v>
      </c>
      <c r="BG80" s="28">
        <v>0.002393</v>
      </c>
      <c r="BH80" s="28">
        <v>0.003848</v>
      </c>
      <c r="BI80" s="28">
        <v>0.002756</v>
      </c>
      <c r="BJ80" s="28">
        <v>0.000746</v>
      </c>
      <c r="BK80" s="28">
        <v>0.000696</v>
      </c>
      <c r="BL80" s="28">
        <v>0.000783</v>
      </c>
      <c r="BM80" s="28">
        <v>0.003743</v>
      </c>
      <c r="BN80" s="28">
        <v>0.022645</v>
      </c>
      <c r="BO80" s="28">
        <v>0.00518</v>
      </c>
      <c r="BP80" s="28">
        <v>0.000516</v>
      </c>
      <c r="BQ80" s="28">
        <v>0.000631</v>
      </c>
      <c r="BR80" s="28">
        <v>0.000662</v>
      </c>
      <c r="BS80" s="28">
        <v>0.000169</v>
      </c>
      <c r="BT80" s="28">
        <v>0.031383</v>
      </c>
      <c r="BU80" s="28">
        <v>0.062614</v>
      </c>
      <c r="BV80" s="28">
        <v>0.051592</v>
      </c>
      <c r="BW80" s="28">
        <v>0.345465</v>
      </c>
      <c r="BX80" s="28">
        <v>0.032408</v>
      </c>
      <c r="BY80" s="28">
        <v>0.019473</v>
      </c>
      <c r="BZ80" s="28">
        <v>0.000512</v>
      </c>
      <c r="CA80" s="28">
        <v>0.000827</v>
      </c>
      <c r="CB80" s="28">
        <v>0.000906</v>
      </c>
      <c r="CC80" s="28">
        <v>0.00196</v>
      </c>
      <c r="CD80" s="28">
        <v>0.000965</v>
      </c>
      <c r="CE80" s="28">
        <v>0.001027</v>
      </c>
      <c r="CF80" s="28">
        <v>0.000878</v>
      </c>
      <c r="CG80" s="28">
        <v>0.000884</v>
      </c>
      <c r="CH80" s="28">
        <v>0.001197</v>
      </c>
      <c r="CI80" s="28">
        <v>0.001329</v>
      </c>
      <c r="CJ80" s="28">
        <v>0.00191</v>
      </c>
      <c r="CK80" s="28">
        <v>0.000486</v>
      </c>
      <c r="CL80" s="28">
        <v>0.000977</v>
      </c>
      <c r="CM80" s="28">
        <v>0.005697</v>
      </c>
      <c r="CN80" s="28">
        <v>0.000837</v>
      </c>
      <c r="CO80" s="28">
        <v>0.03662</v>
      </c>
      <c r="CP80" s="28">
        <v>0.002502</v>
      </c>
      <c r="CQ80" s="28">
        <v>0</v>
      </c>
      <c r="CR80" s="28">
        <v>0.003518</v>
      </c>
      <c r="CS80" s="33">
        <v>0.007068</v>
      </c>
      <c r="CT80" s="28">
        <v>0.000387</v>
      </c>
      <c r="CU80" s="28">
        <v>0.006482</v>
      </c>
      <c r="CV80" s="28">
        <v>-0.000718</v>
      </c>
      <c r="CW80" s="28">
        <v>0</v>
      </c>
      <c r="CX80" s="28">
        <v>0</v>
      </c>
      <c r="CY80" s="28">
        <v>0</v>
      </c>
      <c r="CZ80" s="28">
        <v>0.003611</v>
      </c>
      <c r="DA80" s="28">
        <v>0.008731</v>
      </c>
      <c r="DB80" s="28">
        <v>0.016091</v>
      </c>
      <c r="DC80" s="28">
        <v>0.007145</v>
      </c>
      <c r="DD80" s="28">
        <v>0.00543</v>
      </c>
      <c r="DE80" s="28">
        <v>0.008598</v>
      </c>
      <c r="DF80" s="28">
        <v>0.006575</v>
      </c>
      <c r="DG80" s="28">
        <v>0</v>
      </c>
      <c r="DH80" s="28">
        <v>0</v>
      </c>
      <c r="DI80" s="28">
        <v>0.006225</v>
      </c>
      <c r="DJ80" s="28">
        <v>0</v>
      </c>
      <c r="DK80" s="28">
        <v>0.000804</v>
      </c>
      <c r="DL80" s="28">
        <v>0.009125</v>
      </c>
      <c r="DM80" s="28">
        <v>0.01188</v>
      </c>
      <c r="DN80" s="29">
        <v>77</v>
      </c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</row>
    <row r="81" spans="1:201" ht="13.5">
      <c r="A81" s="11">
        <f t="shared" si="2"/>
        <v>77</v>
      </c>
      <c r="B81" s="23" t="s">
        <v>133</v>
      </c>
      <c r="C81" s="34">
        <v>9.6E-05</v>
      </c>
      <c r="D81" s="28">
        <v>0</v>
      </c>
      <c r="E81" s="28">
        <v>0.001977</v>
      </c>
      <c r="F81" s="28">
        <v>0.001863</v>
      </c>
      <c r="G81" s="28">
        <v>0.004886</v>
      </c>
      <c r="H81" s="28">
        <v>0</v>
      </c>
      <c r="I81" s="28">
        <v>0.003475</v>
      </c>
      <c r="J81" s="28">
        <v>0</v>
      </c>
      <c r="K81" s="28">
        <v>0</v>
      </c>
      <c r="L81" s="28">
        <v>0.002495</v>
      </c>
      <c r="M81" s="28">
        <v>0.003447</v>
      </c>
      <c r="N81" s="28">
        <v>0.000913</v>
      </c>
      <c r="O81" s="28">
        <v>0</v>
      </c>
      <c r="P81" s="28">
        <v>0.002958</v>
      </c>
      <c r="Q81" s="28">
        <v>0.005532</v>
      </c>
      <c r="R81" s="28">
        <v>0.001718</v>
      </c>
      <c r="S81" s="28">
        <v>0.003825</v>
      </c>
      <c r="T81" s="28">
        <v>0.001996</v>
      </c>
      <c r="U81" s="28">
        <v>0.002455</v>
      </c>
      <c r="V81" s="28">
        <v>0.009523</v>
      </c>
      <c r="W81" s="28">
        <v>0.001668</v>
      </c>
      <c r="X81" s="28">
        <v>0.001705</v>
      </c>
      <c r="Y81" s="28">
        <v>0.001057</v>
      </c>
      <c r="Z81" s="28">
        <v>0.001633</v>
      </c>
      <c r="AA81" s="28">
        <v>0.002301</v>
      </c>
      <c r="AB81" s="28">
        <v>0.007136</v>
      </c>
      <c r="AC81" s="28">
        <v>0.001031</v>
      </c>
      <c r="AD81" s="28">
        <v>0.001697</v>
      </c>
      <c r="AE81" s="28">
        <v>0.002913</v>
      </c>
      <c r="AF81" s="28">
        <v>0.004901</v>
      </c>
      <c r="AG81" s="28">
        <v>0.001866</v>
      </c>
      <c r="AH81" s="28">
        <v>0.002301</v>
      </c>
      <c r="AI81" s="28">
        <v>0.00208</v>
      </c>
      <c r="AJ81" s="28">
        <v>0.002806</v>
      </c>
      <c r="AK81" s="28">
        <v>0.002727</v>
      </c>
      <c r="AL81" s="28">
        <v>0.00049</v>
      </c>
      <c r="AM81" s="28">
        <v>0.001077</v>
      </c>
      <c r="AN81" s="28">
        <v>0.002044</v>
      </c>
      <c r="AO81" s="28">
        <v>0.003717</v>
      </c>
      <c r="AP81" s="28">
        <v>0.002977</v>
      </c>
      <c r="AQ81" s="28">
        <v>0.007725</v>
      </c>
      <c r="AR81" s="28">
        <v>0.003261</v>
      </c>
      <c r="AS81" s="28">
        <v>0.003922</v>
      </c>
      <c r="AT81" s="28">
        <v>0.003319</v>
      </c>
      <c r="AU81" s="28">
        <v>0.005542</v>
      </c>
      <c r="AV81" s="28">
        <v>0.002726</v>
      </c>
      <c r="AW81" s="28">
        <v>0.002869</v>
      </c>
      <c r="AX81" s="28">
        <v>0.002839</v>
      </c>
      <c r="AY81" s="28">
        <v>0.003543</v>
      </c>
      <c r="AZ81" s="28">
        <v>0.002545</v>
      </c>
      <c r="BA81" s="28">
        <v>0.001255</v>
      </c>
      <c r="BB81" s="28">
        <v>0.001763</v>
      </c>
      <c r="BC81" s="28">
        <v>0.002966</v>
      </c>
      <c r="BD81" s="28">
        <v>0.004618</v>
      </c>
      <c r="BE81" s="28">
        <v>0.005873</v>
      </c>
      <c r="BF81" s="28">
        <v>0.002212</v>
      </c>
      <c r="BG81" s="28">
        <v>0.01822</v>
      </c>
      <c r="BH81" s="28">
        <v>0.011569</v>
      </c>
      <c r="BI81" s="28">
        <v>0.010878</v>
      </c>
      <c r="BJ81" s="28">
        <v>0.002627</v>
      </c>
      <c r="BK81" s="28">
        <v>0.007522</v>
      </c>
      <c r="BL81" s="28">
        <v>0.005451</v>
      </c>
      <c r="BM81" s="28">
        <v>0.008475</v>
      </c>
      <c r="BN81" s="28">
        <v>0.02336</v>
      </c>
      <c r="BO81" s="28">
        <v>0.01979</v>
      </c>
      <c r="BP81" s="28">
        <v>0.016111</v>
      </c>
      <c r="BQ81" s="28">
        <v>0.019694</v>
      </c>
      <c r="BR81" s="28">
        <v>0.004399</v>
      </c>
      <c r="BS81" s="28">
        <v>0.000309</v>
      </c>
      <c r="BT81" s="28">
        <v>0.004357</v>
      </c>
      <c r="BU81" s="28">
        <v>0.011576</v>
      </c>
      <c r="BV81" s="28">
        <v>0.008827</v>
      </c>
      <c r="BW81" s="28">
        <v>0.009451</v>
      </c>
      <c r="BX81" s="28">
        <v>0.007861</v>
      </c>
      <c r="BY81" s="28">
        <v>0.011778</v>
      </c>
      <c r="BZ81" s="28">
        <v>0.010709</v>
      </c>
      <c r="CA81" s="28">
        <v>0.066052</v>
      </c>
      <c r="CB81" s="28">
        <v>0.040652</v>
      </c>
      <c r="CC81" s="28">
        <v>0.014845</v>
      </c>
      <c r="CD81" s="28">
        <v>0.00462</v>
      </c>
      <c r="CE81" s="28">
        <v>0.024532</v>
      </c>
      <c r="CF81" s="28">
        <v>0.004267</v>
      </c>
      <c r="CG81" s="28">
        <v>0.01319</v>
      </c>
      <c r="CH81" s="28">
        <v>0.021924</v>
      </c>
      <c r="CI81" s="28">
        <v>0.02455</v>
      </c>
      <c r="CJ81" s="28">
        <v>0.003951</v>
      </c>
      <c r="CK81" s="28">
        <v>0.007951</v>
      </c>
      <c r="CL81" s="28">
        <v>0.014129</v>
      </c>
      <c r="CM81" s="28">
        <v>0.006545</v>
      </c>
      <c r="CN81" s="28">
        <v>0.009727</v>
      </c>
      <c r="CO81" s="28">
        <v>0.009667</v>
      </c>
      <c r="CP81" s="28">
        <v>0.008221</v>
      </c>
      <c r="CQ81" s="28">
        <v>0</v>
      </c>
      <c r="CR81" s="28">
        <v>0.001064</v>
      </c>
      <c r="CS81" s="33">
        <v>0.007776</v>
      </c>
      <c r="CT81" s="28">
        <v>0.006702</v>
      </c>
      <c r="CU81" s="28">
        <v>0.020186</v>
      </c>
      <c r="CV81" s="28">
        <v>0</v>
      </c>
      <c r="CW81" s="28">
        <v>0</v>
      </c>
      <c r="CX81" s="28">
        <v>0</v>
      </c>
      <c r="CY81" s="28">
        <v>0</v>
      </c>
      <c r="CZ81" s="28">
        <v>0.01165</v>
      </c>
      <c r="DA81" s="28">
        <v>0.013817</v>
      </c>
      <c r="DB81" s="28">
        <v>0.002367</v>
      </c>
      <c r="DC81" s="28">
        <v>0.003891</v>
      </c>
      <c r="DD81" s="28">
        <v>0.008517</v>
      </c>
      <c r="DE81" s="28">
        <v>0.011156</v>
      </c>
      <c r="DF81" s="28">
        <v>0.003331</v>
      </c>
      <c r="DG81" s="28">
        <v>0</v>
      </c>
      <c r="DH81" s="28">
        <v>0</v>
      </c>
      <c r="DI81" s="28">
        <v>0.003154</v>
      </c>
      <c r="DJ81" s="28">
        <v>0.007646</v>
      </c>
      <c r="DK81" s="28">
        <v>0.007065</v>
      </c>
      <c r="DL81" s="28">
        <v>0.009676</v>
      </c>
      <c r="DM81" s="28">
        <v>0.012878</v>
      </c>
      <c r="DN81" s="29">
        <v>78</v>
      </c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</row>
    <row r="82" spans="1:201" ht="13.5">
      <c r="A82" s="11">
        <f t="shared" si="2"/>
        <v>78</v>
      </c>
      <c r="B82" s="23" t="s">
        <v>134</v>
      </c>
      <c r="C82" s="34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C82" s="28">
        <v>0</v>
      </c>
      <c r="BD82" s="28">
        <v>0</v>
      </c>
      <c r="BE82" s="28">
        <v>0</v>
      </c>
      <c r="BF82" s="28">
        <v>0</v>
      </c>
      <c r="BG82" s="28">
        <v>0</v>
      </c>
      <c r="BH82" s="28">
        <v>0</v>
      </c>
      <c r="BI82" s="28">
        <v>0</v>
      </c>
      <c r="BJ82" s="28">
        <v>0</v>
      </c>
      <c r="BK82" s="28">
        <v>0</v>
      </c>
      <c r="BL82" s="28">
        <v>0</v>
      </c>
      <c r="BM82" s="28">
        <v>0</v>
      </c>
      <c r="BN82" s="28">
        <v>1.5E-05</v>
      </c>
      <c r="BO82" s="28">
        <v>5.6E-05</v>
      </c>
      <c r="BP82" s="28">
        <v>8.8E-05</v>
      </c>
      <c r="BQ82" s="28">
        <v>0.000142</v>
      </c>
      <c r="BR82" s="28">
        <v>2.6E-05</v>
      </c>
      <c r="BS82" s="28">
        <v>0</v>
      </c>
      <c r="BT82" s="28">
        <v>6.4E-05</v>
      </c>
      <c r="BU82" s="28">
        <v>0</v>
      </c>
      <c r="BV82" s="28">
        <v>3.3E-05</v>
      </c>
      <c r="BW82" s="28">
        <v>0</v>
      </c>
      <c r="BX82" s="28">
        <v>0</v>
      </c>
      <c r="BY82" s="28">
        <v>0</v>
      </c>
      <c r="BZ82" s="28">
        <v>0.000302</v>
      </c>
      <c r="CA82" s="28">
        <v>5.9E-05</v>
      </c>
      <c r="CB82" s="28">
        <v>0.021517</v>
      </c>
      <c r="CC82" s="28">
        <v>9.3E-05</v>
      </c>
      <c r="CD82" s="28">
        <v>1E-05</v>
      </c>
      <c r="CE82" s="28">
        <v>0</v>
      </c>
      <c r="CF82" s="28">
        <v>0</v>
      </c>
      <c r="CG82" s="28">
        <v>0</v>
      </c>
      <c r="CH82" s="28">
        <v>0</v>
      </c>
      <c r="CI82" s="28">
        <v>0.099111</v>
      </c>
      <c r="CJ82" s="28">
        <v>0</v>
      </c>
      <c r="CK82" s="28">
        <v>0</v>
      </c>
      <c r="CL82" s="28">
        <v>0</v>
      </c>
      <c r="CM82" s="28">
        <v>0.00133</v>
      </c>
      <c r="CN82" s="28">
        <v>0.003172</v>
      </c>
      <c r="CO82" s="28">
        <v>0.000431</v>
      </c>
      <c r="CP82" s="28">
        <v>0.00227</v>
      </c>
      <c r="CQ82" s="28">
        <v>0</v>
      </c>
      <c r="CR82" s="28">
        <v>0.000514</v>
      </c>
      <c r="CS82" s="33">
        <v>0.000765</v>
      </c>
      <c r="CT82" s="28">
        <v>0.000186</v>
      </c>
      <c r="CU82" s="28">
        <v>0.002268</v>
      </c>
      <c r="CV82" s="28">
        <v>0</v>
      </c>
      <c r="CW82" s="28">
        <v>0</v>
      </c>
      <c r="CX82" s="28">
        <v>0</v>
      </c>
      <c r="CY82" s="28">
        <v>0</v>
      </c>
      <c r="CZ82" s="28">
        <v>0.001289</v>
      </c>
      <c r="DA82" s="28">
        <v>0.001437</v>
      </c>
      <c r="DB82" s="28">
        <v>0</v>
      </c>
      <c r="DC82" s="28">
        <v>0</v>
      </c>
      <c r="DD82" s="28">
        <v>0.00078</v>
      </c>
      <c r="DE82" s="28">
        <v>0.001059</v>
      </c>
      <c r="DF82" s="28">
        <v>0</v>
      </c>
      <c r="DG82" s="28">
        <v>0</v>
      </c>
      <c r="DH82" s="28">
        <v>0</v>
      </c>
      <c r="DI82" s="28">
        <v>0</v>
      </c>
      <c r="DJ82" s="28">
        <v>0</v>
      </c>
      <c r="DK82" s="28">
        <v>0</v>
      </c>
      <c r="DL82" s="28">
        <v>0.001404</v>
      </c>
      <c r="DM82" s="28">
        <v>0.001505</v>
      </c>
      <c r="DN82" s="29">
        <v>79</v>
      </c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</row>
    <row r="83" spans="1:201" ht="13.5">
      <c r="A83" s="11">
        <f t="shared" si="2"/>
        <v>79</v>
      </c>
      <c r="B83" s="23" t="s">
        <v>27</v>
      </c>
      <c r="C83" s="34">
        <v>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C83" s="28">
        <v>0</v>
      </c>
      <c r="BD83" s="28">
        <v>0</v>
      </c>
      <c r="BE83" s="28">
        <v>0</v>
      </c>
      <c r="BF83" s="28">
        <v>0</v>
      </c>
      <c r="BG83" s="28">
        <v>0</v>
      </c>
      <c r="BH83" s="28">
        <v>0</v>
      </c>
      <c r="BI83" s="28">
        <v>0</v>
      </c>
      <c r="BJ83" s="28">
        <v>0</v>
      </c>
      <c r="BK83" s="28">
        <v>0</v>
      </c>
      <c r="BL83" s="28">
        <v>0</v>
      </c>
      <c r="BM83" s="28">
        <v>0</v>
      </c>
      <c r="BN83" s="28">
        <v>0</v>
      </c>
      <c r="BO83" s="28">
        <v>0</v>
      </c>
      <c r="BP83" s="28">
        <v>0</v>
      </c>
      <c r="BQ83" s="28">
        <v>0</v>
      </c>
      <c r="BR83" s="28">
        <v>0</v>
      </c>
      <c r="BS83" s="28">
        <v>0</v>
      </c>
      <c r="BT83" s="28">
        <v>0</v>
      </c>
      <c r="BU83" s="28">
        <v>0</v>
      </c>
      <c r="BV83" s="28">
        <v>0</v>
      </c>
      <c r="BW83" s="28">
        <v>0</v>
      </c>
      <c r="BX83" s="28">
        <v>0</v>
      </c>
      <c r="BY83" s="28">
        <v>0</v>
      </c>
      <c r="BZ83" s="28">
        <v>0</v>
      </c>
      <c r="CA83" s="28">
        <v>0</v>
      </c>
      <c r="CB83" s="28">
        <v>0</v>
      </c>
      <c r="CC83" s="28">
        <v>0</v>
      </c>
      <c r="CD83" s="28">
        <v>0</v>
      </c>
      <c r="CE83" s="28">
        <v>0</v>
      </c>
      <c r="CF83" s="28">
        <v>0</v>
      </c>
      <c r="CG83" s="28">
        <v>0</v>
      </c>
      <c r="CH83" s="28">
        <v>0</v>
      </c>
      <c r="CI83" s="28">
        <v>0</v>
      </c>
      <c r="CJ83" s="28">
        <v>0</v>
      </c>
      <c r="CK83" s="28">
        <v>0</v>
      </c>
      <c r="CL83" s="28">
        <v>0</v>
      </c>
      <c r="CM83" s="28">
        <v>0</v>
      </c>
      <c r="CN83" s="28">
        <v>0</v>
      </c>
      <c r="CO83" s="28">
        <v>0</v>
      </c>
      <c r="CP83" s="28">
        <v>0</v>
      </c>
      <c r="CQ83" s="28">
        <v>0</v>
      </c>
      <c r="CR83" s="28">
        <v>0.053917</v>
      </c>
      <c r="CS83" s="33">
        <v>0.000262</v>
      </c>
      <c r="CT83" s="28">
        <v>0</v>
      </c>
      <c r="CU83" s="28">
        <v>0.004512</v>
      </c>
      <c r="CV83" s="28">
        <v>0.367005</v>
      </c>
      <c r="CW83" s="28">
        <v>0</v>
      </c>
      <c r="CX83" s="28">
        <v>0</v>
      </c>
      <c r="CY83" s="28">
        <v>0</v>
      </c>
      <c r="CZ83" s="28">
        <v>0.036471</v>
      </c>
      <c r="DA83" s="28">
        <v>0.020256</v>
      </c>
      <c r="DB83" s="28">
        <v>0</v>
      </c>
      <c r="DC83" s="28">
        <v>0</v>
      </c>
      <c r="DD83" s="28">
        <v>0.022087</v>
      </c>
      <c r="DE83" s="28">
        <v>0.014924</v>
      </c>
      <c r="DF83" s="28">
        <v>0</v>
      </c>
      <c r="DG83" s="28">
        <v>0</v>
      </c>
      <c r="DH83" s="28">
        <v>0</v>
      </c>
      <c r="DI83" s="28">
        <v>0</v>
      </c>
      <c r="DJ83" s="28">
        <v>0</v>
      </c>
      <c r="DK83" s="28">
        <v>0</v>
      </c>
      <c r="DL83" s="28">
        <v>0.039726</v>
      </c>
      <c r="DM83" s="28">
        <v>0.021209</v>
      </c>
      <c r="DN83" s="29">
        <v>80</v>
      </c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</row>
    <row r="84" spans="1:201" ht="13.5">
      <c r="A84" s="11">
        <f t="shared" si="2"/>
        <v>80</v>
      </c>
      <c r="B84" s="23" t="s">
        <v>135</v>
      </c>
      <c r="C84" s="34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2.8E-05</v>
      </c>
      <c r="J84" s="28">
        <v>0</v>
      </c>
      <c r="K84" s="28">
        <v>0</v>
      </c>
      <c r="L84" s="28">
        <v>0.00013</v>
      </c>
      <c r="M84" s="28">
        <v>2.5E-05</v>
      </c>
      <c r="N84" s="28">
        <v>6.1E-05</v>
      </c>
      <c r="O84" s="28">
        <v>0</v>
      </c>
      <c r="P84" s="28">
        <v>0</v>
      </c>
      <c r="Q84" s="28">
        <v>0</v>
      </c>
      <c r="R84" s="28">
        <v>5.1E-05</v>
      </c>
      <c r="S84" s="28">
        <v>0</v>
      </c>
      <c r="T84" s="28">
        <v>8.2E-05</v>
      </c>
      <c r="U84" s="28">
        <v>0</v>
      </c>
      <c r="V84" s="28">
        <v>0</v>
      </c>
      <c r="W84" s="28">
        <v>5.1E-05</v>
      </c>
      <c r="X84" s="28">
        <v>0.000271</v>
      </c>
      <c r="Y84" s="28">
        <v>0.000356</v>
      </c>
      <c r="Z84" s="28">
        <v>0.000461</v>
      </c>
      <c r="AA84" s="28">
        <v>0</v>
      </c>
      <c r="AB84" s="28">
        <v>0.000267</v>
      </c>
      <c r="AC84" s="28">
        <v>2.2E-05</v>
      </c>
      <c r="AD84" s="28">
        <v>0</v>
      </c>
      <c r="AE84" s="28">
        <v>1.1E-05</v>
      </c>
      <c r="AF84" s="28">
        <v>0.001048</v>
      </c>
      <c r="AG84" s="28">
        <v>0</v>
      </c>
      <c r="AH84" s="28">
        <v>5E-05</v>
      </c>
      <c r="AI84" s="28">
        <v>0.00018</v>
      </c>
      <c r="AJ84" s="28">
        <v>0.001091</v>
      </c>
      <c r="AK84" s="28">
        <v>0.000743</v>
      </c>
      <c r="AL84" s="28">
        <v>0</v>
      </c>
      <c r="AM84" s="28">
        <v>0</v>
      </c>
      <c r="AN84" s="28">
        <v>0.000315</v>
      </c>
      <c r="AO84" s="28">
        <v>0</v>
      </c>
      <c r="AP84" s="28">
        <v>0.000101</v>
      </c>
      <c r="AQ84" s="28">
        <v>0.001161</v>
      </c>
      <c r="AR84" s="28">
        <v>0.000206</v>
      </c>
      <c r="AS84" s="28">
        <v>0.000345</v>
      </c>
      <c r="AT84" s="28">
        <v>0.000535</v>
      </c>
      <c r="AU84" s="28">
        <v>0.00043</v>
      </c>
      <c r="AV84" s="28">
        <v>0.000151</v>
      </c>
      <c r="AW84" s="28">
        <v>0.001237</v>
      </c>
      <c r="AX84" s="28">
        <v>0.0011</v>
      </c>
      <c r="AY84" s="28">
        <v>0.001015</v>
      </c>
      <c r="AZ84" s="28">
        <v>0.000617</v>
      </c>
      <c r="BA84" s="28">
        <v>0.000188</v>
      </c>
      <c r="BB84" s="28">
        <v>0.000452</v>
      </c>
      <c r="BC84" s="28">
        <v>4.5E-05</v>
      </c>
      <c r="BD84" s="28">
        <v>0.000233</v>
      </c>
      <c r="BE84" s="28">
        <v>7.5E-05</v>
      </c>
      <c r="BF84" s="28">
        <v>4.8E-05</v>
      </c>
      <c r="BG84" s="28">
        <v>1.5E-05</v>
      </c>
      <c r="BH84" s="28">
        <v>0.00026</v>
      </c>
      <c r="BI84" s="28">
        <v>0.000254</v>
      </c>
      <c r="BJ84" s="28">
        <v>0.000839</v>
      </c>
      <c r="BK84" s="28">
        <v>0.000647</v>
      </c>
      <c r="BL84" s="28">
        <v>8.2E-05</v>
      </c>
      <c r="BM84" s="28">
        <v>0.000192</v>
      </c>
      <c r="BN84" s="28">
        <v>0.000162</v>
      </c>
      <c r="BO84" s="28">
        <v>0.000308</v>
      </c>
      <c r="BP84" s="28">
        <v>7.3E-05</v>
      </c>
      <c r="BQ84" s="28">
        <v>0.000196</v>
      </c>
      <c r="BR84" s="28">
        <v>2E-05</v>
      </c>
      <c r="BS84" s="28">
        <v>0</v>
      </c>
      <c r="BT84" s="28">
        <v>0.00541</v>
      </c>
      <c r="BU84" s="28">
        <v>2.6E-05</v>
      </c>
      <c r="BV84" s="28">
        <v>4.7E-05</v>
      </c>
      <c r="BW84" s="28">
        <v>0</v>
      </c>
      <c r="BX84" s="28">
        <v>0</v>
      </c>
      <c r="BY84" s="28">
        <v>0</v>
      </c>
      <c r="BZ84" s="28">
        <v>3.2E-05</v>
      </c>
      <c r="CA84" s="28">
        <v>0.004009</v>
      </c>
      <c r="CB84" s="28">
        <v>0.000369</v>
      </c>
      <c r="CC84" s="28">
        <v>2.6E-05</v>
      </c>
      <c r="CD84" s="28">
        <v>1E-06</v>
      </c>
      <c r="CE84" s="28">
        <v>0</v>
      </c>
      <c r="CF84" s="28">
        <v>0.000173</v>
      </c>
      <c r="CG84" s="28">
        <v>4.5E-05</v>
      </c>
      <c r="CH84" s="28">
        <v>0</v>
      </c>
      <c r="CI84" s="28">
        <v>0.001145</v>
      </c>
      <c r="CJ84" s="28">
        <v>7.9E-05</v>
      </c>
      <c r="CK84" s="28">
        <v>2E-06</v>
      </c>
      <c r="CL84" s="28">
        <v>0.000602</v>
      </c>
      <c r="CM84" s="28">
        <v>0.000118</v>
      </c>
      <c r="CN84" s="28">
        <v>0.00021</v>
      </c>
      <c r="CO84" s="28">
        <v>0.000208</v>
      </c>
      <c r="CP84" s="28">
        <v>0.000446</v>
      </c>
      <c r="CQ84" s="28">
        <v>0</v>
      </c>
      <c r="CR84" s="28">
        <v>2.1E-05</v>
      </c>
      <c r="CS84" s="33">
        <v>0.00032</v>
      </c>
      <c r="CT84" s="28">
        <v>0</v>
      </c>
      <c r="CU84" s="28">
        <v>0.040258</v>
      </c>
      <c r="CV84" s="28">
        <v>0.231744</v>
      </c>
      <c r="CW84" s="28">
        <v>0</v>
      </c>
      <c r="CX84" s="28">
        <v>0</v>
      </c>
      <c r="CY84" s="28">
        <v>0</v>
      </c>
      <c r="CZ84" s="28">
        <v>0.044174</v>
      </c>
      <c r="DA84" s="28">
        <v>0.024537</v>
      </c>
      <c r="DB84" s="28">
        <v>1E-06</v>
      </c>
      <c r="DC84" s="28">
        <v>0</v>
      </c>
      <c r="DD84" s="28">
        <v>0.026751</v>
      </c>
      <c r="DE84" s="28">
        <v>0.018078</v>
      </c>
      <c r="DF84" s="28">
        <v>3E-06</v>
      </c>
      <c r="DG84" s="28">
        <v>0</v>
      </c>
      <c r="DH84" s="28">
        <v>0</v>
      </c>
      <c r="DI84" s="28">
        <v>3E-06</v>
      </c>
      <c r="DJ84" s="28">
        <v>0</v>
      </c>
      <c r="DK84" s="28">
        <v>0</v>
      </c>
      <c r="DL84" s="28">
        <v>0.048116</v>
      </c>
      <c r="DM84" s="28">
        <v>0.025691</v>
      </c>
      <c r="DN84" s="29">
        <v>81</v>
      </c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</row>
    <row r="85" spans="1:201" ht="13.5">
      <c r="A85" s="11">
        <f t="shared" si="2"/>
        <v>81</v>
      </c>
      <c r="B85" s="23" t="s">
        <v>136</v>
      </c>
      <c r="C85" s="34">
        <v>0.000375</v>
      </c>
      <c r="D85" s="28">
        <v>0.000677</v>
      </c>
      <c r="E85" s="28">
        <v>0</v>
      </c>
      <c r="F85" s="28">
        <v>0.001473</v>
      </c>
      <c r="G85" s="28">
        <v>0.000953</v>
      </c>
      <c r="H85" s="28">
        <v>0</v>
      </c>
      <c r="I85" s="28">
        <v>0.000114</v>
      </c>
      <c r="J85" s="28">
        <v>0</v>
      </c>
      <c r="K85" s="28">
        <v>0</v>
      </c>
      <c r="L85" s="28">
        <v>0.005502</v>
      </c>
      <c r="M85" s="28">
        <v>0.00641</v>
      </c>
      <c r="N85" s="28">
        <v>0.002252</v>
      </c>
      <c r="O85" s="28">
        <v>0</v>
      </c>
      <c r="P85" s="28">
        <v>0.006617</v>
      </c>
      <c r="Q85" s="28">
        <v>0.006456</v>
      </c>
      <c r="R85" s="28">
        <v>0.000813</v>
      </c>
      <c r="S85" s="28">
        <v>0.006041</v>
      </c>
      <c r="T85" s="28">
        <v>0.003222</v>
      </c>
      <c r="U85" s="28">
        <v>0.003416</v>
      </c>
      <c r="V85" s="28">
        <v>0.000738</v>
      </c>
      <c r="W85" s="28">
        <v>0.038069</v>
      </c>
      <c r="X85" s="28">
        <v>0.033947</v>
      </c>
      <c r="Y85" s="28">
        <v>0.029682</v>
      </c>
      <c r="Z85" s="28">
        <v>0.025212</v>
      </c>
      <c r="AA85" s="28">
        <v>0.031793</v>
      </c>
      <c r="AB85" s="28">
        <v>0.075014</v>
      </c>
      <c r="AC85" s="28">
        <v>0.001992</v>
      </c>
      <c r="AD85" s="28">
        <v>0.003455</v>
      </c>
      <c r="AE85" s="28">
        <v>0.015615</v>
      </c>
      <c r="AF85" s="28">
        <v>0.027069</v>
      </c>
      <c r="AG85" s="28">
        <v>0.003077</v>
      </c>
      <c r="AH85" s="28">
        <v>0.025776</v>
      </c>
      <c r="AI85" s="28">
        <v>0.011701</v>
      </c>
      <c r="AJ85" s="28">
        <v>0.027436</v>
      </c>
      <c r="AK85" s="28">
        <v>0.01609</v>
      </c>
      <c r="AL85" s="28">
        <v>0.007963</v>
      </c>
      <c r="AM85" s="28">
        <v>0.005836</v>
      </c>
      <c r="AN85" s="28">
        <v>0.007259</v>
      </c>
      <c r="AO85" s="28">
        <v>0.008658</v>
      </c>
      <c r="AP85" s="28">
        <v>0.026887</v>
      </c>
      <c r="AQ85" s="28">
        <v>0.007911</v>
      </c>
      <c r="AR85" s="28">
        <v>0.006589</v>
      </c>
      <c r="AS85" s="28">
        <v>0.023419</v>
      </c>
      <c r="AT85" s="28">
        <v>0.026303</v>
      </c>
      <c r="AU85" s="28">
        <v>0.008798</v>
      </c>
      <c r="AV85" s="28">
        <v>0.03751</v>
      </c>
      <c r="AW85" s="28">
        <v>0.041814</v>
      </c>
      <c r="AX85" s="28">
        <v>0.064852</v>
      </c>
      <c r="AY85" s="28">
        <v>0.04511</v>
      </c>
      <c r="AZ85" s="28">
        <v>0.045114</v>
      </c>
      <c r="BA85" s="28">
        <v>0.030879</v>
      </c>
      <c r="BB85" s="28">
        <v>0.012837</v>
      </c>
      <c r="BC85" s="28">
        <v>0.027746</v>
      </c>
      <c r="BD85" s="28">
        <v>0.059799</v>
      </c>
      <c r="BE85" s="28">
        <v>0.018938</v>
      </c>
      <c r="BF85" s="28">
        <v>0.00371</v>
      </c>
      <c r="BG85" s="28">
        <v>0.001431</v>
      </c>
      <c r="BH85" s="28">
        <v>0.001181</v>
      </c>
      <c r="BI85" s="28">
        <v>0.001498</v>
      </c>
      <c r="BJ85" s="28">
        <v>0.015823</v>
      </c>
      <c r="BK85" s="28">
        <v>0.010108</v>
      </c>
      <c r="BL85" s="28">
        <v>1.6E-05</v>
      </c>
      <c r="BM85" s="28">
        <v>0</v>
      </c>
      <c r="BN85" s="28">
        <v>0.000953</v>
      </c>
      <c r="BO85" s="28">
        <v>0.001402</v>
      </c>
      <c r="BP85" s="28">
        <v>0.00032</v>
      </c>
      <c r="BQ85" s="28">
        <v>0.000261</v>
      </c>
      <c r="BR85" s="28">
        <v>0</v>
      </c>
      <c r="BS85" s="28">
        <v>0</v>
      </c>
      <c r="BT85" s="28">
        <v>0.002597</v>
      </c>
      <c r="BU85" s="28">
        <v>0.000843</v>
      </c>
      <c r="BV85" s="28">
        <v>0.000668</v>
      </c>
      <c r="BW85" s="28">
        <v>0.00117</v>
      </c>
      <c r="BX85" s="28">
        <v>0.000902</v>
      </c>
      <c r="BY85" s="28">
        <v>0.002715</v>
      </c>
      <c r="BZ85" s="28">
        <v>0.000758</v>
      </c>
      <c r="CA85" s="28">
        <v>0.015853</v>
      </c>
      <c r="CB85" s="28">
        <v>0.001526</v>
      </c>
      <c r="CC85" s="28">
        <v>0.000247</v>
      </c>
      <c r="CD85" s="28">
        <v>0</v>
      </c>
      <c r="CE85" s="28">
        <v>0</v>
      </c>
      <c r="CF85" s="28">
        <v>0</v>
      </c>
      <c r="CG85" s="28">
        <v>0.000113</v>
      </c>
      <c r="CH85" s="28">
        <v>0</v>
      </c>
      <c r="CI85" s="28">
        <v>0.00182</v>
      </c>
      <c r="CJ85" s="28">
        <v>1.7E-05</v>
      </c>
      <c r="CK85" s="28">
        <v>0.00226</v>
      </c>
      <c r="CL85" s="28">
        <v>0.000533</v>
      </c>
      <c r="CM85" s="28">
        <v>7.8E-05</v>
      </c>
      <c r="CN85" s="28">
        <v>0</v>
      </c>
      <c r="CO85" s="28">
        <v>0</v>
      </c>
      <c r="CP85" s="28">
        <v>0</v>
      </c>
      <c r="CQ85" s="28">
        <v>0</v>
      </c>
      <c r="CR85" s="28">
        <v>0.010181</v>
      </c>
      <c r="CS85" s="33">
        <v>0.01038</v>
      </c>
      <c r="CT85" s="28">
        <v>0</v>
      </c>
      <c r="CU85" s="28">
        <v>2.9E-05</v>
      </c>
      <c r="CV85" s="28">
        <v>0.017095</v>
      </c>
      <c r="CW85" s="28">
        <v>0</v>
      </c>
      <c r="CX85" s="28">
        <v>0</v>
      </c>
      <c r="CY85" s="28">
        <v>0</v>
      </c>
      <c r="CZ85" s="28">
        <v>0.001597</v>
      </c>
      <c r="DA85" s="28">
        <v>0.010789</v>
      </c>
      <c r="DB85" s="28">
        <v>0.000318</v>
      </c>
      <c r="DC85" s="28">
        <v>0</v>
      </c>
      <c r="DD85" s="28">
        <v>0.000982</v>
      </c>
      <c r="DE85" s="28">
        <v>0.007959</v>
      </c>
      <c r="DF85" s="28">
        <v>0.00055</v>
      </c>
      <c r="DG85" s="28">
        <v>0</v>
      </c>
      <c r="DH85" s="28">
        <v>0</v>
      </c>
      <c r="DI85" s="28">
        <v>0.000521</v>
      </c>
      <c r="DJ85" s="28">
        <v>0</v>
      </c>
      <c r="DK85" s="28">
        <v>6.7E-05</v>
      </c>
      <c r="DL85" s="28">
        <v>0.001712</v>
      </c>
      <c r="DM85" s="28">
        <v>0.011282</v>
      </c>
      <c r="DN85" s="29">
        <v>82</v>
      </c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</row>
    <row r="86" spans="1:201" ht="13.5">
      <c r="A86" s="11">
        <f t="shared" si="2"/>
        <v>82</v>
      </c>
      <c r="B86" s="23" t="s">
        <v>137</v>
      </c>
      <c r="C86" s="34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4E-06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1.2E-05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  <c r="AL86" s="28">
        <v>0</v>
      </c>
      <c r="AM86" s="28">
        <v>2E-06</v>
      </c>
      <c r="AN86" s="28">
        <v>0</v>
      </c>
      <c r="AO86" s="28">
        <v>0</v>
      </c>
      <c r="AP86" s="28">
        <v>0</v>
      </c>
      <c r="AQ86" s="28">
        <v>0</v>
      </c>
      <c r="AR86" s="28">
        <v>0</v>
      </c>
      <c r="AS86" s="28">
        <v>0</v>
      </c>
      <c r="AT86" s="28">
        <v>0</v>
      </c>
      <c r="AU86" s="28">
        <v>0</v>
      </c>
      <c r="AV86" s="28">
        <v>0</v>
      </c>
      <c r="AW86" s="28">
        <v>0</v>
      </c>
      <c r="AX86" s="28">
        <v>0</v>
      </c>
      <c r="AY86" s="28">
        <v>0</v>
      </c>
      <c r="AZ86" s="28">
        <v>0</v>
      </c>
      <c r="BA86" s="28">
        <v>0</v>
      </c>
      <c r="BB86" s="28">
        <v>0</v>
      </c>
      <c r="BC86" s="28">
        <v>0</v>
      </c>
      <c r="BD86" s="28">
        <v>0</v>
      </c>
      <c r="BE86" s="28">
        <v>0</v>
      </c>
      <c r="BF86" s="28">
        <v>0</v>
      </c>
      <c r="BG86" s="28">
        <v>0</v>
      </c>
      <c r="BH86" s="28">
        <v>0</v>
      </c>
      <c r="BI86" s="28">
        <v>0</v>
      </c>
      <c r="BJ86" s="28">
        <v>0</v>
      </c>
      <c r="BK86" s="28">
        <v>1.1E-05</v>
      </c>
      <c r="BL86" s="28">
        <v>2.3E-05</v>
      </c>
      <c r="BM86" s="28">
        <v>0</v>
      </c>
      <c r="BN86" s="28">
        <v>7E-06</v>
      </c>
      <c r="BO86" s="28">
        <v>8E-06</v>
      </c>
      <c r="BP86" s="28">
        <v>1.1E-05</v>
      </c>
      <c r="BQ86" s="28">
        <v>2.1E-05</v>
      </c>
      <c r="BR86" s="28">
        <v>4E-06</v>
      </c>
      <c r="BS86" s="28">
        <v>1E-06</v>
      </c>
      <c r="BT86" s="28">
        <v>2.4E-05</v>
      </c>
      <c r="BU86" s="28">
        <v>0</v>
      </c>
      <c r="BV86" s="28">
        <v>4.7E-05</v>
      </c>
      <c r="BW86" s="28">
        <v>0</v>
      </c>
      <c r="BX86" s="28">
        <v>0</v>
      </c>
      <c r="BY86" s="28">
        <v>0.000213</v>
      </c>
      <c r="BZ86" s="28">
        <v>0</v>
      </c>
      <c r="CA86" s="28">
        <v>2.2E-05</v>
      </c>
      <c r="CB86" s="28">
        <v>0.000117</v>
      </c>
      <c r="CC86" s="28">
        <v>5E-06</v>
      </c>
      <c r="CD86" s="28">
        <v>0</v>
      </c>
      <c r="CE86" s="28">
        <v>1.1E-05</v>
      </c>
      <c r="CF86" s="28">
        <v>0.024938</v>
      </c>
      <c r="CG86" s="28">
        <v>0.05074</v>
      </c>
      <c r="CH86" s="28">
        <v>5E-06</v>
      </c>
      <c r="CI86" s="28">
        <v>1.3E-05</v>
      </c>
      <c r="CJ86" s="28">
        <v>0</v>
      </c>
      <c r="CK86" s="28">
        <v>0</v>
      </c>
      <c r="CL86" s="28">
        <v>6E-06</v>
      </c>
      <c r="CM86" s="28">
        <v>1.1E-05</v>
      </c>
      <c r="CN86" s="28">
        <v>4.2E-05</v>
      </c>
      <c r="CO86" s="28">
        <v>4E-06</v>
      </c>
      <c r="CP86" s="28">
        <v>1.2E-05</v>
      </c>
      <c r="CQ86" s="28">
        <v>0</v>
      </c>
      <c r="CR86" s="28">
        <v>0</v>
      </c>
      <c r="CS86" s="33">
        <v>0.001078</v>
      </c>
      <c r="CT86" s="28">
        <v>0.020627</v>
      </c>
      <c r="CU86" s="28">
        <v>0.033456</v>
      </c>
      <c r="CV86" s="28">
        <v>0.328531</v>
      </c>
      <c r="CW86" s="28">
        <v>0</v>
      </c>
      <c r="CX86" s="28">
        <v>0</v>
      </c>
      <c r="CY86" s="28">
        <v>0</v>
      </c>
      <c r="CZ86" s="28">
        <v>0.050015</v>
      </c>
      <c r="DA86" s="28">
        <v>0.028464</v>
      </c>
      <c r="DB86" s="28">
        <v>1E-06</v>
      </c>
      <c r="DC86" s="28">
        <v>0.005822</v>
      </c>
      <c r="DD86" s="28">
        <v>0.032307</v>
      </c>
      <c r="DE86" s="28">
        <v>0.02232</v>
      </c>
      <c r="DF86" s="28">
        <v>1.3E-05</v>
      </c>
      <c r="DG86" s="28">
        <v>0</v>
      </c>
      <c r="DH86" s="28">
        <v>0</v>
      </c>
      <c r="DI86" s="28">
        <v>1.2E-05</v>
      </c>
      <c r="DJ86" s="28">
        <v>2.3E-05</v>
      </c>
      <c r="DK86" s="28">
        <v>2.2E-05</v>
      </c>
      <c r="DL86" s="28">
        <v>0.058092</v>
      </c>
      <c r="DM86" s="28">
        <v>0.03171</v>
      </c>
      <c r="DN86" s="29">
        <v>83</v>
      </c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</row>
    <row r="87" spans="1:201" ht="13.5">
      <c r="A87" s="11">
        <f t="shared" si="2"/>
        <v>83</v>
      </c>
      <c r="B87" s="23" t="s">
        <v>138</v>
      </c>
      <c r="C87" s="34">
        <v>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  <c r="AI87" s="28">
        <v>0</v>
      </c>
      <c r="AJ87" s="28">
        <v>0</v>
      </c>
      <c r="AK87" s="28">
        <v>0</v>
      </c>
      <c r="AL87" s="28">
        <v>0</v>
      </c>
      <c r="AM87" s="28">
        <v>0</v>
      </c>
      <c r="AN87" s="28">
        <v>0</v>
      </c>
      <c r="AO87" s="28">
        <v>0</v>
      </c>
      <c r="AP87" s="28">
        <v>0</v>
      </c>
      <c r="AQ87" s="28">
        <v>0</v>
      </c>
      <c r="AR87" s="28">
        <v>0</v>
      </c>
      <c r="AS87" s="28">
        <v>0</v>
      </c>
      <c r="AT87" s="28">
        <v>0</v>
      </c>
      <c r="AU87" s="28">
        <v>0</v>
      </c>
      <c r="AV87" s="28">
        <v>0</v>
      </c>
      <c r="AW87" s="28">
        <v>0</v>
      </c>
      <c r="AX87" s="28">
        <v>0</v>
      </c>
      <c r="AY87" s="28">
        <v>0</v>
      </c>
      <c r="AZ87" s="28">
        <v>0</v>
      </c>
      <c r="BA87" s="28">
        <v>0</v>
      </c>
      <c r="BB87" s="28">
        <v>0</v>
      </c>
      <c r="BC87" s="28">
        <v>0</v>
      </c>
      <c r="BD87" s="28">
        <v>0</v>
      </c>
      <c r="BE87" s="28">
        <v>0</v>
      </c>
      <c r="BF87" s="28">
        <v>0</v>
      </c>
      <c r="BG87" s="28">
        <v>0</v>
      </c>
      <c r="BH87" s="28">
        <v>0</v>
      </c>
      <c r="BI87" s="28">
        <v>0</v>
      </c>
      <c r="BJ87" s="28">
        <v>0</v>
      </c>
      <c r="BK87" s="28">
        <v>0</v>
      </c>
      <c r="BL87" s="28">
        <v>0</v>
      </c>
      <c r="BM87" s="28">
        <v>0</v>
      </c>
      <c r="BN87" s="28">
        <v>0</v>
      </c>
      <c r="BO87" s="28">
        <v>0</v>
      </c>
      <c r="BP87" s="28">
        <v>0</v>
      </c>
      <c r="BQ87" s="28">
        <v>0</v>
      </c>
      <c r="BR87" s="28">
        <v>0</v>
      </c>
      <c r="BS87" s="28">
        <v>0</v>
      </c>
      <c r="BT87" s="28">
        <v>0</v>
      </c>
      <c r="BU87" s="28">
        <v>0</v>
      </c>
      <c r="BV87" s="28">
        <v>0</v>
      </c>
      <c r="BW87" s="28">
        <v>0</v>
      </c>
      <c r="BX87" s="28">
        <v>0</v>
      </c>
      <c r="BY87" s="28">
        <v>0</v>
      </c>
      <c r="BZ87" s="28">
        <v>0</v>
      </c>
      <c r="CA87" s="28">
        <v>0</v>
      </c>
      <c r="CB87" s="28">
        <v>0</v>
      </c>
      <c r="CC87" s="28">
        <v>0</v>
      </c>
      <c r="CD87" s="28">
        <v>0</v>
      </c>
      <c r="CE87" s="28">
        <v>0</v>
      </c>
      <c r="CF87" s="28">
        <v>0</v>
      </c>
      <c r="CG87" s="28">
        <v>0</v>
      </c>
      <c r="CH87" s="28">
        <v>0</v>
      </c>
      <c r="CI87" s="28">
        <v>0</v>
      </c>
      <c r="CJ87" s="28">
        <v>0</v>
      </c>
      <c r="CK87" s="28">
        <v>0</v>
      </c>
      <c r="CL87" s="28">
        <v>0</v>
      </c>
      <c r="CM87" s="28">
        <v>0</v>
      </c>
      <c r="CN87" s="28">
        <v>0</v>
      </c>
      <c r="CO87" s="28">
        <v>0</v>
      </c>
      <c r="CP87" s="28">
        <v>0</v>
      </c>
      <c r="CQ87" s="28">
        <v>0</v>
      </c>
      <c r="CR87" s="28">
        <v>0</v>
      </c>
      <c r="CS87" s="33">
        <v>0</v>
      </c>
      <c r="CT87" s="28">
        <v>0</v>
      </c>
      <c r="CU87" s="28">
        <v>0.01348</v>
      </c>
      <c r="CV87" s="28">
        <v>0.022481</v>
      </c>
      <c r="CW87" s="28">
        <v>0</v>
      </c>
      <c r="CX87" s="28">
        <v>0</v>
      </c>
      <c r="CY87" s="28">
        <v>0</v>
      </c>
      <c r="CZ87" s="28">
        <v>0.009697</v>
      </c>
      <c r="DA87" s="28">
        <v>0.005319</v>
      </c>
      <c r="DB87" s="28">
        <v>0</v>
      </c>
      <c r="DC87" s="28">
        <v>0</v>
      </c>
      <c r="DD87" s="28">
        <v>0.005872</v>
      </c>
      <c r="DE87" s="28">
        <v>0.003919</v>
      </c>
      <c r="DF87" s="28">
        <v>0</v>
      </c>
      <c r="DG87" s="28">
        <v>0</v>
      </c>
      <c r="DH87" s="28">
        <v>0</v>
      </c>
      <c r="DI87" s="28">
        <v>0</v>
      </c>
      <c r="DJ87" s="28">
        <v>0</v>
      </c>
      <c r="DK87" s="28">
        <v>0</v>
      </c>
      <c r="DL87" s="28">
        <v>0.010562</v>
      </c>
      <c r="DM87" s="28">
        <v>0.005569</v>
      </c>
      <c r="DN87" s="29">
        <v>84</v>
      </c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</row>
    <row r="88" spans="1:201" ht="13.5">
      <c r="A88" s="11">
        <f t="shared" si="2"/>
        <v>84</v>
      </c>
      <c r="B88" s="23" t="s">
        <v>30</v>
      </c>
      <c r="C88" s="34">
        <v>0</v>
      </c>
      <c r="D88" s="28">
        <v>0</v>
      </c>
      <c r="E88" s="28">
        <v>0</v>
      </c>
      <c r="F88" s="28">
        <v>0.000303</v>
      </c>
      <c r="G88" s="28">
        <v>0.001152</v>
      </c>
      <c r="H88" s="28">
        <v>0</v>
      </c>
      <c r="I88" s="28">
        <v>0.001168</v>
      </c>
      <c r="J88" s="28">
        <v>0</v>
      </c>
      <c r="K88" s="28">
        <v>0</v>
      </c>
      <c r="L88" s="28">
        <v>0.000738</v>
      </c>
      <c r="M88" s="28">
        <v>0.001232</v>
      </c>
      <c r="N88" s="28">
        <v>0.00073</v>
      </c>
      <c r="O88" s="28">
        <v>0</v>
      </c>
      <c r="P88" s="28">
        <v>0.000641</v>
      </c>
      <c r="Q88" s="28">
        <v>0.00106</v>
      </c>
      <c r="R88" s="28">
        <v>0.000453</v>
      </c>
      <c r="S88" s="28">
        <v>0.000714</v>
      </c>
      <c r="T88" s="28">
        <v>0.000831</v>
      </c>
      <c r="U88" s="28">
        <v>0.000601</v>
      </c>
      <c r="V88" s="28">
        <v>0.000921</v>
      </c>
      <c r="W88" s="28">
        <v>0.001163</v>
      </c>
      <c r="X88" s="28">
        <v>0.000875</v>
      </c>
      <c r="Y88" s="28">
        <v>0.000745</v>
      </c>
      <c r="Z88" s="28">
        <v>0.000911</v>
      </c>
      <c r="AA88" s="28">
        <v>0.001351</v>
      </c>
      <c r="AB88" s="28">
        <v>0.001732</v>
      </c>
      <c r="AC88" s="28">
        <v>0.000417</v>
      </c>
      <c r="AD88" s="28">
        <v>0.00074</v>
      </c>
      <c r="AE88" s="28">
        <v>0.000602</v>
      </c>
      <c r="AF88" s="28">
        <v>0.001101</v>
      </c>
      <c r="AG88" s="28">
        <v>0.000507</v>
      </c>
      <c r="AH88" s="28">
        <v>0.000777</v>
      </c>
      <c r="AI88" s="28">
        <v>0.001296</v>
      </c>
      <c r="AJ88" s="28">
        <v>0.000779</v>
      </c>
      <c r="AK88" s="28">
        <v>0.000839</v>
      </c>
      <c r="AL88" s="28">
        <v>0.001062</v>
      </c>
      <c r="AM88" s="28">
        <v>0.000454</v>
      </c>
      <c r="AN88" s="28">
        <v>0.001258</v>
      </c>
      <c r="AO88" s="28">
        <v>0.000314</v>
      </c>
      <c r="AP88" s="28">
        <v>0.000372</v>
      </c>
      <c r="AQ88" s="28">
        <v>0.001239</v>
      </c>
      <c r="AR88" s="28">
        <v>0.001092</v>
      </c>
      <c r="AS88" s="28">
        <v>0.000954</v>
      </c>
      <c r="AT88" s="28">
        <v>0.001123</v>
      </c>
      <c r="AU88" s="28">
        <v>0.002927</v>
      </c>
      <c r="AV88" s="28">
        <v>0.00143</v>
      </c>
      <c r="AW88" s="28">
        <v>0.000684</v>
      </c>
      <c r="AX88" s="28">
        <v>0.000863</v>
      </c>
      <c r="AY88" s="28">
        <v>0.000532</v>
      </c>
      <c r="AZ88" s="28">
        <v>0.000521</v>
      </c>
      <c r="BA88" s="28">
        <v>0.000308</v>
      </c>
      <c r="BB88" s="28">
        <v>0.000731</v>
      </c>
      <c r="BC88" s="28">
        <v>0.000346</v>
      </c>
      <c r="BD88" s="28">
        <v>0.000601</v>
      </c>
      <c r="BE88" s="28">
        <v>0.001006</v>
      </c>
      <c r="BF88" s="28">
        <v>0.000427</v>
      </c>
      <c r="BG88" s="28">
        <v>0.002968</v>
      </c>
      <c r="BH88" s="28">
        <v>0.00101</v>
      </c>
      <c r="BI88" s="28">
        <v>0.001533</v>
      </c>
      <c r="BJ88" s="28">
        <v>0.001216</v>
      </c>
      <c r="BK88" s="28">
        <v>0.003366</v>
      </c>
      <c r="BL88" s="28">
        <v>0.009164</v>
      </c>
      <c r="BM88" s="28">
        <v>0.001856</v>
      </c>
      <c r="BN88" s="28">
        <v>0.00033</v>
      </c>
      <c r="BO88" s="28">
        <v>0.000866</v>
      </c>
      <c r="BP88" s="28">
        <v>0.001514</v>
      </c>
      <c r="BQ88" s="28">
        <v>0.004853</v>
      </c>
      <c r="BR88" s="28">
        <v>0.000706</v>
      </c>
      <c r="BS88" s="28">
        <v>0.000127</v>
      </c>
      <c r="BT88" s="28">
        <v>0.000336</v>
      </c>
      <c r="BU88" s="28">
        <v>0.001781</v>
      </c>
      <c r="BV88" s="28">
        <v>0.001185</v>
      </c>
      <c r="BW88" s="28">
        <v>8.8E-05</v>
      </c>
      <c r="BX88" s="28">
        <v>0.001604</v>
      </c>
      <c r="BY88" s="28">
        <v>0.003522</v>
      </c>
      <c r="BZ88" s="28">
        <v>0.00143</v>
      </c>
      <c r="CA88" s="28">
        <v>0.000558</v>
      </c>
      <c r="CB88" s="28">
        <v>0.002499</v>
      </c>
      <c r="CC88" s="28">
        <v>6E-06</v>
      </c>
      <c r="CD88" s="28">
        <v>0.000484</v>
      </c>
      <c r="CE88" s="28">
        <v>0.0034</v>
      </c>
      <c r="CF88" s="28">
        <v>0.001294</v>
      </c>
      <c r="CG88" s="28">
        <v>2.3E-05</v>
      </c>
      <c r="CH88" s="28">
        <v>0</v>
      </c>
      <c r="CI88" s="28">
        <v>0.00132</v>
      </c>
      <c r="CJ88" s="28">
        <v>0.001499</v>
      </c>
      <c r="CK88" s="28">
        <v>0.00181</v>
      </c>
      <c r="CL88" s="28">
        <v>0.001949</v>
      </c>
      <c r="CM88" s="28">
        <v>0.009644</v>
      </c>
      <c r="CN88" s="28">
        <v>0.001685</v>
      </c>
      <c r="CO88" s="28">
        <v>0.001294</v>
      </c>
      <c r="CP88" s="28">
        <v>0.001959</v>
      </c>
      <c r="CQ88" s="28">
        <v>0</v>
      </c>
      <c r="CR88" s="28">
        <v>0.000618</v>
      </c>
      <c r="CS88" s="33">
        <v>0.001192</v>
      </c>
      <c r="CT88" s="28">
        <v>0</v>
      </c>
      <c r="CU88" s="28">
        <v>0.01167</v>
      </c>
      <c r="CV88" s="28">
        <v>0</v>
      </c>
      <c r="CW88" s="28">
        <v>0</v>
      </c>
      <c r="CX88" s="28">
        <v>0</v>
      </c>
      <c r="CY88" s="28">
        <v>0</v>
      </c>
      <c r="CZ88" s="28">
        <v>0.006596</v>
      </c>
      <c r="DA88" s="28">
        <v>0.004757</v>
      </c>
      <c r="DB88" s="28">
        <v>0.000873</v>
      </c>
      <c r="DC88" s="28">
        <v>0</v>
      </c>
      <c r="DD88" s="28">
        <v>0.004036</v>
      </c>
      <c r="DE88" s="28">
        <v>0.003533</v>
      </c>
      <c r="DF88" s="28">
        <v>0.000835</v>
      </c>
      <c r="DG88" s="28">
        <v>0</v>
      </c>
      <c r="DH88" s="28">
        <v>0</v>
      </c>
      <c r="DI88" s="28">
        <v>0.00079</v>
      </c>
      <c r="DJ88" s="28">
        <v>0</v>
      </c>
      <c r="DK88" s="28">
        <v>0.000102</v>
      </c>
      <c r="DL88" s="28">
        <v>0.007178</v>
      </c>
      <c r="DM88" s="28">
        <v>0.004977</v>
      </c>
      <c r="DN88" s="29">
        <v>85</v>
      </c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</row>
    <row r="89" spans="1:201" ht="13.5">
      <c r="A89" s="11">
        <f t="shared" si="2"/>
        <v>85</v>
      </c>
      <c r="B89" s="23" t="s">
        <v>191</v>
      </c>
      <c r="C89" s="34">
        <v>0.000258</v>
      </c>
      <c r="D89" s="28">
        <v>0.000218</v>
      </c>
      <c r="E89" s="28">
        <v>0.002182</v>
      </c>
      <c r="F89" s="28">
        <v>0.000693</v>
      </c>
      <c r="G89" s="28">
        <v>0.001905</v>
      </c>
      <c r="H89" s="28">
        <v>0</v>
      </c>
      <c r="I89" s="28">
        <v>0.00339</v>
      </c>
      <c r="J89" s="28">
        <v>0</v>
      </c>
      <c r="K89" s="28">
        <v>0</v>
      </c>
      <c r="L89" s="28">
        <v>0.0185</v>
      </c>
      <c r="M89" s="28">
        <v>0.031979</v>
      </c>
      <c r="N89" s="28">
        <v>0.005072</v>
      </c>
      <c r="O89" s="28">
        <v>0</v>
      </c>
      <c r="P89" s="28">
        <v>0.004121</v>
      </c>
      <c r="Q89" s="28">
        <v>0.009376</v>
      </c>
      <c r="R89" s="28">
        <v>0.00392</v>
      </c>
      <c r="S89" s="28">
        <v>0.011767</v>
      </c>
      <c r="T89" s="28">
        <v>0.019367</v>
      </c>
      <c r="U89" s="28">
        <v>0.017412</v>
      </c>
      <c r="V89" s="28">
        <v>0.030377</v>
      </c>
      <c r="W89" s="28">
        <v>0.00905</v>
      </c>
      <c r="X89" s="28">
        <v>0.007082</v>
      </c>
      <c r="Y89" s="28">
        <v>0.004486</v>
      </c>
      <c r="Z89" s="28">
        <v>0.006073</v>
      </c>
      <c r="AA89" s="28">
        <v>0.009931</v>
      </c>
      <c r="AB89" s="28">
        <v>0.042874</v>
      </c>
      <c r="AC89" s="28">
        <v>0.001036</v>
      </c>
      <c r="AD89" s="28">
        <v>0.003502</v>
      </c>
      <c r="AE89" s="28">
        <v>0.00785</v>
      </c>
      <c r="AF89" s="28">
        <v>0.010608</v>
      </c>
      <c r="AG89" s="28">
        <v>0.00938</v>
      </c>
      <c r="AH89" s="28">
        <v>0.004804</v>
      </c>
      <c r="AI89" s="28">
        <v>0.004464</v>
      </c>
      <c r="AJ89" s="28">
        <v>0.009353</v>
      </c>
      <c r="AK89" s="28">
        <v>0.006284</v>
      </c>
      <c r="AL89" s="28">
        <v>0.004798</v>
      </c>
      <c r="AM89" s="28">
        <v>0.003471</v>
      </c>
      <c r="AN89" s="28">
        <v>0.004691</v>
      </c>
      <c r="AO89" s="28">
        <v>0.004749</v>
      </c>
      <c r="AP89" s="28">
        <v>0.005215</v>
      </c>
      <c r="AQ89" s="28">
        <v>0.007296</v>
      </c>
      <c r="AR89" s="28">
        <v>0.007248</v>
      </c>
      <c r="AS89" s="28">
        <v>0.008202</v>
      </c>
      <c r="AT89" s="28">
        <v>0.009226</v>
      </c>
      <c r="AU89" s="28">
        <v>0.009279</v>
      </c>
      <c r="AV89" s="28">
        <v>0.015584</v>
      </c>
      <c r="AW89" s="28">
        <v>0.018713</v>
      </c>
      <c r="AX89" s="28">
        <v>0.013864</v>
      </c>
      <c r="AY89" s="28">
        <v>0.009208</v>
      </c>
      <c r="AZ89" s="28">
        <v>0.013253</v>
      </c>
      <c r="BA89" s="28">
        <v>0.005215</v>
      </c>
      <c r="BB89" s="28">
        <v>0.00415</v>
      </c>
      <c r="BC89" s="28">
        <v>0.003967</v>
      </c>
      <c r="BD89" s="28">
        <v>0.020722</v>
      </c>
      <c r="BE89" s="28">
        <v>0.022686</v>
      </c>
      <c r="BF89" s="28">
        <v>0.005152</v>
      </c>
      <c r="BG89" s="28">
        <v>0.001603</v>
      </c>
      <c r="BH89" s="28">
        <v>0.00355</v>
      </c>
      <c r="BI89" s="28">
        <v>0.00457</v>
      </c>
      <c r="BJ89" s="28">
        <v>0.009705</v>
      </c>
      <c r="BK89" s="28">
        <v>0.019603</v>
      </c>
      <c r="BL89" s="28">
        <v>0.017288</v>
      </c>
      <c r="BM89" s="28">
        <v>0.002899</v>
      </c>
      <c r="BN89" s="28">
        <v>0.010603</v>
      </c>
      <c r="BO89" s="28">
        <v>0.034103</v>
      </c>
      <c r="BP89" s="28">
        <v>0.040213</v>
      </c>
      <c r="BQ89" s="28">
        <v>0.032922</v>
      </c>
      <c r="BR89" s="28">
        <v>0.018115</v>
      </c>
      <c r="BS89" s="28">
        <v>0.000913</v>
      </c>
      <c r="BT89" s="28">
        <v>0.006301</v>
      </c>
      <c r="BU89" s="28">
        <v>0.008569</v>
      </c>
      <c r="BV89" s="28">
        <v>0.007058</v>
      </c>
      <c r="BW89" s="28">
        <v>0.01922</v>
      </c>
      <c r="BX89" s="28">
        <v>0.009827</v>
      </c>
      <c r="BY89" s="28">
        <v>0.005351</v>
      </c>
      <c r="BZ89" s="28">
        <v>0.026747</v>
      </c>
      <c r="CA89" s="28">
        <v>0.013408</v>
      </c>
      <c r="CB89" s="28">
        <v>0.055796</v>
      </c>
      <c r="CC89" s="28">
        <v>0.008192</v>
      </c>
      <c r="CD89" s="28">
        <v>0.004651</v>
      </c>
      <c r="CE89" s="28">
        <v>0.004878</v>
      </c>
      <c r="CF89" s="28">
        <v>0.004617</v>
      </c>
      <c r="CG89" s="28">
        <v>0.005152</v>
      </c>
      <c r="CH89" s="28">
        <v>0.013862</v>
      </c>
      <c r="CI89" s="28">
        <v>0.032581</v>
      </c>
      <c r="CJ89" s="28">
        <v>0.009828</v>
      </c>
      <c r="CK89" s="28">
        <v>0.004353</v>
      </c>
      <c r="CL89" s="28">
        <v>0.019088</v>
      </c>
      <c r="CM89" s="28">
        <v>0.028151</v>
      </c>
      <c r="CN89" s="28">
        <v>0.012407</v>
      </c>
      <c r="CO89" s="28">
        <v>0.007642</v>
      </c>
      <c r="CP89" s="28">
        <v>0.010356</v>
      </c>
      <c r="CQ89" s="28">
        <v>0</v>
      </c>
      <c r="CR89" s="28">
        <v>0.001946</v>
      </c>
      <c r="CS89" s="33">
        <v>0.012182</v>
      </c>
      <c r="CT89" s="28">
        <v>1.8E-05</v>
      </c>
      <c r="CU89" s="28">
        <v>0.000177</v>
      </c>
      <c r="CV89" s="28">
        <v>0</v>
      </c>
      <c r="CW89" s="28">
        <v>0.017473</v>
      </c>
      <c r="CX89" s="28">
        <v>0.039595</v>
      </c>
      <c r="CY89" s="28">
        <v>0</v>
      </c>
      <c r="CZ89" s="28">
        <v>0.009863</v>
      </c>
      <c r="DA89" s="28">
        <v>0.017045</v>
      </c>
      <c r="DB89" s="28">
        <v>0.00518</v>
      </c>
      <c r="DC89" s="28">
        <v>0.004357</v>
      </c>
      <c r="DD89" s="28">
        <v>0.007731</v>
      </c>
      <c r="DE89" s="28">
        <v>0.013731</v>
      </c>
      <c r="DF89" s="28">
        <v>0.014465</v>
      </c>
      <c r="DG89" s="28">
        <v>0</v>
      </c>
      <c r="DH89" s="28">
        <v>0</v>
      </c>
      <c r="DI89" s="28">
        <v>0.013695</v>
      </c>
      <c r="DJ89" s="28">
        <v>0.035072</v>
      </c>
      <c r="DK89" s="28">
        <v>0.03231</v>
      </c>
      <c r="DL89" s="28">
        <v>-0.011899</v>
      </c>
      <c r="DM89" s="28">
        <v>0.005907</v>
      </c>
      <c r="DN89" s="29">
        <v>86</v>
      </c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</row>
    <row r="90" spans="1:201" ht="13.5">
      <c r="A90" s="11">
        <f t="shared" si="2"/>
        <v>86</v>
      </c>
      <c r="B90" s="23" t="s">
        <v>192</v>
      </c>
      <c r="C90" s="34">
        <v>0.005115</v>
      </c>
      <c r="D90" s="28">
        <v>0.001536</v>
      </c>
      <c r="E90" s="28">
        <v>0.004977</v>
      </c>
      <c r="F90" s="28">
        <v>0.007713</v>
      </c>
      <c r="G90" s="28">
        <v>0.001752</v>
      </c>
      <c r="H90" s="28">
        <v>0</v>
      </c>
      <c r="I90" s="28">
        <v>0.03324</v>
      </c>
      <c r="J90" s="28">
        <v>0</v>
      </c>
      <c r="K90" s="28">
        <v>0</v>
      </c>
      <c r="L90" s="28">
        <v>0.006116</v>
      </c>
      <c r="M90" s="28">
        <v>0.002825</v>
      </c>
      <c r="N90" s="28">
        <v>0.003591</v>
      </c>
      <c r="O90" s="28">
        <v>0</v>
      </c>
      <c r="P90" s="28">
        <v>0.011245</v>
      </c>
      <c r="Q90" s="28">
        <v>0.008822</v>
      </c>
      <c r="R90" s="28">
        <v>0.007192</v>
      </c>
      <c r="S90" s="28">
        <v>0.00529</v>
      </c>
      <c r="T90" s="28">
        <v>0.006668</v>
      </c>
      <c r="U90" s="28">
        <v>0.006926</v>
      </c>
      <c r="V90" s="28">
        <v>0.008833</v>
      </c>
      <c r="W90" s="28">
        <v>0.005763</v>
      </c>
      <c r="X90" s="28">
        <v>0.016292</v>
      </c>
      <c r="Y90" s="28">
        <v>0.00513</v>
      </c>
      <c r="Z90" s="28">
        <v>0.00335</v>
      </c>
      <c r="AA90" s="28">
        <v>0.007179</v>
      </c>
      <c r="AB90" s="28">
        <v>0.0048</v>
      </c>
      <c r="AC90" s="28">
        <v>0.001672</v>
      </c>
      <c r="AD90" s="28">
        <v>0.009903</v>
      </c>
      <c r="AE90" s="28">
        <v>0.008984</v>
      </c>
      <c r="AF90" s="28">
        <v>0.013435</v>
      </c>
      <c r="AG90" s="28">
        <v>0.002958</v>
      </c>
      <c r="AH90" s="28">
        <v>0.007579</v>
      </c>
      <c r="AI90" s="28">
        <v>0.015911</v>
      </c>
      <c r="AJ90" s="28">
        <v>0.010288</v>
      </c>
      <c r="AK90" s="28">
        <v>0.017777</v>
      </c>
      <c r="AL90" s="28">
        <v>0.005589</v>
      </c>
      <c r="AM90" s="28">
        <v>0.004724</v>
      </c>
      <c r="AN90" s="28">
        <v>0.008692</v>
      </c>
      <c r="AO90" s="28">
        <v>0.002446</v>
      </c>
      <c r="AP90" s="28">
        <v>0.007341</v>
      </c>
      <c r="AQ90" s="28">
        <v>0.008396</v>
      </c>
      <c r="AR90" s="28">
        <v>0.011124</v>
      </c>
      <c r="AS90" s="28">
        <v>0.011689</v>
      </c>
      <c r="AT90" s="28">
        <v>0.019184</v>
      </c>
      <c r="AU90" s="28">
        <v>0.018651</v>
      </c>
      <c r="AV90" s="28">
        <v>0.011422</v>
      </c>
      <c r="AW90" s="28">
        <v>0.014286</v>
      </c>
      <c r="AX90" s="28">
        <v>0.019219</v>
      </c>
      <c r="AY90" s="28">
        <v>0.018292</v>
      </c>
      <c r="AZ90" s="28">
        <v>0.015419</v>
      </c>
      <c r="BA90" s="28">
        <v>0.007629</v>
      </c>
      <c r="BB90" s="28">
        <v>0.018879</v>
      </c>
      <c r="BC90" s="28">
        <v>0.022586</v>
      </c>
      <c r="BD90" s="28">
        <v>0.013097</v>
      </c>
      <c r="BE90" s="28">
        <v>0.018477</v>
      </c>
      <c r="BF90" s="28">
        <v>0.010015</v>
      </c>
      <c r="BG90" s="28">
        <v>0.011028</v>
      </c>
      <c r="BH90" s="28">
        <v>0.027767</v>
      </c>
      <c r="BI90" s="28">
        <v>0.02687</v>
      </c>
      <c r="BJ90" s="28">
        <v>0.016824</v>
      </c>
      <c r="BK90" s="28">
        <v>0.008401</v>
      </c>
      <c r="BL90" s="28">
        <v>0.002892</v>
      </c>
      <c r="BM90" s="28">
        <v>0.015277</v>
      </c>
      <c r="BN90" s="28">
        <v>0.008944</v>
      </c>
      <c r="BO90" s="28">
        <v>0.009869</v>
      </c>
      <c r="BP90" s="28">
        <v>0.010922</v>
      </c>
      <c r="BQ90" s="28">
        <v>0.011028</v>
      </c>
      <c r="BR90" s="28">
        <v>0.002912</v>
      </c>
      <c r="BS90" s="28">
        <v>0.000256</v>
      </c>
      <c r="BT90" s="28">
        <v>0.001554</v>
      </c>
      <c r="BU90" s="28">
        <v>0.012211</v>
      </c>
      <c r="BV90" s="28">
        <v>0.004292</v>
      </c>
      <c r="BW90" s="28">
        <v>0.059732</v>
      </c>
      <c r="BX90" s="28">
        <v>0.022742</v>
      </c>
      <c r="BY90" s="28">
        <v>0.017622</v>
      </c>
      <c r="BZ90" s="28">
        <v>0.005793</v>
      </c>
      <c r="CA90" s="28">
        <v>0.010807</v>
      </c>
      <c r="CB90" s="28">
        <v>0.01075</v>
      </c>
      <c r="CC90" s="28">
        <v>0.02917</v>
      </c>
      <c r="CD90" s="28">
        <v>0.005984</v>
      </c>
      <c r="CE90" s="28">
        <v>0.006384</v>
      </c>
      <c r="CF90" s="28">
        <v>0.003608</v>
      </c>
      <c r="CG90" s="28">
        <v>0.00817</v>
      </c>
      <c r="CH90" s="28">
        <v>0.005334</v>
      </c>
      <c r="CI90" s="28">
        <v>0.019492</v>
      </c>
      <c r="CJ90" s="28">
        <v>0.013965</v>
      </c>
      <c r="CK90" s="28">
        <v>0.005841</v>
      </c>
      <c r="CL90" s="28">
        <v>0.025468</v>
      </c>
      <c r="CM90" s="28">
        <v>0.006453</v>
      </c>
      <c r="CN90" s="28">
        <v>0.001721</v>
      </c>
      <c r="CO90" s="28">
        <v>0.002933</v>
      </c>
      <c r="CP90" s="28">
        <v>0.004814</v>
      </c>
      <c r="CQ90" s="28">
        <v>0</v>
      </c>
      <c r="CR90" s="28">
        <v>0.006046</v>
      </c>
      <c r="CS90" s="33">
        <v>0.010419</v>
      </c>
      <c r="CT90" s="28">
        <v>0.000418</v>
      </c>
      <c r="CU90" s="28">
        <v>0.002594</v>
      </c>
      <c r="CV90" s="28">
        <v>0</v>
      </c>
      <c r="CW90" s="28">
        <v>0</v>
      </c>
      <c r="CX90" s="28">
        <v>0</v>
      </c>
      <c r="CY90" s="28">
        <v>0</v>
      </c>
      <c r="CZ90" s="28">
        <v>0.001481</v>
      </c>
      <c r="DA90" s="28">
        <v>0.010764</v>
      </c>
      <c r="DB90" s="28">
        <v>0.002472</v>
      </c>
      <c r="DC90" s="28">
        <v>0.001029</v>
      </c>
      <c r="DD90" s="28">
        <v>0.001372</v>
      </c>
      <c r="DE90" s="28">
        <v>0.008247</v>
      </c>
      <c r="DF90" s="28">
        <v>0.00556</v>
      </c>
      <c r="DG90" s="28">
        <v>0</v>
      </c>
      <c r="DH90" s="28">
        <v>0</v>
      </c>
      <c r="DI90" s="28">
        <v>0.005264</v>
      </c>
      <c r="DJ90" s="28">
        <v>0.018969</v>
      </c>
      <c r="DK90" s="28">
        <v>0.017198</v>
      </c>
      <c r="DL90" s="28">
        <v>-0.011268</v>
      </c>
      <c r="DM90" s="28">
        <v>0.004478</v>
      </c>
      <c r="DN90" s="29">
        <v>87</v>
      </c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</row>
    <row r="91" spans="1:201" ht="13.5">
      <c r="A91" s="11">
        <f t="shared" si="2"/>
        <v>87</v>
      </c>
      <c r="B91" s="23" t="s">
        <v>193</v>
      </c>
      <c r="C91" s="34">
        <v>0.013549</v>
      </c>
      <c r="D91" s="28">
        <v>0.009592</v>
      </c>
      <c r="E91" s="28">
        <v>0.019977</v>
      </c>
      <c r="F91" s="28">
        <v>0.019759</v>
      </c>
      <c r="G91" s="28">
        <v>0.008958</v>
      </c>
      <c r="H91" s="28">
        <v>0</v>
      </c>
      <c r="I91" s="28">
        <v>0.070981</v>
      </c>
      <c r="J91" s="28">
        <v>0</v>
      </c>
      <c r="K91" s="28">
        <v>0</v>
      </c>
      <c r="L91" s="28">
        <v>0.007258</v>
      </c>
      <c r="M91" s="28">
        <v>0.006585</v>
      </c>
      <c r="N91" s="28">
        <v>0.005903</v>
      </c>
      <c r="O91" s="28">
        <v>0</v>
      </c>
      <c r="P91" s="28">
        <v>0.008368</v>
      </c>
      <c r="Q91" s="28">
        <v>0.005514</v>
      </c>
      <c r="R91" s="28">
        <v>0.017121</v>
      </c>
      <c r="S91" s="28">
        <v>0.003462</v>
      </c>
      <c r="T91" s="28">
        <v>0.00535</v>
      </c>
      <c r="U91" s="28">
        <v>0.003238</v>
      </c>
      <c r="V91" s="28">
        <v>0.004273</v>
      </c>
      <c r="W91" s="28">
        <v>0.01274</v>
      </c>
      <c r="X91" s="28">
        <v>0.027749</v>
      </c>
      <c r="Y91" s="28">
        <v>0.012097</v>
      </c>
      <c r="Z91" s="28">
        <v>0.008261</v>
      </c>
      <c r="AA91" s="28">
        <v>0.011357</v>
      </c>
      <c r="AB91" s="28">
        <v>0.00523</v>
      </c>
      <c r="AC91" s="28">
        <v>0.002664</v>
      </c>
      <c r="AD91" s="28">
        <v>0.010181</v>
      </c>
      <c r="AE91" s="28">
        <v>0.012143</v>
      </c>
      <c r="AF91" s="28">
        <v>0.012989</v>
      </c>
      <c r="AG91" s="28">
        <v>0.003106</v>
      </c>
      <c r="AH91" s="28">
        <v>0.025332</v>
      </c>
      <c r="AI91" s="28">
        <v>0.01998</v>
      </c>
      <c r="AJ91" s="28">
        <v>0.016212</v>
      </c>
      <c r="AK91" s="28">
        <v>0.015514</v>
      </c>
      <c r="AL91" s="28">
        <v>0.016081</v>
      </c>
      <c r="AM91" s="28">
        <v>0.003756</v>
      </c>
      <c r="AN91" s="28">
        <v>0.020327</v>
      </c>
      <c r="AO91" s="28">
        <v>0.017992</v>
      </c>
      <c r="AP91" s="28">
        <v>0.009596</v>
      </c>
      <c r="AQ91" s="28">
        <v>0.024611</v>
      </c>
      <c r="AR91" s="28">
        <v>0.012178</v>
      </c>
      <c r="AS91" s="28">
        <v>0.006711</v>
      </c>
      <c r="AT91" s="28">
        <v>0.007551</v>
      </c>
      <c r="AU91" s="28">
        <v>0.008385</v>
      </c>
      <c r="AV91" s="28">
        <v>0.009295</v>
      </c>
      <c r="AW91" s="28">
        <v>0.008823</v>
      </c>
      <c r="AX91" s="28">
        <v>0.009473</v>
      </c>
      <c r="AY91" s="28">
        <v>0.007449</v>
      </c>
      <c r="AZ91" s="28">
        <v>0.006259</v>
      </c>
      <c r="BA91" s="28">
        <v>0.00586</v>
      </c>
      <c r="BB91" s="28">
        <v>0.002344</v>
      </c>
      <c r="BC91" s="28">
        <v>0.003841</v>
      </c>
      <c r="BD91" s="28">
        <v>0.006675</v>
      </c>
      <c r="BE91" s="28">
        <v>0.008454</v>
      </c>
      <c r="BF91" s="28">
        <v>0.006296</v>
      </c>
      <c r="BG91" s="28">
        <v>0.01542</v>
      </c>
      <c r="BH91" s="28">
        <v>0.018623</v>
      </c>
      <c r="BI91" s="28">
        <v>0.014207</v>
      </c>
      <c r="BJ91" s="28">
        <v>0.042604</v>
      </c>
      <c r="BK91" s="28">
        <v>0.005085</v>
      </c>
      <c r="BL91" s="28">
        <v>0.017965</v>
      </c>
      <c r="BM91" s="28">
        <v>0.021927</v>
      </c>
      <c r="BN91" s="28">
        <v>0.00579</v>
      </c>
      <c r="BO91" s="28">
        <v>0.004709</v>
      </c>
      <c r="BP91" s="28">
        <v>0.005443</v>
      </c>
      <c r="BQ91" s="28">
        <v>0.004598</v>
      </c>
      <c r="BR91" s="28">
        <v>0.002462</v>
      </c>
      <c r="BS91" s="28">
        <v>0.000541</v>
      </c>
      <c r="BT91" s="28">
        <v>0.00327</v>
      </c>
      <c r="BU91" s="28">
        <v>0.032187</v>
      </c>
      <c r="BV91" s="28">
        <v>0.002406</v>
      </c>
      <c r="BW91" s="28">
        <v>0.024336</v>
      </c>
      <c r="BX91" s="28">
        <v>0.01468</v>
      </c>
      <c r="BY91" s="28">
        <v>0.007987</v>
      </c>
      <c r="BZ91" s="28">
        <v>0.0057</v>
      </c>
      <c r="CA91" s="28">
        <v>0.004609</v>
      </c>
      <c r="CB91" s="28">
        <v>0.01184</v>
      </c>
      <c r="CC91" s="28">
        <v>0.007701</v>
      </c>
      <c r="CD91" s="28">
        <v>0.008151</v>
      </c>
      <c r="CE91" s="28">
        <v>0.015863</v>
      </c>
      <c r="CF91" s="28">
        <v>0.004616</v>
      </c>
      <c r="CG91" s="28">
        <v>0.006552</v>
      </c>
      <c r="CH91" s="28">
        <v>0.010998</v>
      </c>
      <c r="CI91" s="28">
        <v>0.008146</v>
      </c>
      <c r="CJ91" s="28">
        <v>0.077996</v>
      </c>
      <c r="CK91" s="28">
        <v>0.003382</v>
      </c>
      <c r="CL91" s="28">
        <v>0.005037</v>
      </c>
      <c r="CM91" s="28">
        <v>0.015746</v>
      </c>
      <c r="CN91" s="28">
        <v>0.002796</v>
      </c>
      <c r="CO91" s="28">
        <v>0.004338</v>
      </c>
      <c r="CP91" s="28">
        <v>0.009582</v>
      </c>
      <c r="CQ91" s="28">
        <v>0</v>
      </c>
      <c r="CR91" s="28">
        <v>0.007945</v>
      </c>
      <c r="CS91" s="33">
        <v>0.008972</v>
      </c>
      <c r="CT91" s="28">
        <v>0.000297</v>
      </c>
      <c r="CU91" s="28">
        <v>0.011724</v>
      </c>
      <c r="CV91" s="28">
        <v>0</v>
      </c>
      <c r="CW91" s="28">
        <v>0</v>
      </c>
      <c r="CX91" s="28">
        <v>0</v>
      </c>
      <c r="CY91" s="28">
        <v>0</v>
      </c>
      <c r="CZ91" s="28">
        <v>0.006637</v>
      </c>
      <c r="DA91" s="28">
        <v>0.01221</v>
      </c>
      <c r="DB91" s="28">
        <v>3E-06</v>
      </c>
      <c r="DC91" s="28">
        <v>0</v>
      </c>
      <c r="DD91" s="28">
        <v>0.004019</v>
      </c>
      <c r="DE91" s="28">
        <v>0.008996</v>
      </c>
      <c r="DF91" s="28">
        <v>6E-06</v>
      </c>
      <c r="DG91" s="28">
        <v>0</v>
      </c>
      <c r="DH91" s="28">
        <v>0</v>
      </c>
      <c r="DI91" s="28">
        <v>6E-06</v>
      </c>
      <c r="DJ91" s="28">
        <v>0</v>
      </c>
      <c r="DK91" s="28">
        <v>1E-06</v>
      </c>
      <c r="DL91" s="28">
        <v>0.007229</v>
      </c>
      <c r="DM91" s="28">
        <v>0.012784</v>
      </c>
      <c r="DN91" s="29">
        <v>88</v>
      </c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</row>
    <row r="92" spans="1:201" ht="13.5">
      <c r="A92" s="11">
        <f t="shared" si="2"/>
        <v>88</v>
      </c>
      <c r="B92" s="23" t="s">
        <v>194</v>
      </c>
      <c r="C92" s="34">
        <v>8.1E-05</v>
      </c>
      <c r="D92" s="28">
        <v>0.00104</v>
      </c>
      <c r="E92" s="28">
        <v>0.002318</v>
      </c>
      <c r="F92" s="28">
        <v>0</v>
      </c>
      <c r="G92" s="28">
        <v>0.003042</v>
      </c>
      <c r="H92" s="28">
        <v>0</v>
      </c>
      <c r="I92" s="28">
        <v>0.008744</v>
      </c>
      <c r="J92" s="28">
        <v>0</v>
      </c>
      <c r="K92" s="28">
        <v>0</v>
      </c>
      <c r="L92" s="28">
        <v>0.005936</v>
      </c>
      <c r="M92" s="28">
        <v>0.00299</v>
      </c>
      <c r="N92" s="28">
        <v>0.001684</v>
      </c>
      <c r="O92" s="28">
        <v>0</v>
      </c>
      <c r="P92" s="28">
        <v>0.003219</v>
      </c>
      <c r="Q92" s="28">
        <v>0.012013</v>
      </c>
      <c r="R92" s="28">
        <v>0.001132</v>
      </c>
      <c r="S92" s="28">
        <v>0.006331</v>
      </c>
      <c r="T92" s="28">
        <v>0.002166</v>
      </c>
      <c r="U92" s="28">
        <v>0.007752</v>
      </c>
      <c r="V92" s="28">
        <v>0.010366</v>
      </c>
      <c r="W92" s="28">
        <v>0.005207</v>
      </c>
      <c r="X92" s="28">
        <v>0.011286</v>
      </c>
      <c r="Y92" s="28">
        <v>0.004556</v>
      </c>
      <c r="Z92" s="28">
        <v>0.003298</v>
      </c>
      <c r="AA92" s="28">
        <v>0.004928</v>
      </c>
      <c r="AB92" s="28">
        <v>0.00678</v>
      </c>
      <c r="AC92" s="28">
        <v>0.00068</v>
      </c>
      <c r="AD92" s="28">
        <v>0.002113</v>
      </c>
      <c r="AE92" s="28">
        <v>0.006019</v>
      </c>
      <c r="AF92" s="28">
        <v>0.004687</v>
      </c>
      <c r="AG92" s="28">
        <v>0.005986</v>
      </c>
      <c r="AH92" s="28">
        <v>0.01314</v>
      </c>
      <c r="AI92" s="28">
        <v>0.002762</v>
      </c>
      <c r="AJ92" s="28">
        <v>0.002338</v>
      </c>
      <c r="AK92" s="28">
        <v>0.005961</v>
      </c>
      <c r="AL92" s="28">
        <v>0.002793</v>
      </c>
      <c r="AM92" s="28">
        <v>0.001541</v>
      </c>
      <c r="AN92" s="28">
        <v>0.004021</v>
      </c>
      <c r="AO92" s="28">
        <v>0.001469</v>
      </c>
      <c r="AP92" s="28">
        <v>0.002447</v>
      </c>
      <c r="AQ92" s="28">
        <v>0.008454</v>
      </c>
      <c r="AR92" s="28">
        <v>0.004791</v>
      </c>
      <c r="AS92" s="28">
        <v>0.0054</v>
      </c>
      <c r="AT92" s="28">
        <v>0.006235</v>
      </c>
      <c r="AU92" s="28">
        <v>0.005989</v>
      </c>
      <c r="AV92" s="28">
        <v>0.006534</v>
      </c>
      <c r="AW92" s="28">
        <v>0.004283</v>
      </c>
      <c r="AX92" s="28">
        <v>0.005427</v>
      </c>
      <c r="AY92" s="28">
        <v>0.006447</v>
      </c>
      <c r="AZ92" s="28">
        <v>0.004797</v>
      </c>
      <c r="BA92" s="28">
        <v>0.005299</v>
      </c>
      <c r="BB92" s="28">
        <v>0.002236</v>
      </c>
      <c r="BC92" s="28">
        <v>0.004335</v>
      </c>
      <c r="BD92" s="28">
        <v>0.005666</v>
      </c>
      <c r="BE92" s="28">
        <v>0.00508</v>
      </c>
      <c r="BF92" s="28">
        <v>0.042145</v>
      </c>
      <c r="BG92" s="28">
        <v>0.01682</v>
      </c>
      <c r="BH92" s="28">
        <v>0.045289</v>
      </c>
      <c r="BI92" s="28">
        <v>0.025485</v>
      </c>
      <c r="BJ92" s="28">
        <v>0.008944</v>
      </c>
      <c r="BK92" s="28">
        <v>0.008594</v>
      </c>
      <c r="BL92" s="28">
        <v>0.023095</v>
      </c>
      <c r="BM92" s="28">
        <v>0.016842</v>
      </c>
      <c r="BN92" s="28">
        <v>0.016975</v>
      </c>
      <c r="BO92" s="28">
        <v>0.019698</v>
      </c>
      <c r="BP92" s="28">
        <v>0.030507</v>
      </c>
      <c r="BQ92" s="28">
        <v>0.041052</v>
      </c>
      <c r="BR92" s="28">
        <v>0.022375</v>
      </c>
      <c r="BS92" s="28">
        <v>0.004357</v>
      </c>
      <c r="BT92" s="28">
        <v>0.0145</v>
      </c>
      <c r="BU92" s="28">
        <v>0.002752</v>
      </c>
      <c r="BV92" s="28">
        <v>0.00473</v>
      </c>
      <c r="BW92" s="28">
        <v>0.006272</v>
      </c>
      <c r="BX92" s="28">
        <v>0.008964</v>
      </c>
      <c r="BY92" s="28">
        <v>0.020393</v>
      </c>
      <c r="BZ92" s="28">
        <v>0.054597</v>
      </c>
      <c r="CA92" s="28">
        <v>0.027779</v>
      </c>
      <c r="CB92" s="28">
        <v>0.027051</v>
      </c>
      <c r="CC92" s="28">
        <v>0.021016</v>
      </c>
      <c r="CD92" s="28">
        <v>0.010909</v>
      </c>
      <c r="CE92" s="28">
        <v>0.026915</v>
      </c>
      <c r="CF92" s="28">
        <v>0.019442</v>
      </c>
      <c r="CG92" s="28">
        <v>0.016797</v>
      </c>
      <c r="CH92" s="28">
        <v>0.029849</v>
      </c>
      <c r="CI92" s="28">
        <v>0.046875</v>
      </c>
      <c r="CJ92" s="28">
        <v>0.014151</v>
      </c>
      <c r="CK92" s="28">
        <v>0.006345</v>
      </c>
      <c r="CL92" s="28">
        <v>0.050707</v>
      </c>
      <c r="CM92" s="28">
        <v>0.013598</v>
      </c>
      <c r="CN92" s="28">
        <v>0.007176</v>
      </c>
      <c r="CO92" s="28">
        <v>0.005064</v>
      </c>
      <c r="CP92" s="28">
        <v>0.011724</v>
      </c>
      <c r="CQ92" s="28">
        <v>0</v>
      </c>
      <c r="CR92" s="28">
        <v>0.0159</v>
      </c>
      <c r="CS92" s="33">
        <v>0.01477</v>
      </c>
      <c r="CT92" s="28">
        <v>0.000208</v>
      </c>
      <c r="CU92" s="28">
        <v>0.001606</v>
      </c>
      <c r="CV92" s="28">
        <v>0</v>
      </c>
      <c r="CW92" s="28">
        <v>0.040607</v>
      </c>
      <c r="CX92" s="28">
        <v>0.04473</v>
      </c>
      <c r="CY92" s="28">
        <v>0</v>
      </c>
      <c r="CZ92" s="28">
        <v>0.013933</v>
      </c>
      <c r="DA92" s="28">
        <v>0.02175</v>
      </c>
      <c r="DB92" s="28">
        <v>0.008421</v>
      </c>
      <c r="DC92" s="28">
        <v>0</v>
      </c>
      <c r="DD92" s="28">
        <v>0.008839</v>
      </c>
      <c r="DE92" s="28">
        <v>0.016292</v>
      </c>
      <c r="DF92" s="28">
        <v>0.013917</v>
      </c>
      <c r="DG92" s="28">
        <v>0</v>
      </c>
      <c r="DH92" s="28">
        <v>0</v>
      </c>
      <c r="DI92" s="28">
        <v>0.013176</v>
      </c>
      <c r="DJ92" s="28">
        <v>0</v>
      </c>
      <c r="DK92" s="28">
        <v>0.001703</v>
      </c>
      <c r="DL92" s="28">
        <v>0.014538</v>
      </c>
      <c r="DM92" s="28">
        <v>0.022436</v>
      </c>
      <c r="DN92" s="29">
        <v>89</v>
      </c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</row>
    <row r="93" spans="1:201" ht="13.5">
      <c r="A93" s="11">
        <f t="shared" si="2"/>
        <v>89</v>
      </c>
      <c r="B93" s="23" t="s">
        <v>143</v>
      </c>
      <c r="C93" s="34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8.5E-05</v>
      </c>
      <c r="J93" s="28">
        <v>0</v>
      </c>
      <c r="K93" s="28">
        <v>0</v>
      </c>
      <c r="L93" s="28">
        <v>0.000149</v>
      </c>
      <c r="M93" s="28">
        <v>0.00012</v>
      </c>
      <c r="N93" s="28">
        <v>4.1E-05</v>
      </c>
      <c r="O93" s="28">
        <v>0</v>
      </c>
      <c r="P93" s="28">
        <v>0.000104</v>
      </c>
      <c r="Q93" s="28">
        <v>0.000111</v>
      </c>
      <c r="R93" s="28">
        <v>9.3E-05</v>
      </c>
      <c r="S93" s="28">
        <v>0.000121</v>
      </c>
      <c r="T93" s="28">
        <v>0.000116</v>
      </c>
      <c r="U93" s="28">
        <v>9.4E-05</v>
      </c>
      <c r="V93" s="28">
        <v>0.000619</v>
      </c>
      <c r="W93" s="28">
        <v>0.000101</v>
      </c>
      <c r="X93" s="28">
        <v>0.000126</v>
      </c>
      <c r="Y93" s="28">
        <v>0.000121</v>
      </c>
      <c r="Z93" s="28">
        <v>0.000126</v>
      </c>
      <c r="AA93" s="28">
        <v>0.000125</v>
      </c>
      <c r="AB93" s="28">
        <v>0.000116</v>
      </c>
      <c r="AC93" s="28">
        <v>9E-06</v>
      </c>
      <c r="AD93" s="28">
        <v>0.000139</v>
      </c>
      <c r="AE93" s="28">
        <v>0.000106</v>
      </c>
      <c r="AF93" s="28">
        <v>0.000123</v>
      </c>
      <c r="AG93" s="28">
        <v>0.000127</v>
      </c>
      <c r="AH93" s="28">
        <v>0.000121</v>
      </c>
      <c r="AI93" s="28">
        <v>0.000107</v>
      </c>
      <c r="AJ93" s="28">
        <v>0.000156</v>
      </c>
      <c r="AK93" s="28">
        <v>0.000105</v>
      </c>
      <c r="AL93" s="28">
        <v>0.000154</v>
      </c>
      <c r="AM93" s="28">
        <v>0.000111</v>
      </c>
      <c r="AN93" s="28">
        <v>0.000108</v>
      </c>
      <c r="AO93" s="28">
        <v>0.00015</v>
      </c>
      <c r="AP93" s="28">
        <v>0.000118</v>
      </c>
      <c r="AQ93" s="28">
        <v>0.000118</v>
      </c>
      <c r="AR93" s="28">
        <v>0.000114</v>
      </c>
      <c r="AS93" s="28">
        <v>0.000118</v>
      </c>
      <c r="AT93" s="28">
        <v>0.000117</v>
      </c>
      <c r="AU93" s="28">
        <v>0.000118</v>
      </c>
      <c r="AV93" s="28">
        <v>0.000122</v>
      </c>
      <c r="AW93" s="28">
        <v>0.000107</v>
      </c>
      <c r="AX93" s="28">
        <v>0.000122</v>
      </c>
      <c r="AY93" s="28">
        <v>0.000131</v>
      </c>
      <c r="AZ93" s="28">
        <v>9.2E-05</v>
      </c>
      <c r="BA93" s="28">
        <v>4.2E-05</v>
      </c>
      <c r="BB93" s="28">
        <v>0.000101</v>
      </c>
      <c r="BC93" s="28">
        <v>0.000103</v>
      </c>
      <c r="BD93" s="28">
        <v>0.000116</v>
      </c>
      <c r="BE93" s="28">
        <v>0.000913</v>
      </c>
      <c r="BF93" s="28">
        <v>6E-06</v>
      </c>
      <c r="BG93" s="28">
        <v>1.1E-05</v>
      </c>
      <c r="BH93" s="28">
        <v>6.7E-05</v>
      </c>
      <c r="BI93" s="28">
        <v>2.7E-05</v>
      </c>
      <c r="BJ93" s="28">
        <v>0.00031</v>
      </c>
      <c r="BK93" s="28">
        <v>9.4E-05</v>
      </c>
      <c r="BL93" s="28">
        <v>0.000329</v>
      </c>
      <c r="BM93" s="28">
        <v>0.000429</v>
      </c>
      <c r="BN93" s="28">
        <v>0.000183</v>
      </c>
      <c r="BO93" s="28">
        <v>0.000411</v>
      </c>
      <c r="BP93" s="28">
        <v>0.000313</v>
      </c>
      <c r="BQ93" s="28">
        <v>0.000679</v>
      </c>
      <c r="BR93" s="28">
        <v>7.5E-05</v>
      </c>
      <c r="BS93" s="28">
        <v>1E-05</v>
      </c>
      <c r="BT93" s="28">
        <v>9.1E-05</v>
      </c>
      <c r="BU93" s="28">
        <v>0.000533</v>
      </c>
      <c r="BV93" s="28">
        <v>0.000365</v>
      </c>
      <c r="BW93" s="28">
        <v>0.000297</v>
      </c>
      <c r="BX93" s="28">
        <v>0.000281</v>
      </c>
      <c r="BY93" s="28">
        <v>0.000168</v>
      </c>
      <c r="BZ93" s="28">
        <v>0.000491</v>
      </c>
      <c r="CA93" s="28">
        <v>0.000429</v>
      </c>
      <c r="CB93" s="28">
        <v>0.199286</v>
      </c>
      <c r="CC93" s="28">
        <v>0.001135</v>
      </c>
      <c r="CD93" s="28">
        <v>9.7E-05</v>
      </c>
      <c r="CE93" s="28">
        <v>0.000922</v>
      </c>
      <c r="CF93" s="28">
        <v>6.6E-05</v>
      </c>
      <c r="CG93" s="28">
        <v>0.000122</v>
      </c>
      <c r="CH93" s="28">
        <v>0.001526</v>
      </c>
      <c r="CI93" s="28">
        <v>0.009616</v>
      </c>
      <c r="CJ93" s="28">
        <v>0.00634</v>
      </c>
      <c r="CK93" s="28">
        <v>4E-06</v>
      </c>
      <c r="CL93" s="28">
        <v>0.000192</v>
      </c>
      <c r="CM93" s="28">
        <v>0.03596</v>
      </c>
      <c r="CN93" s="28">
        <v>0.002739</v>
      </c>
      <c r="CO93" s="28">
        <v>0.003319</v>
      </c>
      <c r="CP93" s="28">
        <v>0.003934</v>
      </c>
      <c r="CQ93" s="28">
        <v>0</v>
      </c>
      <c r="CR93" s="28">
        <v>0.006424</v>
      </c>
      <c r="CS93" s="33">
        <v>0.001327</v>
      </c>
      <c r="CT93" s="28">
        <v>0.07504</v>
      </c>
      <c r="CU93" s="28">
        <v>0.034995</v>
      </c>
      <c r="CV93" s="28">
        <v>0</v>
      </c>
      <c r="CW93" s="28">
        <v>0</v>
      </c>
      <c r="CX93" s="28">
        <v>0</v>
      </c>
      <c r="CY93" s="28">
        <v>0</v>
      </c>
      <c r="CZ93" s="28">
        <v>0.022469</v>
      </c>
      <c r="DA93" s="28">
        <v>0.013593</v>
      </c>
      <c r="DB93" s="28">
        <v>0.001278</v>
      </c>
      <c r="DC93" s="28">
        <v>0.007944</v>
      </c>
      <c r="DD93" s="28">
        <v>0.016423</v>
      </c>
      <c r="DE93" s="28">
        <v>0.011894</v>
      </c>
      <c r="DF93" s="28">
        <v>0.007299</v>
      </c>
      <c r="DG93" s="28">
        <v>0</v>
      </c>
      <c r="DH93" s="28">
        <v>0</v>
      </c>
      <c r="DI93" s="28">
        <v>0.006911</v>
      </c>
      <c r="DJ93" s="28">
        <v>0</v>
      </c>
      <c r="DK93" s="28">
        <v>0.000893</v>
      </c>
      <c r="DL93" s="28">
        <v>0.028826</v>
      </c>
      <c r="DM93" s="28">
        <v>0.016527</v>
      </c>
      <c r="DN93" s="29">
        <v>90</v>
      </c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</row>
    <row r="94" spans="1:201" ht="13.5">
      <c r="A94" s="11">
        <f t="shared" si="2"/>
        <v>90</v>
      </c>
      <c r="B94" s="23" t="s">
        <v>144</v>
      </c>
      <c r="C94" s="34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  <c r="AL94" s="28">
        <v>0</v>
      </c>
      <c r="AM94" s="28">
        <v>0</v>
      </c>
      <c r="AN94" s="28">
        <v>0</v>
      </c>
      <c r="AO94" s="28">
        <v>0</v>
      </c>
      <c r="AP94" s="28">
        <v>0</v>
      </c>
      <c r="AQ94" s="28">
        <v>0</v>
      </c>
      <c r="AR94" s="28">
        <v>0</v>
      </c>
      <c r="AS94" s="28">
        <v>0</v>
      </c>
      <c r="AT94" s="28">
        <v>0</v>
      </c>
      <c r="AU94" s="28">
        <v>0</v>
      </c>
      <c r="AV94" s="28">
        <v>0</v>
      </c>
      <c r="AW94" s="28">
        <v>0</v>
      </c>
      <c r="AX94" s="28">
        <v>0</v>
      </c>
      <c r="AY94" s="28">
        <v>0</v>
      </c>
      <c r="AZ94" s="28">
        <v>0</v>
      </c>
      <c r="BA94" s="28">
        <v>0</v>
      </c>
      <c r="BB94" s="28">
        <v>0</v>
      </c>
      <c r="BC94" s="28">
        <v>0</v>
      </c>
      <c r="BD94" s="28">
        <v>0</v>
      </c>
      <c r="BE94" s="28">
        <v>0</v>
      </c>
      <c r="BF94" s="28">
        <v>0</v>
      </c>
      <c r="BG94" s="28">
        <v>0</v>
      </c>
      <c r="BH94" s="28">
        <v>0</v>
      </c>
      <c r="BI94" s="28">
        <v>0</v>
      </c>
      <c r="BJ94" s="28">
        <v>0</v>
      </c>
      <c r="BK94" s="28">
        <v>0</v>
      </c>
      <c r="BL94" s="28">
        <v>0</v>
      </c>
      <c r="BM94" s="28">
        <v>0</v>
      </c>
      <c r="BN94" s="28">
        <v>0</v>
      </c>
      <c r="BO94" s="28">
        <v>0</v>
      </c>
      <c r="BP94" s="28">
        <v>0</v>
      </c>
      <c r="BQ94" s="28">
        <v>0</v>
      </c>
      <c r="BR94" s="28">
        <v>0</v>
      </c>
      <c r="BS94" s="28">
        <v>0</v>
      </c>
      <c r="BT94" s="28">
        <v>0</v>
      </c>
      <c r="BU94" s="28">
        <v>0</v>
      </c>
      <c r="BV94" s="28">
        <v>0</v>
      </c>
      <c r="BW94" s="28">
        <v>0</v>
      </c>
      <c r="BX94" s="28">
        <v>0</v>
      </c>
      <c r="BY94" s="28">
        <v>0</v>
      </c>
      <c r="BZ94" s="28">
        <v>0</v>
      </c>
      <c r="CA94" s="28">
        <v>0</v>
      </c>
      <c r="CB94" s="28">
        <v>0</v>
      </c>
      <c r="CC94" s="28">
        <v>0</v>
      </c>
      <c r="CD94" s="28">
        <v>0</v>
      </c>
      <c r="CE94" s="28">
        <v>0</v>
      </c>
      <c r="CF94" s="28">
        <v>0</v>
      </c>
      <c r="CG94" s="28">
        <v>0</v>
      </c>
      <c r="CH94" s="28">
        <v>0</v>
      </c>
      <c r="CI94" s="28">
        <v>0</v>
      </c>
      <c r="CJ94" s="28">
        <v>0</v>
      </c>
      <c r="CK94" s="28">
        <v>0</v>
      </c>
      <c r="CL94" s="28">
        <v>0</v>
      </c>
      <c r="CM94" s="28">
        <v>0</v>
      </c>
      <c r="CN94" s="28">
        <v>0</v>
      </c>
      <c r="CO94" s="28">
        <v>0</v>
      </c>
      <c r="CP94" s="28">
        <v>0</v>
      </c>
      <c r="CQ94" s="28">
        <v>0</v>
      </c>
      <c r="CR94" s="28">
        <v>0</v>
      </c>
      <c r="CS94" s="33">
        <v>0</v>
      </c>
      <c r="CT94" s="28">
        <v>0.458281</v>
      </c>
      <c r="CU94" s="28">
        <v>0.051867</v>
      </c>
      <c r="CV94" s="28">
        <v>0</v>
      </c>
      <c r="CW94" s="28">
        <v>0</v>
      </c>
      <c r="CX94" s="28">
        <v>0</v>
      </c>
      <c r="CY94" s="28">
        <v>0</v>
      </c>
      <c r="CZ94" s="28">
        <v>0.045742</v>
      </c>
      <c r="DA94" s="28">
        <v>0.025091</v>
      </c>
      <c r="DB94" s="28">
        <v>0.005047</v>
      </c>
      <c r="DC94" s="28">
        <v>0.011113</v>
      </c>
      <c r="DD94" s="28">
        <v>0.031795</v>
      </c>
      <c r="DE94" s="28">
        <v>0.021219</v>
      </c>
      <c r="DF94" s="28">
        <v>0.022993</v>
      </c>
      <c r="DG94" s="28">
        <v>0</v>
      </c>
      <c r="DH94" s="28">
        <v>0</v>
      </c>
      <c r="DI94" s="28">
        <v>0.021769</v>
      </c>
      <c r="DJ94" s="28">
        <v>0.008871</v>
      </c>
      <c r="DK94" s="28">
        <v>0.010538</v>
      </c>
      <c r="DL94" s="28">
        <v>0.048773</v>
      </c>
      <c r="DM94" s="28">
        <v>0.025717</v>
      </c>
      <c r="DN94" s="29">
        <v>91</v>
      </c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</row>
    <row r="95" spans="1:201" ht="13.5">
      <c r="A95" s="11">
        <f t="shared" si="2"/>
        <v>91</v>
      </c>
      <c r="B95" s="23" t="s">
        <v>195</v>
      </c>
      <c r="C95" s="34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  <c r="AE95" s="28">
        <v>0</v>
      </c>
      <c r="AF95" s="28">
        <v>0</v>
      </c>
      <c r="AG95" s="28">
        <v>0</v>
      </c>
      <c r="AH95" s="28">
        <v>0</v>
      </c>
      <c r="AI95" s="28">
        <v>0</v>
      </c>
      <c r="AJ95" s="28">
        <v>0</v>
      </c>
      <c r="AK95" s="28">
        <v>0</v>
      </c>
      <c r="AL95" s="28">
        <v>0</v>
      </c>
      <c r="AM95" s="28">
        <v>0</v>
      </c>
      <c r="AN95" s="28">
        <v>0</v>
      </c>
      <c r="AO95" s="28">
        <v>0</v>
      </c>
      <c r="AP95" s="28">
        <v>0</v>
      </c>
      <c r="AQ95" s="28">
        <v>0</v>
      </c>
      <c r="AR95" s="28">
        <v>0</v>
      </c>
      <c r="AS95" s="28">
        <v>0</v>
      </c>
      <c r="AT95" s="28">
        <v>0</v>
      </c>
      <c r="AU95" s="28">
        <v>0</v>
      </c>
      <c r="AV95" s="28">
        <v>0</v>
      </c>
      <c r="AW95" s="28">
        <v>0</v>
      </c>
      <c r="AX95" s="28">
        <v>0</v>
      </c>
      <c r="AY95" s="28">
        <v>0</v>
      </c>
      <c r="AZ95" s="28">
        <v>0</v>
      </c>
      <c r="BA95" s="28">
        <v>0</v>
      </c>
      <c r="BB95" s="28">
        <v>0</v>
      </c>
      <c r="BC95" s="28">
        <v>0</v>
      </c>
      <c r="BD95" s="28">
        <v>0</v>
      </c>
      <c r="BE95" s="28">
        <v>0</v>
      </c>
      <c r="BF95" s="28">
        <v>0</v>
      </c>
      <c r="BG95" s="28">
        <v>0</v>
      </c>
      <c r="BH95" s="28">
        <v>0</v>
      </c>
      <c r="BI95" s="28">
        <v>0</v>
      </c>
      <c r="BJ95" s="28">
        <v>0</v>
      </c>
      <c r="BK95" s="28">
        <v>0</v>
      </c>
      <c r="BL95" s="28">
        <v>0</v>
      </c>
      <c r="BM95" s="28">
        <v>0</v>
      </c>
      <c r="BN95" s="28">
        <v>0</v>
      </c>
      <c r="BO95" s="28">
        <v>0</v>
      </c>
      <c r="BP95" s="28">
        <v>0</v>
      </c>
      <c r="BQ95" s="28">
        <v>0</v>
      </c>
      <c r="BR95" s="28">
        <v>0</v>
      </c>
      <c r="BS95" s="28">
        <v>0</v>
      </c>
      <c r="BT95" s="28">
        <v>0</v>
      </c>
      <c r="BU95" s="28">
        <v>0</v>
      </c>
      <c r="BV95" s="28">
        <v>0</v>
      </c>
      <c r="BW95" s="28">
        <v>0</v>
      </c>
      <c r="BX95" s="28">
        <v>0</v>
      </c>
      <c r="BY95" s="28">
        <v>0</v>
      </c>
      <c r="BZ95" s="28">
        <v>0</v>
      </c>
      <c r="CA95" s="28">
        <v>0</v>
      </c>
      <c r="CB95" s="28">
        <v>0</v>
      </c>
      <c r="CC95" s="28">
        <v>0</v>
      </c>
      <c r="CD95" s="28">
        <v>0</v>
      </c>
      <c r="CE95" s="28">
        <v>0</v>
      </c>
      <c r="CF95" s="28">
        <v>0</v>
      </c>
      <c r="CG95" s="28">
        <v>0</v>
      </c>
      <c r="CH95" s="28">
        <v>0</v>
      </c>
      <c r="CI95" s="28">
        <v>0</v>
      </c>
      <c r="CJ95" s="28">
        <v>0</v>
      </c>
      <c r="CK95" s="28">
        <v>0</v>
      </c>
      <c r="CL95" s="28">
        <v>0</v>
      </c>
      <c r="CM95" s="28">
        <v>0</v>
      </c>
      <c r="CN95" s="28">
        <v>0</v>
      </c>
      <c r="CO95" s="28">
        <v>0</v>
      </c>
      <c r="CP95" s="28">
        <v>0</v>
      </c>
      <c r="CQ95" s="28">
        <v>0</v>
      </c>
      <c r="CR95" s="28">
        <v>0</v>
      </c>
      <c r="CS95" s="33">
        <v>0</v>
      </c>
      <c r="CT95" s="28">
        <v>0.112128</v>
      </c>
      <c r="CU95" s="28">
        <v>0.020212</v>
      </c>
      <c r="CV95" s="28">
        <v>0</v>
      </c>
      <c r="CW95" s="28">
        <v>0</v>
      </c>
      <c r="CX95" s="28">
        <v>0</v>
      </c>
      <c r="CY95" s="28">
        <v>0</v>
      </c>
      <c r="CZ95" s="28">
        <v>0.015443</v>
      </c>
      <c r="DA95" s="28">
        <v>0.008471</v>
      </c>
      <c r="DB95" s="28">
        <v>0.009772</v>
      </c>
      <c r="DC95" s="28">
        <v>0.010078</v>
      </c>
      <c r="DD95" s="28">
        <v>0.013313</v>
      </c>
      <c r="DE95" s="28">
        <v>0.008884</v>
      </c>
      <c r="DF95" s="28">
        <v>0.035903</v>
      </c>
      <c r="DG95" s="28">
        <v>0</v>
      </c>
      <c r="DH95" s="28">
        <v>0</v>
      </c>
      <c r="DI95" s="28">
        <v>0.033992</v>
      </c>
      <c r="DJ95" s="28">
        <v>0.011204</v>
      </c>
      <c r="DK95" s="28">
        <v>0.014149</v>
      </c>
      <c r="DL95" s="28">
        <v>0.012645</v>
      </c>
      <c r="DM95" s="28">
        <v>0.006667</v>
      </c>
      <c r="DN95" s="29">
        <v>92</v>
      </c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</row>
    <row r="96" spans="1:201" ht="13.5">
      <c r="A96" s="11">
        <f t="shared" si="2"/>
        <v>92</v>
      </c>
      <c r="B96" s="23" t="s">
        <v>196</v>
      </c>
      <c r="C96" s="34">
        <v>7E-06</v>
      </c>
      <c r="D96" s="28">
        <v>0</v>
      </c>
      <c r="E96" s="28">
        <v>0.001295</v>
      </c>
      <c r="F96" s="28">
        <v>8.7E-05</v>
      </c>
      <c r="G96" s="28">
        <v>0.001429</v>
      </c>
      <c r="H96" s="28">
        <v>0</v>
      </c>
      <c r="I96" s="28">
        <v>0.000114</v>
      </c>
      <c r="J96" s="28">
        <v>0</v>
      </c>
      <c r="K96" s="28">
        <v>0</v>
      </c>
      <c r="L96" s="28">
        <v>0.000107</v>
      </c>
      <c r="M96" s="28">
        <v>0.000113</v>
      </c>
      <c r="N96" s="28">
        <v>0.000101</v>
      </c>
      <c r="O96" s="28">
        <v>0</v>
      </c>
      <c r="P96" s="28">
        <v>0.000142</v>
      </c>
      <c r="Q96" s="28">
        <v>0.000148</v>
      </c>
      <c r="R96" s="28">
        <v>0.000113</v>
      </c>
      <c r="S96" s="28">
        <v>0.000133</v>
      </c>
      <c r="T96" s="28">
        <v>0.000119</v>
      </c>
      <c r="U96" s="28">
        <v>0.000115</v>
      </c>
      <c r="V96" s="28">
        <v>0.00129</v>
      </c>
      <c r="W96" s="28">
        <v>0.000101</v>
      </c>
      <c r="X96" s="28">
        <v>0.000117</v>
      </c>
      <c r="Y96" s="28">
        <v>0.000115</v>
      </c>
      <c r="Z96" s="28">
        <v>0.000126</v>
      </c>
      <c r="AA96" s="28">
        <v>0.000125</v>
      </c>
      <c r="AB96" s="28">
        <v>0.000109</v>
      </c>
      <c r="AC96" s="28">
        <v>5.3E-05</v>
      </c>
      <c r="AD96" s="28">
        <v>0.000154</v>
      </c>
      <c r="AE96" s="28">
        <v>0.000103</v>
      </c>
      <c r="AF96" s="28">
        <v>0.000119</v>
      </c>
      <c r="AG96" s="28">
        <v>0.000134</v>
      </c>
      <c r="AH96" s="28">
        <v>0.000121</v>
      </c>
      <c r="AI96" s="28">
        <v>0.000118</v>
      </c>
      <c r="AJ96" s="28">
        <v>0.000156</v>
      </c>
      <c r="AK96" s="28">
        <v>0.000122</v>
      </c>
      <c r="AL96" s="28">
        <v>0.000145</v>
      </c>
      <c r="AM96" s="28">
        <v>0.000122</v>
      </c>
      <c r="AN96" s="28">
        <v>0.000128</v>
      </c>
      <c r="AO96" s="28">
        <v>0.000144</v>
      </c>
      <c r="AP96" s="28">
        <v>0.00013</v>
      </c>
      <c r="AQ96" s="28">
        <v>0.000118</v>
      </c>
      <c r="AR96" s="28">
        <v>0.00012</v>
      </c>
      <c r="AS96" s="28">
        <v>0.000105</v>
      </c>
      <c r="AT96" s="28">
        <v>0.000119</v>
      </c>
      <c r="AU96" s="28">
        <v>0.000127</v>
      </c>
      <c r="AV96" s="28">
        <v>0.000128</v>
      </c>
      <c r="AW96" s="28">
        <v>0.000157</v>
      </c>
      <c r="AX96" s="28">
        <v>0.00012</v>
      </c>
      <c r="AY96" s="28">
        <v>0.000224</v>
      </c>
      <c r="AZ96" s="28">
        <v>0.000137</v>
      </c>
      <c r="BA96" s="28">
        <v>0.000114</v>
      </c>
      <c r="BB96" s="28">
        <v>0.000101</v>
      </c>
      <c r="BC96" s="28">
        <v>0.000112</v>
      </c>
      <c r="BD96" s="28">
        <v>0.000116</v>
      </c>
      <c r="BE96" s="28">
        <v>0.000126</v>
      </c>
      <c r="BF96" s="28">
        <v>0.000294</v>
      </c>
      <c r="BG96" s="28">
        <v>0.000302</v>
      </c>
      <c r="BH96" s="28">
        <v>0.000465</v>
      </c>
      <c r="BI96" s="28">
        <v>0.000385</v>
      </c>
      <c r="BJ96" s="28">
        <v>0.000117</v>
      </c>
      <c r="BK96" s="28">
        <v>5.5E-05</v>
      </c>
      <c r="BL96" s="28">
        <v>0.000164</v>
      </c>
      <c r="BM96" s="28">
        <v>4.6E-05</v>
      </c>
      <c r="BN96" s="28">
        <v>0.001368</v>
      </c>
      <c r="BO96" s="28">
        <v>0.001106</v>
      </c>
      <c r="BP96" s="28">
        <v>0.000161</v>
      </c>
      <c r="BQ96" s="28">
        <v>0.000279</v>
      </c>
      <c r="BR96" s="28">
        <v>0.0015</v>
      </c>
      <c r="BS96" s="28">
        <v>0.000283</v>
      </c>
      <c r="BT96" s="28">
        <v>0.001339</v>
      </c>
      <c r="BU96" s="28">
        <v>0.000216</v>
      </c>
      <c r="BV96" s="28">
        <v>0.000237</v>
      </c>
      <c r="BW96" s="28">
        <v>0.000663</v>
      </c>
      <c r="BX96" s="28">
        <v>0.000281</v>
      </c>
      <c r="BY96" s="28">
        <v>0.000202</v>
      </c>
      <c r="BZ96" s="28">
        <v>0.000215</v>
      </c>
      <c r="CA96" s="28">
        <v>0.000435</v>
      </c>
      <c r="CB96" s="28">
        <v>0.004444</v>
      </c>
      <c r="CC96" s="28">
        <v>0.00064</v>
      </c>
      <c r="CD96" s="28">
        <v>0.000363</v>
      </c>
      <c r="CE96" s="28">
        <v>0.00189</v>
      </c>
      <c r="CF96" s="28">
        <v>0.009525</v>
      </c>
      <c r="CG96" s="28">
        <v>0.005922</v>
      </c>
      <c r="CH96" s="28">
        <v>0.002525</v>
      </c>
      <c r="CI96" s="28">
        <v>0.002636</v>
      </c>
      <c r="CJ96" s="28">
        <v>0.00111</v>
      </c>
      <c r="CK96" s="28">
        <v>0.00016</v>
      </c>
      <c r="CL96" s="28">
        <v>0.001619</v>
      </c>
      <c r="CM96" s="28">
        <v>0.002153</v>
      </c>
      <c r="CN96" s="28">
        <v>0.001994</v>
      </c>
      <c r="CO96" s="28">
        <v>0.006533</v>
      </c>
      <c r="CP96" s="28">
        <v>0.018147</v>
      </c>
      <c r="CQ96" s="28">
        <v>0</v>
      </c>
      <c r="CR96" s="28">
        <v>0.006788</v>
      </c>
      <c r="CS96" s="33">
        <v>0.001068</v>
      </c>
      <c r="CT96" s="28">
        <v>0.002734</v>
      </c>
      <c r="CU96" s="28">
        <v>0.033537</v>
      </c>
      <c r="CV96" s="28">
        <v>0</v>
      </c>
      <c r="CW96" s="28">
        <v>0</v>
      </c>
      <c r="CX96" s="28">
        <v>0</v>
      </c>
      <c r="CY96" s="28">
        <v>0</v>
      </c>
      <c r="CZ96" s="28">
        <v>0.019053</v>
      </c>
      <c r="DA96" s="28">
        <v>0.011471</v>
      </c>
      <c r="DB96" s="28">
        <v>0.000252</v>
      </c>
      <c r="DC96" s="28">
        <v>0.002165</v>
      </c>
      <c r="DD96" s="28">
        <v>0.012301</v>
      </c>
      <c r="DE96" s="28">
        <v>0.008961</v>
      </c>
      <c r="DF96" s="28">
        <v>0.000187</v>
      </c>
      <c r="DG96" s="28">
        <v>0</v>
      </c>
      <c r="DH96" s="28">
        <v>8.4E-05</v>
      </c>
      <c r="DI96" s="28">
        <v>0.00018</v>
      </c>
      <c r="DJ96" s="28">
        <v>0.005081</v>
      </c>
      <c r="DK96" s="28">
        <v>0.004448</v>
      </c>
      <c r="DL96" s="28">
        <v>0.018573</v>
      </c>
      <c r="DM96" s="28">
        <v>0.010861</v>
      </c>
      <c r="DN96" s="29">
        <v>93</v>
      </c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</row>
    <row r="97" spans="1:201" ht="13.5">
      <c r="A97" s="11">
        <f t="shared" si="2"/>
        <v>93</v>
      </c>
      <c r="B97" s="23" t="s">
        <v>33</v>
      </c>
      <c r="C97" s="34">
        <v>2.9E-05</v>
      </c>
      <c r="D97" s="28">
        <v>0.000556</v>
      </c>
      <c r="E97" s="28">
        <v>0.003204</v>
      </c>
      <c r="F97" s="28">
        <v>0.000737</v>
      </c>
      <c r="G97" s="28">
        <v>0.002674</v>
      </c>
      <c r="H97" s="28">
        <v>0</v>
      </c>
      <c r="I97" s="28">
        <v>0.00188</v>
      </c>
      <c r="J97" s="28">
        <v>0</v>
      </c>
      <c r="K97" s="28">
        <v>0</v>
      </c>
      <c r="L97" s="28">
        <v>0.00222</v>
      </c>
      <c r="M97" s="28">
        <v>0.001339</v>
      </c>
      <c r="N97" s="28">
        <v>0.000649</v>
      </c>
      <c r="O97" s="28">
        <v>0</v>
      </c>
      <c r="P97" s="28">
        <v>0.002161</v>
      </c>
      <c r="Q97" s="28">
        <v>0.002791</v>
      </c>
      <c r="R97" s="28">
        <v>0.001574</v>
      </c>
      <c r="S97" s="28">
        <v>0.00224</v>
      </c>
      <c r="T97" s="28">
        <v>0.000964</v>
      </c>
      <c r="U97" s="28">
        <v>0.002213</v>
      </c>
      <c r="V97" s="28">
        <v>0.002811</v>
      </c>
      <c r="W97" s="28">
        <v>0.001466</v>
      </c>
      <c r="X97" s="28">
        <v>0.001119</v>
      </c>
      <c r="Y97" s="28">
        <v>0.000568</v>
      </c>
      <c r="Z97" s="28">
        <v>0.00066</v>
      </c>
      <c r="AA97" s="28">
        <v>0.001301</v>
      </c>
      <c r="AB97" s="28">
        <v>0.00105</v>
      </c>
      <c r="AC97" s="28">
        <v>7.5E-05</v>
      </c>
      <c r="AD97" s="28">
        <v>0.000617</v>
      </c>
      <c r="AE97" s="28">
        <v>0.00142</v>
      </c>
      <c r="AF97" s="28">
        <v>0.001399</v>
      </c>
      <c r="AG97" s="28">
        <v>0.003641</v>
      </c>
      <c r="AH97" s="28">
        <v>0.001887</v>
      </c>
      <c r="AI97" s="28">
        <v>0.001618</v>
      </c>
      <c r="AJ97" s="28">
        <v>0.004209</v>
      </c>
      <c r="AK97" s="28">
        <v>0.001975</v>
      </c>
      <c r="AL97" s="28">
        <v>0.000492</v>
      </c>
      <c r="AM97" s="28">
        <v>0.000434</v>
      </c>
      <c r="AN97" s="28">
        <v>0.001485</v>
      </c>
      <c r="AO97" s="28">
        <v>0.000902</v>
      </c>
      <c r="AP97" s="28">
        <v>0.000885</v>
      </c>
      <c r="AQ97" s="28">
        <v>0.002168</v>
      </c>
      <c r="AR97" s="28">
        <v>0.003056</v>
      </c>
      <c r="AS97" s="28">
        <v>0.001356</v>
      </c>
      <c r="AT97" s="28">
        <v>0.002174</v>
      </c>
      <c r="AU97" s="28">
        <v>0.002202</v>
      </c>
      <c r="AV97" s="28">
        <v>0.001168</v>
      </c>
      <c r="AW97" s="28">
        <v>0.00214</v>
      </c>
      <c r="AX97" s="28">
        <v>0.00193</v>
      </c>
      <c r="AY97" s="28">
        <v>0.002089</v>
      </c>
      <c r="AZ97" s="28">
        <v>0.00232</v>
      </c>
      <c r="BA97" s="28">
        <v>0.000845</v>
      </c>
      <c r="BB97" s="28">
        <v>0.001103</v>
      </c>
      <c r="BC97" s="28">
        <v>0.002289</v>
      </c>
      <c r="BD97" s="28">
        <v>0.00194</v>
      </c>
      <c r="BE97" s="28">
        <v>0.002389</v>
      </c>
      <c r="BF97" s="28">
        <v>0.000385</v>
      </c>
      <c r="BG97" s="28">
        <v>6.6E-05</v>
      </c>
      <c r="BH97" s="28">
        <v>0.001499</v>
      </c>
      <c r="BI97" s="28">
        <v>0.000404</v>
      </c>
      <c r="BJ97" s="28">
        <v>0.001067</v>
      </c>
      <c r="BK97" s="28">
        <v>0.004443</v>
      </c>
      <c r="BL97" s="28">
        <v>0.00117</v>
      </c>
      <c r="BM97" s="28">
        <v>0.005016</v>
      </c>
      <c r="BN97" s="28">
        <v>0.00481</v>
      </c>
      <c r="BO97" s="28">
        <v>0.007987</v>
      </c>
      <c r="BP97" s="28">
        <v>0.004869</v>
      </c>
      <c r="BQ97" s="28">
        <v>0.005559</v>
      </c>
      <c r="BR97" s="28">
        <v>0.002511</v>
      </c>
      <c r="BS97" s="28">
        <v>0.000168</v>
      </c>
      <c r="BT97" s="28">
        <v>0.002002</v>
      </c>
      <c r="BU97" s="28">
        <v>0.001951</v>
      </c>
      <c r="BV97" s="28">
        <v>0.002289</v>
      </c>
      <c r="BW97" s="28">
        <v>0.001892</v>
      </c>
      <c r="BX97" s="28">
        <v>0.009566</v>
      </c>
      <c r="BY97" s="28">
        <v>0.002569</v>
      </c>
      <c r="BZ97" s="28">
        <v>0.005903</v>
      </c>
      <c r="CA97" s="28">
        <v>0.002902</v>
      </c>
      <c r="CB97" s="28">
        <v>0.004058</v>
      </c>
      <c r="CC97" s="28">
        <v>0.00409</v>
      </c>
      <c r="CD97" s="28">
        <v>0.002588</v>
      </c>
      <c r="CE97" s="28">
        <v>0.015545</v>
      </c>
      <c r="CF97" s="28">
        <v>0.003113</v>
      </c>
      <c r="CG97" s="28">
        <v>0.005977</v>
      </c>
      <c r="CH97" s="28">
        <v>0.006941</v>
      </c>
      <c r="CI97" s="28">
        <v>0.007348</v>
      </c>
      <c r="CJ97" s="28">
        <v>0.000907</v>
      </c>
      <c r="CK97" s="28">
        <v>0.001996</v>
      </c>
      <c r="CL97" s="28">
        <v>0.003794</v>
      </c>
      <c r="CM97" s="28">
        <v>0.002377</v>
      </c>
      <c r="CN97" s="28">
        <v>0.00166</v>
      </c>
      <c r="CO97" s="28">
        <v>0.005189</v>
      </c>
      <c r="CP97" s="28">
        <v>0.006492</v>
      </c>
      <c r="CQ97" s="28">
        <v>0</v>
      </c>
      <c r="CR97" s="28">
        <v>0.000317</v>
      </c>
      <c r="CS97" s="33">
        <v>0.002469</v>
      </c>
      <c r="CT97" s="28">
        <v>0</v>
      </c>
      <c r="CU97" s="28">
        <v>0</v>
      </c>
      <c r="CV97" s="28">
        <v>0</v>
      </c>
      <c r="CW97" s="28">
        <v>0</v>
      </c>
      <c r="CX97" s="28">
        <v>0</v>
      </c>
      <c r="CY97" s="28">
        <v>0</v>
      </c>
      <c r="CZ97" s="28">
        <v>0</v>
      </c>
      <c r="DA97" s="28">
        <v>0.002358</v>
      </c>
      <c r="DB97" s="28">
        <v>0</v>
      </c>
      <c r="DC97" s="28">
        <v>0</v>
      </c>
      <c r="DD97" s="28">
        <v>0</v>
      </c>
      <c r="DE97" s="28">
        <v>0.001737</v>
      </c>
      <c r="DF97" s="28">
        <v>0</v>
      </c>
      <c r="DG97" s="28">
        <v>0</v>
      </c>
      <c r="DH97" s="28">
        <v>0</v>
      </c>
      <c r="DI97" s="28">
        <v>0</v>
      </c>
      <c r="DJ97" s="28">
        <v>0</v>
      </c>
      <c r="DK97" s="28">
        <v>0</v>
      </c>
      <c r="DL97" s="28">
        <v>0</v>
      </c>
      <c r="DM97" s="28">
        <v>0.002469</v>
      </c>
      <c r="DN97" s="29">
        <v>94</v>
      </c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</row>
    <row r="98" spans="1:201" ht="13.5">
      <c r="A98" s="11">
        <f t="shared" si="2"/>
        <v>94</v>
      </c>
      <c r="B98" s="23" t="s">
        <v>34</v>
      </c>
      <c r="C98" s="34">
        <v>0.007639</v>
      </c>
      <c r="D98" s="28">
        <v>0.011237</v>
      </c>
      <c r="E98" s="28">
        <v>0.007227</v>
      </c>
      <c r="F98" s="28">
        <v>0.020669</v>
      </c>
      <c r="G98" s="28">
        <v>0.008036</v>
      </c>
      <c r="H98" s="28">
        <v>0</v>
      </c>
      <c r="I98" s="28">
        <v>0.01766</v>
      </c>
      <c r="J98" s="28">
        <v>0</v>
      </c>
      <c r="K98" s="28">
        <v>0</v>
      </c>
      <c r="L98" s="28">
        <v>0.004289</v>
      </c>
      <c r="M98" s="28">
        <v>0.009787</v>
      </c>
      <c r="N98" s="28">
        <v>0.00852</v>
      </c>
      <c r="O98" s="28">
        <v>0</v>
      </c>
      <c r="P98" s="28">
        <v>0.00895</v>
      </c>
      <c r="Q98" s="28">
        <v>0.009407</v>
      </c>
      <c r="R98" s="28">
        <v>0.008458</v>
      </c>
      <c r="S98" s="28">
        <v>0.008341</v>
      </c>
      <c r="T98" s="28">
        <v>0.013118</v>
      </c>
      <c r="U98" s="28">
        <v>0.009867</v>
      </c>
      <c r="V98" s="28">
        <v>0.008233</v>
      </c>
      <c r="W98" s="28">
        <v>0.006572</v>
      </c>
      <c r="X98" s="28">
        <v>0.019008</v>
      </c>
      <c r="Y98" s="28">
        <v>0.009569</v>
      </c>
      <c r="Z98" s="28">
        <v>0.009423</v>
      </c>
      <c r="AA98" s="28">
        <v>0.004202</v>
      </c>
      <c r="AB98" s="28">
        <v>0.010105</v>
      </c>
      <c r="AC98" s="28">
        <v>0.000281</v>
      </c>
      <c r="AD98" s="28">
        <v>0.003579</v>
      </c>
      <c r="AE98" s="28">
        <v>0.009021</v>
      </c>
      <c r="AF98" s="28">
        <v>0.007605</v>
      </c>
      <c r="AG98" s="28">
        <v>0.017535</v>
      </c>
      <c r="AH98" s="28">
        <v>0.002997</v>
      </c>
      <c r="AI98" s="28">
        <v>0.004289</v>
      </c>
      <c r="AJ98" s="28">
        <v>0.009353</v>
      </c>
      <c r="AK98" s="28">
        <v>0.006179</v>
      </c>
      <c r="AL98" s="28">
        <v>0.007445</v>
      </c>
      <c r="AM98" s="28">
        <v>0.00867</v>
      </c>
      <c r="AN98" s="28">
        <v>0.012385</v>
      </c>
      <c r="AO98" s="28">
        <v>0.005193</v>
      </c>
      <c r="AP98" s="28">
        <v>0.007696</v>
      </c>
      <c r="AQ98" s="28">
        <v>0.008332</v>
      </c>
      <c r="AR98" s="28">
        <v>0.007647</v>
      </c>
      <c r="AS98" s="28">
        <v>0.014448</v>
      </c>
      <c r="AT98" s="28">
        <v>0.009505</v>
      </c>
      <c r="AU98" s="28">
        <v>0.013539</v>
      </c>
      <c r="AV98" s="28">
        <v>0.007626</v>
      </c>
      <c r="AW98" s="28">
        <v>0.003524</v>
      </c>
      <c r="AX98" s="28">
        <v>0.006876</v>
      </c>
      <c r="AY98" s="28">
        <v>0.006097</v>
      </c>
      <c r="AZ98" s="28">
        <v>0.008543</v>
      </c>
      <c r="BA98" s="28">
        <v>0.002966</v>
      </c>
      <c r="BB98" s="28">
        <v>0.01014</v>
      </c>
      <c r="BC98" s="28">
        <v>0.008706</v>
      </c>
      <c r="BD98" s="28">
        <v>0.005472</v>
      </c>
      <c r="BE98" s="28">
        <v>0.00875</v>
      </c>
      <c r="BF98" s="28">
        <v>0.001736</v>
      </c>
      <c r="BG98" s="28">
        <v>0.001926</v>
      </c>
      <c r="BH98" s="28">
        <v>0.002189</v>
      </c>
      <c r="BI98" s="28">
        <v>0.001408</v>
      </c>
      <c r="BJ98" s="28">
        <v>0.00364</v>
      </c>
      <c r="BK98" s="28">
        <v>0.010147</v>
      </c>
      <c r="BL98" s="28">
        <v>0.008296</v>
      </c>
      <c r="BM98" s="28">
        <v>0.007769</v>
      </c>
      <c r="BN98" s="28">
        <v>0.008465</v>
      </c>
      <c r="BO98" s="28">
        <v>0.001823</v>
      </c>
      <c r="BP98" s="28">
        <v>0.002043</v>
      </c>
      <c r="BQ98" s="28">
        <v>0.008111</v>
      </c>
      <c r="BR98" s="28">
        <v>0.01119</v>
      </c>
      <c r="BS98" s="28">
        <v>0.006216</v>
      </c>
      <c r="BT98" s="28">
        <v>0.001753</v>
      </c>
      <c r="BU98" s="28">
        <v>0.0051</v>
      </c>
      <c r="BV98" s="28">
        <v>0.00673</v>
      </c>
      <c r="BW98" s="28">
        <v>0.004716</v>
      </c>
      <c r="BX98" s="28">
        <v>0.008623</v>
      </c>
      <c r="BY98" s="28">
        <v>0.016052</v>
      </c>
      <c r="BZ98" s="28">
        <v>0.007592</v>
      </c>
      <c r="CA98" s="28">
        <v>0.004893</v>
      </c>
      <c r="CB98" s="28">
        <v>0.012997</v>
      </c>
      <c r="CC98" s="28">
        <v>0.0174</v>
      </c>
      <c r="CD98" s="28">
        <v>0.013372</v>
      </c>
      <c r="CE98" s="28">
        <v>0.002521</v>
      </c>
      <c r="CF98" s="28">
        <v>0.002752</v>
      </c>
      <c r="CG98" s="28">
        <v>0.001115</v>
      </c>
      <c r="CH98" s="28">
        <v>0.009679</v>
      </c>
      <c r="CI98" s="28">
        <v>0.006207</v>
      </c>
      <c r="CJ98" s="28">
        <v>0.002716</v>
      </c>
      <c r="CK98" s="28">
        <v>0.00475</v>
      </c>
      <c r="CL98" s="28">
        <v>0.006727</v>
      </c>
      <c r="CM98" s="28">
        <v>0.005547</v>
      </c>
      <c r="CN98" s="28">
        <v>0.005836</v>
      </c>
      <c r="CO98" s="28">
        <v>0.002646</v>
      </c>
      <c r="CP98" s="28">
        <v>0.002277</v>
      </c>
      <c r="CQ98" s="28">
        <v>0.000123</v>
      </c>
      <c r="CR98" s="28">
        <v>0</v>
      </c>
      <c r="CS98" s="33">
        <v>0.006628</v>
      </c>
      <c r="CT98" s="28">
        <v>0</v>
      </c>
      <c r="CU98" s="28">
        <v>5.2E-05</v>
      </c>
      <c r="CV98" s="28">
        <v>0</v>
      </c>
      <c r="CW98" s="28">
        <v>0</v>
      </c>
      <c r="CX98" s="28">
        <v>0</v>
      </c>
      <c r="CY98" s="28">
        <v>0</v>
      </c>
      <c r="CZ98" s="28">
        <v>2.9E-05</v>
      </c>
      <c r="DA98" s="28">
        <v>0.006346</v>
      </c>
      <c r="DB98" s="28">
        <v>0.014845</v>
      </c>
      <c r="DC98" s="28">
        <v>0</v>
      </c>
      <c r="DD98" s="28">
        <v>0.000724</v>
      </c>
      <c r="DE98" s="28">
        <v>0.005147</v>
      </c>
      <c r="DF98" s="28">
        <v>0.017324</v>
      </c>
      <c r="DG98" s="28">
        <v>0.000952</v>
      </c>
      <c r="DH98" s="28">
        <v>0.000589</v>
      </c>
      <c r="DI98" s="28">
        <v>0.016439</v>
      </c>
      <c r="DJ98" s="28">
        <v>0.004247</v>
      </c>
      <c r="DK98" s="28">
        <v>0.005823</v>
      </c>
      <c r="DL98" s="28">
        <v>-0.003347</v>
      </c>
      <c r="DM98" s="28">
        <v>0.004863</v>
      </c>
      <c r="DN98" s="29">
        <v>95</v>
      </c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</row>
    <row r="99" spans="1:201" ht="13.5">
      <c r="A99" s="12">
        <f t="shared" si="2"/>
        <v>95</v>
      </c>
      <c r="B99" s="35" t="s">
        <v>197</v>
      </c>
      <c r="C99" s="36">
        <v>0.330029</v>
      </c>
      <c r="D99" s="37">
        <v>0.737868</v>
      </c>
      <c r="E99" s="37">
        <v>0.400491</v>
      </c>
      <c r="F99" s="37">
        <v>0.377026</v>
      </c>
      <c r="G99" s="37">
        <v>0.374629</v>
      </c>
      <c r="H99" s="37">
        <v>0</v>
      </c>
      <c r="I99" s="37">
        <v>0.46018</v>
      </c>
      <c r="J99" s="37">
        <v>0</v>
      </c>
      <c r="K99" s="37">
        <v>0</v>
      </c>
      <c r="L99" s="37">
        <v>0.699255</v>
      </c>
      <c r="M99" s="37">
        <v>0.402024</v>
      </c>
      <c r="N99" s="37">
        <v>0.869254</v>
      </c>
      <c r="O99" s="37">
        <v>0</v>
      </c>
      <c r="P99" s="37">
        <v>0.637952</v>
      </c>
      <c r="Q99" s="37">
        <v>0.596903</v>
      </c>
      <c r="R99" s="37">
        <v>0.62027</v>
      </c>
      <c r="S99" s="37">
        <v>0.622803</v>
      </c>
      <c r="T99" s="37">
        <v>0.688099</v>
      </c>
      <c r="U99" s="37">
        <v>0.582175</v>
      </c>
      <c r="V99" s="37">
        <v>0.480846</v>
      </c>
      <c r="W99" s="37">
        <v>0.650809</v>
      </c>
      <c r="X99" s="37">
        <v>0.630717</v>
      </c>
      <c r="Y99" s="37">
        <v>0.716672</v>
      </c>
      <c r="Z99" s="37">
        <v>0.717297</v>
      </c>
      <c r="AA99" s="37">
        <v>0.64367</v>
      </c>
      <c r="AB99" s="37">
        <v>0.6101</v>
      </c>
      <c r="AC99" s="37">
        <v>0.461452</v>
      </c>
      <c r="AD99" s="37">
        <v>0.771615</v>
      </c>
      <c r="AE99" s="37">
        <v>0.625239</v>
      </c>
      <c r="AF99" s="37">
        <v>0.5731</v>
      </c>
      <c r="AG99" s="37">
        <v>0.594828</v>
      </c>
      <c r="AH99" s="37">
        <v>0.508377</v>
      </c>
      <c r="AI99" s="37">
        <v>0.607097</v>
      </c>
      <c r="AJ99" s="37">
        <v>0.466719</v>
      </c>
      <c r="AK99" s="37">
        <v>0.544714</v>
      </c>
      <c r="AL99" s="37">
        <v>0.742354</v>
      </c>
      <c r="AM99" s="37">
        <v>0.822044</v>
      </c>
      <c r="AN99" s="37">
        <v>0.651689</v>
      </c>
      <c r="AO99" s="37">
        <v>0.770652</v>
      </c>
      <c r="AP99" s="37">
        <v>0.663489</v>
      </c>
      <c r="AQ99" s="37">
        <v>0.607379</v>
      </c>
      <c r="AR99" s="37">
        <v>0.574605</v>
      </c>
      <c r="AS99" s="37">
        <v>0.638562</v>
      </c>
      <c r="AT99" s="37">
        <v>0.589343</v>
      </c>
      <c r="AU99" s="37">
        <v>0.513509</v>
      </c>
      <c r="AV99" s="37">
        <v>0.688011</v>
      </c>
      <c r="AW99" s="37">
        <v>0.668934</v>
      </c>
      <c r="AX99" s="37">
        <v>0.627644</v>
      </c>
      <c r="AY99" s="37">
        <v>0.573097</v>
      </c>
      <c r="AZ99" s="37">
        <v>0.625927</v>
      </c>
      <c r="BA99" s="37">
        <v>0.742425</v>
      </c>
      <c r="BB99" s="37">
        <v>0.664929</v>
      </c>
      <c r="BC99" s="37">
        <v>0.60291</v>
      </c>
      <c r="BD99" s="37">
        <v>0.574749</v>
      </c>
      <c r="BE99" s="37">
        <v>0.617449</v>
      </c>
      <c r="BF99" s="37">
        <v>0.520435</v>
      </c>
      <c r="BG99" s="37">
        <v>0.559336</v>
      </c>
      <c r="BH99" s="37">
        <v>0.501773</v>
      </c>
      <c r="BI99" s="37">
        <v>0.522686</v>
      </c>
      <c r="BJ99" s="37">
        <v>0.475098</v>
      </c>
      <c r="BK99" s="37">
        <v>0.555156</v>
      </c>
      <c r="BL99" s="37">
        <v>0.381136</v>
      </c>
      <c r="BM99" s="37">
        <v>0.263065</v>
      </c>
      <c r="BN99" s="37">
        <v>0.289704</v>
      </c>
      <c r="BO99" s="37">
        <v>0.266558</v>
      </c>
      <c r="BP99" s="37">
        <v>0.293646</v>
      </c>
      <c r="BQ99" s="37">
        <v>0.248272</v>
      </c>
      <c r="BR99" s="37">
        <v>0.176672</v>
      </c>
      <c r="BS99" s="37">
        <v>0.146691</v>
      </c>
      <c r="BT99" s="37">
        <v>0.471038</v>
      </c>
      <c r="BU99" s="37">
        <v>0.275965</v>
      </c>
      <c r="BV99" s="37">
        <v>0.563484</v>
      </c>
      <c r="BW99" s="37">
        <v>0.668878</v>
      </c>
      <c r="BX99" s="37">
        <v>0.294782</v>
      </c>
      <c r="BY99" s="37">
        <v>0.314163</v>
      </c>
      <c r="BZ99" s="37">
        <v>0.325781</v>
      </c>
      <c r="CA99" s="37">
        <v>0.247499</v>
      </c>
      <c r="CB99" s="37">
        <v>0.525525</v>
      </c>
      <c r="CC99" s="37">
        <v>0.306464</v>
      </c>
      <c r="CD99" s="37">
        <v>0.150738</v>
      </c>
      <c r="CE99" s="37">
        <v>0.327692</v>
      </c>
      <c r="CF99" s="37">
        <v>0.414956</v>
      </c>
      <c r="CG99" s="37">
        <v>0.311748</v>
      </c>
      <c r="CH99" s="37">
        <v>0.313679</v>
      </c>
      <c r="CI99" s="37">
        <v>0.455323</v>
      </c>
      <c r="CJ99" s="37">
        <v>0.313366</v>
      </c>
      <c r="CK99" s="37">
        <v>0.562008</v>
      </c>
      <c r="CL99" s="37">
        <v>0.251571</v>
      </c>
      <c r="CM99" s="37">
        <v>0.319475</v>
      </c>
      <c r="CN99" s="37">
        <v>0.510497</v>
      </c>
      <c r="CO99" s="37">
        <v>0.49842</v>
      </c>
      <c r="CP99" s="37">
        <v>0.254704</v>
      </c>
      <c r="CQ99" s="37">
        <v>1</v>
      </c>
      <c r="CR99" s="37">
        <v>0.461016</v>
      </c>
      <c r="CS99" s="38">
        <v>0.472713</v>
      </c>
      <c r="CT99" s="37">
        <v>1</v>
      </c>
      <c r="CU99" s="37">
        <v>1</v>
      </c>
      <c r="CV99" s="37">
        <v>1</v>
      </c>
      <c r="CW99" s="37">
        <v>1</v>
      </c>
      <c r="CX99" s="37">
        <v>1</v>
      </c>
      <c r="CY99" s="37">
        <v>1</v>
      </c>
      <c r="CZ99" s="37">
        <v>1</v>
      </c>
      <c r="DA99" s="37">
        <v>1</v>
      </c>
      <c r="DB99" s="37">
        <v>1</v>
      </c>
      <c r="DC99" s="37">
        <v>1</v>
      </c>
      <c r="DD99" s="37">
        <v>1</v>
      </c>
      <c r="DE99" s="37">
        <v>1</v>
      </c>
      <c r="DF99" s="37">
        <v>1</v>
      </c>
      <c r="DG99" s="37">
        <v>1</v>
      </c>
      <c r="DH99" s="37">
        <v>1</v>
      </c>
      <c r="DI99" s="37">
        <v>1</v>
      </c>
      <c r="DJ99" s="37">
        <v>1</v>
      </c>
      <c r="DK99" s="37">
        <v>1</v>
      </c>
      <c r="DL99" s="37">
        <v>1</v>
      </c>
      <c r="DM99" s="37">
        <v>1</v>
      </c>
      <c r="DN99" s="39">
        <v>96</v>
      </c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</row>
    <row r="100" spans="1:201" ht="13.5">
      <c r="A100" s="11">
        <f t="shared" si="2"/>
        <v>96</v>
      </c>
      <c r="B100" s="23" t="s">
        <v>198</v>
      </c>
      <c r="C100" s="34">
        <v>0.000184</v>
      </c>
      <c r="D100" s="28">
        <v>0</v>
      </c>
      <c r="E100" s="28">
        <v>0.018204</v>
      </c>
      <c r="F100" s="28">
        <v>0.010833</v>
      </c>
      <c r="G100" s="28">
        <v>0.040687</v>
      </c>
      <c r="H100" s="28">
        <v>0</v>
      </c>
      <c r="I100" s="28">
        <v>0.050644</v>
      </c>
      <c r="J100" s="28">
        <v>0</v>
      </c>
      <c r="K100" s="28">
        <v>0</v>
      </c>
      <c r="L100" s="28">
        <v>0.020225</v>
      </c>
      <c r="M100" s="28">
        <v>0.023326</v>
      </c>
      <c r="N100" s="28">
        <v>0.006613</v>
      </c>
      <c r="O100" s="28">
        <v>0</v>
      </c>
      <c r="P100" s="28">
        <v>0.010686</v>
      </c>
      <c r="Q100" s="28">
        <v>0.016892</v>
      </c>
      <c r="R100" s="28">
        <v>0.015444</v>
      </c>
      <c r="S100" s="28">
        <v>0.014406</v>
      </c>
      <c r="T100" s="28">
        <v>0.02991</v>
      </c>
      <c r="U100" s="28">
        <v>0.027027</v>
      </c>
      <c r="V100" s="28">
        <v>0.035992</v>
      </c>
      <c r="W100" s="28">
        <v>0.037513</v>
      </c>
      <c r="X100" s="28">
        <v>0.028435</v>
      </c>
      <c r="Y100" s="28">
        <v>0.017914</v>
      </c>
      <c r="Z100" s="28">
        <v>0.02517</v>
      </c>
      <c r="AA100" s="28">
        <v>0.033769</v>
      </c>
      <c r="AB100" s="28">
        <v>0.030292</v>
      </c>
      <c r="AC100" s="28">
        <v>0.004643</v>
      </c>
      <c r="AD100" s="28">
        <v>0.015981</v>
      </c>
      <c r="AE100" s="28">
        <v>0.023414</v>
      </c>
      <c r="AF100" s="28">
        <v>0.017259</v>
      </c>
      <c r="AG100" s="28">
        <v>0.018753</v>
      </c>
      <c r="AH100" s="28">
        <v>0.024766</v>
      </c>
      <c r="AI100" s="28">
        <v>0.021242</v>
      </c>
      <c r="AJ100" s="28">
        <v>0.02385</v>
      </c>
      <c r="AK100" s="28">
        <v>0.032959</v>
      </c>
      <c r="AL100" s="28">
        <v>0.007599</v>
      </c>
      <c r="AM100" s="28">
        <v>0.010003</v>
      </c>
      <c r="AN100" s="28">
        <v>0.017959</v>
      </c>
      <c r="AO100" s="28">
        <v>0.015088</v>
      </c>
      <c r="AP100" s="28">
        <v>0.012618</v>
      </c>
      <c r="AQ100" s="28">
        <v>0.041525</v>
      </c>
      <c r="AR100" s="28">
        <v>0.018666</v>
      </c>
      <c r="AS100" s="28">
        <v>0.023893</v>
      </c>
      <c r="AT100" s="28">
        <v>0.021333</v>
      </c>
      <c r="AU100" s="28">
        <v>0.029086</v>
      </c>
      <c r="AV100" s="28">
        <v>0.012718</v>
      </c>
      <c r="AW100" s="28">
        <v>0.020261</v>
      </c>
      <c r="AX100" s="28">
        <v>0.026095</v>
      </c>
      <c r="AY100" s="28">
        <v>0.024655</v>
      </c>
      <c r="AZ100" s="28">
        <v>0.023986</v>
      </c>
      <c r="BA100" s="28">
        <v>0.007942</v>
      </c>
      <c r="BB100" s="28">
        <v>0.018925</v>
      </c>
      <c r="BC100" s="28">
        <v>0.016411</v>
      </c>
      <c r="BD100" s="28">
        <v>0.022701</v>
      </c>
      <c r="BE100" s="28">
        <v>0.022692</v>
      </c>
      <c r="BF100" s="28">
        <v>0.021091</v>
      </c>
      <c r="BG100" s="28">
        <v>0.017022</v>
      </c>
      <c r="BH100" s="28">
        <v>0.019194</v>
      </c>
      <c r="BI100" s="28">
        <v>0.014039</v>
      </c>
      <c r="BJ100" s="28">
        <v>0.020416</v>
      </c>
      <c r="BK100" s="28">
        <v>0.024201</v>
      </c>
      <c r="BL100" s="28">
        <v>0.016274</v>
      </c>
      <c r="BM100" s="28">
        <v>0.03205</v>
      </c>
      <c r="BN100" s="28">
        <v>0.028961</v>
      </c>
      <c r="BO100" s="28">
        <v>0.020386</v>
      </c>
      <c r="BP100" s="28">
        <v>0.035408</v>
      </c>
      <c r="BQ100" s="28">
        <v>0.033382</v>
      </c>
      <c r="BR100" s="28">
        <v>0.014628</v>
      </c>
      <c r="BS100" s="28">
        <v>0.002228</v>
      </c>
      <c r="BT100" s="28">
        <v>0.024997</v>
      </c>
      <c r="BU100" s="28">
        <v>0.025616</v>
      </c>
      <c r="BV100" s="28">
        <v>0.021999</v>
      </c>
      <c r="BW100" s="28">
        <v>0.013231</v>
      </c>
      <c r="BX100" s="28">
        <v>0.062069</v>
      </c>
      <c r="BY100" s="28">
        <v>0.042379</v>
      </c>
      <c r="BZ100" s="28">
        <v>0.036081</v>
      </c>
      <c r="CA100" s="28">
        <v>0.011497</v>
      </c>
      <c r="CB100" s="28">
        <v>0.02799</v>
      </c>
      <c r="CC100" s="28">
        <v>0.020844</v>
      </c>
      <c r="CD100" s="28">
        <v>0.006139</v>
      </c>
      <c r="CE100" s="28">
        <v>0.022117</v>
      </c>
      <c r="CF100" s="28">
        <v>0.013485</v>
      </c>
      <c r="CG100" s="28">
        <v>0.033</v>
      </c>
      <c r="CH100" s="28">
        <v>0.040401</v>
      </c>
      <c r="CI100" s="28">
        <v>0.02825</v>
      </c>
      <c r="CJ100" s="28">
        <v>0.012855</v>
      </c>
      <c r="CK100" s="28">
        <v>0.028173</v>
      </c>
      <c r="CL100" s="28">
        <v>0.03572</v>
      </c>
      <c r="CM100" s="28">
        <v>0.031145</v>
      </c>
      <c r="CN100" s="28">
        <v>0.023232</v>
      </c>
      <c r="CO100" s="28">
        <v>0.021624</v>
      </c>
      <c r="CP100" s="28">
        <v>0.036463</v>
      </c>
      <c r="CQ100" s="28">
        <v>0</v>
      </c>
      <c r="CR100" s="28">
        <v>0.004909</v>
      </c>
      <c r="CS100" s="33">
        <v>0.020587</v>
      </c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29">
        <v>97</v>
      </c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</row>
    <row r="101" spans="1:201" ht="13.5">
      <c r="A101" s="11">
        <f t="shared" si="2"/>
        <v>97</v>
      </c>
      <c r="B101" s="23" t="s">
        <v>55</v>
      </c>
      <c r="C101" s="34">
        <v>0.023536</v>
      </c>
      <c r="D101" s="28">
        <v>0.040604</v>
      </c>
      <c r="E101" s="28">
        <v>0.390605</v>
      </c>
      <c r="F101" s="28">
        <v>0.383179</v>
      </c>
      <c r="G101" s="28">
        <v>0.190818</v>
      </c>
      <c r="H101" s="28">
        <v>0</v>
      </c>
      <c r="I101" s="28">
        <v>0.192748</v>
      </c>
      <c r="J101" s="28">
        <v>0</v>
      </c>
      <c r="K101" s="28">
        <v>0</v>
      </c>
      <c r="L101" s="28">
        <v>0.163025</v>
      </c>
      <c r="M101" s="28">
        <v>0.076457</v>
      </c>
      <c r="N101" s="28">
        <v>0.052826</v>
      </c>
      <c r="O101" s="28">
        <v>0</v>
      </c>
      <c r="P101" s="28">
        <v>0.252342</v>
      </c>
      <c r="Q101" s="28">
        <v>0.245355</v>
      </c>
      <c r="R101" s="28">
        <v>0.212573</v>
      </c>
      <c r="S101" s="28">
        <v>0.229529</v>
      </c>
      <c r="T101" s="28">
        <v>0.130219</v>
      </c>
      <c r="U101" s="28">
        <v>0.228108</v>
      </c>
      <c r="V101" s="28">
        <v>0.295981</v>
      </c>
      <c r="W101" s="28">
        <v>0.109757</v>
      </c>
      <c r="X101" s="28">
        <v>0.118322</v>
      </c>
      <c r="Y101" s="28">
        <v>0.088685</v>
      </c>
      <c r="Z101" s="28">
        <v>0.101476</v>
      </c>
      <c r="AA101" s="28">
        <v>0.192361</v>
      </c>
      <c r="AB101" s="28">
        <v>0.155979</v>
      </c>
      <c r="AC101" s="28">
        <v>0.023472</v>
      </c>
      <c r="AD101" s="28">
        <v>0.082957</v>
      </c>
      <c r="AE101" s="28">
        <v>0.220004</v>
      </c>
      <c r="AF101" s="28">
        <v>0.260195</v>
      </c>
      <c r="AG101" s="28">
        <v>0.250725</v>
      </c>
      <c r="AH101" s="28">
        <v>0.225541</v>
      </c>
      <c r="AI101" s="28">
        <v>0.218455</v>
      </c>
      <c r="AJ101" s="28">
        <v>0.29509</v>
      </c>
      <c r="AK101" s="28">
        <v>0.237432</v>
      </c>
      <c r="AL101" s="28">
        <v>0.087281</v>
      </c>
      <c r="AM101" s="28">
        <v>0.121146</v>
      </c>
      <c r="AN101" s="28">
        <v>0.245867</v>
      </c>
      <c r="AO101" s="28">
        <v>0.103853</v>
      </c>
      <c r="AP101" s="28">
        <v>0.16646</v>
      </c>
      <c r="AQ101" s="28">
        <v>0.233977</v>
      </c>
      <c r="AR101" s="28">
        <v>0.271487</v>
      </c>
      <c r="AS101" s="28">
        <v>0.189315</v>
      </c>
      <c r="AT101" s="28">
        <v>0.209207</v>
      </c>
      <c r="AU101" s="28">
        <v>0.30253</v>
      </c>
      <c r="AV101" s="28">
        <v>0.154637</v>
      </c>
      <c r="AW101" s="28">
        <v>0.180068</v>
      </c>
      <c r="AX101" s="28">
        <v>0.182158</v>
      </c>
      <c r="AY101" s="28">
        <v>0.261</v>
      </c>
      <c r="AZ101" s="28">
        <v>0.202837</v>
      </c>
      <c r="BA101" s="28">
        <v>0.153369</v>
      </c>
      <c r="BB101" s="28">
        <v>0.209132</v>
      </c>
      <c r="BC101" s="28">
        <v>0.288071</v>
      </c>
      <c r="BD101" s="28">
        <v>0.268166</v>
      </c>
      <c r="BE101" s="28">
        <v>0.192205</v>
      </c>
      <c r="BF101" s="28">
        <v>0.329453</v>
      </c>
      <c r="BG101" s="28">
        <v>0.342563</v>
      </c>
      <c r="BH101" s="28">
        <v>0.354074</v>
      </c>
      <c r="BI101" s="28">
        <v>0.333684</v>
      </c>
      <c r="BJ101" s="28">
        <v>0.098618</v>
      </c>
      <c r="BK101" s="28">
        <v>0.215939</v>
      </c>
      <c r="BL101" s="28">
        <v>0.195862</v>
      </c>
      <c r="BM101" s="28">
        <v>0.523315</v>
      </c>
      <c r="BN101" s="28">
        <v>0.47521</v>
      </c>
      <c r="BO101" s="28">
        <v>0.525509</v>
      </c>
      <c r="BP101" s="28">
        <v>0.346315</v>
      </c>
      <c r="BQ101" s="28">
        <v>0.562599</v>
      </c>
      <c r="BR101" s="28">
        <v>0.18499</v>
      </c>
      <c r="BS101" s="28">
        <v>0.009539</v>
      </c>
      <c r="BT101" s="28">
        <v>0.225522</v>
      </c>
      <c r="BU101" s="28">
        <v>0.59971</v>
      </c>
      <c r="BV101" s="28">
        <v>0.266669</v>
      </c>
      <c r="BW101" s="28">
        <v>0.236311</v>
      </c>
      <c r="BX101" s="28">
        <v>0.527475</v>
      </c>
      <c r="BY101" s="28">
        <v>0.381646</v>
      </c>
      <c r="BZ101" s="28">
        <v>0.285842</v>
      </c>
      <c r="CA101" s="28">
        <v>0.360154</v>
      </c>
      <c r="CB101" s="28">
        <v>0.268699</v>
      </c>
      <c r="CC101" s="28">
        <v>0.581851</v>
      </c>
      <c r="CD101" s="28">
        <v>0.75825</v>
      </c>
      <c r="CE101" s="28">
        <v>0.544104</v>
      </c>
      <c r="CF101" s="28">
        <v>0.447539</v>
      </c>
      <c r="CG101" s="28">
        <v>0.617706</v>
      </c>
      <c r="CH101" s="28">
        <v>0.553939</v>
      </c>
      <c r="CI101" s="28">
        <v>0.327304</v>
      </c>
      <c r="CJ101" s="28">
        <v>0.109635</v>
      </c>
      <c r="CK101" s="28">
        <v>0.289305</v>
      </c>
      <c r="CL101" s="28">
        <v>0.468736</v>
      </c>
      <c r="CM101" s="28">
        <v>0.220468</v>
      </c>
      <c r="CN101" s="28">
        <v>0.32987</v>
      </c>
      <c r="CO101" s="28">
        <v>0.288683</v>
      </c>
      <c r="CP101" s="28">
        <v>0.377612</v>
      </c>
      <c r="CQ101" s="28">
        <v>0</v>
      </c>
      <c r="CR101" s="28">
        <v>0.033357</v>
      </c>
      <c r="CS101" s="33">
        <v>0.283685</v>
      </c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29">
        <v>98</v>
      </c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</row>
    <row r="102" spans="1:201" ht="13.5">
      <c r="A102" s="11">
        <f t="shared" si="2"/>
        <v>98</v>
      </c>
      <c r="B102" s="23" t="s">
        <v>56</v>
      </c>
      <c r="C102" s="34">
        <v>0.49317</v>
      </c>
      <c r="D102" s="28">
        <v>0.148374</v>
      </c>
      <c r="E102" s="28">
        <v>0.038658</v>
      </c>
      <c r="F102" s="28">
        <v>0.231606</v>
      </c>
      <c r="G102" s="28">
        <v>0.240785</v>
      </c>
      <c r="H102" s="28">
        <v>0</v>
      </c>
      <c r="I102" s="28">
        <v>0.075054</v>
      </c>
      <c r="J102" s="28">
        <v>0</v>
      </c>
      <c r="K102" s="28">
        <v>0</v>
      </c>
      <c r="L102" s="28">
        <v>0.048223</v>
      </c>
      <c r="M102" s="28">
        <v>0.05296</v>
      </c>
      <c r="N102" s="28">
        <v>0.031911</v>
      </c>
      <c r="O102" s="28">
        <v>0</v>
      </c>
      <c r="P102" s="28">
        <v>-0.017348</v>
      </c>
      <c r="Q102" s="28">
        <v>0.07706</v>
      </c>
      <c r="R102" s="28">
        <v>0.083651</v>
      </c>
      <c r="S102" s="28">
        <v>0.055615</v>
      </c>
      <c r="T102" s="28">
        <v>0.050536</v>
      </c>
      <c r="U102" s="28">
        <v>0.062835</v>
      </c>
      <c r="V102" s="28">
        <v>0.110986</v>
      </c>
      <c r="W102" s="28">
        <v>0.084277</v>
      </c>
      <c r="X102" s="28">
        <v>0.088949</v>
      </c>
      <c r="Y102" s="28">
        <v>0.058236</v>
      </c>
      <c r="Z102" s="28">
        <v>0.047524</v>
      </c>
      <c r="AA102" s="28">
        <v>-0.039198</v>
      </c>
      <c r="AB102" s="28">
        <v>0.0812</v>
      </c>
      <c r="AC102" s="28">
        <v>-0.003998</v>
      </c>
      <c r="AD102" s="28">
        <v>0.004072</v>
      </c>
      <c r="AE102" s="28">
        <v>0.024612</v>
      </c>
      <c r="AF102" s="28">
        <v>0.018611</v>
      </c>
      <c r="AG102" s="28">
        <v>0.095462</v>
      </c>
      <c r="AH102" s="28">
        <v>0.027511</v>
      </c>
      <c r="AI102" s="28">
        <v>0.022341</v>
      </c>
      <c r="AJ102" s="28">
        <v>0.066251</v>
      </c>
      <c r="AK102" s="28">
        <v>0.042581</v>
      </c>
      <c r="AL102" s="28">
        <v>0.010087</v>
      </c>
      <c r="AM102" s="28">
        <v>-0.054692</v>
      </c>
      <c r="AN102" s="28">
        <v>-0.03524</v>
      </c>
      <c r="AO102" s="28">
        <v>-0.027627</v>
      </c>
      <c r="AP102" s="28">
        <v>0.007076</v>
      </c>
      <c r="AQ102" s="28">
        <v>0.030936</v>
      </c>
      <c r="AR102" s="28">
        <v>0.023031</v>
      </c>
      <c r="AS102" s="28">
        <v>0.077518</v>
      </c>
      <c r="AT102" s="28">
        <v>0.10284</v>
      </c>
      <c r="AU102" s="28">
        <v>0.076063</v>
      </c>
      <c r="AV102" s="28">
        <v>0.082733</v>
      </c>
      <c r="AW102" s="28">
        <v>0.04912</v>
      </c>
      <c r="AX102" s="28">
        <v>0.04573</v>
      </c>
      <c r="AY102" s="28">
        <v>0.064616</v>
      </c>
      <c r="AZ102" s="28">
        <v>0.025435</v>
      </c>
      <c r="BA102" s="28">
        <v>0.014547</v>
      </c>
      <c r="BB102" s="28">
        <v>0.014391</v>
      </c>
      <c r="BC102" s="28">
        <v>0.001297</v>
      </c>
      <c r="BD102" s="28">
        <v>0.072741</v>
      </c>
      <c r="BE102" s="28">
        <v>0.116266</v>
      </c>
      <c r="BF102" s="28">
        <v>0.052503</v>
      </c>
      <c r="BG102" s="28">
        <v>0.029469</v>
      </c>
      <c r="BH102" s="28">
        <v>0.052432</v>
      </c>
      <c r="BI102" s="28">
        <v>0.093575</v>
      </c>
      <c r="BJ102" s="28">
        <v>0.071963</v>
      </c>
      <c r="BK102" s="28">
        <v>0.0383</v>
      </c>
      <c r="BL102" s="28">
        <v>0.409279</v>
      </c>
      <c r="BM102" s="28">
        <v>0.070841</v>
      </c>
      <c r="BN102" s="28">
        <v>0.085816</v>
      </c>
      <c r="BO102" s="28">
        <v>0.039548</v>
      </c>
      <c r="BP102" s="28">
        <v>0.271338</v>
      </c>
      <c r="BQ102" s="28">
        <v>0.105951</v>
      </c>
      <c r="BR102" s="28">
        <v>-0.859307</v>
      </c>
      <c r="BS102" s="28">
        <v>0.768286</v>
      </c>
      <c r="BT102" s="28">
        <v>0.133608</v>
      </c>
      <c r="BU102" s="28">
        <v>-0.071487</v>
      </c>
      <c r="BV102" s="28">
        <v>0.003324</v>
      </c>
      <c r="BW102" s="28">
        <v>-0.024853</v>
      </c>
      <c r="BX102" s="28">
        <v>0.049735</v>
      </c>
      <c r="BY102" s="28">
        <v>0.150301</v>
      </c>
      <c r="BZ102" s="28">
        <v>0.289968</v>
      </c>
      <c r="CA102" s="28">
        <v>0.204531</v>
      </c>
      <c r="CB102" s="28">
        <v>0.112196</v>
      </c>
      <c r="CC102" s="28">
        <v>0</v>
      </c>
      <c r="CD102" s="28">
        <v>0.005148</v>
      </c>
      <c r="CE102" s="28">
        <v>0.027433</v>
      </c>
      <c r="CF102" s="28">
        <v>0.134882</v>
      </c>
      <c r="CG102" s="28">
        <v>0</v>
      </c>
      <c r="CH102" s="28">
        <v>0.07562</v>
      </c>
      <c r="CI102" s="28">
        <v>0.081844</v>
      </c>
      <c r="CJ102" s="28">
        <v>0.271996</v>
      </c>
      <c r="CK102" s="28">
        <v>0.033288</v>
      </c>
      <c r="CL102" s="28">
        <v>0.136641</v>
      </c>
      <c r="CM102" s="28">
        <v>0.16508</v>
      </c>
      <c r="CN102" s="28">
        <v>0.066668</v>
      </c>
      <c r="CO102" s="28">
        <v>0.069488</v>
      </c>
      <c r="CP102" s="28">
        <v>0.197764</v>
      </c>
      <c r="CQ102" s="28">
        <v>0</v>
      </c>
      <c r="CR102" s="28">
        <v>0.43058</v>
      </c>
      <c r="CS102" s="33">
        <v>0.099948</v>
      </c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29">
        <v>99</v>
      </c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</row>
    <row r="103" spans="1:201" ht="13.5">
      <c r="A103" s="11">
        <f t="shared" si="2"/>
        <v>99</v>
      </c>
      <c r="B103" s="23" t="s">
        <v>57</v>
      </c>
      <c r="C103" s="34">
        <v>0.130428</v>
      </c>
      <c r="D103" s="28">
        <v>0.088236</v>
      </c>
      <c r="E103" s="28">
        <v>0.115566</v>
      </c>
      <c r="F103" s="28">
        <v>0.042075</v>
      </c>
      <c r="G103" s="28">
        <v>0.119663</v>
      </c>
      <c r="H103" s="28">
        <v>0</v>
      </c>
      <c r="I103" s="28">
        <v>0.145095</v>
      </c>
      <c r="J103" s="28">
        <v>0</v>
      </c>
      <c r="K103" s="28">
        <v>0</v>
      </c>
      <c r="L103" s="28">
        <v>0.06423</v>
      </c>
      <c r="M103" s="28">
        <v>0.040081</v>
      </c>
      <c r="N103" s="28">
        <v>0.025054</v>
      </c>
      <c r="O103" s="28">
        <v>0</v>
      </c>
      <c r="P103" s="28">
        <v>0.079235</v>
      </c>
      <c r="Q103" s="28">
        <v>0.043351</v>
      </c>
      <c r="R103" s="28">
        <v>0.046363</v>
      </c>
      <c r="S103" s="28">
        <v>0.047625</v>
      </c>
      <c r="T103" s="28">
        <v>0.073254</v>
      </c>
      <c r="U103" s="28">
        <v>0.07738</v>
      </c>
      <c r="V103" s="28">
        <v>0.051585</v>
      </c>
      <c r="W103" s="28">
        <v>0.0909</v>
      </c>
      <c r="X103" s="28">
        <v>0.112512</v>
      </c>
      <c r="Y103" s="28">
        <v>0.099244</v>
      </c>
      <c r="Z103" s="28">
        <v>0.087289</v>
      </c>
      <c r="AA103" s="28">
        <v>0.137754</v>
      </c>
      <c r="AB103" s="28">
        <v>0.091216</v>
      </c>
      <c r="AC103" s="28">
        <v>0.052996</v>
      </c>
      <c r="AD103" s="28">
        <v>0.102732</v>
      </c>
      <c r="AE103" s="28">
        <v>0.081</v>
      </c>
      <c r="AF103" s="28">
        <v>0.104881</v>
      </c>
      <c r="AG103" s="28">
        <v>0.022725</v>
      </c>
      <c r="AH103" s="28">
        <v>0.184769</v>
      </c>
      <c r="AI103" s="28">
        <v>0.096789</v>
      </c>
      <c r="AJ103" s="28">
        <v>0.101013</v>
      </c>
      <c r="AK103" s="28">
        <v>0.107502</v>
      </c>
      <c r="AL103" s="28">
        <v>0.12039</v>
      </c>
      <c r="AM103" s="28">
        <v>0.080617</v>
      </c>
      <c r="AN103" s="28">
        <v>0.096308</v>
      </c>
      <c r="AO103" s="28">
        <v>0.11027</v>
      </c>
      <c r="AP103" s="28">
        <v>0.120268</v>
      </c>
      <c r="AQ103" s="28">
        <v>0.055547</v>
      </c>
      <c r="AR103" s="28">
        <v>0.080391</v>
      </c>
      <c r="AS103" s="28">
        <v>0.044125</v>
      </c>
      <c r="AT103" s="28">
        <v>0.052288</v>
      </c>
      <c r="AU103" s="28">
        <v>0.061014</v>
      </c>
      <c r="AV103" s="28">
        <v>0.047328</v>
      </c>
      <c r="AW103" s="28">
        <v>0.065821</v>
      </c>
      <c r="AX103" s="28">
        <v>0.10101</v>
      </c>
      <c r="AY103" s="28">
        <v>0.062436</v>
      </c>
      <c r="AZ103" s="28">
        <v>0.104904</v>
      </c>
      <c r="BA103" s="28">
        <v>0.072043</v>
      </c>
      <c r="BB103" s="28">
        <v>0.065817</v>
      </c>
      <c r="BC103" s="28">
        <v>0.080196</v>
      </c>
      <c r="BD103" s="28">
        <v>0.040358</v>
      </c>
      <c r="BE103" s="28">
        <v>0.031855</v>
      </c>
      <c r="BF103" s="28">
        <v>0.047838</v>
      </c>
      <c r="BG103" s="28">
        <v>0.030976</v>
      </c>
      <c r="BH103" s="28">
        <v>0.050946</v>
      </c>
      <c r="BI103" s="28">
        <v>0.073628</v>
      </c>
      <c r="BJ103" s="28">
        <v>0.259274</v>
      </c>
      <c r="BK103" s="28">
        <v>0.134746</v>
      </c>
      <c r="BL103" s="28">
        <v>0.091553</v>
      </c>
      <c r="BM103" s="28">
        <v>0.068295</v>
      </c>
      <c r="BN103" s="28">
        <v>0.075094</v>
      </c>
      <c r="BO103" s="28">
        <v>0.060696</v>
      </c>
      <c r="BP103" s="28">
        <v>0.055422</v>
      </c>
      <c r="BQ103" s="28">
        <v>0.03897</v>
      </c>
      <c r="BR103" s="28">
        <v>1.402634</v>
      </c>
      <c r="BS103" s="28">
        <v>0.023722</v>
      </c>
      <c r="BT103" s="28">
        <v>0.115124</v>
      </c>
      <c r="BU103" s="28">
        <v>0.147087</v>
      </c>
      <c r="BV103" s="28">
        <v>0.124523</v>
      </c>
      <c r="BW103" s="28">
        <v>0.040283</v>
      </c>
      <c r="BX103" s="28">
        <v>0.032448</v>
      </c>
      <c r="BY103" s="28">
        <v>0.060405</v>
      </c>
      <c r="BZ103" s="28">
        <v>0.032536</v>
      </c>
      <c r="CA103" s="28">
        <v>0.134977</v>
      </c>
      <c r="CB103" s="28">
        <v>0.037684</v>
      </c>
      <c r="CC103" s="28">
        <v>0.08925</v>
      </c>
      <c r="CD103" s="28">
        <v>0.07494</v>
      </c>
      <c r="CE103" s="28">
        <v>0.093057</v>
      </c>
      <c r="CF103" s="28">
        <v>0.04732</v>
      </c>
      <c r="CG103" s="28">
        <v>0.030481</v>
      </c>
      <c r="CH103" s="28">
        <v>0.077455</v>
      </c>
      <c r="CI103" s="28">
        <v>0.069255</v>
      </c>
      <c r="CJ103" s="28">
        <v>0.254328</v>
      </c>
      <c r="CK103" s="28">
        <v>0.04548</v>
      </c>
      <c r="CL103" s="28">
        <v>0.052902</v>
      </c>
      <c r="CM103" s="28">
        <v>0.100231</v>
      </c>
      <c r="CN103" s="28">
        <v>0.040596</v>
      </c>
      <c r="CO103" s="28">
        <v>0.076248</v>
      </c>
      <c r="CP103" s="28">
        <v>0.077256</v>
      </c>
      <c r="CQ103" s="28">
        <v>0</v>
      </c>
      <c r="CR103" s="28">
        <v>0.062069</v>
      </c>
      <c r="CS103" s="33">
        <v>0.086519</v>
      </c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29">
        <v>100</v>
      </c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</row>
    <row r="104" spans="1:201" ht="13.5">
      <c r="A104" s="11">
        <f t="shared" si="2"/>
        <v>100</v>
      </c>
      <c r="B104" s="23" t="s">
        <v>199</v>
      </c>
      <c r="C104" s="34">
        <v>0.043724</v>
      </c>
      <c r="D104" s="28">
        <v>0.030686</v>
      </c>
      <c r="E104" s="28">
        <v>0.036749</v>
      </c>
      <c r="F104" s="28">
        <v>0.021579</v>
      </c>
      <c r="G104" s="28">
        <v>0.03368</v>
      </c>
      <c r="H104" s="28">
        <v>0</v>
      </c>
      <c r="I104" s="28">
        <v>0.077162</v>
      </c>
      <c r="J104" s="28">
        <v>0</v>
      </c>
      <c r="K104" s="28">
        <v>0</v>
      </c>
      <c r="L104" s="28">
        <v>0.020945</v>
      </c>
      <c r="M104" s="28">
        <v>0.405395</v>
      </c>
      <c r="N104" s="28">
        <v>0.021017</v>
      </c>
      <c r="O104" s="28">
        <v>0</v>
      </c>
      <c r="P104" s="28">
        <v>0.038548</v>
      </c>
      <c r="Q104" s="28">
        <v>0.021426</v>
      </c>
      <c r="R104" s="28">
        <v>0.022451</v>
      </c>
      <c r="S104" s="28">
        <v>0.030543</v>
      </c>
      <c r="T104" s="28">
        <v>0.028224</v>
      </c>
      <c r="U104" s="28">
        <v>0.022905</v>
      </c>
      <c r="V104" s="28">
        <v>0.025194</v>
      </c>
      <c r="W104" s="28">
        <v>0.027048</v>
      </c>
      <c r="X104" s="28">
        <v>0.02138</v>
      </c>
      <c r="Y104" s="28">
        <v>0.019471</v>
      </c>
      <c r="Z104" s="28">
        <v>0.021485</v>
      </c>
      <c r="AA104" s="28">
        <v>0.032118</v>
      </c>
      <c r="AB104" s="28">
        <v>0.031591</v>
      </c>
      <c r="AC104" s="28">
        <v>0.462926</v>
      </c>
      <c r="AD104" s="28">
        <v>0.02269</v>
      </c>
      <c r="AE104" s="28">
        <v>0.025807</v>
      </c>
      <c r="AF104" s="28">
        <v>0.026927</v>
      </c>
      <c r="AG104" s="28">
        <v>0.018556</v>
      </c>
      <c r="AH104" s="28">
        <v>0.029631</v>
      </c>
      <c r="AI104" s="28">
        <v>0.034634</v>
      </c>
      <c r="AJ104" s="28">
        <v>0.048012</v>
      </c>
      <c r="AK104" s="28">
        <v>0.035423</v>
      </c>
      <c r="AL104" s="28">
        <v>0.03246</v>
      </c>
      <c r="AM104" s="28">
        <v>0.021132</v>
      </c>
      <c r="AN104" s="28">
        <v>0.0239</v>
      </c>
      <c r="AO104" s="28">
        <v>0.027983</v>
      </c>
      <c r="AP104" s="28">
        <v>0.030428</v>
      </c>
      <c r="AQ104" s="28">
        <v>0.031182</v>
      </c>
      <c r="AR104" s="28">
        <v>0.032454</v>
      </c>
      <c r="AS104" s="28">
        <v>0.026889</v>
      </c>
      <c r="AT104" s="28">
        <v>0.02532</v>
      </c>
      <c r="AU104" s="28">
        <v>0.018288</v>
      </c>
      <c r="AV104" s="28">
        <v>0.014805</v>
      </c>
      <c r="AW104" s="28">
        <v>0.016085</v>
      </c>
      <c r="AX104" s="28">
        <v>0.017655</v>
      </c>
      <c r="AY104" s="28">
        <v>0.014616</v>
      </c>
      <c r="AZ104" s="28">
        <v>0.017245</v>
      </c>
      <c r="BA104" s="28">
        <v>0.009932</v>
      </c>
      <c r="BB104" s="28">
        <v>0.02775</v>
      </c>
      <c r="BC104" s="28">
        <v>0.014261</v>
      </c>
      <c r="BD104" s="28">
        <v>0.021945</v>
      </c>
      <c r="BE104" s="28">
        <v>0.020512</v>
      </c>
      <c r="BF104" s="28">
        <v>0.031347</v>
      </c>
      <c r="BG104" s="28">
        <v>0.022704</v>
      </c>
      <c r="BH104" s="28">
        <v>0.026004</v>
      </c>
      <c r="BI104" s="28">
        <v>0.032649</v>
      </c>
      <c r="BJ104" s="28">
        <v>0.076036</v>
      </c>
      <c r="BK104" s="28">
        <v>0.046966</v>
      </c>
      <c r="BL104" s="28">
        <v>0.030216</v>
      </c>
      <c r="BM104" s="28">
        <v>0.042825</v>
      </c>
      <c r="BN104" s="28">
        <v>0.061404</v>
      </c>
      <c r="BO104" s="28">
        <v>0.091463</v>
      </c>
      <c r="BP104" s="28">
        <v>0.047272</v>
      </c>
      <c r="BQ104" s="28">
        <v>0.025348</v>
      </c>
      <c r="BR104" s="28">
        <v>0.081043</v>
      </c>
      <c r="BS104" s="28">
        <v>0.056017</v>
      </c>
      <c r="BT104" s="28">
        <v>0.051165</v>
      </c>
      <c r="BU104" s="28">
        <v>0.030475</v>
      </c>
      <c r="BV104" s="28">
        <v>0.023313</v>
      </c>
      <c r="BW104" s="28">
        <v>0.066565</v>
      </c>
      <c r="BX104" s="28">
        <v>0.034755</v>
      </c>
      <c r="BY104" s="28">
        <v>0.051734</v>
      </c>
      <c r="BZ104" s="28">
        <v>0.056914</v>
      </c>
      <c r="CA104" s="28">
        <v>0.041739</v>
      </c>
      <c r="CB104" s="28">
        <v>0.028259</v>
      </c>
      <c r="CC104" s="28">
        <v>0.001592</v>
      </c>
      <c r="CD104" s="28">
        <v>0.005004</v>
      </c>
      <c r="CE104" s="28">
        <v>0.0226</v>
      </c>
      <c r="CF104" s="28">
        <v>0.01868</v>
      </c>
      <c r="CG104" s="28">
        <v>0.007064</v>
      </c>
      <c r="CH104" s="28">
        <v>0.026802</v>
      </c>
      <c r="CI104" s="28">
        <v>0.041181</v>
      </c>
      <c r="CJ104" s="28">
        <v>0.038514</v>
      </c>
      <c r="CK104" s="28">
        <v>0.043383</v>
      </c>
      <c r="CL104" s="28">
        <v>0.058962</v>
      </c>
      <c r="CM104" s="28">
        <v>0.164918</v>
      </c>
      <c r="CN104" s="28">
        <v>0.029259</v>
      </c>
      <c r="CO104" s="28">
        <v>0.047411</v>
      </c>
      <c r="CP104" s="28">
        <v>0.058573</v>
      </c>
      <c r="CQ104" s="28">
        <v>0</v>
      </c>
      <c r="CR104" s="28">
        <v>0.008573</v>
      </c>
      <c r="CS104" s="33">
        <v>0.045753</v>
      </c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29">
        <v>101</v>
      </c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</row>
    <row r="105" spans="1:201" ht="13.5">
      <c r="A105" s="11">
        <f t="shared" si="2"/>
        <v>101</v>
      </c>
      <c r="B105" s="23" t="s">
        <v>200</v>
      </c>
      <c r="C105" s="34">
        <v>-0.021071</v>
      </c>
      <c r="D105" s="28">
        <v>-0.045769</v>
      </c>
      <c r="E105" s="28">
        <v>-0.000273</v>
      </c>
      <c r="F105" s="28">
        <v>-0.066297</v>
      </c>
      <c r="G105" s="28">
        <v>-0.000261</v>
      </c>
      <c r="H105" s="28">
        <v>0</v>
      </c>
      <c r="I105" s="28">
        <v>-0.000883</v>
      </c>
      <c r="J105" s="28">
        <v>0</v>
      </c>
      <c r="K105" s="28">
        <v>0</v>
      </c>
      <c r="L105" s="28">
        <v>-0.015903</v>
      </c>
      <c r="M105" s="28">
        <v>-0.000244</v>
      </c>
      <c r="N105" s="28">
        <v>-0.006674</v>
      </c>
      <c r="O105" s="28">
        <v>0</v>
      </c>
      <c r="P105" s="28">
        <v>-0.001416</v>
      </c>
      <c r="Q105" s="28">
        <v>-0.000986</v>
      </c>
      <c r="R105" s="28">
        <v>-0.000751</v>
      </c>
      <c r="S105" s="28">
        <v>-0.000521</v>
      </c>
      <c r="T105" s="28">
        <v>-0.000242</v>
      </c>
      <c r="U105" s="28">
        <v>-0.00043</v>
      </c>
      <c r="V105" s="28">
        <v>-0.000585</v>
      </c>
      <c r="W105" s="28">
        <v>-0.000303</v>
      </c>
      <c r="X105" s="28">
        <v>-0.000316</v>
      </c>
      <c r="Y105" s="28">
        <v>-0.000221</v>
      </c>
      <c r="Z105" s="28">
        <v>-0.000241</v>
      </c>
      <c r="AA105" s="28">
        <v>-0.000475</v>
      </c>
      <c r="AB105" s="28">
        <v>-0.000379</v>
      </c>
      <c r="AC105" s="28">
        <v>-0.001492</v>
      </c>
      <c r="AD105" s="28">
        <v>-4.6E-05</v>
      </c>
      <c r="AE105" s="28">
        <v>-7.7E-05</v>
      </c>
      <c r="AF105" s="28">
        <v>-0.000973</v>
      </c>
      <c r="AG105" s="28">
        <v>-0.001049</v>
      </c>
      <c r="AH105" s="28">
        <v>-0.000595</v>
      </c>
      <c r="AI105" s="28">
        <v>-0.000558</v>
      </c>
      <c r="AJ105" s="28">
        <v>-0.000935</v>
      </c>
      <c r="AK105" s="28">
        <v>-0.000612</v>
      </c>
      <c r="AL105" s="28">
        <v>-0.000171</v>
      </c>
      <c r="AM105" s="28">
        <v>-0.000251</v>
      </c>
      <c r="AN105" s="28">
        <v>-0.000483</v>
      </c>
      <c r="AO105" s="28">
        <v>-0.000219</v>
      </c>
      <c r="AP105" s="28">
        <v>-0.000338</v>
      </c>
      <c r="AQ105" s="28">
        <v>-0.000546</v>
      </c>
      <c r="AR105" s="28">
        <v>-0.000636</v>
      </c>
      <c r="AS105" s="28">
        <v>-0.000303</v>
      </c>
      <c r="AT105" s="28">
        <v>-0.000331</v>
      </c>
      <c r="AU105" s="28">
        <v>-0.000489</v>
      </c>
      <c r="AV105" s="28">
        <v>-0.000233</v>
      </c>
      <c r="AW105" s="28">
        <v>-0.00029</v>
      </c>
      <c r="AX105" s="28">
        <v>-0.000292</v>
      </c>
      <c r="AY105" s="28">
        <v>-0.000421</v>
      </c>
      <c r="AZ105" s="28">
        <v>-0.000334</v>
      </c>
      <c r="BA105" s="28">
        <v>-0.000257</v>
      </c>
      <c r="BB105" s="28">
        <v>-0.000943</v>
      </c>
      <c r="BC105" s="28">
        <v>-0.003146</v>
      </c>
      <c r="BD105" s="28">
        <v>-0.00066</v>
      </c>
      <c r="BE105" s="28">
        <v>-0.000979</v>
      </c>
      <c r="BF105" s="28">
        <v>-0.002667</v>
      </c>
      <c r="BG105" s="28">
        <v>-0.002069</v>
      </c>
      <c r="BH105" s="28">
        <v>-0.004424</v>
      </c>
      <c r="BI105" s="28">
        <v>-0.070261</v>
      </c>
      <c r="BJ105" s="28">
        <v>-0.001405</v>
      </c>
      <c r="BK105" s="28">
        <v>-0.015309</v>
      </c>
      <c r="BL105" s="28">
        <v>-0.124321</v>
      </c>
      <c r="BM105" s="28">
        <v>-0.000391</v>
      </c>
      <c r="BN105" s="28">
        <v>-0.016188</v>
      </c>
      <c r="BO105" s="28">
        <v>-0.004159</v>
      </c>
      <c r="BP105" s="28">
        <v>-0.049401</v>
      </c>
      <c r="BQ105" s="28">
        <v>-0.014521</v>
      </c>
      <c r="BR105" s="28">
        <v>-0.00066</v>
      </c>
      <c r="BS105" s="28">
        <v>-0.006483</v>
      </c>
      <c r="BT105" s="28">
        <v>-0.021454</v>
      </c>
      <c r="BU105" s="28">
        <v>-0.007367</v>
      </c>
      <c r="BV105" s="28">
        <v>-0.003312</v>
      </c>
      <c r="BW105" s="28">
        <v>-0.000415</v>
      </c>
      <c r="BX105" s="28">
        <v>-0.001263</v>
      </c>
      <c r="BY105" s="28">
        <v>-0.000628</v>
      </c>
      <c r="BZ105" s="28">
        <v>-0.027123</v>
      </c>
      <c r="CA105" s="28">
        <v>-0.000398</v>
      </c>
      <c r="CB105" s="28">
        <v>-0.000352</v>
      </c>
      <c r="CC105" s="28">
        <v>0</v>
      </c>
      <c r="CD105" s="28">
        <v>-0.000219</v>
      </c>
      <c r="CE105" s="28">
        <v>-0.037002</v>
      </c>
      <c r="CF105" s="28">
        <v>-0.076862</v>
      </c>
      <c r="CG105" s="28">
        <v>0</v>
      </c>
      <c r="CH105" s="28">
        <v>-0.087895</v>
      </c>
      <c r="CI105" s="28">
        <v>-0.003157</v>
      </c>
      <c r="CJ105" s="28">
        <v>-0.000693</v>
      </c>
      <c r="CK105" s="28">
        <v>-0.001638</v>
      </c>
      <c r="CL105" s="28">
        <v>-0.004532</v>
      </c>
      <c r="CM105" s="28">
        <v>-0.001318</v>
      </c>
      <c r="CN105" s="28">
        <v>-0.000122</v>
      </c>
      <c r="CO105" s="28">
        <v>-0.001874</v>
      </c>
      <c r="CP105" s="28">
        <v>-0.002372</v>
      </c>
      <c r="CQ105" s="28">
        <v>0</v>
      </c>
      <c r="CR105" s="28">
        <v>-0.000503</v>
      </c>
      <c r="CS105" s="33">
        <v>-0.009203</v>
      </c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29">
        <v>102</v>
      </c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</row>
    <row r="106" spans="1:201" ht="13.5">
      <c r="A106" s="12">
        <f t="shared" si="2"/>
        <v>102</v>
      </c>
      <c r="B106" s="35" t="s">
        <v>59</v>
      </c>
      <c r="C106" s="36">
        <v>0.669971</v>
      </c>
      <c r="D106" s="37">
        <v>0.262132</v>
      </c>
      <c r="E106" s="37">
        <v>0.599509</v>
      </c>
      <c r="F106" s="37">
        <v>0.622974</v>
      </c>
      <c r="G106" s="37">
        <v>0.625371</v>
      </c>
      <c r="H106" s="37">
        <v>0</v>
      </c>
      <c r="I106" s="37">
        <v>0.53982</v>
      </c>
      <c r="J106" s="37">
        <v>0</v>
      </c>
      <c r="K106" s="37">
        <v>0</v>
      </c>
      <c r="L106" s="37">
        <v>0.300745</v>
      </c>
      <c r="M106" s="37">
        <v>0.597976</v>
      </c>
      <c r="N106" s="37">
        <v>0.130746</v>
      </c>
      <c r="O106" s="37">
        <v>0</v>
      </c>
      <c r="P106" s="37">
        <v>0.362048</v>
      </c>
      <c r="Q106" s="37">
        <v>0.403097</v>
      </c>
      <c r="R106" s="37">
        <v>0.37973</v>
      </c>
      <c r="S106" s="37">
        <v>0.377197</v>
      </c>
      <c r="T106" s="37">
        <v>0.311901</v>
      </c>
      <c r="U106" s="37">
        <v>0.417825</v>
      </c>
      <c r="V106" s="37">
        <v>0.519154</v>
      </c>
      <c r="W106" s="37">
        <v>0.349191</v>
      </c>
      <c r="X106" s="37">
        <v>0.369283</v>
      </c>
      <c r="Y106" s="37">
        <v>0.283328</v>
      </c>
      <c r="Z106" s="37">
        <v>0.282703</v>
      </c>
      <c r="AA106" s="37">
        <v>0.35633</v>
      </c>
      <c r="AB106" s="37">
        <v>0.3899</v>
      </c>
      <c r="AC106" s="37">
        <v>0.538548</v>
      </c>
      <c r="AD106" s="37">
        <v>0.228385</v>
      </c>
      <c r="AE106" s="37">
        <v>0.374761</v>
      </c>
      <c r="AF106" s="37">
        <v>0.4269</v>
      </c>
      <c r="AG106" s="37">
        <v>0.405172</v>
      </c>
      <c r="AH106" s="37">
        <v>0.491623</v>
      </c>
      <c r="AI106" s="37">
        <v>0.392903</v>
      </c>
      <c r="AJ106" s="37">
        <v>0.533281</v>
      </c>
      <c r="AK106" s="37">
        <v>0.455286</v>
      </c>
      <c r="AL106" s="37">
        <v>0.257646</v>
      </c>
      <c r="AM106" s="37">
        <v>0.177956</v>
      </c>
      <c r="AN106" s="37">
        <v>0.348311</v>
      </c>
      <c r="AO106" s="37">
        <v>0.229348</v>
      </c>
      <c r="AP106" s="37">
        <v>0.336511</v>
      </c>
      <c r="AQ106" s="37">
        <v>0.392621</v>
      </c>
      <c r="AR106" s="37">
        <v>0.425395</v>
      </c>
      <c r="AS106" s="37">
        <v>0.361438</v>
      </c>
      <c r="AT106" s="37">
        <v>0.410657</v>
      </c>
      <c r="AU106" s="37">
        <v>0.486491</v>
      </c>
      <c r="AV106" s="37">
        <v>0.311989</v>
      </c>
      <c r="AW106" s="37">
        <v>0.331066</v>
      </c>
      <c r="AX106" s="37">
        <v>0.372356</v>
      </c>
      <c r="AY106" s="37">
        <v>0.426903</v>
      </c>
      <c r="AZ106" s="37">
        <v>0.374073</v>
      </c>
      <c r="BA106" s="37">
        <v>0.257575</v>
      </c>
      <c r="BB106" s="37">
        <v>0.335071</v>
      </c>
      <c r="BC106" s="37">
        <v>0.39709</v>
      </c>
      <c r="BD106" s="37">
        <v>0.425251</v>
      </c>
      <c r="BE106" s="37">
        <v>0.382551</v>
      </c>
      <c r="BF106" s="37">
        <v>0.479565</v>
      </c>
      <c r="BG106" s="37">
        <v>0.440664</v>
      </c>
      <c r="BH106" s="37">
        <v>0.498227</v>
      </c>
      <c r="BI106" s="37">
        <v>0.477314</v>
      </c>
      <c r="BJ106" s="37">
        <v>0.524902</v>
      </c>
      <c r="BK106" s="37">
        <v>0.444844</v>
      </c>
      <c r="BL106" s="37">
        <v>0.618864</v>
      </c>
      <c r="BM106" s="37">
        <v>0.736935</v>
      </c>
      <c r="BN106" s="37">
        <v>0.710296</v>
      </c>
      <c r="BO106" s="37">
        <v>0.733442</v>
      </c>
      <c r="BP106" s="37">
        <v>0.706354</v>
      </c>
      <c r="BQ106" s="37">
        <v>0.751728</v>
      </c>
      <c r="BR106" s="37">
        <v>0.823328</v>
      </c>
      <c r="BS106" s="37">
        <v>0.853309</v>
      </c>
      <c r="BT106" s="37">
        <v>0.528962</v>
      </c>
      <c r="BU106" s="37">
        <v>0.724035</v>
      </c>
      <c r="BV106" s="37">
        <v>0.436516</v>
      </c>
      <c r="BW106" s="37">
        <v>0.331122</v>
      </c>
      <c r="BX106" s="37">
        <v>0.705218</v>
      </c>
      <c r="BY106" s="37">
        <v>0.685837</v>
      </c>
      <c r="BZ106" s="37">
        <v>0.674219</v>
      </c>
      <c r="CA106" s="37">
        <v>0.752501</v>
      </c>
      <c r="CB106" s="37">
        <v>0.474475</v>
      </c>
      <c r="CC106" s="37">
        <v>0.693536</v>
      </c>
      <c r="CD106" s="37">
        <v>0.849262</v>
      </c>
      <c r="CE106" s="37">
        <v>0.672308</v>
      </c>
      <c r="CF106" s="37">
        <v>0.585044</v>
      </c>
      <c r="CG106" s="37">
        <v>0.688252</v>
      </c>
      <c r="CH106" s="37">
        <v>0.686321</v>
      </c>
      <c r="CI106" s="37">
        <v>0.544677</v>
      </c>
      <c r="CJ106" s="37">
        <v>0.686634</v>
      </c>
      <c r="CK106" s="37">
        <v>0.437992</v>
      </c>
      <c r="CL106" s="37">
        <v>0.748429</v>
      </c>
      <c r="CM106" s="37">
        <v>0.680525</v>
      </c>
      <c r="CN106" s="37">
        <v>0.489503</v>
      </c>
      <c r="CO106" s="37">
        <v>0.50158</v>
      </c>
      <c r="CP106" s="37">
        <v>0.745296</v>
      </c>
      <c r="CQ106" s="37">
        <v>0</v>
      </c>
      <c r="CR106" s="37">
        <v>0.538984</v>
      </c>
      <c r="CS106" s="38">
        <v>0.527287</v>
      </c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29">
        <v>103</v>
      </c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</row>
    <row r="107" spans="1:201" ht="13.5">
      <c r="A107" s="12">
        <f t="shared" si="2"/>
        <v>103</v>
      </c>
      <c r="B107" s="35" t="s">
        <v>60</v>
      </c>
      <c r="C107" s="36">
        <v>1</v>
      </c>
      <c r="D107" s="37">
        <v>1</v>
      </c>
      <c r="E107" s="37">
        <v>1</v>
      </c>
      <c r="F107" s="37">
        <v>1</v>
      </c>
      <c r="G107" s="37">
        <v>1</v>
      </c>
      <c r="H107" s="37">
        <v>0</v>
      </c>
      <c r="I107" s="37">
        <v>1</v>
      </c>
      <c r="J107" s="37">
        <v>0</v>
      </c>
      <c r="K107" s="37">
        <v>0</v>
      </c>
      <c r="L107" s="37">
        <v>1</v>
      </c>
      <c r="M107" s="37">
        <v>1</v>
      </c>
      <c r="N107" s="37">
        <v>1</v>
      </c>
      <c r="O107" s="37">
        <v>0</v>
      </c>
      <c r="P107" s="37">
        <v>1</v>
      </c>
      <c r="Q107" s="37">
        <v>1</v>
      </c>
      <c r="R107" s="37">
        <v>1</v>
      </c>
      <c r="S107" s="37">
        <v>1</v>
      </c>
      <c r="T107" s="37">
        <v>1</v>
      </c>
      <c r="U107" s="37">
        <v>1</v>
      </c>
      <c r="V107" s="37">
        <v>1</v>
      </c>
      <c r="W107" s="37">
        <v>1</v>
      </c>
      <c r="X107" s="37">
        <v>1</v>
      </c>
      <c r="Y107" s="37">
        <v>1</v>
      </c>
      <c r="Z107" s="37">
        <v>1</v>
      </c>
      <c r="AA107" s="37">
        <v>1</v>
      </c>
      <c r="AB107" s="37">
        <v>1</v>
      </c>
      <c r="AC107" s="37">
        <v>1</v>
      </c>
      <c r="AD107" s="37">
        <v>1</v>
      </c>
      <c r="AE107" s="37">
        <v>1</v>
      </c>
      <c r="AF107" s="37">
        <v>1</v>
      </c>
      <c r="AG107" s="37">
        <v>1</v>
      </c>
      <c r="AH107" s="37">
        <v>1</v>
      </c>
      <c r="AI107" s="37">
        <v>1</v>
      </c>
      <c r="AJ107" s="37">
        <v>1</v>
      </c>
      <c r="AK107" s="37">
        <v>1</v>
      </c>
      <c r="AL107" s="37">
        <v>1</v>
      </c>
      <c r="AM107" s="37">
        <v>1</v>
      </c>
      <c r="AN107" s="37">
        <v>1</v>
      </c>
      <c r="AO107" s="37">
        <v>1</v>
      </c>
      <c r="AP107" s="37">
        <v>1</v>
      </c>
      <c r="AQ107" s="37">
        <v>1</v>
      </c>
      <c r="AR107" s="37">
        <v>1</v>
      </c>
      <c r="AS107" s="37">
        <v>1</v>
      </c>
      <c r="AT107" s="37">
        <v>1</v>
      </c>
      <c r="AU107" s="37">
        <v>1</v>
      </c>
      <c r="AV107" s="37">
        <v>1</v>
      </c>
      <c r="AW107" s="37">
        <v>1</v>
      </c>
      <c r="AX107" s="37">
        <v>1</v>
      </c>
      <c r="AY107" s="37">
        <v>1</v>
      </c>
      <c r="AZ107" s="37">
        <v>1</v>
      </c>
      <c r="BA107" s="37">
        <v>1</v>
      </c>
      <c r="BB107" s="37">
        <v>1</v>
      </c>
      <c r="BC107" s="37">
        <v>1</v>
      </c>
      <c r="BD107" s="37">
        <v>1</v>
      </c>
      <c r="BE107" s="37">
        <v>1</v>
      </c>
      <c r="BF107" s="37">
        <v>1</v>
      </c>
      <c r="BG107" s="37">
        <v>1</v>
      </c>
      <c r="BH107" s="37">
        <v>1</v>
      </c>
      <c r="BI107" s="37">
        <v>1</v>
      </c>
      <c r="BJ107" s="37">
        <v>1</v>
      </c>
      <c r="BK107" s="37">
        <v>1</v>
      </c>
      <c r="BL107" s="37">
        <v>1</v>
      </c>
      <c r="BM107" s="37">
        <v>1</v>
      </c>
      <c r="BN107" s="37">
        <v>1</v>
      </c>
      <c r="BO107" s="37">
        <v>1</v>
      </c>
      <c r="BP107" s="37">
        <v>1</v>
      </c>
      <c r="BQ107" s="37">
        <v>1</v>
      </c>
      <c r="BR107" s="37">
        <v>1</v>
      </c>
      <c r="BS107" s="37">
        <v>1</v>
      </c>
      <c r="BT107" s="37">
        <v>1</v>
      </c>
      <c r="BU107" s="37">
        <v>1</v>
      </c>
      <c r="BV107" s="37">
        <v>1</v>
      </c>
      <c r="BW107" s="37">
        <v>1</v>
      </c>
      <c r="BX107" s="37">
        <v>1</v>
      </c>
      <c r="BY107" s="37">
        <v>1</v>
      </c>
      <c r="BZ107" s="37">
        <v>1</v>
      </c>
      <c r="CA107" s="37">
        <v>1</v>
      </c>
      <c r="CB107" s="37">
        <v>1</v>
      </c>
      <c r="CC107" s="37">
        <v>1</v>
      </c>
      <c r="CD107" s="37">
        <v>1</v>
      </c>
      <c r="CE107" s="37">
        <v>1</v>
      </c>
      <c r="CF107" s="37">
        <v>1</v>
      </c>
      <c r="CG107" s="37">
        <v>1</v>
      </c>
      <c r="CH107" s="37">
        <v>1</v>
      </c>
      <c r="CI107" s="37">
        <v>1</v>
      </c>
      <c r="CJ107" s="37">
        <v>1</v>
      </c>
      <c r="CK107" s="37">
        <v>1</v>
      </c>
      <c r="CL107" s="37">
        <v>1</v>
      </c>
      <c r="CM107" s="37">
        <v>1</v>
      </c>
      <c r="CN107" s="37">
        <v>1</v>
      </c>
      <c r="CO107" s="37">
        <v>1</v>
      </c>
      <c r="CP107" s="37">
        <v>1</v>
      </c>
      <c r="CQ107" s="37">
        <v>1</v>
      </c>
      <c r="CR107" s="37">
        <v>1</v>
      </c>
      <c r="CS107" s="38">
        <v>1</v>
      </c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40">
        <v>104</v>
      </c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</row>
    <row r="108" spans="2:201" ht="13.5">
      <c r="B108" t="s">
        <v>210</v>
      </c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</row>
    <row r="109" spans="3:201" ht="13.5"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</row>
    <row r="110" spans="3:201" ht="13.5"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</row>
    <row r="111" spans="3:201" ht="13.5"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</row>
    <row r="112" spans="3:201" ht="13.5"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</row>
    <row r="113" spans="3:201" ht="13.5"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</row>
    <row r="114" spans="3:201" ht="13.5"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</row>
    <row r="115" spans="3:201" ht="13.5"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</row>
    <row r="116" spans="3:201" ht="13.5"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</row>
    <row r="117" spans="3:201" ht="13.5"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</row>
    <row r="118" spans="3:201" ht="13.5"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</row>
    <row r="119" spans="3:201" ht="13.5"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</row>
    <row r="120" spans="3:201" ht="13.5"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</row>
    <row r="121" spans="3:201" ht="13.5"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</row>
    <row r="122" spans="3:201" ht="13.5"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</row>
    <row r="123" spans="3:201" ht="13.5"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</row>
    <row r="124" spans="3:201" ht="13.5"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</row>
    <row r="125" spans="3:201" ht="13.5"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</row>
    <row r="126" spans="3:201" ht="13.5"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</row>
    <row r="127" spans="3:201" ht="13.5"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</row>
    <row r="128" spans="3:201" ht="13.5"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</row>
    <row r="129" spans="3:201" ht="13.5"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</row>
    <row r="130" spans="3:201" ht="13.5"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</row>
    <row r="131" spans="3:201" ht="13.5"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</row>
    <row r="132" spans="3:201" ht="13.5"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</row>
    <row r="133" spans="3:201" ht="13.5"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</row>
    <row r="134" spans="3:201" ht="13.5"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</row>
    <row r="135" spans="3:201" ht="13.5"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</row>
    <row r="136" spans="3:201" ht="13.5"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</row>
    <row r="137" spans="3:201" ht="13.5"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</row>
    <row r="138" spans="3:201" ht="13.5"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</row>
    <row r="139" spans="3:201" ht="13.5"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</row>
    <row r="140" spans="3:201" ht="13.5"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</row>
    <row r="141" spans="3:201" ht="13.5"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</row>
    <row r="142" spans="3:201" ht="13.5"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</row>
    <row r="143" spans="3:201" ht="13.5"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</row>
    <row r="144" spans="3:201" ht="13.5"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</row>
    <row r="145" spans="3:201" ht="13.5"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</row>
    <row r="146" spans="3:201" ht="13.5"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</row>
    <row r="147" spans="3:201" ht="13.5"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</row>
    <row r="148" spans="3:201" ht="13.5"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</row>
    <row r="149" spans="3:201" ht="13.5"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</row>
    <row r="150" spans="3:201" ht="13.5"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</row>
    <row r="151" spans="3:201" ht="13.5"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</row>
    <row r="152" spans="3:201" ht="13.5"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</row>
    <row r="153" spans="3:201" ht="13.5"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</row>
    <row r="154" spans="3:201" ht="13.5"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30"/>
      <c r="GR154" s="30"/>
      <c r="GS154" s="30"/>
    </row>
    <row r="155" spans="3:201" ht="13.5"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</row>
    <row r="156" spans="3:201" ht="13.5"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</row>
    <row r="157" spans="3:201" ht="13.5"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</row>
    <row r="158" spans="3:201" ht="13.5"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  <c r="GN158" s="30"/>
      <c r="GO158" s="30"/>
      <c r="GP158" s="30"/>
      <c r="GQ158" s="30"/>
      <c r="GR158" s="30"/>
      <c r="GS158" s="30"/>
    </row>
    <row r="159" spans="3:201" ht="13.5"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  <c r="GR159" s="30"/>
      <c r="GS159" s="30"/>
    </row>
    <row r="160" spans="3:201" ht="13.5"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</row>
    <row r="161" spans="3:201" ht="13.5"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</row>
    <row r="162" spans="3:201" ht="13.5"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</row>
    <row r="163" spans="3:201" ht="13.5"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M163" s="30"/>
      <c r="GN163" s="30"/>
      <c r="GO163" s="30"/>
      <c r="GP163" s="30"/>
      <c r="GQ163" s="30"/>
      <c r="GR163" s="30"/>
      <c r="GS163" s="30"/>
    </row>
    <row r="164" spans="3:201" ht="13.5"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  <c r="GR164" s="30"/>
      <c r="GS164" s="30"/>
    </row>
    <row r="165" spans="3:201" ht="13.5"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  <c r="GR165" s="30"/>
      <c r="GS165" s="30"/>
    </row>
    <row r="166" spans="3:201" ht="13.5"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30"/>
      <c r="GE166" s="30"/>
      <c r="GF166" s="30"/>
      <c r="GG166" s="30"/>
      <c r="GH166" s="30"/>
      <c r="GI166" s="30"/>
      <c r="GJ166" s="30"/>
      <c r="GK166" s="30"/>
      <c r="GL166" s="30"/>
      <c r="GM166" s="30"/>
      <c r="GN166" s="30"/>
      <c r="GO166" s="30"/>
      <c r="GP166" s="30"/>
      <c r="GQ166" s="30"/>
      <c r="GR166" s="30"/>
      <c r="GS166" s="30"/>
    </row>
    <row r="167" spans="3:201" ht="13.5"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  <c r="GD167" s="30"/>
      <c r="GE167" s="30"/>
      <c r="GF167" s="30"/>
      <c r="GG167" s="30"/>
      <c r="GH167" s="30"/>
      <c r="GI167" s="30"/>
      <c r="GJ167" s="30"/>
      <c r="GK167" s="30"/>
      <c r="GL167" s="30"/>
      <c r="GM167" s="30"/>
      <c r="GN167" s="30"/>
      <c r="GO167" s="30"/>
      <c r="GP167" s="30"/>
      <c r="GQ167" s="30"/>
      <c r="GR167" s="30"/>
      <c r="GS167" s="30"/>
    </row>
    <row r="168" spans="3:201" ht="13.5"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Y168" s="30"/>
      <c r="FZ168" s="30"/>
      <c r="GA168" s="30"/>
      <c r="GB168" s="30"/>
      <c r="GC168" s="30"/>
      <c r="GD168" s="30"/>
      <c r="GE168" s="30"/>
      <c r="GF168" s="30"/>
      <c r="GG168" s="30"/>
      <c r="GH168" s="30"/>
      <c r="GI168" s="30"/>
      <c r="GJ168" s="30"/>
      <c r="GK168" s="30"/>
      <c r="GL168" s="30"/>
      <c r="GM168" s="30"/>
      <c r="GN168" s="30"/>
      <c r="GO168" s="30"/>
      <c r="GP168" s="30"/>
      <c r="GQ168" s="30"/>
      <c r="GR168" s="30"/>
      <c r="GS168" s="30"/>
    </row>
    <row r="169" spans="3:201" ht="13.5"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/>
      <c r="GG169" s="30"/>
      <c r="GH169" s="30"/>
      <c r="GI169" s="30"/>
      <c r="GJ169" s="30"/>
      <c r="GK169" s="30"/>
      <c r="GL169" s="30"/>
      <c r="GM169" s="30"/>
      <c r="GN169" s="30"/>
      <c r="GO169" s="30"/>
      <c r="GP169" s="30"/>
      <c r="GQ169" s="30"/>
      <c r="GR169" s="30"/>
      <c r="GS169" s="30"/>
    </row>
    <row r="170" spans="3:201" ht="13.5"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30"/>
      <c r="FU170" s="30"/>
      <c r="FV170" s="30"/>
      <c r="FW170" s="30"/>
      <c r="FX170" s="30"/>
      <c r="FY170" s="30"/>
      <c r="FZ170" s="30"/>
      <c r="GA170" s="30"/>
      <c r="GB170" s="30"/>
      <c r="GC170" s="30"/>
      <c r="GD170" s="30"/>
      <c r="GE170" s="30"/>
      <c r="GF170" s="30"/>
      <c r="GG170" s="30"/>
      <c r="GH170" s="30"/>
      <c r="GI170" s="30"/>
      <c r="GJ170" s="30"/>
      <c r="GK170" s="30"/>
      <c r="GL170" s="30"/>
      <c r="GM170" s="30"/>
      <c r="GN170" s="30"/>
      <c r="GO170" s="30"/>
      <c r="GP170" s="30"/>
      <c r="GQ170" s="30"/>
      <c r="GR170" s="30"/>
      <c r="GS170" s="30"/>
    </row>
    <row r="171" spans="3:201" ht="13.5"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30"/>
      <c r="FY171" s="30"/>
      <c r="FZ171" s="30"/>
      <c r="GA171" s="30"/>
      <c r="GB171" s="30"/>
      <c r="GC171" s="30"/>
      <c r="GD171" s="30"/>
      <c r="GE171" s="30"/>
      <c r="GF171" s="30"/>
      <c r="GG171" s="30"/>
      <c r="GH171" s="30"/>
      <c r="GI171" s="30"/>
      <c r="GJ171" s="30"/>
      <c r="GK171" s="30"/>
      <c r="GL171" s="30"/>
      <c r="GM171" s="30"/>
      <c r="GN171" s="30"/>
      <c r="GO171" s="30"/>
      <c r="GP171" s="30"/>
      <c r="GQ171" s="30"/>
      <c r="GR171" s="30"/>
      <c r="GS171" s="30"/>
    </row>
    <row r="172" spans="3:201" ht="13.5"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/>
      <c r="GM172" s="30"/>
      <c r="GN172" s="30"/>
      <c r="GO172" s="30"/>
      <c r="GP172" s="30"/>
      <c r="GQ172" s="30"/>
      <c r="GR172" s="30"/>
      <c r="GS172" s="30"/>
    </row>
    <row r="173" spans="3:201" ht="13.5"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K173" s="30"/>
      <c r="FL173" s="30"/>
      <c r="FM173" s="30"/>
      <c r="FN173" s="30"/>
      <c r="FO173" s="30"/>
      <c r="FP173" s="30"/>
      <c r="FQ173" s="30"/>
      <c r="FR173" s="30"/>
      <c r="FS173" s="30"/>
      <c r="FT173" s="30"/>
      <c r="FU173" s="30"/>
      <c r="FV173" s="30"/>
      <c r="FW173" s="30"/>
      <c r="FX173" s="30"/>
      <c r="FY173" s="30"/>
      <c r="FZ173" s="30"/>
      <c r="GA173" s="30"/>
      <c r="GB173" s="30"/>
      <c r="GC173" s="30"/>
      <c r="GD173" s="30"/>
      <c r="GE173" s="30"/>
      <c r="GF173" s="30"/>
      <c r="GG173" s="30"/>
      <c r="GH173" s="30"/>
      <c r="GI173" s="30"/>
      <c r="GJ173" s="30"/>
      <c r="GK173" s="30"/>
      <c r="GL173" s="30"/>
      <c r="GM173" s="30"/>
      <c r="GN173" s="30"/>
      <c r="GO173" s="30"/>
      <c r="GP173" s="30"/>
      <c r="GQ173" s="30"/>
      <c r="GR173" s="30"/>
      <c r="GS173" s="30"/>
    </row>
    <row r="174" spans="3:201" ht="13.5"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0"/>
      <c r="FG174" s="30"/>
      <c r="FH174" s="30"/>
      <c r="FI174" s="30"/>
      <c r="FJ174" s="30"/>
      <c r="FK174" s="30"/>
      <c r="FL174" s="30"/>
      <c r="FM174" s="30"/>
      <c r="FN174" s="30"/>
      <c r="FO174" s="30"/>
      <c r="FP174" s="30"/>
      <c r="FQ174" s="30"/>
      <c r="FR174" s="30"/>
      <c r="FS174" s="30"/>
      <c r="FT174" s="30"/>
      <c r="FU174" s="30"/>
      <c r="FV174" s="30"/>
      <c r="FW174" s="30"/>
      <c r="FX174" s="30"/>
      <c r="FY174" s="30"/>
      <c r="FZ174" s="30"/>
      <c r="GA174" s="30"/>
      <c r="GB174" s="30"/>
      <c r="GC174" s="30"/>
      <c r="GD174" s="30"/>
      <c r="GE174" s="30"/>
      <c r="GF174" s="30"/>
      <c r="GG174" s="30"/>
      <c r="GH174" s="30"/>
      <c r="GI174" s="30"/>
      <c r="GJ174" s="30"/>
      <c r="GK174" s="30"/>
      <c r="GL174" s="30"/>
      <c r="GM174" s="30"/>
      <c r="GN174" s="30"/>
      <c r="GO174" s="30"/>
      <c r="GP174" s="30"/>
      <c r="GQ174" s="30"/>
      <c r="GR174" s="30"/>
      <c r="GS174" s="30"/>
    </row>
    <row r="175" spans="3:201" ht="13.5"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0"/>
      <c r="FL175" s="30"/>
      <c r="FM175" s="30"/>
      <c r="FN175" s="30"/>
      <c r="FO175" s="30"/>
      <c r="FP175" s="30"/>
      <c r="FQ175" s="30"/>
      <c r="FR175" s="30"/>
      <c r="FS175" s="30"/>
      <c r="FT175" s="30"/>
      <c r="FU175" s="30"/>
      <c r="FV175" s="30"/>
      <c r="FW175" s="30"/>
      <c r="FX175" s="30"/>
      <c r="FY175" s="30"/>
      <c r="FZ175" s="30"/>
      <c r="GA175" s="30"/>
      <c r="GB175" s="30"/>
      <c r="GC175" s="30"/>
      <c r="GD175" s="30"/>
      <c r="GE175" s="30"/>
      <c r="GF175" s="30"/>
      <c r="GG175" s="30"/>
      <c r="GH175" s="30"/>
      <c r="GI175" s="30"/>
      <c r="GJ175" s="30"/>
      <c r="GK175" s="30"/>
      <c r="GL175" s="30"/>
      <c r="GM175" s="30"/>
      <c r="GN175" s="30"/>
      <c r="GO175" s="30"/>
      <c r="GP175" s="30"/>
      <c r="GQ175" s="30"/>
      <c r="GR175" s="30"/>
      <c r="GS175" s="30"/>
    </row>
    <row r="176" spans="3:201" ht="13.5"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  <c r="GD176" s="30"/>
      <c r="GE176" s="30"/>
      <c r="GF176" s="30"/>
      <c r="GG176" s="30"/>
      <c r="GH176" s="30"/>
      <c r="GI176" s="30"/>
      <c r="GJ176" s="30"/>
      <c r="GK176" s="30"/>
      <c r="GL176" s="30"/>
      <c r="GM176" s="30"/>
      <c r="GN176" s="30"/>
      <c r="GO176" s="30"/>
      <c r="GP176" s="30"/>
      <c r="GQ176" s="30"/>
      <c r="GR176" s="30"/>
      <c r="GS176" s="30"/>
    </row>
    <row r="177" spans="3:201" ht="13.5"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  <c r="FM177" s="30"/>
      <c r="FN177" s="30"/>
      <c r="FO177" s="30"/>
      <c r="FP177" s="30"/>
      <c r="FQ177" s="30"/>
      <c r="FR177" s="30"/>
      <c r="FS177" s="30"/>
      <c r="FT177" s="30"/>
      <c r="FU177" s="30"/>
      <c r="FV177" s="30"/>
      <c r="FW177" s="30"/>
      <c r="FX177" s="30"/>
      <c r="FY177" s="30"/>
      <c r="FZ177" s="30"/>
      <c r="GA177" s="30"/>
      <c r="GB177" s="30"/>
      <c r="GC177" s="30"/>
      <c r="GD177" s="30"/>
      <c r="GE177" s="30"/>
      <c r="GF177" s="30"/>
      <c r="GG177" s="30"/>
      <c r="GH177" s="30"/>
      <c r="GI177" s="30"/>
      <c r="GJ177" s="30"/>
      <c r="GK177" s="30"/>
      <c r="GL177" s="30"/>
      <c r="GM177" s="30"/>
      <c r="GN177" s="30"/>
      <c r="GO177" s="30"/>
      <c r="GP177" s="30"/>
      <c r="GQ177" s="30"/>
      <c r="GR177" s="30"/>
      <c r="GS177" s="30"/>
    </row>
    <row r="178" spans="3:201" ht="13.5"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30"/>
      <c r="FI178" s="30"/>
      <c r="FJ178" s="30"/>
      <c r="FK178" s="30"/>
      <c r="FL178" s="30"/>
      <c r="FM178" s="30"/>
      <c r="FN178" s="30"/>
      <c r="FO178" s="30"/>
      <c r="FP178" s="30"/>
      <c r="FQ178" s="30"/>
      <c r="FR178" s="30"/>
      <c r="FS178" s="30"/>
      <c r="FT178" s="30"/>
      <c r="FU178" s="30"/>
      <c r="FV178" s="30"/>
      <c r="FW178" s="30"/>
      <c r="FX178" s="30"/>
      <c r="FY178" s="30"/>
      <c r="FZ178" s="30"/>
      <c r="GA178" s="30"/>
      <c r="GB178" s="30"/>
      <c r="GC178" s="30"/>
      <c r="GD178" s="30"/>
      <c r="GE178" s="30"/>
      <c r="GF178" s="30"/>
      <c r="GG178" s="30"/>
      <c r="GH178" s="30"/>
      <c r="GI178" s="30"/>
      <c r="GJ178" s="30"/>
      <c r="GK178" s="30"/>
      <c r="GL178" s="30"/>
      <c r="GM178" s="30"/>
      <c r="GN178" s="30"/>
      <c r="GO178" s="30"/>
      <c r="GP178" s="30"/>
      <c r="GQ178" s="30"/>
      <c r="GR178" s="30"/>
      <c r="GS178" s="30"/>
    </row>
    <row r="179" spans="3:201" ht="13.5"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/>
      <c r="GM179" s="30"/>
      <c r="GN179" s="30"/>
      <c r="GO179" s="30"/>
      <c r="GP179" s="30"/>
      <c r="GQ179" s="30"/>
      <c r="GR179" s="30"/>
      <c r="GS179" s="30"/>
    </row>
    <row r="180" spans="3:201" ht="13.5"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/>
      <c r="GM180" s="30"/>
      <c r="GN180" s="30"/>
      <c r="GO180" s="30"/>
      <c r="GP180" s="30"/>
      <c r="GQ180" s="30"/>
      <c r="GR180" s="30"/>
      <c r="GS180" s="30"/>
    </row>
    <row r="181" spans="3:201" ht="13.5"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</row>
    <row r="182" spans="3:201" ht="13.5"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0"/>
      <c r="FG182" s="30"/>
      <c r="FH182" s="30"/>
      <c r="FI182" s="30"/>
      <c r="FJ182" s="30"/>
      <c r="FK182" s="30"/>
      <c r="FL182" s="30"/>
      <c r="FM182" s="30"/>
      <c r="FN182" s="30"/>
      <c r="FO182" s="30"/>
      <c r="FP182" s="30"/>
      <c r="FQ182" s="30"/>
      <c r="FR182" s="30"/>
      <c r="FS182" s="30"/>
      <c r="FT182" s="30"/>
      <c r="FU182" s="30"/>
      <c r="FV182" s="30"/>
      <c r="FW182" s="30"/>
      <c r="FX182" s="30"/>
      <c r="FY182" s="30"/>
      <c r="FZ182" s="30"/>
      <c r="GA182" s="30"/>
      <c r="GB182" s="30"/>
      <c r="GC182" s="30"/>
      <c r="GD182" s="30"/>
      <c r="GE182" s="30"/>
      <c r="GF182" s="30"/>
      <c r="GG182" s="30"/>
      <c r="GH182" s="30"/>
      <c r="GI182" s="30"/>
      <c r="GJ182" s="30"/>
      <c r="GK182" s="30"/>
      <c r="GL182" s="30"/>
      <c r="GM182" s="30"/>
      <c r="GN182" s="30"/>
      <c r="GO182" s="30"/>
      <c r="GP182" s="30"/>
      <c r="GQ182" s="30"/>
      <c r="GR182" s="30"/>
      <c r="GS182" s="30"/>
    </row>
    <row r="183" spans="3:201" ht="13.5"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M183" s="30"/>
      <c r="GN183" s="30"/>
      <c r="GO183" s="30"/>
      <c r="GP183" s="30"/>
      <c r="GQ183" s="30"/>
      <c r="GR183" s="30"/>
      <c r="GS183" s="30"/>
    </row>
    <row r="184" spans="3:201" ht="13.5"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  <c r="FG184" s="30"/>
      <c r="FH184" s="30"/>
      <c r="FI184" s="30"/>
      <c r="FJ184" s="30"/>
      <c r="FK184" s="30"/>
      <c r="FL184" s="30"/>
      <c r="FM184" s="30"/>
      <c r="FN184" s="30"/>
      <c r="FO184" s="30"/>
      <c r="FP184" s="30"/>
      <c r="FQ184" s="30"/>
      <c r="FR184" s="30"/>
      <c r="FS184" s="30"/>
      <c r="FT184" s="30"/>
      <c r="FU184" s="30"/>
      <c r="FV184" s="30"/>
      <c r="FW184" s="30"/>
      <c r="FX184" s="30"/>
      <c r="FY184" s="30"/>
      <c r="FZ184" s="30"/>
      <c r="GA184" s="30"/>
      <c r="GB184" s="30"/>
      <c r="GC184" s="30"/>
      <c r="GD184" s="30"/>
      <c r="GE184" s="30"/>
      <c r="GF184" s="30"/>
      <c r="GG184" s="30"/>
      <c r="GH184" s="30"/>
      <c r="GI184" s="30"/>
      <c r="GJ184" s="30"/>
      <c r="GK184" s="30"/>
      <c r="GL184" s="30"/>
      <c r="GM184" s="30"/>
      <c r="GN184" s="30"/>
      <c r="GO184" s="30"/>
      <c r="GP184" s="30"/>
      <c r="GQ184" s="30"/>
      <c r="GR184" s="30"/>
      <c r="GS184" s="30"/>
    </row>
    <row r="185" spans="3:201" ht="13.5"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  <c r="FM185" s="30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0"/>
      <c r="GC185" s="30"/>
      <c r="GD185" s="30"/>
      <c r="GE185" s="30"/>
      <c r="GF185" s="30"/>
      <c r="GG185" s="30"/>
      <c r="GH185" s="30"/>
      <c r="GI185" s="30"/>
      <c r="GJ185" s="30"/>
      <c r="GK185" s="30"/>
      <c r="GL185" s="30"/>
      <c r="GM185" s="30"/>
      <c r="GN185" s="30"/>
      <c r="GO185" s="30"/>
      <c r="GP185" s="30"/>
      <c r="GQ185" s="30"/>
      <c r="GR185" s="30"/>
      <c r="GS185" s="30"/>
    </row>
    <row r="186" spans="3:201" ht="13.5"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  <c r="GR186" s="30"/>
      <c r="GS186" s="30"/>
    </row>
    <row r="187" spans="3:201" ht="13.5"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  <c r="GR187" s="30"/>
      <c r="GS187" s="30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toukeika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ＰＣ</cp:lastModifiedBy>
  <dcterms:created xsi:type="dcterms:W3CDTF">2000-04-25T04:40:41Z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