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もくじ" sheetId="1" r:id="rId1"/>
    <sheet name="8.1" sheetId="2" r:id="rId2"/>
    <sheet name="8.2.1" sheetId="3" r:id="rId3"/>
    <sheet name="8.2.2" sheetId="4" r:id="rId4"/>
    <sheet name="8.2.3" sheetId="5" r:id="rId5"/>
    <sheet name="8.3" sheetId="6" r:id="rId6"/>
    <sheet name="8.4.1-8.4.2" sheetId="7" r:id="rId7"/>
    <sheet name="8.4.3-8.5" sheetId="8" r:id="rId8"/>
    <sheet name="8.6-8.7" sheetId="9" r:id="rId9"/>
  </sheets>
  <definedNames>
    <definedName name="_xlnm.Print_Titles" localSheetId="1">'8.1'!$A:$C,'8.1'!$3:$6</definedName>
    <definedName name="_xlnm.Print_Titles" localSheetId="4">'8.2.3'!$A:$A</definedName>
    <definedName name="_xlnm.Print_Titles" localSheetId="5">'8.3'!$A:$A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<sst xmlns="http://schemas.openxmlformats.org/spreadsheetml/2006/main" count="637" uniqueCount="336">
  <si>
    <t>8.2  着工建築物</t>
  </si>
  <si>
    <t>区分</t>
  </si>
  <si>
    <t>総計</t>
  </si>
  <si>
    <t>床面積</t>
  </si>
  <si>
    <t>床面積の合計</t>
  </si>
  <si>
    <t>工事費予定額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</si>
  <si>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</si>
  <si>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</si>
  <si>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</si>
  <si>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</si>
  <si>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</si>
  <si>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</si>
  <si>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</si>
  <si>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</si>
  <si>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</si>
  <si>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</si>
  <si>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</si>
  <si>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資料：「建設統計月報」</t>
  </si>
  <si>
    <t xml:space="preserve">区分    </t>
  </si>
  <si>
    <t>木造</t>
  </si>
  <si>
    <t>鉄骨造</t>
  </si>
  <si>
    <t>その他</t>
  </si>
  <si>
    <t>8.2.3  用途別</t>
  </si>
  <si>
    <t>床 面 積</t>
  </si>
  <si>
    <t>8.3  工事別着工住宅</t>
  </si>
  <si>
    <t>戸数</t>
  </si>
  <si>
    <t>8.4  着工新設住宅</t>
  </si>
  <si>
    <t>8.4.1  利用関係別</t>
  </si>
  <si>
    <t>8.4.2　種類別</t>
  </si>
  <si>
    <t>8.4.3　資金別</t>
  </si>
  <si>
    <t>総数</t>
  </si>
  <si>
    <t>民間資金に</t>
  </si>
  <si>
    <t xml:space="preserve">公営住宅 </t>
  </si>
  <si>
    <t>住宅金融公庫</t>
  </si>
  <si>
    <t xml:space="preserve">建設住宅 </t>
  </si>
  <si>
    <t xml:space="preserve">   12年</t>
  </si>
  <si>
    <t>（事業主体別）</t>
  </si>
  <si>
    <t>　県営</t>
  </si>
  <si>
    <t>　市町営</t>
  </si>
  <si>
    <t>（構造別）</t>
  </si>
  <si>
    <t>　木造</t>
  </si>
  <si>
    <t>　中層耐火</t>
  </si>
  <si>
    <t>8.5  公営住宅等管理戸数</t>
  </si>
  <si>
    <t>　簡耐及び準耐平屋</t>
  </si>
  <si>
    <t>　簡耐及び準耐二階</t>
  </si>
  <si>
    <t>　低層耐火</t>
  </si>
  <si>
    <t>　県補助分</t>
  </si>
  <si>
    <t>　市町補助分</t>
  </si>
  <si>
    <t xml:space="preserve">      2 公営住宅には、特定公共賃貸住宅を含む。</t>
  </si>
  <si>
    <t>鉄骨鉄筋</t>
  </si>
  <si>
    <t>床面積の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</si>
  <si>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</si>
  <si>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</si>
  <si>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</si>
  <si>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</si>
  <si>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</si>
  <si>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</si>
  <si>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</si>
  <si>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</si>
  <si>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</si>
  <si>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</si>
  <si>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</si>
  <si>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</si>
  <si>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</si>
  <si>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</si>
  <si>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</si>
  <si>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</si>
  <si>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</si>
  <si>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</si>
  <si>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</si>
  <si>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</si>
  <si>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郡域</t>
  </si>
  <si>
    <t>資料：「建築統計年報」</t>
  </si>
  <si>
    <t>篠山市</t>
  </si>
  <si>
    <t>　高層</t>
  </si>
  <si>
    <t>特定優良賃貸住宅</t>
  </si>
  <si>
    <t>8.1  種類別家屋数</t>
  </si>
  <si>
    <t>区　　分</t>
  </si>
  <si>
    <t>棟数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</si>
  <si>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</si>
  <si>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</si>
  <si>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</si>
  <si>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</si>
  <si>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</si>
  <si>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</si>
  <si>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</si>
  <si>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</si>
  <si>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</si>
  <si>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</si>
  <si>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</si>
  <si>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</si>
  <si>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</si>
  <si>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</si>
  <si>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</si>
  <si>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</si>
  <si>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</si>
  <si>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</si>
  <si>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</si>
  <si>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</si>
  <si>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</si>
  <si>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</si>
  <si>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</si>
  <si>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</si>
  <si>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</si>
  <si>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</si>
  <si>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</si>
  <si>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</si>
  <si>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</si>
  <si>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</si>
  <si>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</si>
  <si>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</si>
  <si>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</si>
  <si>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</si>
  <si>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</si>
  <si>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</si>
  <si>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</si>
  <si>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</si>
  <si>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</si>
  <si>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</si>
  <si>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</si>
  <si>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</si>
  <si>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</si>
  <si>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</si>
  <si>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</si>
  <si>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</si>
  <si>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</si>
  <si>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</si>
  <si>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</si>
  <si>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</si>
  <si>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</si>
  <si>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</si>
  <si>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</si>
  <si>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</si>
  <si>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</si>
  <si>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</si>
  <si>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</si>
  <si>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</si>
  <si>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</si>
  <si>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</si>
  <si>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</si>
  <si>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</si>
  <si>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</si>
  <si>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</si>
  <si>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</si>
  <si>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</si>
  <si>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</si>
  <si>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</si>
  <si>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</si>
  <si>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</si>
  <si>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</si>
  <si>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</si>
  <si>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</si>
  <si>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</si>
  <si>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</si>
  <si>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</si>
  <si>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</si>
  <si>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</si>
  <si>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</si>
  <si>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</si>
  <si>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</si>
  <si>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</si>
  <si>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</si>
  <si>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</si>
  <si>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</si>
  <si>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</si>
  <si>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</si>
  <si>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</si>
  <si>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</si>
  <si>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</si>
  <si>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</si>
  <si>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</si>
  <si>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</si>
  <si>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</si>
  <si>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</si>
  <si>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</si>
  <si>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（注）数値は１月１日現在である。</t>
  </si>
  <si>
    <t>（単位：㎡、万円）国土交通省　調</t>
  </si>
  <si>
    <t>（単位：㎡、戸）国土交通省　調</t>
  </si>
  <si>
    <t>（単位：㎡、万円）国土交通省　調</t>
  </si>
  <si>
    <t>(注）数値は1月1日現在である。</t>
  </si>
  <si>
    <t>　　　　　　　　　会社</t>
  </si>
  <si>
    <t>　　　　　　会社でない団体</t>
  </si>
  <si>
    <t>　　　　　　　　　個人</t>
  </si>
  <si>
    <t>（単位：㎡、万円）国土交通省　調</t>
  </si>
  <si>
    <t>　　居住産業併用建築物</t>
  </si>
  <si>
    <t>　　農林水産業用建築物</t>
  </si>
  <si>
    <t>　　　鉱工業用建築物</t>
  </si>
  <si>
    <t>　　　公益事業用建築物</t>
  </si>
  <si>
    <t>　　　居住専用建築物</t>
  </si>
  <si>
    <t>　　　　商業用建築物</t>
  </si>
  <si>
    <t>　　サービス業用建築物</t>
  </si>
  <si>
    <t>　　公務文教用建築物</t>
  </si>
  <si>
    <t>（単位：戸、㎡）　国土交通省　調</t>
  </si>
  <si>
    <t>県</t>
  </si>
  <si>
    <t>計</t>
  </si>
  <si>
    <t>　　　　　　　　　　　　　　　市　　　部</t>
  </si>
  <si>
    <t>　　　　　　総計</t>
  </si>
  <si>
    <t>　　　　　　新設</t>
  </si>
  <si>
    <t>　　　　　　その他</t>
  </si>
  <si>
    <t>　　　　　　　　計</t>
  </si>
  <si>
    <t>　　　　　　市部</t>
  </si>
  <si>
    <t>郡</t>
  </si>
  <si>
    <t>部</t>
  </si>
  <si>
    <t>　　　　　　　計</t>
  </si>
  <si>
    <t>　　　　　　　　総計</t>
  </si>
  <si>
    <t>　　　　　持家</t>
  </si>
  <si>
    <t>　　　　　貸家</t>
  </si>
  <si>
    <t>　　　給与住宅</t>
  </si>
  <si>
    <t>　　　分譲住宅</t>
  </si>
  <si>
    <t>(単位：戸）　国土交通省　調</t>
  </si>
  <si>
    <t xml:space="preserve">公　　　団 </t>
  </si>
  <si>
    <t>区　　分</t>
  </si>
  <si>
    <t>平成9年度</t>
  </si>
  <si>
    <t>平成10年度</t>
  </si>
  <si>
    <t>平成11年度</t>
  </si>
  <si>
    <t>平成12年度</t>
  </si>
  <si>
    <t>総　　　数</t>
  </si>
  <si>
    <t>（注）1 各年度末の数値である。</t>
  </si>
  <si>
    <t xml:space="preserve">      3 特定優良賃貸住宅の総数は,民間建設型と公共建設型の合計である。</t>
  </si>
  <si>
    <t>区   分</t>
  </si>
  <si>
    <t>　　　着工新設住宅</t>
  </si>
  <si>
    <t>コンクリート</t>
  </si>
  <si>
    <t>鉄　　筋</t>
  </si>
  <si>
    <t>　ブロック造</t>
  </si>
  <si>
    <t>合　計</t>
  </si>
  <si>
    <t xml:space="preserve">   13年</t>
  </si>
  <si>
    <t xml:space="preserve">   13年</t>
  </si>
  <si>
    <t xml:space="preserve">                 11年</t>
  </si>
  <si>
    <t xml:space="preserve">                 12年</t>
  </si>
  <si>
    <t xml:space="preserve">                 13年</t>
  </si>
  <si>
    <t xml:space="preserve">                   2月</t>
  </si>
  <si>
    <t xml:space="preserve">                   3月</t>
  </si>
  <si>
    <t xml:space="preserve">                   4月</t>
  </si>
  <si>
    <t xml:space="preserve">                   5月</t>
  </si>
  <si>
    <t xml:space="preserve">                   6月</t>
  </si>
  <si>
    <t xml:space="preserve">                   7月</t>
  </si>
  <si>
    <t xml:space="preserve">                   8月</t>
  </si>
  <si>
    <t xml:space="preserve">                   9月</t>
  </si>
  <si>
    <t xml:space="preserve">                  10月</t>
  </si>
  <si>
    <t xml:space="preserve">                  11月</t>
  </si>
  <si>
    <t xml:space="preserve">                  12月</t>
  </si>
  <si>
    <t xml:space="preserve">    よる住宅</t>
  </si>
  <si>
    <t xml:space="preserve">   融資住宅</t>
  </si>
  <si>
    <t>ｺﾝｸﾘｰﾄ造</t>
  </si>
  <si>
    <t>県  計</t>
  </si>
  <si>
    <t>平成13年度</t>
  </si>
  <si>
    <t>(単位：戸）　県住宅管理室　調</t>
  </si>
  <si>
    <t>地域別</t>
  </si>
  <si>
    <t>　　　　　　　　　　　　　　計</t>
  </si>
  <si>
    <t>神戸市　</t>
  </si>
  <si>
    <t>(単位：㎡）　県市町振興課　調</t>
  </si>
  <si>
    <t>　　　　　　　　　   (課税対象分)</t>
  </si>
  <si>
    <t>　　　　　　　　　　  総　　  　計</t>
  </si>
  <si>
    <t xml:space="preserve">               木　　　　　　　　　　造</t>
  </si>
  <si>
    <t>　　　　　　  法定免税点未満のもの</t>
  </si>
  <si>
    <t>　　　　　　　  法定免税点以上のもの</t>
  </si>
  <si>
    <t>　　　　　　　　　　　    　計</t>
  </si>
  <si>
    <t>　　　　　　   法定免税点未満のもの</t>
  </si>
  <si>
    <t xml:space="preserve">                     木　造　以　外</t>
  </si>
  <si>
    <t>　　　　　　   法定免税点以上のもの</t>
  </si>
  <si>
    <t>　　　　　　　　　   非課税家屋</t>
  </si>
  <si>
    <t xml:space="preserve">        着工建築物（床面積の合計）</t>
  </si>
  <si>
    <t>(注) 1（ ）内は非木造構造建築物で内数である。</t>
  </si>
  <si>
    <t>　　　2 災害には、阪神・淡路大震災における被害は含んでいない。</t>
  </si>
  <si>
    <t>加古川市</t>
  </si>
  <si>
    <t>8.7  滅失建築物</t>
  </si>
  <si>
    <t>除  却</t>
  </si>
  <si>
    <t>災  害</t>
  </si>
  <si>
    <t>総  計</t>
  </si>
  <si>
    <t xml:space="preserve">     建築物の損害見積額</t>
  </si>
  <si>
    <t xml:space="preserve">       建築物の評価額</t>
  </si>
  <si>
    <t>　　　　　　　　　　　　　　　　総　計</t>
  </si>
  <si>
    <t>　　　　　　　　　　　　専用住宅</t>
  </si>
  <si>
    <t>　　　　　一戸建・長屋建</t>
  </si>
  <si>
    <t>　　　　　共同</t>
  </si>
  <si>
    <t>　　一戸建・長屋建</t>
  </si>
  <si>
    <t>　　　　共同</t>
  </si>
  <si>
    <t>　　　　　　　　　　　　　併用住宅</t>
  </si>
  <si>
    <t>　　　　　　　　　　　　その他</t>
  </si>
  <si>
    <t>　　　一戸建・長屋建</t>
  </si>
  <si>
    <t>8.2.1 建築主別</t>
  </si>
  <si>
    <t>8.2.2 構造別</t>
  </si>
  <si>
    <t>8.2.3 用途別</t>
  </si>
  <si>
    <t>8.4.1 利用関係別</t>
  </si>
  <si>
    <t>8.4.2 種類別</t>
  </si>
  <si>
    <t>8.4.3 資金別</t>
  </si>
  <si>
    <t>8.1　種類別家屋数</t>
  </si>
  <si>
    <t>8.2　着工建築物</t>
  </si>
  <si>
    <t>8.3　工事別着工住宅</t>
  </si>
  <si>
    <t>8.4　着工新設住宅</t>
  </si>
  <si>
    <t>8.5　公営住宅等管理戸数</t>
  </si>
  <si>
    <t>8.6　市別着工建築物及び着工新設住宅</t>
  </si>
  <si>
    <t>8.7　滅失建築物</t>
  </si>
  <si>
    <t>8.2.2　構造別</t>
  </si>
  <si>
    <t>8.2.1　建築主別</t>
  </si>
  <si>
    <t>（単位：戸、㎡） 国土交通省　調</t>
  </si>
  <si>
    <t>（単位：戸、㎡） 国土交通省　調</t>
  </si>
  <si>
    <t>　　　　　　その他</t>
  </si>
  <si>
    <t xml:space="preserve">   14年</t>
  </si>
  <si>
    <t xml:space="preserve">   14年 1月</t>
  </si>
  <si>
    <t>平成10年</t>
  </si>
  <si>
    <t xml:space="preserve">   11年</t>
  </si>
  <si>
    <t xml:space="preserve">   12年</t>
  </si>
  <si>
    <t>平成10年</t>
  </si>
  <si>
    <t>平成10年</t>
  </si>
  <si>
    <t>平成10年</t>
  </si>
  <si>
    <t xml:space="preserve">   11年</t>
  </si>
  <si>
    <t xml:space="preserve">   14年</t>
  </si>
  <si>
    <t xml:space="preserve">   14年 1月</t>
  </si>
  <si>
    <t xml:space="preserve">    平成10年</t>
  </si>
  <si>
    <t xml:space="preserve">                 14年</t>
  </si>
  <si>
    <t>平成14年度</t>
  </si>
  <si>
    <t xml:space="preserve"> 　平成11年</t>
  </si>
  <si>
    <t xml:space="preserve"> 　12年</t>
  </si>
  <si>
    <t xml:space="preserve"> 　13年</t>
  </si>
  <si>
    <t xml:space="preserve"> 　14年</t>
  </si>
  <si>
    <t xml:space="preserve"> 　15年</t>
  </si>
  <si>
    <t>8.6  市別着工建築物及び着工新設住宅&lt;平成14年&gt;</t>
  </si>
  <si>
    <t>　　平成10年</t>
  </si>
  <si>
    <t>　　11年</t>
  </si>
  <si>
    <t>　　12年</t>
  </si>
  <si>
    <t>　　13年</t>
  </si>
  <si>
    <t>　　14年</t>
  </si>
  <si>
    <t>8　建築・住宅</t>
  </si>
  <si>
    <t>総計</t>
  </si>
  <si>
    <t>国</t>
  </si>
  <si>
    <t>県</t>
  </si>
  <si>
    <t>市区町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</si>
  <si>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</si>
  <si>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</si>
  <si>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</si>
  <si>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</si>
  <si>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</si>
  <si>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</si>
  <si>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－</t>
  </si>
  <si>
    <t>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</si>
</sst>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#\ "/>
    <numFmt numFmtId="185" formatCode="#\ ###\ ###"/>
    <numFmt numFmtId="186" formatCode="##\ ###\ ###"/>
    <numFmt numFmtId="187" formatCode="#\ ###\ ##0"/>
    <numFmt numFmtId="188" formatCode="#\ ###\ ##0;\-#\ ###\ ##0;&quot;－&quot;"/>
    <numFmt numFmtId="189" formatCode="###\ ###&quot;準&quot;"/>
    <numFmt numFmtId="190" formatCode="###\ ###"/>
    <numFmt numFmtId="191" formatCode="\(#\ ###\)"/>
    <numFmt numFmtId="192" formatCode="\(#\ ##0\)"/>
    <numFmt numFmtId="193" formatCode="#\ ###\ ##0;&quot;－&quot;"/>
    <numFmt numFmtId="194" formatCode="\(###\ ###\)"/>
    <numFmt numFmtId="195" formatCode="\(###\ ##0\)"/>
    <numFmt numFmtId="196" formatCode="#\ ###\ ###\ ##0"/>
    <numFmt numFmtId="197" formatCode="#\ ###\ ###\ ###\ ##0"/>
    <numFmt numFmtId="198" formatCode="\(##\ ##0\)"/>
    <numFmt numFmtId="199" formatCode="#,###,##0;\-#,###,##0;&quot;－&quot;"/>
    <numFmt numFmtId="200" formatCode="\(###,##0\)"/>
    <numFmt numFmtId="201" formatCode="\(##,##0\)"/>
    <numFmt numFmtId="202" formatCode="#,##0_);[Red]\(#,##0\)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5.5"/>
      <name val="ＭＳ Ｐゴシック"/>
      <family val="3"/>
    </font>
    <font>
      <sz val="13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8.5"/>
      <color indexed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184" fontId="5" fillId="0" borderId="1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5" fillId="0" borderId="1" xfId="0" applyNumberFormat="1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1" xfId="0" applyNumberFormat="1" applyFont="1" applyBorder="1" applyAlignment="1" quotePrefix="1">
      <alignment horizontal="left"/>
    </xf>
    <xf numFmtId="185" fontId="5" fillId="0" borderId="2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185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186" fontId="5" fillId="0" borderId="2" xfId="0" applyNumberFormat="1" applyFont="1" applyBorder="1" applyAlignment="1">
      <alignment/>
    </xf>
    <xf numFmtId="186" fontId="5" fillId="0" borderId="3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1" xfId="0" applyNumberFormat="1" applyFont="1" applyBorder="1" applyAlignment="1" quotePrefix="1">
      <alignment horizontal="left"/>
    </xf>
    <xf numFmtId="185" fontId="6" fillId="0" borderId="0" xfId="0" applyNumberFormat="1" applyFont="1" applyAlignment="1" quotePrefix="1">
      <alignment horizontal="left"/>
    </xf>
    <xf numFmtId="185" fontId="5" fillId="0" borderId="1" xfId="0" applyNumberFormat="1" applyFont="1" applyBorder="1" applyAlignment="1">
      <alignment horizontal="left"/>
    </xf>
    <xf numFmtId="190" fontId="5" fillId="0" borderId="0" xfId="0" applyNumberFormat="1" applyFont="1" applyAlignment="1">
      <alignment/>
    </xf>
    <xf numFmtId="190" fontId="5" fillId="0" borderId="4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195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 quotePrefix="1">
      <alignment horizontal="left"/>
    </xf>
    <xf numFmtId="188" fontId="5" fillId="0" borderId="0" xfId="0" applyNumberFormat="1" applyFont="1" applyFill="1" applyBorder="1" applyAlignment="1">
      <alignment/>
    </xf>
    <xf numFmtId="188" fontId="5" fillId="0" borderId="0" xfId="20" applyNumberFormat="1" applyFont="1" applyFill="1">
      <alignment/>
      <protection/>
    </xf>
    <xf numFmtId="0" fontId="5" fillId="0" borderId="0" xfId="20" applyNumberFormat="1" applyFont="1" applyFill="1">
      <alignment/>
      <protection/>
    </xf>
    <xf numFmtId="0" fontId="8" fillId="0" borderId="0" xfId="0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5" fillId="0" borderId="6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0" fontId="5" fillId="0" borderId="3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184" fontId="5" fillId="0" borderId="1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5" xfId="0" applyFont="1" applyBorder="1" applyAlignment="1" quotePrefix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 quotePrefix="1">
      <alignment horizontal="right"/>
    </xf>
    <xf numFmtId="185" fontId="5" fillId="0" borderId="1" xfId="0" applyNumberFormat="1" applyFont="1" applyBorder="1" applyAlignment="1">
      <alignment horizontal="center"/>
    </xf>
    <xf numFmtId="185" fontId="5" fillId="0" borderId="2" xfId="0" applyNumberFormat="1" applyFont="1" applyBorder="1" applyAlignment="1">
      <alignment horizontal="center"/>
    </xf>
    <xf numFmtId="185" fontId="5" fillId="0" borderId="3" xfId="0" applyNumberFormat="1" applyFont="1" applyBorder="1" applyAlignment="1">
      <alignment horizontal="center"/>
    </xf>
    <xf numFmtId="186" fontId="5" fillId="0" borderId="6" xfId="0" applyNumberFormat="1" applyFont="1" applyBorder="1" applyAlignment="1">
      <alignment/>
    </xf>
    <xf numFmtId="186" fontId="5" fillId="0" borderId="1" xfId="0" applyNumberFormat="1" applyFont="1" applyBorder="1" applyAlignment="1">
      <alignment horizontal="center"/>
    </xf>
    <xf numFmtId="186" fontId="5" fillId="0" borderId="2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/>
    </xf>
    <xf numFmtId="186" fontId="5" fillId="0" borderId="8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center"/>
    </xf>
    <xf numFmtId="186" fontId="5" fillId="0" borderId="1" xfId="0" applyNumberFormat="1" applyFont="1" applyBorder="1" applyAlignment="1" quotePrefix="1">
      <alignment horizontal="center"/>
    </xf>
    <xf numFmtId="186" fontId="5" fillId="0" borderId="2" xfId="0" applyNumberFormat="1" applyFont="1" applyBorder="1" applyAlignment="1" quotePrefix="1">
      <alignment horizontal="center"/>
    </xf>
    <xf numFmtId="186" fontId="5" fillId="0" borderId="4" xfId="0" applyNumberFormat="1" applyFont="1" applyBorder="1" applyAlignment="1" quotePrefix="1">
      <alignment horizontal="center"/>
    </xf>
    <xf numFmtId="185" fontId="5" fillId="0" borderId="0" xfId="0" applyNumberFormat="1" applyFont="1" applyBorder="1" applyAlignment="1">
      <alignment/>
    </xf>
    <xf numFmtId="185" fontId="5" fillId="0" borderId="8" xfId="0" applyNumberFormat="1" applyFont="1" applyBorder="1" applyAlignment="1">
      <alignment/>
    </xf>
    <xf numFmtId="185" fontId="5" fillId="0" borderId="6" xfId="0" applyNumberFormat="1" applyFont="1" applyBorder="1" applyAlignment="1">
      <alignment/>
    </xf>
    <xf numFmtId="185" fontId="5" fillId="0" borderId="1" xfId="0" applyNumberFormat="1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185" fontId="5" fillId="0" borderId="4" xfId="0" applyNumberFormat="1" applyFont="1" applyBorder="1" applyAlignment="1" quotePrefix="1">
      <alignment horizontal="center"/>
    </xf>
    <xf numFmtId="190" fontId="5" fillId="0" borderId="0" xfId="0" applyNumberFormat="1" applyFont="1" applyBorder="1" applyAlignment="1" quotePrefix="1">
      <alignment horizontal="left"/>
    </xf>
    <xf numFmtId="190" fontId="5" fillId="0" borderId="8" xfId="0" applyNumberFormat="1" applyFont="1" applyBorder="1" applyAlignment="1">
      <alignment horizontal="center"/>
    </xf>
    <xf numFmtId="190" fontId="5" fillId="0" borderId="4" xfId="0" applyNumberFormat="1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 quotePrefix="1">
      <alignment horizontal="right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38" fontId="9" fillId="0" borderId="0" xfId="16" applyFont="1" applyFill="1" applyBorder="1" applyAlignment="1">
      <alignment/>
    </xf>
    <xf numFmtId="38" fontId="5" fillId="0" borderId="10" xfId="16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38" fontId="5" fillId="0" borderId="10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3" xfId="16" applyFont="1" applyBorder="1" applyAlignment="1">
      <alignment/>
    </xf>
    <xf numFmtId="38" fontId="5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3" xfId="16" applyFont="1" applyBorder="1" applyAlignment="1">
      <alignment/>
    </xf>
    <xf numFmtId="199" fontId="5" fillId="0" borderId="0" xfId="0" applyNumberFormat="1" applyFont="1" applyAlignment="1">
      <alignment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190" fontId="5" fillId="0" borderId="1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/>
    </xf>
    <xf numFmtId="188" fontId="5" fillId="0" borderId="0" xfId="0" applyNumberFormat="1" applyFont="1" applyBorder="1" applyAlignment="1" quotePrefix="1">
      <alignment horizontal="right"/>
    </xf>
    <xf numFmtId="188" fontId="5" fillId="0" borderId="3" xfId="0" applyNumberFormat="1" applyFont="1" applyBorder="1" applyAlignment="1" quotePrefix="1">
      <alignment horizontal="right"/>
    </xf>
    <xf numFmtId="188" fontId="5" fillId="0" borderId="5" xfId="0" applyNumberFormat="1" applyFont="1" applyBorder="1" applyAlignment="1">
      <alignment horizontal="right"/>
    </xf>
    <xf numFmtId="188" fontId="5" fillId="0" borderId="7" xfId="0" applyNumberFormat="1" applyFont="1" applyBorder="1" applyAlignment="1">
      <alignment horizontal="right"/>
    </xf>
    <xf numFmtId="188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5" fillId="0" borderId="0" xfId="0" applyNumberFormat="1" applyFont="1" applyAlignment="1">
      <alignment/>
    </xf>
    <xf numFmtId="185" fontId="5" fillId="0" borderId="13" xfId="0" applyNumberFormat="1" applyFont="1" applyBorder="1" applyAlignment="1">
      <alignment horizontal="center"/>
    </xf>
    <xf numFmtId="186" fontId="11" fillId="0" borderId="1" xfId="0" applyNumberFormat="1" applyFont="1" applyBorder="1" applyAlignment="1">
      <alignment horizontal="center"/>
    </xf>
    <xf numFmtId="184" fontId="12" fillId="0" borderId="0" xfId="0" applyNumberFormat="1" applyFont="1" applyAlignment="1" quotePrefix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86" fontId="14" fillId="0" borderId="0" xfId="0" applyNumberFormat="1" applyFont="1" applyAlignment="1" quotePrefix="1">
      <alignment horizontal="left"/>
    </xf>
    <xf numFmtId="186" fontId="15" fillId="0" borderId="0" xfId="0" applyNumberFormat="1" applyFont="1" applyFill="1" applyAlignment="1" quotePrefix="1">
      <alignment horizontal="left"/>
    </xf>
    <xf numFmtId="0" fontId="16" fillId="0" borderId="0" xfId="0" applyFont="1" applyFill="1" applyAlignment="1">
      <alignment horizontal="right"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86" fontId="11" fillId="0" borderId="8" xfId="0" applyNumberFormat="1" applyFont="1" applyFill="1" applyBorder="1" applyAlignment="1" quotePrefix="1">
      <alignment horizontal="left"/>
    </xf>
    <xf numFmtId="186" fontId="11" fillId="0" borderId="6" xfId="0" applyNumberFormat="1" applyFont="1" applyFill="1" applyBorder="1" applyAlignment="1">
      <alignment/>
    </xf>
    <xf numFmtId="186" fontId="11" fillId="0" borderId="1" xfId="0" applyNumberFormat="1" applyFont="1" applyFill="1" applyBorder="1" applyAlignment="1" quotePrefix="1">
      <alignment horizontal="left"/>
    </xf>
    <xf numFmtId="186" fontId="11" fillId="0" borderId="2" xfId="0" applyNumberFormat="1" applyFont="1" applyFill="1" applyBorder="1" applyAlignment="1">
      <alignment/>
    </xf>
    <xf numFmtId="186" fontId="11" fillId="0" borderId="8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186" fontId="11" fillId="0" borderId="1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86" fontId="11" fillId="0" borderId="1" xfId="0" applyNumberFormat="1" applyFont="1" applyFill="1" applyBorder="1" applyAlignment="1" quotePrefix="1">
      <alignment horizontal="center"/>
    </xf>
    <xf numFmtId="186" fontId="11" fillId="0" borderId="0" xfId="0" applyNumberFormat="1" applyFont="1" applyFill="1" applyBorder="1" applyAlignment="1" quotePrefix="1">
      <alignment horizontal="left"/>
    </xf>
    <xf numFmtId="0" fontId="11" fillId="0" borderId="5" xfId="0" applyFont="1" applyFill="1" applyBorder="1" applyAlignment="1" quotePrefix="1">
      <alignment horizontal="right"/>
    </xf>
    <xf numFmtId="38" fontId="11" fillId="0" borderId="10" xfId="16" applyFont="1" applyFill="1" applyAlignment="1">
      <alignment/>
    </xf>
    <xf numFmtId="38" fontId="11" fillId="0" borderId="0" xfId="16" applyFont="1" applyFill="1" applyAlignment="1">
      <alignment/>
    </xf>
    <xf numFmtId="188" fontId="11" fillId="0" borderId="0" xfId="0" applyNumberFormat="1" applyFont="1" applyFill="1" applyBorder="1" applyAlignment="1">
      <alignment/>
    </xf>
    <xf numFmtId="188" fontId="11" fillId="0" borderId="0" xfId="20" applyNumberFormat="1" applyFont="1" applyFill="1">
      <alignment/>
      <protection/>
    </xf>
    <xf numFmtId="38" fontId="11" fillId="0" borderId="0" xfId="16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38" fontId="11" fillId="0" borderId="3" xfId="16" applyFont="1" applyFill="1" applyBorder="1" applyAlignment="1">
      <alignment/>
    </xf>
    <xf numFmtId="186" fontId="11" fillId="0" borderId="0" xfId="0" applyNumberFormat="1" applyFont="1" applyFill="1" applyAlignment="1">
      <alignment/>
    </xf>
    <xf numFmtId="199" fontId="5" fillId="0" borderId="10" xfId="0" applyNumberFormat="1" applyFont="1" applyBorder="1" applyAlignment="1">
      <alignment/>
    </xf>
    <xf numFmtId="0" fontId="14" fillId="0" borderId="0" xfId="0" applyFont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/>
    </xf>
    <xf numFmtId="0" fontId="5" fillId="0" borderId="0" xfId="0" applyFont="1" applyBorder="1" applyAlignment="1" quotePrefix="1">
      <alignment horizontal="right" vertical="top"/>
    </xf>
    <xf numFmtId="200" fontId="5" fillId="0" borderId="10" xfId="0" applyNumberFormat="1" applyFont="1" applyBorder="1" applyAlignment="1">
      <alignment vertical="top"/>
    </xf>
    <xf numFmtId="200" fontId="5" fillId="0" borderId="0" xfId="0" applyNumberFormat="1" applyFont="1" applyBorder="1" applyAlignment="1">
      <alignment vertical="top"/>
    </xf>
    <xf numFmtId="195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vertical="top"/>
    </xf>
    <xf numFmtId="200" fontId="5" fillId="0" borderId="4" xfId="0" applyNumberFormat="1" applyFont="1" applyBorder="1" applyAlignment="1">
      <alignment vertical="top"/>
    </xf>
    <xf numFmtId="200" fontId="5" fillId="0" borderId="3" xfId="0" applyNumberFormat="1" applyFont="1" applyBorder="1" applyAlignment="1">
      <alignment vertical="top"/>
    </xf>
    <xf numFmtId="195" fontId="5" fillId="0" borderId="3" xfId="0" applyNumberFormat="1" applyFont="1" applyBorder="1" applyAlignment="1">
      <alignment vertical="top"/>
    </xf>
    <xf numFmtId="18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188" fontId="18" fillId="0" borderId="0" xfId="0" applyNumberFormat="1" applyFont="1" applyAlignment="1">
      <alignment/>
    </xf>
    <xf numFmtId="184" fontId="18" fillId="0" borderId="0" xfId="0" applyNumberFormat="1" applyFont="1" applyAlignment="1">
      <alignment/>
    </xf>
    <xf numFmtId="38" fontId="5" fillId="0" borderId="0" xfId="16" applyFont="1" applyFill="1" applyBorder="1" applyAlignment="1">
      <alignment/>
    </xf>
    <xf numFmtId="188" fontId="5" fillId="0" borderId="0" xfId="16" applyNumberFormat="1" applyFont="1" applyBorder="1" applyAlignment="1">
      <alignment/>
    </xf>
    <xf numFmtId="38" fontId="11" fillId="0" borderId="0" xfId="0" applyNumberFormat="1" applyFont="1" applyFill="1" applyAlignment="1">
      <alignment/>
    </xf>
    <xf numFmtId="38" fontId="11" fillId="0" borderId="10" xfId="16" applyFont="1" applyFill="1" applyBorder="1" applyAlignment="1">
      <alignment/>
    </xf>
    <xf numFmtId="38" fontId="9" fillId="0" borderId="10" xfId="16" applyFont="1" applyFill="1" applyBorder="1" applyAlignment="1">
      <alignment/>
    </xf>
    <xf numFmtId="38" fontId="11" fillId="0" borderId="0" xfId="16" applyFont="1" applyFill="1" applyBorder="1" applyAlignment="1">
      <alignment/>
    </xf>
    <xf numFmtId="38" fontId="11" fillId="0" borderId="10" xfId="16" applyFont="1" applyFill="1" applyBorder="1" applyAlignment="1">
      <alignment/>
    </xf>
    <xf numFmtId="199" fontId="5" fillId="0" borderId="0" xfId="0" applyNumberFormat="1" applyFont="1" applyFill="1" applyAlignment="1">
      <alignment/>
    </xf>
    <xf numFmtId="199" fontId="5" fillId="0" borderId="3" xfId="0" applyNumberFormat="1" applyFont="1" applyFill="1" applyBorder="1" applyAlignment="1">
      <alignment/>
    </xf>
    <xf numFmtId="0" fontId="5" fillId="0" borderId="0" xfId="0" applyFont="1" applyBorder="1" applyAlignment="1">
      <alignment vertical="top"/>
    </xf>
    <xf numFmtId="18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8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84" fontId="5" fillId="0" borderId="1" xfId="0" applyNumberFormat="1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185" fontId="5" fillId="0" borderId="1" xfId="0" applyNumberFormat="1" applyFont="1" applyBorder="1" applyAlignment="1">
      <alignment horizontal="center"/>
    </xf>
    <xf numFmtId="185" fontId="5" fillId="0" borderId="1" xfId="0" applyNumberFormat="1" applyFont="1" applyBorder="1" applyAlignment="1" quotePrefix="1">
      <alignment horizontal="center"/>
    </xf>
    <xf numFmtId="201" fontId="5" fillId="0" borderId="0" xfId="0" applyNumberFormat="1" applyFont="1" applyBorder="1" applyAlignment="1">
      <alignment horizontal="center" vertical="top"/>
    </xf>
    <xf numFmtId="201" fontId="5" fillId="0" borderId="3" xfId="0" applyNumberFormat="1" applyFont="1" applyBorder="1" applyAlignment="1">
      <alignment horizontal="center" vertical="top"/>
    </xf>
    <xf numFmtId="201" fontId="0" fillId="0" borderId="3" xfId="0" applyNumberFormat="1" applyBorder="1" applyAlignment="1">
      <alignment horizontal="center" vertical="top"/>
    </xf>
    <xf numFmtId="38" fontId="5" fillId="0" borderId="0" xfId="16" applyFont="1" applyBorder="1" applyAlignment="1">
      <alignment horizontal="center"/>
    </xf>
    <xf numFmtId="38" fontId="0" fillId="0" borderId="0" xfId="16" applyBorder="1" applyAlignment="1">
      <alignment horizontal="center"/>
    </xf>
    <xf numFmtId="38" fontId="5" fillId="0" borderId="6" xfId="16" applyFont="1" applyBorder="1" applyAlignment="1">
      <alignment horizontal="center"/>
    </xf>
    <xf numFmtId="38" fontId="5" fillId="0" borderId="0" xfId="16" applyFont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7.125" style="1" customWidth="1"/>
    <col min="2" max="13" width="7.125" style="2" customWidth="1"/>
    <col min="14" max="15" width="8.875" style="2" customWidth="1"/>
    <col min="16" max="16384" width="8.875" style="1" customWidth="1"/>
  </cols>
  <sheetData>
    <row r="1" spans="1:13" ht="33" customHeight="1">
      <c r="A1" s="185" t="s">
        <v>323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24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5:15" s="172" customFormat="1" ht="16.5" customHeight="1">
      <c r="E3" s="173" t="s">
        <v>286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5:15" s="172" customFormat="1" ht="16.5" customHeight="1">
      <c r="E4" s="174" t="s">
        <v>287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5:15" s="172" customFormat="1" ht="16.5" customHeight="1">
      <c r="E5" s="174"/>
      <c r="F5" s="174" t="s">
        <v>280</v>
      </c>
      <c r="G5" s="174"/>
      <c r="H5" s="174"/>
      <c r="I5" s="174"/>
      <c r="J5" s="174"/>
      <c r="K5" s="174"/>
      <c r="L5" s="174"/>
      <c r="M5" s="174"/>
      <c r="N5" s="174"/>
      <c r="O5" s="174"/>
    </row>
    <row r="6" spans="5:15" s="172" customFormat="1" ht="16.5" customHeight="1">
      <c r="E6" s="174"/>
      <c r="F6" s="174" t="s">
        <v>281</v>
      </c>
      <c r="G6" s="174"/>
      <c r="H6" s="174"/>
      <c r="I6" s="174"/>
      <c r="J6" s="174"/>
      <c r="K6" s="174"/>
      <c r="L6" s="174"/>
      <c r="M6" s="174"/>
      <c r="N6" s="174"/>
      <c r="O6" s="174"/>
    </row>
    <row r="7" spans="5:15" s="172" customFormat="1" ht="16.5" customHeight="1">
      <c r="E7" s="174"/>
      <c r="F7" s="174" t="s">
        <v>282</v>
      </c>
      <c r="G7" s="174"/>
      <c r="H7" s="174"/>
      <c r="I7" s="174"/>
      <c r="J7" s="174"/>
      <c r="K7" s="174"/>
      <c r="L7" s="174"/>
      <c r="M7" s="174"/>
      <c r="N7" s="174"/>
      <c r="O7" s="174"/>
    </row>
    <row r="8" spans="5:15" s="172" customFormat="1" ht="16.5" customHeight="1">
      <c r="E8" s="174" t="s">
        <v>288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5:15" s="172" customFormat="1" ht="16.5" customHeight="1">
      <c r="E9" s="174" t="s">
        <v>289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</row>
    <row r="10" spans="5:15" s="172" customFormat="1" ht="16.5" customHeight="1">
      <c r="E10" s="174"/>
      <c r="F10" s="174" t="s">
        <v>283</v>
      </c>
      <c r="G10" s="174"/>
      <c r="H10" s="174"/>
      <c r="I10" s="174"/>
      <c r="J10" s="174"/>
      <c r="K10" s="174"/>
      <c r="L10" s="174"/>
      <c r="M10" s="174"/>
      <c r="N10" s="174"/>
      <c r="O10" s="174"/>
    </row>
    <row r="11" spans="5:15" s="172" customFormat="1" ht="16.5" customHeight="1">
      <c r="E11" s="174"/>
      <c r="F11" s="174" t="s">
        <v>284</v>
      </c>
      <c r="G11" s="174"/>
      <c r="H11" s="174"/>
      <c r="I11" s="174"/>
      <c r="J11" s="174"/>
      <c r="K11" s="174"/>
      <c r="L11" s="174"/>
      <c r="M11" s="174"/>
      <c r="N11" s="174"/>
      <c r="O11" s="174"/>
    </row>
    <row r="12" spans="5:15" s="172" customFormat="1" ht="16.5" customHeight="1">
      <c r="E12" s="174"/>
      <c r="F12" s="174" t="s">
        <v>285</v>
      </c>
      <c r="G12" s="174"/>
      <c r="H12" s="174"/>
      <c r="I12" s="174"/>
      <c r="J12" s="174"/>
      <c r="K12" s="174"/>
      <c r="L12" s="174"/>
      <c r="M12" s="174"/>
      <c r="N12" s="174"/>
      <c r="O12" s="174"/>
    </row>
    <row r="13" spans="5:15" s="172" customFormat="1" ht="16.5" customHeight="1">
      <c r="E13" s="174" t="s">
        <v>290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</row>
    <row r="14" spans="5:15" s="172" customFormat="1" ht="16.5" customHeight="1">
      <c r="E14" s="174" t="s">
        <v>291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</row>
    <row r="15" spans="5:15" s="172" customFormat="1" ht="16.5" customHeight="1">
      <c r="E15" s="174" t="s">
        <v>292</v>
      </c>
      <c r="F15" s="174"/>
      <c r="G15" s="174"/>
      <c r="H15" s="174"/>
      <c r="I15" s="174"/>
      <c r="J15" s="174"/>
      <c r="K15" s="174"/>
      <c r="L15" s="174"/>
      <c r="M15" s="174"/>
      <c r="N15" s="174"/>
      <c r="O15" s="174"/>
    </row>
    <row r="16" spans="5:15" s="172" customFormat="1" ht="16.5" customHeight="1"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</row>
  </sheetData>
  <mergeCells count="1">
    <mergeCell ref="A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13"/>
  <sheetViews>
    <sheetView zoomScale="115" zoomScaleNormal="115" workbookViewId="0" topLeftCell="B2">
      <selection activeCell="B2" sqref="B2"/>
    </sheetView>
  </sheetViews>
  <sheetFormatPr defaultColWidth="9.00390625" defaultRowHeight="12.75"/>
  <cols>
    <col min="1" max="1" width="1.875" style="47" hidden="1" customWidth="1"/>
    <col min="2" max="2" width="5.75390625" style="42" customWidth="1"/>
    <col min="3" max="3" width="12.75390625" style="42" customWidth="1"/>
    <col min="4" max="4" width="14.75390625" style="48" customWidth="1"/>
    <col min="5" max="5" width="16.75390625" style="48" customWidth="1"/>
    <col min="6" max="19" width="15.25390625" style="48" customWidth="1"/>
    <col min="20" max="20" width="2.125" style="48" customWidth="1"/>
    <col min="21" max="22" width="10.375" style="42" customWidth="1"/>
    <col min="23" max="23" width="11.625" style="42" customWidth="1"/>
    <col min="24" max="16384" width="8.875" style="42" customWidth="1"/>
  </cols>
  <sheetData>
    <row r="1" ht="21" customHeight="1" hidden="1"/>
    <row r="2" spans="2:4" ht="21" customHeight="1">
      <c r="B2" s="126" t="s">
        <v>76</v>
      </c>
      <c r="D2" s="42"/>
    </row>
    <row r="3" spans="2:20" ht="4.5" customHeight="1">
      <c r="B3" s="49"/>
      <c r="C3" s="4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3"/>
      <c r="R3" s="40"/>
      <c r="S3" s="40"/>
      <c r="T3" s="40"/>
    </row>
    <row r="4" spans="1:20" s="136" customFormat="1" ht="9.75" customHeight="1">
      <c r="A4" s="127" t="s">
        <v>247</v>
      </c>
      <c r="B4" s="128"/>
      <c r="C4" s="129"/>
      <c r="D4" s="130" t="s">
        <v>252</v>
      </c>
      <c r="E4" s="131"/>
      <c r="F4" s="132"/>
      <c r="G4" s="133"/>
      <c r="H4" s="133" t="s">
        <v>253</v>
      </c>
      <c r="I4" s="133"/>
      <c r="J4" s="133"/>
      <c r="K4" s="133"/>
      <c r="L4" s="132"/>
      <c r="M4" s="133"/>
      <c r="N4" s="133" t="s">
        <v>258</v>
      </c>
      <c r="O4" s="133"/>
      <c r="P4" s="133"/>
      <c r="Q4" s="133"/>
      <c r="R4" s="134" t="s">
        <v>260</v>
      </c>
      <c r="S4" s="131"/>
      <c r="T4" s="135"/>
    </row>
    <row r="5" spans="1:20" s="136" customFormat="1" ht="9.75" customHeight="1">
      <c r="A5" s="137"/>
      <c r="C5" s="138" t="s">
        <v>77</v>
      </c>
      <c r="D5" s="139" t="s">
        <v>251</v>
      </c>
      <c r="E5" s="135"/>
      <c r="F5" s="140" t="s">
        <v>248</v>
      </c>
      <c r="G5" s="133"/>
      <c r="H5" s="140" t="s">
        <v>254</v>
      </c>
      <c r="I5" s="133"/>
      <c r="J5" s="140" t="s">
        <v>255</v>
      </c>
      <c r="K5" s="133"/>
      <c r="L5" s="140" t="s">
        <v>256</v>
      </c>
      <c r="M5" s="133"/>
      <c r="N5" s="140" t="s">
        <v>257</v>
      </c>
      <c r="O5" s="133"/>
      <c r="P5" s="140" t="s">
        <v>259</v>
      </c>
      <c r="Q5" s="133"/>
      <c r="R5" s="139"/>
      <c r="S5" s="135"/>
      <c r="T5" s="135"/>
    </row>
    <row r="6" spans="1:20" s="136" customFormat="1" ht="9.75" customHeight="1">
      <c r="A6" s="137"/>
      <c r="B6" s="141"/>
      <c r="C6" s="142"/>
      <c r="D6" s="143" t="s">
        <v>78</v>
      </c>
      <c r="E6" s="143" t="s">
        <v>3</v>
      </c>
      <c r="F6" s="143" t="s">
        <v>78</v>
      </c>
      <c r="G6" s="143" t="s">
        <v>3</v>
      </c>
      <c r="H6" s="143" t="s">
        <v>78</v>
      </c>
      <c r="I6" s="143" t="s">
        <v>3</v>
      </c>
      <c r="J6" s="143" t="s">
        <v>78</v>
      </c>
      <c r="K6" s="143" t="s">
        <v>3</v>
      </c>
      <c r="L6" s="143" t="s">
        <v>78</v>
      </c>
      <c r="M6" s="143" t="s">
        <v>3</v>
      </c>
      <c r="N6" s="143" t="s">
        <v>78</v>
      </c>
      <c r="O6" s="143" t="s">
        <v>3</v>
      </c>
      <c r="P6" s="143" t="s">
        <v>78</v>
      </c>
      <c r="Q6" s="143" t="s">
        <v>3</v>
      </c>
      <c r="R6" s="143" t="s">
        <v>78</v>
      </c>
      <c r="S6" s="143" t="s">
        <v>3</v>
      </c>
      <c r="T6" s="144"/>
    </row>
    <row r="7" spans="1:20" s="136" customFormat="1" ht="9.75" customHeight="1">
      <c r="A7" s="137"/>
      <c r="C7" s="145" t="s">
        <v>312</v>
      </c>
      <c r="D7" s="146">
        <v>2384642</v>
      </c>
      <c r="E7" s="147">
        <v>306543743</v>
      </c>
      <c r="F7" s="147">
        <v>1618218</v>
      </c>
      <c r="G7" s="147">
        <v>139421916</v>
      </c>
      <c r="H7" s="147">
        <v>144481</v>
      </c>
      <c r="I7" s="147">
        <v>6985395</v>
      </c>
      <c r="J7" s="147">
        <v>1473737</v>
      </c>
      <c r="K7" s="147">
        <v>132436521</v>
      </c>
      <c r="L7" s="147">
        <v>766424</v>
      </c>
      <c r="M7" s="147">
        <v>167121827</v>
      </c>
      <c r="N7" s="147">
        <v>4451</v>
      </c>
      <c r="O7" s="147">
        <v>117335</v>
      </c>
      <c r="P7" s="147">
        <v>761973</v>
      </c>
      <c r="Q7" s="147">
        <v>167004492</v>
      </c>
      <c r="R7" s="147">
        <v>55575</v>
      </c>
      <c r="S7" s="147">
        <v>21828399</v>
      </c>
      <c r="T7" s="148"/>
    </row>
    <row r="8" spans="1:20" s="136" customFormat="1" ht="9.75" customHeight="1">
      <c r="A8" s="137"/>
      <c r="C8" s="145" t="s">
        <v>313</v>
      </c>
      <c r="D8" s="147">
        <v>2403957</v>
      </c>
      <c r="E8" s="147">
        <v>311984700</v>
      </c>
      <c r="F8" s="147">
        <v>1620648</v>
      </c>
      <c r="G8" s="147">
        <v>140682332</v>
      </c>
      <c r="H8" s="147">
        <v>141499</v>
      </c>
      <c r="I8" s="147">
        <v>6843608</v>
      </c>
      <c r="J8" s="147">
        <v>1479149</v>
      </c>
      <c r="K8" s="147">
        <v>133838724</v>
      </c>
      <c r="L8" s="147">
        <v>783309</v>
      </c>
      <c r="M8" s="147">
        <v>171302368</v>
      </c>
      <c r="N8" s="147">
        <v>4761</v>
      </c>
      <c r="O8" s="147">
        <v>132466</v>
      </c>
      <c r="P8" s="147">
        <v>778548</v>
      </c>
      <c r="Q8" s="147">
        <v>171169902</v>
      </c>
      <c r="R8" s="147">
        <v>55300</v>
      </c>
      <c r="S8" s="147">
        <v>28658859</v>
      </c>
      <c r="T8" s="149"/>
    </row>
    <row r="9" spans="1:20" s="136" customFormat="1" ht="9.75" customHeight="1">
      <c r="A9" s="137"/>
      <c r="C9" s="145" t="s">
        <v>314</v>
      </c>
      <c r="D9" s="147">
        <v>2423551</v>
      </c>
      <c r="E9" s="147">
        <v>316551691</v>
      </c>
      <c r="F9" s="147">
        <v>1623195</v>
      </c>
      <c r="G9" s="147">
        <v>141900229</v>
      </c>
      <c r="H9" s="147">
        <v>138152</v>
      </c>
      <c r="I9" s="147">
        <v>6682277</v>
      </c>
      <c r="J9" s="147">
        <v>1485043</v>
      </c>
      <c r="K9" s="147">
        <v>135217952</v>
      </c>
      <c r="L9" s="147">
        <v>800356</v>
      </c>
      <c r="M9" s="147">
        <v>174651462</v>
      </c>
      <c r="N9" s="147">
        <v>4742</v>
      </c>
      <c r="O9" s="147">
        <v>131802</v>
      </c>
      <c r="P9" s="147">
        <v>795614</v>
      </c>
      <c r="Q9" s="147">
        <v>174519660</v>
      </c>
      <c r="R9" s="147">
        <v>54245</v>
      </c>
      <c r="S9" s="147">
        <v>21935945</v>
      </c>
      <c r="T9" s="149"/>
    </row>
    <row r="10" spans="1:20" s="136" customFormat="1" ht="9.75" customHeight="1">
      <c r="A10" s="137"/>
      <c r="C10" s="145" t="s">
        <v>315</v>
      </c>
      <c r="D10" s="150">
        <v>2440845</v>
      </c>
      <c r="E10" s="150">
        <v>320783120</v>
      </c>
      <c r="F10" s="150">
        <v>1626580</v>
      </c>
      <c r="G10" s="150">
        <v>143095750</v>
      </c>
      <c r="H10" s="150">
        <v>135248</v>
      </c>
      <c r="I10" s="150">
        <v>6543425</v>
      </c>
      <c r="J10" s="150">
        <v>1491332</v>
      </c>
      <c r="K10" s="150">
        <v>136552325</v>
      </c>
      <c r="L10" s="150">
        <v>814265</v>
      </c>
      <c r="M10" s="150">
        <v>177687370</v>
      </c>
      <c r="N10" s="150">
        <v>4738</v>
      </c>
      <c r="O10" s="150">
        <v>131057</v>
      </c>
      <c r="P10" s="150">
        <v>809527</v>
      </c>
      <c r="Q10" s="150">
        <v>177556313</v>
      </c>
      <c r="R10" s="150">
        <v>53589</v>
      </c>
      <c r="S10" s="150">
        <v>22078962</v>
      </c>
      <c r="T10" s="149"/>
    </row>
    <row r="11" spans="1:23" s="136" customFormat="1" ht="9.75" customHeight="1">
      <c r="A11" s="137"/>
      <c r="C11" s="145" t="s">
        <v>316</v>
      </c>
      <c r="D11" s="178">
        <v>2455451</v>
      </c>
      <c r="E11" s="150">
        <v>324602972</v>
      </c>
      <c r="F11" s="150">
        <v>1630076</v>
      </c>
      <c r="G11" s="150">
        <v>144196877</v>
      </c>
      <c r="H11" s="150">
        <v>132945</v>
      </c>
      <c r="I11" s="150">
        <v>6421539</v>
      </c>
      <c r="J11" s="150">
        <v>1497131</v>
      </c>
      <c r="K11" s="150">
        <v>137775338</v>
      </c>
      <c r="L11" s="150">
        <v>825375</v>
      </c>
      <c r="M11" s="150">
        <v>180406095</v>
      </c>
      <c r="N11" s="150">
        <v>5131</v>
      </c>
      <c r="O11" s="150">
        <v>142974</v>
      </c>
      <c r="P11" s="150">
        <v>820244</v>
      </c>
      <c r="Q11" s="150">
        <v>180263121</v>
      </c>
      <c r="R11" s="150">
        <v>54640</v>
      </c>
      <c r="S11" s="150">
        <v>22497712</v>
      </c>
      <c r="T11" s="149"/>
      <c r="U11" s="177"/>
      <c r="V11" s="177"/>
      <c r="W11" s="177"/>
    </row>
    <row r="12" spans="2:22" ht="4.5" customHeight="1">
      <c r="B12" s="50"/>
      <c r="C12" s="51"/>
      <c r="D12" s="17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44"/>
      <c r="U12" s="177"/>
      <c r="V12" s="177"/>
    </row>
    <row r="13" spans="1:23" ht="9.75" customHeight="1">
      <c r="A13" s="137">
        <v>11</v>
      </c>
      <c r="B13" s="136"/>
      <c r="C13" s="151" t="s">
        <v>79</v>
      </c>
      <c r="D13" s="180">
        <v>275459</v>
      </c>
      <c r="E13" s="180">
        <v>46866140</v>
      </c>
      <c r="F13" s="180">
        <v>166971</v>
      </c>
      <c r="G13" s="180">
        <v>14689468</v>
      </c>
      <c r="H13" s="180">
        <v>9836</v>
      </c>
      <c r="I13" s="180">
        <v>375311</v>
      </c>
      <c r="J13" s="180">
        <v>157135</v>
      </c>
      <c r="K13" s="180">
        <v>14314157</v>
      </c>
      <c r="L13" s="180">
        <v>108488</v>
      </c>
      <c r="M13" s="180">
        <v>32176672</v>
      </c>
      <c r="N13" s="180">
        <v>245</v>
      </c>
      <c r="O13" s="180">
        <v>5024</v>
      </c>
      <c r="P13" s="180">
        <v>108243</v>
      </c>
      <c r="Q13" s="180">
        <v>32171648</v>
      </c>
      <c r="R13" s="180">
        <v>5284</v>
      </c>
      <c r="S13" s="180">
        <v>3427885</v>
      </c>
      <c r="T13" s="149"/>
      <c r="U13" s="177"/>
      <c r="V13" s="177"/>
      <c r="W13" s="177"/>
    </row>
    <row r="14" spans="1:23" ht="9.75" customHeight="1">
      <c r="A14" s="137">
        <v>15</v>
      </c>
      <c r="B14" s="136"/>
      <c r="C14" s="151" t="s">
        <v>80</v>
      </c>
      <c r="D14" s="150">
        <v>202837</v>
      </c>
      <c r="E14" s="150">
        <v>32970746</v>
      </c>
      <c r="F14" s="150">
        <v>148284</v>
      </c>
      <c r="G14" s="150">
        <v>14816234</v>
      </c>
      <c r="H14" s="150">
        <v>8421</v>
      </c>
      <c r="I14" s="150">
        <v>325858</v>
      </c>
      <c r="J14" s="150">
        <v>139863</v>
      </c>
      <c r="K14" s="150">
        <v>14490376</v>
      </c>
      <c r="L14" s="150">
        <v>54553</v>
      </c>
      <c r="M14" s="150">
        <v>18154512</v>
      </c>
      <c r="N14" s="150">
        <v>257</v>
      </c>
      <c r="O14" s="150">
        <v>6481</v>
      </c>
      <c r="P14" s="150">
        <v>54296</v>
      </c>
      <c r="Q14" s="150">
        <v>18148031</v>
      </c>
      <c r="R14" s="150">
        <v>4263</v>
      </c>
      <c r="S14" s="150">
        <v>2165518</v>
      </c>
      <c r="T14" s="149"/>
      <c r="U14" s="177"/>
      <c r="V14" s="177"/>
      <c r="W14" s="177"/>
    </row>
    <row r="15" spans="1:23" ht="9.75" customHeight="1">
      <c r="A15" s="137">
        <v>21</v>
      </c>
      <c r="B15" s="136"/>
      <c r="C15" s="151" t="s">
        <v>81</v>
      </c>
      <c r="D15" s="150">
        <v>290258</v>
      </c>
      <c r="E15" s="150">
        <v>38918075</v>
      </c>
      <c r="F15" s="150">
        <v>216949</v>
      </c>
      <c r="G15" s="150">
        <v>18201561</v>
      </c>
      <c r="H15" s="150">
        <v>13025</v>
      </c>
      <c r="I15" s="150">
        <v>550452</v>
      </c>
      <c r="J15" s="150">
        <v>203924</v>
      </c>
      <c r="K15" s="150">
        <v>17651109</v>
      </c>
      <c r="L15" s="150">
        <v>73309</v>
      </c>
      <c r="M15" s="150">
        <v>20716514</v>
      </c>
      <c r="N15" s="150">
        <v>481</v>
      </c>
      <c r="O15" s="150">
        <v>11184</v>
      </c>
      <c r="P15" s="150">
        <v>72828</v>
      </c>
      <c r="Q15" s="150">
        <v>20705330</v>
      </c>
      <c r="R15" s="150">
        <v>5860</v>
      </c>
      <c r="S15" s="150">
        <v>3030397</v>
      </c>
      <c r="T15" s="149"/>
      <c r="U15" s="177"/>
      <c r="V15" s="177"/>
      <c r="W15" s="177"/>
    </row>
    <row r="16" spans="1:23" ht="9.75" customHeight="1">
      <c r="A16" s="137">
        <v>27</v>
      </c>
      <c r="B16" s="136"/>
      <c r="C16" s="151" t="s">
        <v>82</v>
      </c>
      <c r="D16" s="150">
        <v>233389</v>
      </c>
      <c r="E16" s="150">
        <v>25128619</v>
      </c>
      <c r="F16" s="150">
        <v>171542</v>
      </c>
      <c r="G16" s="150">
        <v>14043213</v>
      </c>
      <c r="H16" s="150">
        <v>14675</v>
      </c>
      <c r="I16" s="150">
        <v>709758</v>
      </c>
      <c r="J16" s="150">
        <v>156867</v>
      </c>
      <c r="K16" s="150">
        <v>13333455</v>
      </c>
      <c r="L16" s="150">
        <v>61847</v>
      </c>
      <c r="M16" s="150">
        <v>11085406</v>
      </c>
      <c r="N16" s="150">
        <v>753</v>
      </c>
      <c r="O16" s="150">
        <v>21866</v>
      </c>
      <c r="P16" s="150">
        <v>61094</v>
      </c>
      <c r="Q16" s="150">
        <v>11063540</v>
      </c>
      <c r="R16" s="150">
        <v>2867</v>
      </c>
      <c r="S16" s="150">
        <v>968111</v>
      </c>
      <c r="T16" s="149"/>
      <c r="U16" s="177"/>
      <c r="V16" s="177"/>
      <c r="W16" s="177"/>
    </row>
    <row r="17" spans="1:23" ht="9.75" customHeight="1">
      <c r="A17" s="137">
        <v>40</v>
      </c>
      <c r="B17" s="136"/>
      <c r="C17" s="151" t="s">
        <v>83</v>
      </c>
      <c r="D17" s="181">
        <v>291458</v>
      </c>
      <c r="E17" s="147">
        <v>38680824</v>
      </c>
      <c r="F17" s="147">
        <v>218627</v>
      </c>
      <c r="G17" s="147">
        <v>19548536</v>
      </c>
      <c r="H17" s="147">
        <v>17378</v>
      </c>
      <c r="I17" s="147">
        <v>856314</v>
      </c>
      <c r="J17" s="147">
        <v>201249</v>
      </c>
      <c r="K17" s="147">
        <v>18692222</v>
      </c>
      <c r="L17" s="147">
        <v>72831</v>
      </c>
      <c r="M17" s="147">
        <v>19132288</v>
      </c>
      <c r="N17" s="147">
        <v>468</v>
      </c>
      <c r="O17" s="147">
        <v>13064</v>
      </c>
      <c r="P17" s="147">
        <v>72363</v>
      </c>
      <c r="Q17" s="147">
        <v>19119224</v>
      </c>
      <c r="R17" s="147">
        <v>10471</v>
      </c>
      <c r="S17" s="147">
        <v>1710527</v>
      </c>
      <c r="T17" s="149"/>
      <c r="U17" s="177"/>
      <c r="V17" s="177"/>
      <c r="W17" s="177"/>
    </row>
    <row r="18" spans="1:23" ht="9.75" customHeight="1">
      <c r="A18" s="137">
        <v>49</v>
      </c>
      <c r="B18" s="136"/>
      <c r="C18" s="151" t="s">
        <v>84</v>
      </c>
      <c r="D18" s="180">
        <v>198488</v>
      </c>
      <c r="E18" s="147">
        <v>22763240</v>
      </c>
      <c r="F18" s="147">
        <v>150970</v>
      </c>
      <c r="G18" s="147">
        <v>13766655</v>
      </c>
      <c r="H18" s="147">
        <v>16398</v>
      </c>
      <c r="I18" s="147">
        <v>875945</v>
      </c>
      <c r="J18" s="147">
        <v>134572</v>
      </c>
      <c r="K18" s="147">
        <v>12890710</v>
      </c>
      <c r="L18" s="147">
        <v>47518</v>
      </c>
      <c r="M18" s="147">
        <v>8996585</v>
      </c>
      <c r="N18" s="147">
        <v>824</v>
      </c>
      <c r="O18" s="147">
        <v>28442</v>
      </c>
      <c r="P18" s="147">
        <v>46694</v>
      </c>
      <c r="Q18" s="147">
        <v>8968143</v>
      </c>
      <c r="R18" s="147">
        <v>2542</v>
      </c>
      <c r="S18" s="147">
        <v>738956</v>
      </c>
      <c r="T18" s="149"/>
      <c r="U18" s="177"/>
      <c r="V18" s="177"/>
      <c r="W18" s="177"/>
    </row>
    <row r="19" spans="1:23" ht="9.75" customHeight="1">
      <c r="A19" s="137">
        <v>67</v>
      </c>
      <c r="B19" s="136"/>
      <c r="C19" s="151" t="s">
        <v>85</v>
      </c>
      <c r="D19" s="181">
        <v>175452</v>
      </c>
      <c r="E19" s="147">
        <v>18105612</v>
      </c>
      <c r="F19" s="147">
        <v>152748</v>
      </c>
      <c r="G19" s="147">
        <v>13515798</v>
      </c>
      <c r="H19" s="147">
        <v>16931</v>
      </c>
      <c r="I19" s="147">
        <v>1057413</v>
      </c>
      <c r="J19" s="147">
        <v>135817</v>
      </c>
      <c r="K19" s="147">
        <v>12458385</v>
      </c>
      <c r="L19" s="147">
        <v>22704</v>
      </c>
      <c r="M19" s="147">
        <v>4589814</v>
      </c>
      <c r="N19" s="147">
        <v>354</v>
      </c>
      <c r="O19" s="147">
        <v>11066</v>
      </c>
      <c r="P19" s="147">
        <v>22350</v>
      </c>
      <c r="Q19" s="147">
        <v>4578748</v>
      </c>
      <c r="R19" s="147">
        <v>4838</v>
      </c>
      <c r="S19" s="147">
        <v>1213960</v>
      </c>
      <c r="T19" s="148"/>
      <c r="U19" s="177"/>
      <c r="V19" s="177"/>
      <c r="W19" s="177"/>
    </row>
    <row r="20" spans="1:23" ht="9.75" customHeight="1">
      <c r="A20" s="137">
        <v>87</v>
      </c>
      <c r="B20" s="136"/>
      <c r="C20" s="151" t="s">
        <v>86</v>
      </c>
      <c r="D20" s="180">
        <v>105751</v>
      </c>
      <c r="E20" s="147">
        <v>11002908</v>
      </c>
      <c r="F20" s="147">
        <v>77092</v>
      </c>
      <c r="G20" s="147">
        <v>6687722</v>
      </c>
      <c r="H20" s="147">
        <v>7002</v>
      </c>
      <c r="I20" s="147">
        <v>369069</v>
      </c>
      <c r="J20" s="147">
        <v>70090</v>
      </c>
      <c r="K20" s="147">
        <v>6318653</v>
      </c>
      <c r="L20" s="147">
        <v>28659</v>
      </c>
      <c r="M20" s="147">
        <v>4315186</v>
      </c>
      <c r="N20" s="147">
        <v>372</v>
      </c>
      <c r="O20" s="147">
        <v>11855</v>
      </c>
      <c r="P20" s="147">
        <v>28287</v>
      </c>
      <c r="Q20" s="147">
        <v>4303331</v>
      </c>
      <c r="R20" s="147">
        <v>1238</v>
      </c>
      <c r="S20" s="147">
        <v>358437</v>
      </c>
      <c r="T20" s="148"/>
      <c r="U20" s="177"/>
      <c r="V20" s="177"/>
      <c r="W20" s="177"/>
    </row>
    <row r="21" spans="1:23" ht="9.75" customHeight="1">
      <c r="A21" s="137">
        <v>95</v>
      </c>
      <c r="B21" s="136"/>
      <c r="C21" s="151" t="s">
        <v>87</v>
      </c>
      <c r="D21" s="180">
        <v>132102</v>
      </c>
      <c r="E21" s="147">
        <v>12989973</v>
      </c>
      <c r="F21" s="147">
        <v>88108</v>
      </c>
      <c r="G21" s="147">
        <v>6199920</v>
      </c>
      <c r="H21" s="147">
        <v>16095</v>
      </c>
      <c r="I21" s="147">
        <v>712566</v>
      </c>
      <c r="J21" s="147">
        <v>72013</v>
      </c>
      <c r="K21" s="147">
        <v>5487354</v>
      </c>
      <c r="L21" s="147">
        <v>43994</v>
      </c>
      <c r="M21" s="147">
        <v>6790053</v>
      </c>
      <c r="N21" s="147">
        <v>642</v>
      </c>
      <c r="O21" s="147">
        <v>14211</v>
      </c>
      <c r="P21" s="147">
        <v>43352</v>
      </c>
      <c r="Q21" s="147">
        <v>6775842</v>
      </c>
      <c r="R21" s="147">
        <v>1422</v>
      </c>
      <c r="S21" s="147">
        <v>328645</v>
      </c>
      <c r="T21" s="148"/>
      <c r="U21" s="177"/>
      <c r="V21" s="177"/>
      <c r="W21" s="177"/>
    </row>
    <row r="22" spans="2:22" ht="4.5" customHeight="1">
      <c r="B22" s="50"/>
      <c r="C22" s="51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44"/>
      <c r="U22" s="177"/>
      <c r="V22" s="177"/>
    </row>
    <row r="23" spans="1:22" s="136" customFormat="1" ht="9.75" customHeight="1">
      <c r="A23" s="137">
        <v>1</v>
      </c>
      <c r="B23" s="136">
        <v>100</v>
      </c>
      <c r="C23" s="151" t="s">
        <v>249</v>
      </c>
      <c r="D23" s="147">
        <v>550257</v>
      </c>
      <c r="E23" s="147">
        <v>77176835</v>
      </c>
      <c r="F23" s="147">
        <v>238785</v>
      </c>
      <c r="G23" s="147">
        <v>22727770</v>
      </c>
      <c r="H23" s="147">
        <v>13184</v>
      </c>
      <c r="I23" s="147">
        <v>588853</v>
      </c>
      <c r="J23" s="147">
        <v>225601</v>
      </c>
      <c r="K23" s="147">
        <v>22138917</v>
      </c>
      <c r="L23" s="147">
        <v>311472</v>
      </c>
      <c r="M23" s="147">
        <v>54449065</v>
      </c>
      <c r="N23" s="147">
        <v>735</v>
      </c>
      <c r="O23" s="147">
        <v>19781</v>
      </c>
      <c r="P23" s="147">
        <v>310737</v>
      </c>
      <c r="Q23" s="147">
        <v>54429284</v>
      </c>
      <c r="R23" s="147">
        <v>15855</v>
      </c>
      <c r="S23" s="147">
        <v>8555276</v>
      </c>
      <c r="T23" s="149"/>
      <c r="U23" s="177"/>
      <c r="V23" s="177"/>
    </row>
    <row r="24" spans="1:22" s="136" customFormat="1" ht="9.75" customHeight="1">
      <c r="A24" s="137">
        <v>41</v>
      </c>
      <c r="B24" s="136">
        <v>201</v>
      </c>
      <c r="C24" s="151" t="s">
        <v>88</v>
      </c>
      <c r="D24" s="180">
        <v>224750</v>
      </c>
      <c r="E24" s="147">
        <v>31511330</v>
      </c>
      <c r="F24" s="147">
        <v>165137</v>
      </c>
      <c r="G24" s="147">
        <v>14743514</v>
      </c>
      <c r="H24" s="147">
        <v>12542</v>
      </c>
      <c r="I24" s="147">
        <v>617451</v>
      </c>
      <c r="J24" s="147">
        <v>152595</v>
      </c>
      <c r="K24" s="147">
        <v>14126063</v>
      </c>
      <c r="L24" s="147">
        <v>59613</v>
      </c>
      <c r="M24" s="147">
        <v>16767816</v>
      </c>
      <c r="N24" s="147">
        <v>337</v>
      </c>
      <c r="O24" s="147">
        <v>8886</v>
      </c>
      <c r="P24" s="147">
        <v>59276</v>
      </c>
      <c r="Q24" s="147">
        <v>16758930</v>
      </c>
      <c r="R24" s="147">
        <v>9798</v>
      </c>
      <c r="S24" s="147">
        <v>1485183</v>
      </c>
      <c r="T24" s="149"/>
      <c r="U24" s="177"/>
      <c r="V24" s="177"/>
    </row>
    <row r="25" spans="1:22" s="136" customFormat="1" ht="9.75" customHeight="1">
      <c r="A25" s="137">
        <v>12</v>
      </c>
      <c r="B25" s="136">
        <v>202</v>
      </c>
      <c r="C25" s="151" t="s">
        <v>89</v>
      </c>
      <c r="D25" s="150">
        <v>165709</v>
      </c>
      <c r="E25" s="150">
        <v>21896786</v>
      </c>
      <c r="F25" s="150">
        <v>97865</v>
      </c>
      <c r="G25" s="150">
        <v>7415008</v>
      </c>
      <c r="H25" s="150">
        <v>7579</v>
      </c>
      <c r="I25" s="150">
        <v>272097</v>
      </c>
      <c r="J25" s="150">
        <v>90286</v>
      </c>
      <c r="K25" s="150">
        <v>7142911</v>
      </c>
      <c r="L25" s="150">
        <v>67844</v>
      </c>
      <c r="M25" s="150">
        <v>14481778</v>
      </c>
      <c r="N25" s="150">
        <v>78</v>
      </c>
      <c r="O25" s="150">
        <v>1518</v>
      </c>
      <c r="P25" s="150">
        <v>67766</v>
      </c>
      <c r="Q25" s="150">
        <v>14480260</v>
      </c>
      <c r="R25" s="150">
        <v>122</v>
      </c>
      <c r="S25" s="150">
        <v>58626</v>
      </c>
      <c r="T25" s="148"/>
      <c r="U25" s="177"/>
      <c r="V25" s="177"/>
    </row>
    <row r="26" spans="1:22" s="136" customFormat="1" ht="9.75" customHeight="1">
      <c r="A26" s="137">
        <v>22</v>
      </c>
      <c r="B26" s="136">
        <v>203</v>
      </c>
      <c r="C26" s="151" t="s">
        <v>90</v>
      </c>
      <c r="D26" s="150">
        <v>87816</v>
      </c>
      <c r="E26" s="150">
        <v>13671641</v>
      </c>
      <c r="F26" s="150">
        <v>64637</v>
      </c>
      <c r="G26" s="150">
        <v>5486504</v>
      </c>
      <c r="H26" s="150">
        <v>3649</v>
      </c>
      <c r="I26" s="150">
        <v>135457</v>
      </c>
      <c r="J26" s="150">
        <v>60988</v>
      </c>
      <c r="K26" s="150">
        <v>5351047</v>
      </c>
      <c r="L26" s="150">
        <v>23179</v>
      </c>
      <c r="M26" s="150">
        <v>8185137</v>
      </c>
      <c r="N26" s="150">
        <v>94</v>
      </c>
      <c r="O26" s="150">
        <v>1905</v>
      </c>
      <c r="P26" s="150">
        <v>23085</v>
      </c>
      <c r="Q26" s="150">
        <v>8183232</v>
      </c>
      <c r="R26" s="150">
        <v>2635</v>
      </c>
      <c r="S26" s="150">
        <v>1344582</v>
      </c>
      <c r="T26" s="148"/>
      <c r="U26" s="177"/>
      <c r="V26" s="177"/>
    </row>
    <row r="27" spans="1:22" s="136" customFormat="1" ht="9.75" customHeight="1">
      <c r="A27" s="137">
        <v>13</v>
      </c>
      <c r="B27" s="136">
        <v>204</v>
      </c>
      <c r="C27" s="151" t="s">
        <v>91</v>
      </c>
      <c r="D27" s="150">
        <v>89429</v>
      </c>
      <c r="E27" s="150">
        <v>20533067</v>
      </c>
      <c r="F27" s="150">
        <v>57143</v>
      </c>
      <c r="G27" s="150">
        <v>6106866</v>
      </c>
      <c r="H27" s="150">
        <v>2004</v>
      </c>
      <c r="I27" s="150">
        <v>95183</v>
      </c>
      <c r="J27" s="150">
        <v>55139</v>
      </c>
      <c r="K27" s="150">
        <v>6011683</v>
      </c>
      <c r="L27" s="150">
        <v>32286</v>
      </c>
      <c r="M27" s="150">
        <v>14426201</v>
      </c>
      <c r="N27" s="150">
        <v>131</v>
      </c>
      <c r="O27" s="150">
        <v>2705</v>
      </c>
      <c r="P27" s="150">
        <v>32155</v>
      </c>
      <c r="Q27" s="150">
        <v>14423496</v>
      </c>
      <c r="R27" s="150">
        <v>4414</v>
      </c>
      <c r="S27" s="150">
        <v>2905790</v>
      </c>
      <c r="T27" s="149"/>
      <c r="U27" s="177"/>
      <c r="V27" s="177"/>
    </row>
    <row r="28" spans="1:22" s="136" customFormat="1" ht="9.75" customHeight="1">
      <c r="A28" s="137">
        <v>96</v>
      </c>
      <c r="B28" s="136">
        <v>205</v>
      </c>
      <c r="C28" s="151" t="s">
        <v>92</v>
      </c>
      <c r="D28" s="180">
        <v>31814</v>
      </c>
      <c r="E28" s="147">
        <v>2980330</v>
      </c>
      <c r="F28" s="147">
        <v>22579</v>
      </c>
      <c r="G28" s="147">
        <v>1371041</v>
      </c>
      <c r="H28" s="147">
        <v>4309</v>
      </c>
      <c r="I28" s="147">
        <v>145659</v>
      </c>
      <c r="J28" s="147">
        <v>18270</v>
      </c>
      <c r="K28" s="147">
        <v>1225382</v>
      </c>
      <c r="L28" s="147">
        <v>9235</v>
      </c>
      <c r="M28" s="147">
        <v>1609289</v>
      </c>
      <c r="N28" s="147">
        <v>64</v>
      </c>
      <c r="O28" s="147">
        <v>1782</v>
      </c>
      <c r="P28" s="147">
        <v>9171</v>
      </c>
      <c r="Q28" s="147">
        <v>1607507</v>
      </c>
      <c r="R28" s="147">
        <v>110</v>
      </c>
      <c r="S28" s="147">
        <v>44853</v>
      </c>
      <c r="T28" s="148"/>
      <c r="U28" s="177"/>
      <c r="V28" s="177"/>
    </row>
    <row r="29" spans="1:22" s="136" customFormat="1" ht="9.75" customHeight="1">
      <c r="A29" s="137">
        <v>14</v>
      </c>
      <c r="B29" s="136">
        <v>206</v>
      </c>
      <c r="C29" s="151" t="s">
        <v>93</v>
      </c>
      <c r="D29" s="180">
        <v>20321</v>
      </c>
      <c r="E29" s="147">
        <v>4436287</v>
      </c>
      <c r="F29" s="147">
        <v>11963</v>
      </c>
      <c r="G29" s="147">
        <v>1167594</v>
      </c>
      <c r="H29" s="147">
        <v>253</v>
      </c>
      <c r="I29" s="147">
        <v>8031</v>
      </c>
      <c r="J29" s="147">
        <v>11710</v>
      </c>
      <c r="K29" s="147">
        <v>1159563</v>
      </c>
      <c r="L29" s="147">
        <v>8358</v>
      </c>
      <c r="M29" s="147">
        <v>3268693</v>
      </c>
      <c r="N29" s="147">
        <v>36</v>
      </c>
      <c r="O29" s="147">
        <v>801</v>
      </c>
      <c r="P29" s="147">
        <v>8322</v>
      </c>
      <c r="Q29" s="147">
        <v>3267892</v>
      </c>
      <c r="R29" s="147">
        <v>748</v>
      </c>
      <c r="S29" s="147">
        <v>463469</v>
      </c>
      <c r="T29" s="149"/>
      <c r="U29" s="177"/>
      <c r="V29" s="177"/>
    </row>
    <row r="30" spans="1:22" s="136" customFormat="1" ht="9.75" customHeight="1">
      <c r="A30" s="137">
        <v>16</v>
      </c>
      <c r="B30" s="136">
        <v>207</v>
      </c>
      <c r="C30" s="151" t="s">
        <v>94</v>
      </c>
      <c r="D30" s="181">
        <v>43115</v>
      </c>
      <c r="E30" s="147">
        <v>8407763</v>
      </c>
      <c r="F30" s="147">
        <v>32104</v>
      </c>
      <c r="G30" s="147">
        <v>3066502</v>
      </c>
      <c r="H30" s="147">
        <v>1167</v>
      </c>
      <c r="I30" s="147">
        <v>44802</v>
      </c>
      <c r="J30" s="147">
        <v>30937</v>
      </c>
      <c r="K30" s="147">
        <v>3021700</v>
      </c>
      <c r="L30" s="147">
        <v>11011</v>
      </c>
      <c r="M30" s="147">
        <v>5341261</v>
      </c>
      <c r="N30" s="147">
        <v>14</v>
      </c>
      <c r="O30" s="147">
        <v>426</v>
      </c>
      <c r="P30" s="147">
        <v>10997</v>
      </c>
      <c r="Q30" s="147">
        <v>5340835</v>
      </c>
      <c r="R30" s="147">
        <v>1610</v>
      </c>
      <c r="S30" s="147">
        <v>836375</v>
      </c>
      <c r="T30" s="149"/>
      <c r="U30" s="177"/>
      <c r="V30" s="177"/>
    </row>
    <row r="31" spans="1:22" s="136" customFormat="1" ht="9.75" customHeight="1">
      <c r="A31" s="137">
        <v>50</v>
      </c>
      <c r="B31" s="136">
        <v>208</v>
      </c>
      <c r="C31" s="151" t="s">
        <v>95</v>
      </c>
      <c r="D31" s="181">
        <v>19003</v>
      </c>
      <c r="E31" s="147">
        <v>2397851</v>
      </c>
      <c r="F31" s="147">
        <v>14257</v>
      </c>
      <c r="G31" s="147">
        <v>1320925</v>
      </c>
      <c r="H31" s="147">
        <v>2105</v>
      </c>
      <c r="I31" s="147">
        <v>96443</v>
      </c>
      <c r="J31" s="147">
        <v>12152</v>
      </c>
      <c r="K31" s="147">
        <v>1224482</v>
      </c>
      <c r="L31" s="147">
        <v>4746</v>
      </c>
      <c r="M31" s="147">
        <v>1076926</v>
      </c>
      <c r="N31" s="147">
        <v>79</v>
      </c>
      <c r="O31" s="147">
        <v>1334</v>
      </c>
      <c r="P31" s="147">
        <v>4667</v>
      </c>
      <c r="Q31" s="147">
        <v>1075592</v>
      </c>
      <c r="R31" s="147">
        <v>216</v>
      </c>
      <c r="S31" s="147">
        <v>44059</v>
      </c>
      <c r="T31" s="149"/>
      <c r="U31" s="177"/>
      <c r="V31" s="177"/>
    </row>
    <row r="32" spans="1:22" s="136" customFormat="1" ht="9.75" customHeight="1">
      <c r="A32" s="137">
        <v>68</v>
      </c>
      <c r="B32" s="136">
        <v>209</v>
      </c>
      <c r="C32" s="151" t="s">
        <v>96</v>
      </c>
      <c r="D32" s="180">
        <v>31567</v>
      </c>
      <c r="E32" s="147">
        <v>3848382</v>
      </c>
      <c r="F32" s="147">
        <v>26811</v>
      </c>
      <c r="G32" s="147">
        <v>2638325</v>
      </c>
      <c r="H32" s="147">
        <v>2649</v>
      </c>
      <c r="I32" s="147">
        <v>159954</v>
      </c>
      <c r="J32" s="147">
        <v>24162</v>
      </c>
      <c r="K32" s="147">
        <v>2478371</v>
      </c>
      <c r="L32" s="147">
        <v>4756</v>
      </c>
      <c r="M32" s="147">
        <v>1210057</v>
      </c>
      <c r="N32" s="147">
        <v>33</v>
      </c>
      <c r="O32" s="147">
        <v>964</v>
      </c>
      <c r="P32" s="147">
        <v>4723</v>
      </c>
      <c r="Q32" s="147">
        <v>1209093</v>
      </c>
      <c r="R32" s="147">
        <v>1436</v>
      </c>
      <c r="S32" s="147">
        <v>390432</v>
      </c>
      <c r="T32" s="149"/>
      <c r="U32" s="177"/>
      <c r="V32" s="177"/>
    </row>
    <row r="33" spans="1:22" s="136" customFormat="1" ht="9.75" customHeight="1">
      <c r="A33" s="137">
        <v>23</v>
      </c>
      <c r="B33" s="136">
        <v>210</v>
      </c>
      <c r="C33" s="151" t="s">
        <v>97</v>
      </c>
      <c r="D33" s="180">
        <v>122859</v>
      </c>
      <c r="E33" s="147">
        <v>14529205</v>
      </c>
      <c r="F33" s="147">
        <v>93567</v>
      </c>
      <c r="G33" s="147">
        <v>7566099</v>
      </c>
      <c r="H33" s="147">
        <v>5678</v>
      </c>
      <c r="I33" s="147">
        <v>250738</v>
      </c>
      <c r="J33" s="147">
        <v>87889</v>
      </c>
      <c r="K33" s="147">
        <v>7315361</v>
      </c>
      <c r="L33" s="147">
        <v>29292</v>
      </c>
      <c r="M33" s="147">
        <v>6963106</v>
      </c>
      <c r="N33" s="147">
        <v>233</v>
      </c>
      <c r="O33" s="147">
        <v>5728</v>
      </c>
      <c r="P33" s="147">
        <v>29059</v>
      </c>
      <c r="Q33" s="147">
        <v>6957378</v>
      </c>
      <c r="R33" s="147">
        <v>2139</v>
      </c>
      <c r="S33" s="147">
        <v>866987</v>
      </c>
      <c r="T33" s="148"/>
      <c r="U33" s="177"/>
      <c r="V33" s="177"/>
    </row>
    <row r="34" spans="1:22" s="136" customFormat="1" ht="9.75" customHeight="1">
      <c r="A34" s="137">
        <v>51</v>
      </c>
      <c r="B34" s="136">
        <v>211</v>
      </c>
      <c r="C34" s="151" t="s">
        <v>98</v>
      </c>
      <c r="D34" s="181">
        <v>25977</v>
      </c>
      <c r="E34" s="147">
        <v>3762201</v>
      </c>
      <c r="F34" s="147">
        <v>17912</v>
      </c>
      <c r="G34" s="147">
        <v>2002884</v>
      </c>
      <c r="H34" s="147">
        <v>1669</v>
      </c>
      <c r="I34" s="147">
        <v>103986</v>
      </c>
      <c r="J34" s="147">
        <v>16243</v>
      </c>
      <c r="K34" s="147">
        <v>1898898</v>
      </c>
      <c r="L34" s="147">
        <v>8065</v>
      </c>
      <c r="M34" s="147">
        <v>1759317</v>
      </c>
      <c r="N34" s="147">
        <v>192</v>
      </c>
      <c r="O34" s="147">
        <v>4661</v>
      </c>
      <c r="P34" s="147">
        <v>7873</v>
      </c>
      <c r="Q34" s="147">
        <v>1754656</v>
      </c>
      <c r="R34" s="147">
        <v>188</v>
      </c>
      <c r="S34" s="147">
        <v>53173</v>
      </c>
      <c r="T34" s="148"/>
      <c r="U34" s="177"/>
      <c r="V34" s="177"/>
    </row>
    <row r="35" spans="1:36" s="136" customFormat="1" ht="9.75" customHeight="1">
      <c r="A35" s="137">
        <v>52</v>
      </c>
      <c r="B35" s="136">
        <v>212</v>
      </c>
      <c r="C35" s="151" t="s">
        <v>99</v>
      </c>
      <c r="D35" s="181">
        <v>31283</v>
      </c>
      <c r="E35" s="147">
        <v>3751579</v>
      </c>
      <c r="F35" s="147">
        <v>23769</v>
      </c>
      <c r="G35" s="147">
        <v>1991608</v>
      </c>
      <c r="H35" s="147">
        <v>2300</v>
      </c>
      <c r="I35" s="147">
        <v>102862</v>
      </c>
      <c r="J35" s="147">
        <v>21469</v>
      </c>
      <c r="K35" s="147">
        <v>1888746</v>
      </c>
      <c r="L35" s="147">
        <v>7514</v>
      </c>
      <c r="M35" s="147">
        <v>1759971</v>
      </c>
      <c r="N35" s="147">
        <v>78</v>
      </c>
      <c r="O35" s="147">
        <v>1626</v>
      </c>
      <c r="P35" s="147">
        <v>7436</v>
      </c>
      <c r="Q35" s="147">
        <v>1758345</v>
      </c>
      <c r="R35" s="147">
        <v>1340</v>
      </c>
      <c r="S35" s="147">
        <v>447239</v>
      </c>
      <c r="T35" s="148"/>
      <c r="U35" s="177"/>
      <c r="V35" s="177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</row>
    <row r="36" spans="1:22" s="136" customFormat="1" ht="9.75" customHeight="1">
      <c r="A36" s="137">
        <v>28</v>
      </c>
      <c r="B36" s="136">
        <v>213</v>
      </c>
      <c r="C36" s="151" t="s">
        <v>100</v>
      </c>
      <c r="D36" s="181">
        <v>27707</v>
      </c>
      <c r="E36" s="147">
        <v>3236309</v>
      </c>
      <c r="F36" s="147">
        <v>21243</v>
      </c>
      <c r="G36" s="147">
        <v>1857423</v>
      </c>
      <c r="H36" s="147">
        <v>1230</v>
      </c>
      <c r="I36" s="147">
        <v>63618</v>
      </c>
      <c r="J36" s="147">
        <v>20013</v>
      </c>
      <c r="K36" s="147">
        <v>1793805</v>
      </c>
      <c r="L36" s="147">
        <v>6464</v>
      </c>
      <c r="M36" s="147">
        <v>1378886</v>
      </c>
      <c r="N36" s="147">
        <v>30</v>
      </c>
      <c r="O36" s="147">
        <v>961</v>
      </c>
      <c r="P36" s="147">
        <v>6434</v>
      </c>
      <c r="Q36" s="147">
        <v>1377925</v>
      </c>
      <c r="R36" s="147">
        <v>56</v>
      </c>
      <c r="S36" s="147">
        <v>15417</v>
      </c>
      <c r="T36" s="149"/>
      <c r="U36" s="177"/>
      <c r="V36" s="177"/>
    </row>
    <row r="37" spans="1:22" s="136" customFormat="1" ht="9.75" customHeight="1">
      <c r="A37" s="137">
        <v>17</v>
      </c>
      <c r="B37" s="136">
        <v>214</v>
      </c>
      <c r="C37" s="151" t="s">
        <v>101</v>
      </c>
      <c r="D37" s="180">
        <v>52820</v>
      </c>
      <c r="E37" s="147">
        <v>9711680</v>
      </c>
      <c r="F37" s="147">
        <v>37446</v>
      </c>
      <c r="G37" s="147">
        <v>4030271</v>
      </c>
      <c r="H37" s="147">
        <v>1727</v>
      </c>
      <c r="I37" s="147">
        <v>67684</v>
      </c>
      <c r="J37" s="147">
        <v>35719</v>
      </c>
      <c r="K37" s="147">
        <v>3962587</v>
      </c>
      <c r="L37" s="147">
        <v>15374</v>
      </c>
      <c r="M37" s="147">
        <v>5681409</v>
      </c>
      <c r="N37" s="147">
        <v>32</v>
      </c>
      <c r="O37" s="147">
        <v>877</v>
      </c>
      <c r="P37" s="147">
        <v>15342</v>
      </c>
      <c r="Q37" s="147">
        <v>5680532</v>
      </c>
      <c r="R37" s="147">
        <v>1070</v>
      </c>
      <c r="S37" s="147">
        <v>717776</v>
      </c>
      <c r="T37" s="149"/>
      <c r="U37" s="177"/>
      <c r="V37" s="177"/>
    </row>
    <row r="38" spans="1:22" s="136" customFormat="1" ht="9.75" customHeight="1">
      <c r="A38" s="137">
        <v>29</v>
      </c>
      <c r="B38" s="136">
        <v>215</v>
      </c>
      <c r="C38" s="151" t="s">
        <v>102</v>
      </c>
      <c r="D38" s="180">
        <v>47277</v>
      </c>
      <c r="E38" s="147">
        <v>5022478</v>
      </c>
      <c r="F38" s="147">
        <v>32093</v>
      </c>
      <c r="G38" s="147">
        <v>2548659</v>
      </c>
      <c r="H38" s="147">
        <v>3308</v>
      </c>
      <c r="I38" s="147">
        <v>164372</v>
      </c>
      <c r="J38" s="147">
        <v>28785</v>
      </c>
      <c r="K38" s="147">
        <v>2384287</v>
      </c>
      <c r="L38" s="147">
        <v>15184</v>
      </c>
      <c r="M38" s="147">
        <v>2473819</v>
      </c>
      <c r="N38" s="147">
        <v>91</v>
      </c>
      <c r="O38" s="147">
        <v>2427</v>
      </c>
      <c r="P38" s="147">
        <v>15093</v>
      </c>
      <c r="Q38" s="147">
        <v>2471392</v>
      </c>
      <c r="R38" s="147">
        <v>773</v>
      </c>
      <c r="S38" s="147">
        <v>260728</v>
      </c>
      <c r="T38" s="149"/>
      <c r="U38" s="177"/>
      <c r="V38" s="177"/>
    </row>
    <row r="39" spans="1:22" s="136" customFormat="1" ht="9.75" customHeight="1">
      <c r="A39" s="137">
        <v>24</v>
      </c>
      <c r="B39" s="136">
        <v>216</v>
      </c>
      <c r="C39" s="151" t="s">
        <v>103</v>
      </c>
      <c r="D39" s="180">
        <v>50269</v>
      </c>
      <c r="E39" s="147">
        <v>6138234</v>
      </c>
      <c r="F39" s="147">
        <v>37308</v>
      </c>
      <c r="G39" s="147">
        <v>2869593</v>
      </c>
      <c r="H39" s="147">
        <v>2712</v>
      </c>
      <c r="I39" s="147">
        <v>91493</v>
      </c>
      <c r="J39" s="147">
        <v>34596</v>
      </c>
      <c r="K39" s="147">
        <v>2778100</v>
      </c>
      <c r="L39" s="147">
        <v>12961</v>
      </c>
      <c r="M39" s="147">
        <v>3268641</v>
      </c>
      <c r="N39" s="147">
        <v>99</v>
      </c>
      <c r="O39" s="147">
        <v>1960</v>
      </c>
      <c r="P39" s="147">
        <v>12862</v>
      </c>
      <c r="Q39" s="147">
        <v>3266681</v>
      </c>
      <c r="R39" s="147">
        <v>1016</v>
      </c>
      <c r="S39" s="147">
        <v>792195</v>
      </c>
      <c r="T39" s="149"/>
      <c r="U39" s="177"/>
      <c r="V39" s="177"/>
    </row>
    <row r="40" spans="1:22" s="136" customFormat="1" ht="9.75" customHeight="1">
      <c r="A40" s="137">
        <v>18</v>
      </c>
      <c r="B40" s="136">
        <v>217</v>
      </c>
      <c r="C40" s="151" t="s">
        <v>104</v>
      </c>
      <c r="D40" s="180">
        <v>52450</v>
      </c>
      <c r="E40" s="147">
        <v>7025742</v>
      </c>
      <c r="F40" s="147">
        <v>38146</v>
      </c>
      <c r="G40" s="147">
        <v>3927169</v>
      </c>
      <c r="H40" s="147">
        <v>1509</v>
      </c>
      <c r="I40" s="147">
        <v>61599</v>
      </c>
      <c r="J40" s="147">
        <v>36637</v>
      </c>
      <c r="K40" s="147">
        <v>3865570</v>
      </c>
      <c r="L40" s="147">
        <v>14304</v>
      </c>
      <c r="M40" s="147">
        <v>3098573</v>
      </c>
      <c r="N40" s="147">
        <v>83</v>
      </c>
      <c r="O40" s="147">
        <v>1707</v>
      </c>
      <c r="P40" s="147">
        <v>14221</v>
      </c>
      <c r="Q40" s="147">
        <v>3096866</v>
      </c>
      <c r="R40" s="147">
        <v>1160</v>
      </c>
      <c r="S40" s="147">
        <v>425746</v>
      </c>
      <c r="T40" s="148"/>
      <c r="U40" s="177"/>
      <c r="V40" s="177"/>
    </row>
    <row r="41" spans="1:22" s="136" customFormat="1" ht="9.75" customHeight="1">
      <c r="A41" s="137">
        <v>30</v>
      </c>
      <c r="B41" s="136">
        <v>218</v>
      </c>
      <c r="C41" s="151" t="s">
        <v>105</v>
      </c>
      <c r="D41" s="180">
        <v>38154</v>
      </c>
      <c r="E41" s="147">
        <v>4214253</v>
      </c>
      <c r="F41" s="147">
        <v>26955</v>
      </c>
      <c r="G41" s="147">
        <v>2191305</v>
      </c>
      <c r="H41" s="147">
        <v>2368</v>
      </c>
      <c r="I41" s="147">
        <v>117083</v>
      </c>
      <c r="J41" s="147">
        <v>24587</v>
      </c>
      <c r="K41" s="147">
        <v>2074222</v>
      </c>
      <c r="L41" s="147">
        <v>11199</v>
      </c>
      <c r="M41" s="147">
        <v>2022948</v>
      </c>
      <c r="N41" s="147">
        <v>145</v>
      </c>
      <c r="O41" s="147">
        <v>3594</v>
      </c>
      <c r="P41" s="147">
        <v>11054</v>
      </c>
      <c r="Q41" s="147">
        <v>2019354</v>
      </c>
      <c r="R41" s="147">
        <v>1143</v>
      </c>
      <c r="S41" s="147">
        <v>338560</v>
      </c>
      <c r="T41" s="149"/>
      <c r="U41" s="177"/>
      <c r="V41" s="177"/>
    </row>
    <row r="42" spans="1:22" s="136" customFormat="1" ht="9.75" customHeight="1">
      <c r="A42" s="137">
        <v>19</v>
      </c>
      <c r="B42" s="136">
        <v>219</v>
      </c>
      <c r="C42" s="151" t="s">
        <v>106</v>
      </c>
      <c r="D42" s="180">
        <v>41045</v>
      </c>
      <c r="E42" s="147">
        <v>6300727</v>
      </c>
      <c r="F42" s="147">
        <v>30164</v>
      </c>
      <c r="G42" s="147">
        <v>2821674</v>
      </c>
      <c r="H42" s="147">
        <v>3574</v>
      </c>
      <c r="I42" s="147">
        <v>131602</v>
      </c>
      <c r="J42" s="147">
        <v>26590</v>
      </c>
      <c r="K42" s="147">
        <v>2690072</v>
      </c>
      <c r="L42" s="147">
        <v>10881</v>
      </c>
      <c r="M42" s="147">
        <v>3479053</v>
      </c>
      <c r="N42" s="147">
        <v>76</v>
      </c>
      <c r="O42" s="147">
        <v>2293</v>
      </c>
      <c r="P42" s="147">
        <v>10805</v>
      </c>
      <c r="Q42" s="147">
        <v>3476760</v>
      </c>
      <c r="R42" s="147">
        <v>252</v>
      </c>
      <c r="S42" s="147">
        <v>158753</v>
      </c>
      <c r="T42" s="149"/>
      <c r="U42" s="177"/>
      <c r="V42" s="177"/>
    </row>
    <row r="43" spans="1:22" s="136" customFormat="1" ht="9.75" customHeight="1">
      <c r="A43" s="137">
        <v>31</v>
      </c>
      <c r="B43" s="136">
        <v>220</v>
      </c>
      <c r="C43" s="151" t="s">
        <v>107</v>
      </c>
      <c r="D43" s="180">
        <v>47938</v>
      </c>
      <c r="E43" s="147">
        <v>4972726</v>
      </c>
      <c r="F43" s="147">
        <v>35117</v>
      </c>
      <c r="G43" s="147">
        <v>3004618</v>
      </c>
      <c r="H43" s="147">
        <v>3143</v>
      </c>
      <c r="I43" s="147">
        <v>156144</v>
      </c>
      <c r="J43" s="147">
        <v>31974</v>
      </c>
      <c r="K43" s="147">
        <v>2848474</v>
      </c>
      <c r="L43" s="147">
        <v>12821</v>
      </c>
      <c r="M43" s="147">
        <v>1968108</v>
      </c>
      <c r="N43" s="147">
        <v>254</v>
      </c>
      <c r="O43" s="147">
        <v>7397</v>
      </c>
      <c r="P43" s="147">
        <v>12567</v>
      </c>
      <c r="Q43" s="147">
        <v>1960711</v>
      </c>
      <c r="R43" s="147">
        <v>550</v>
      </c>
      <c r="S43" s="147">
        <v>248183</v>
      </c>
      <c r="T43" s="149"/>
      <c r="U43" s="177"/>
      <c r="V43" s="177"/>
    </row>
    <row r="44" spans="1:22" s="136" customFormat="1" ht="9.75" customHeight="1">
      <c r="A44" s="137">
        <v>88</v>
      </c>
      <c r="B44" s="136">
        <v>221</v>
      </c>
      <c r="C44" s="151" t="s">
        <v>108</v>
      </c>
      <c r="D44" s="180">
        <v>39313</v>
      </c>
      <c r="E44" s="147">
        <v>3858137</v>
      </c>
      <c r="F44" s="147">
        <v>30249</v>
      </c>
      <c r="G44" s="147">
        <v>2385062</v>
      </c>
      <c r="H44" s="147">
        <v>3410</v>
      </c>
      <c r="I44" s="147">
        <v>161160</v>
      </c>
      <c r="J44" s="147">
        <v>26839</v>
      </c>
      <c r="K44" s="147">
        <v>2223902</v>
      </c>
      <c r="L44" s="147">
        <v>9064</v>
      </c>
      <c r="M44" s="147">
        <v>1473075</v>
      </c>
      <c r="N44" s="147">
        <v>98</v>
      </c>
      <c r="O44" s="147">
        <v>3685</v>
      </c>
      <c r="P44" s="147">
        <v>8966</v>
      </c>
      <c r="Q44" s="147">
        <v>1469390</v>
      </c>
      <c r="R44" s="147">
        <v>1131</v>
      </c>
      <c r="S44" s="147">
        <v>331066</v>
      </c>
      <c r="T44" s="149"/>
      <c r="U44" s="177"/>
      <c r="V44" s="177"/>
    </row>
    <row r="45" spans="1:22" s="136" customFormat="1" ht="9.75" customHeight="1">
      <c r="A45" s="137">
        <v>20</v>
      </c>
      <c r="B45" s="136">
        <v>301</v>
      </c>
      <c r="C45" s="151" t="s">
        <v>109</v>
      </c>
      <c r="D45" s="178">
        <v>13407</v>
      </c>
      <c r="E45" s="150">
        <v>1524834</v>
      </c>
      <c r="F45" s="150">
        <v>10424</v>
      </c>
      <c r="G45" s="150">
        <v>970618</v>
      </c>
      <c r="H45" s="150">
        <v>444</v>
      </c>
      <c r="I45" s="150">
        <v>20171</v>
      </c>
      <c r="J45" s="150">
        <v>9980</v>
      </c>
      <c r="K45" s="150">
        <v>950447</v>
      </c>
      <c r="L45" s="150">
        <v>2983</v>
      </c>
      <c r="M45" s="150">
        <v>554216</v>
      </c>
      <c r="N45" s="150">
        <v>52</v>
      </c>
      <c r="O45" s="150">
        <v>1178</v>
      </c>
      <c r="P45" s="150">
        <v>2931</v>
      </c>
      <c r="Q45" s="150">
        <v>553038</v>
      </c>
      <c r="R45" s="150">
        <v>171</v>
      </c>
      <c r="S45" s="150">
        <v>26868</v>
      </c>
      <c r="T45" s="148"/>
      <c r="U45" s="177"/>
      <c r="V45" s="177"/>
    </row>
    <row r="46" spans="1:22" s="136" customFormat="1" ht="9.75" customHeight="1">
      <c r="A46" s="137">
        <v>32</v>
      </c>
      <c r="B46" s="136">
        <v>321</v>
      </c>
      <c r="C46" s="151" t="s">
        <v>110</v>
      </c>
      <c r="D46" s="178">
        <v>8923</v>
      </c>
      <c r="E46" s="150">
        <v>863727</v>
      </c>
      <c r="F46" s="150">
        <v>7394</v>
      </c>
      <c r="G46" s="150">
        <v>543706</v>
      </c>
      <c r="H46" s="150">
        <v>614</v>
      </c>
      <c r="I46" s="150">
        <v>29622</v>
      </c>
      <c r="J46" s="150">
        <v>6780</v>
      </c>
      <c r="K46" s="150">
        <v>514084</v>
      </c>
      <c r="L46" s="150">
        <v>1529</v>
      </c>
      <c r="M46" s="150">
        <v>320021</v>
      </c>
      <c r="N46" s="150">
        <v>33</v>
      </c>
      <c r="O46" s="150">
        <v>788</v>
      </c>
      <c r="P46" s="150">
        <v>1496</v>
      </c>
      <c r="Q46" s="150">
        <v>319233</v>
      </c>
      <c r="R46" s="150">
        <v>43</v>
      </c>
      <c r="S46" s="150">
        <v>10265</v>
      </c>
      <c r="T46" s="148"/>
      <c r="U46" s="177"/>
      <c r="V46" s="177"/>
    </row>
    <row r="47" spans="1:22" s="136" customFormat="1" ht="9.75" customHeight="1">
      <c r="A47" s="137">
        <v>33</v>
      </c>
      <c r="B47" s="136">
        <v>341</v>
      </c>
      <c r="C47" s="151" t="s">
        <v>111</v>
      </c>
      <c r="D47" s="178">
        <v>17157</v>
      </c>
      <c r="E47" s="150">
        <v>1905421</v>
      </c>
      <c r="F47" s="150">
        <v>12522</v>
      </c>
      <c r="G47" s="150">
        <v>925930</v>
      </c>
      <c r="H47" s="150">
        <v>792</v>
      </c>
      <c r="I47" s="150">
        <v>26250</v>
      </c>
      <c r="J47" s="150">
        <v>11730</v>
      </c>
      <c r="K47" s="150">
        <v>899680</v>
      </c>
      <c r="L47" s="150">
        <v>4635</v>
      </c>
      <c r="M47" s="150">
        <v>979491</v>
      </c>
      <c r="N47" s="150">
        <v>31</v>
      </c>
      <c r="O47" s="150">
        <v>1085</v>
      </c>
      <c r="P47" s="150">
        <v>4604</v>
      </c>
      <c r="Q47" s="150">
        <v>978406</v>
      </c>
      <c r="R47" s="150">
        <v>21</v>
      </c>
      <c r="S47" s="150">
        <v>8101</v>
      </c>
      <c r="T47" s="149"/>
      <c r="U47" s="177"/>
      <c r="V47" s="177"/>
    </row>
    <row r="48" spans="1:22" s="136" customFormat="1" ht="9.75" customHeight="1">
      <c r="A48" s="137">
        <v>34</v>
      </c>
      <c r="B48" s="136">
        <v>342</v>
      </c>
      <c r="C48" s="151" t="s">
        <v>112</v>
      </c>
      <c r="D48" s="180">
        <v>7718</v>
      </c>
      <c r="E48" s="147">
        <v>1051186</v>
      </c>
      <c r="F48" s="147">
        <v>5564</v>
      </c>
      <c r="G48" s="147">
        <v>479324</v>
      </c>
      <c r="H48" s="147">
        <v>234</v>
      </c>
      <c r="I48" s="147">
        <v>8438</v>
      </c>
      <c r="J48" s="147">
        <v>5330</v>
      </c>
      <c r="K48" s="147">
        <v>470886</v>
      </c>
      <c r="L48" s="147">
        <v>2154</v>
      </c>
      <c r="M48" s="147">
        <v>571862</v>
      </c>
      <c r="N48" s="147">
        <v>34</v>
      </c>
      <c r="O48" s="147">
        <v>800</v>
      </c>
      <c r="P48" s="147">
        <v>2120</v>
      </c>
      <c r="Q48" s="147">
        <v>571062</v>
      </c>
      <c r="R48" s="147">
        <v>8</v>
      </c>
      <c r="S48" s="147">
        <v>1888</v>
      </c>
      <c r="T48" s="149"/>
      <c r="U48" s="177"/>
      <c r="V48" s="177"/>
    </row>
    <row r="49" spans="1:22" s="136" customFormat="1" ht="9.75" customHeight="1">
      <c r="A49" s="137">
        <v>35</v>
      </c>
      <c r="B49" s="136">
        <v>343</v>
      </c>
      <c r="C49" s="151" t="s">
        <v>113</v>
      </c>
      <c r="D49" s="180">
        <v>8179</v>
      </c>
      <c r="E49" s="147">
        <v>902949</v>
      </c>
      <c r="F49" s="147">
        <v>6361</v>
      </c>
      <c r="G49" s="147">
        <v>475620</v>
      </c>
      <c r="H49" s="147">
        <v>591</v>
      </c>
      <c r="I49" s="147">
        <v>26563</v>
      </c>
      <c r="J49" s="147">
        <v>5770</v>
      </c>
      <c r="K49" s="147">
        <v>449057</v>
      </c>
      <c r="L49" s="147">
        <v>1818</v>
      </c>
      <c r="M49" s="147">
        <v>427329</v>
      </c>
      <c r="N49" s="147">
        <v>37</v>
      </c>
      <c r="O49" s="147">
        <v>1609</v>
      </c>
      <c r="P49" s="147">
        <v>1781</v>
      </c>
      <c r="Q49" s="147">
        <v>425720</v>
      </c>
      <c r="R49" s="147">
        <v>53</v>
      </c>
      <c r="S49" s="147">
        <v>22780</v>
      </c>
      <c r="T49" s="149"/>
      <c r="U49" s="177"/>
      <c r="V49" s="177"/>
    </row>
    <row r="50" spans="1:22" s="136" customFormat="1" ht="9.75" customHeight="1">
      <c r="A50" s="137">
        <v>36</v>
      </c>
      <c r="B50" s="136">
        <v>361</v>
      </c>
      <c r="C50" s="151" t="s">
        <v>114</v>
      </c>
      <c r="D50" s="180">
        <v>8723</v>
      </c>
      <c r="E50" s="147">
        <v>1032377</v>
      </c>
      <c r="F50" s="147">
        <v>6755</v>
      </c>
      <c r="G50" s="147">
        <v>650877</v>
      </c>
      <c r="H50" s="147">
        <v>1021</v>
      </c>
      <c r="I50" s="147">
        <v>47730</v>
      </c>
      <c r="J50" s="147">
        <v>5734</v>
      </c>
      <c r="K50" s="147">
        <v>603147</v>
      </c>
      <c r="L50" s="147">
        <v>1968</v>
      </c>
      <c r="M50" s="147">
        <v>381500</v>
      </c>
      <c r="N50" s="147">
        <v>33</v>
      </c>
      <c r="O50" s="147">
        <v>1412</v>
      </c>
      <c r="P50" s="147">
        <v>1935</v>
      </c>
      <c r="Q50" s="147">
        <v>380088</v>
      </c>
      <c r="R50" s="147">
        <v>147</v>
      </c>
      <c r="S50" s="147">
        <v>45497</v>
      </c>
      <c r="T50" s="149"/>
      <c r="U50" s="177"/>
      <c r="V50" s="177"/>
    </row>
    <row r="51" spans="1:22" s="136" customFormat="1" ht="9.75" customHeight="1">
      <c r="A51" s="137">
        <v>37</v>
      </c>
      <c r="B51" s="136">
        <v>362</v>
      </c>
      <c r="C51" s="151" t="s">
        <v>115</v>
      </c>
      <c r="D51" s="180">
        <v>7528</v>
      </c>
      <c r="E51" s="147">
        <v>699637</v>
      </c>
      <c r="F51" s="147">
        <v>6102</v>
      </c>
      <c r="G51" s="147">
        <v>512865</v>
      </c>
      <c r="H51" s="147">
        <v>625</v>
      </c>
      <c r="I51" s="147">
        <v>36910</v>
      </c>
      <c r="J51" s="147">
        <v>5477</v>
      </c>
      <c r="K51" s="147">
        <v>475955</v>
      </c>
      <c r="L51" s="147">
        <v>1426</v>
      </c>
      <c r="M51" s="147">
        <v>186772</v>
      </c>
      <c r="N51" s="147">
        <v>30</v>
      </c>
      <c r="O51" s="147">
        <v>853</v>
      </c>
      <c r="P51" s="147">
        <v>1396</v>
      </c>
      <c r="Q51" s="147">
        <v>185919</v>
      </c>
      <c r="R51" s="147">
        <v>40</v>
      </c>
      <c r="S51" s="147">
        <v>10113</v>
      </c>
      <c r="T51" s="149"/>
      <c r="U51" s="177"/>
      <c r="V51" s="177"/>
    </row>
    <row r="52" spans="1:22" s="136" customFormat="1" ht="9.75" customHeight="1">
      <c r="A52" s="137">
        <v>38</v>
      </c>
      <c r="B52" s="136">
        <v>363</v>
      </c>
      <c r="C52" s="151" t="s">
        <v>116</v>
      </c>
      <c r="D52" s="180">
        <v>5873</v>
      </c>
      <c r="E52" s="147">
        <v>530478</v>
      </c>
      <c r="F52" s="147">
        <v>4937</v>
      </c>
      <c r="G52" s="147">
        <v>380053</v>
      </c>
      <c r="H52" s="147">
        <v>354</v>
      </c>
      <c r="I52" s="147">
        <v>17322</v>
      </c>
      <c r="J52" s="147">
        <v>4583</v>
      </c>
      <c r="K52" s="147">
        <v>362731</v>
      </c>
      <c r="L52" s="147">
        <v>936</v>
      </c>
      <c r="M52" s="147">
        <v>150425</v>
      </c>
      <c r="N52" s="147">
        <v>13</v>
      </c>
      <c r="O52" s="147">
        <v>481</v>
      </c>
      <c r="P52" s="147">
        <v>923</v>
      </c>
      <c r="Q52" s="147">
        <v>149944</v>
      </c>
      <c r="R52" s="147">
        <v>6</v>
      </c>
      <c r="S52" s="147">
        <v>482</v>
      </c>
      <c r="T52" s="149"/>
      <c r="U52" s="177"/>
      <c r="V52" s="177"/>
    </row>
    <row r="53" spans="1:22" s="136" customFormat="1" ht="9.75" customHeight="1">
      <c r="A53" s="137">
        <v>39</v>
      </c>
      <c r="B53" s="136">
        <v>364</v>
      </c>
      <c r="C53" s="151" t="s">
        <v>117</v>
      </c>
      <c r="D53" s="180">
        <v>8212</v>
      </c>
      <c r="E53" s="147">
        <v>697078</v>
      </c>
      <c r="F53" s="147">
        <v>6499</v>
      </c>
      <c r="G53" s="147">
        <v>472833</v>
      </c>
      <c r="H53" s="147">
        <v>395</v>
      </c>
      <c r="I53" s="147">
        <v>15706</v>
      </c>
      <c r="J53" s="147">
        <v>6104</v>
      </c>
      <c r="K53" s="147">
        <v>457127</v>
      </c>
      <c r="L53" s="147">
        <v>1713</v>
      </c>
      <c r="M53" s="147">
        <v>224245</v>
      </c>
      <c r="N53" s="147">
        <v>22</v>
      </c>
      <c r="O53" s="147">
        <v>459</v>
      </c>
      <c r="P53" s="147">
        <v>1691</v>
      </c>
      <c r="Q53" s="147">
        <v>223786</v>
      </c>
      <c r="R53" s="147">
        <v>27</v>
      </c>
      <c r="S53" s="147">
        <v>6097</v>
      </c>
      <c r="T53" s="149"/>
      <c r="U53" s="177"/>
      <c r="V53" s="177"/>
    </row>
    <row r="54" spans="1:22" s="136" customFormat="1" ht="9.75" customHeight="1">
      <c r="A54" s="137">
        <v>25</v>
      </c>
      <c r="B54" s="136">
        <v>381</v>
      </c>
      <c r="C54" s="151" t="s">
        <v>118</v>
      </c>
      <c r="D54" s="180">
        <v>16862</v>
      </c>
      <c r="E54" s="147">
        <v>2401945</v>
      </c>
      <c r="F54" s="147">
        <v>12282</v>
      </c>
      <c r="G54" s="147">
        <v>1381264</v>
      </c>
      <c r="H54" s="147">
        <v>628</v>
      </c>
      <c r="I54" s="147">
        <v>54286</v>
      </c>
      <c r="J54" s="147">
        <v>11654</v>
      </c>
      <c r="K54" s="147">
        <v>1326978</v>
      </c>
      <c r="L54" s="147">
        <v>4580</v>
      </c>
      <c r="M54" s="147">
        <v>1020681</v>
      </c>
      <c r="N54" s="147">
        <v>37</v>
      </c>
      <c r="O54" s="147">
        <v>1265</v>
      </c>
      <c r="P54" s="147">
        <v>4543</v>
      </c>
      <c r="Q54" s="147">
        <v>1019416</v>
      </c>
      <c r="R54" s="147">
        <v>61</v>
      </c>
      <c r="S54" s="147">
        <v>23997</v>
      </c>
      <c r="T54" s="149"/>
      <c r="U54" s="177"/>
      <c r="V54" s="177"/>
    </row>
    <row r="55" spans="1:22" s="136" customFormat="1" ht="9.75" customHeight="1">
      <c r="A55" s="137">
        <v>26</v>
      </c>
      <c r="B55" s="136">
        <v>382</v>
      </c>
      <c r="C55" s="151" t="s">
        <v>119</v>
      </c>
      <c r="D55" s="180">
        <v>12452</v>
      </c>
      <c r="E55" s="147">
        <v>2177050</v>
      </c>
      <c r="F55" s="147">
        <v>9155</v>
      </c>
      <c r="G55" s="147">
        <v>898101</v>
      </c>
      <c r="H55" s="147">
        <v>358</v>
      </c>
      <c r="I55" s="147">
        <v>18478</v>
      </c>
      <c r="J55" s="147">
        <v>8797</v>
      </c>
      <c r="K55" s="147">
        <v>879623</v>
      </c>
      <c r="L55" s="147">
        <v>3297</v>
      </c>
      <c r="M55" s="147">
        <v>1278949</v>
      </c>
      <c r="N55" s="147">
        <v>18</v>
      </c>
      <c r="O55" s="147">
        <v>326</v>
      </c>
      <c r="P55" s="147">
        <v>3279</v>
      </c>
      <c r="Q55" s="147">
        <v>1278623</v>
      </c>
      <c r="R55" s="147">
        <v>9</v>
      </c>
      <c r="S55" s="147">
        <v>2636</v>
      </c>
      <c r="T55" s="149"/>
      <c r="U55" s="177"/>
      <c r="V55" s="177"/>
    </row>
    <row r="56" spans="1:22" s="136" customFormat="1" ht="9.75" customHeight="1">
      <c r="A56" s="137">
        <v>42</v>
      </c>
      <c r="B56" s="136">
        <v>421</v>
      </c>
      <c r="C56" s="151" t="s">
        <v>120</v>
      </c>
      <c r="D56" s="180">
        <v>4002</v>
      </c>
      <c r="E56" s="147">
        <v>470190</v>
      </c>
      <c r="F56" s="147">
        <v>3401</v>
      </c>
      <c r="G56" s="147">
        <v>351589</v>
      </c>
      <c r="H56" s="147">
        <v>499</v>
      </c>
      <c r="I56" s="147">
        <v>21027</v>
      </c>
      <c r="J56" s="147">
        <v>2902</v>
      </c>
      <c r="K56" s="147">
        <v>330562</v>
      </c>
      <c r="L56" s="147">
        <v>601</v>
      </c>
      <c r="M56" s="147">
        <v>118601</v>
      </c>
      <c r="N56" s="147">
        <v>8</v>
      </c>
      <c r="O56" s="147">
        <v>307</v>
      </c>
      <c r="P56" s="147">
        <v>593</v>
      </c>
      <c r="Q56" s="147">
        <v>118294</v>
      </c>
      <c r="R56" s="147">
        <v>167</v>
      </c>
      <c r="S56" s="147">
        <v>54671</v>
      </c>
      <c r="T56" s="149"/>
      <c r="U56" s="177"/>
      <c r="V56" s="177"/>
    </row>
    <row r="57" spans="1:22" s="136" customFormat="1" ht="9.75" customHeight="1">
      <c r="A57" s="137">
        <v>43</v>
      </c>
      <c r="B57" s="136">
        <v>422</v>
      </c>
      <c r="C57" s="151" t="s">
        <v>121</v>
      </c>
      <c r="D57" s="180">
        <v>13938</v>
      </c>
      <c r="E57" s="147">
        <v>1427177</v>
      </c>
      <c r="F57" s="147">
        <v>11910</v>
      </c>
      <c r="G57" s="147">
        <v>1029863</v>
      </c>
      <c r="H57" s="147">
        <v>1740</v>
      </c>
      <c r="I57" s="147">
        <v>87724</v>
      </c>
      <c r="J57" s="147">
        <v>10170</v>
      </c>
      <c r="K57" s="147">
        <v>942139</v>
      </c>
      <c r="L57" s="147">
        <v>2028</v>
      </c>
      <c r="M57" s="147">
        <v>397314</v>
      </c>
      <c r="N57" s="147">
        <v>33</v>
      </c>
      <c r="O57" s="147">
        <v>891</v>
      </c>
      <c r="P57" s="147">
        <v>1995</v>
      </c>
      <c r="Q57" s="147">
        <v>396423</v>
      </c>
      <c r="R57" s="147">
        <v>292</v>
      </c>
      <c r="S57" s="147">
        <v>112502</v>
      </c>
      <c r="T57" s="149"/>
      <c r="U57" s="177"/>
      <c r="V57" s="177"/>
    </row>
    <row r="58" spans="1:22" s="136" customFormat="1" ht="9.75" customHeight="1">
      <c r="A58" s="137">
        <v>44</v>
      </c>
      <c r="B58" s="136">
        <v>441</v>
      </c>
      <c r="C58" s="151" t="s">
        <v>122</v>
      </c>
      <c r="D58" s="180">
        <v>7922</v>
      </c>
      <c r="E58" s="147">
        <v>717566</v>
      </c>
      <c r="F58" s="147">
        <v>6383</v>
      </c>
      <c r="G58" s="147">
        <v>524314</v>
      </c>
      <c r="H58" s="147">
        <v>349</v>
      </c>
      <c r="I58" s="147">
        <v>17036</v>
      </c>
      <c r="J58" s="147">
        <v>6034</v>
      </c>
      <c r="K58" s="147">
        <v>507278</v>
      </c>
      <c r="L58" s="147">
        <v>1539</v>
      </c>
      <c r="M58" s="147">
        <v>193252</v>
      </c>
      <c r="N58" s="147">
        <v>17</v>
      </c>
      <c r="O58" s="147">
        <v>341</v>
      </c>
      <c r="P58" s="147">
        <v>1522</v>
      </c>
      <c r="Q58" s="147">
        <v>192911</v>
      </c>
      <c r="R58" s="147">
        <v>29</v>
      </c>
      <c r="S58" s="147">
        <v>5345</v>
      </c>
      <c r="T58" s="149"/>
      <c r="U58" s="177"/>
      <c r="V58" s="177"/>
    </row>
    <row r="59" spans="1:22" s="136" customFormat="1" ht="9.75" customHeight="1">
      <c r="A59" s="137">
        <v>45</v>
      </c>
      <c r="B59" s="136">
        <v>442</v>
      </c>
      <c r="C59" s="151" t="s">
        <v>123</v>
      </c>
      <c r="D59" s="180">
        <v>11583</v>
      </c>
      <c r="E59" s="147">
        <v>1256941</v>
      </c>
      <c r="F59" s="147">
        <v>9197</v>
      </c>
      <c r="G59" s="147">
        <v>860530</v>
      </c>
      <c r="H59" s="147">
        <v>696</v>
      </c>
      <c r="I59" s="147">
        <v>47721</v>
      </c>
      <c r="J59" s="147">
        <v>8501</v>
      </c>
      <c r="K59" s="147">
        <v>812809</v>
      </c>
      <c r="L59" s="147">
        <v>2386</v>
      </c>
      <c r="M59" s="147">
        <v>396411</v>
      </c>
      <c r="N59" s="147">
        <v>30</v>
      </c>
      <c r="O59" s="147">
        <v>961</v>
      </c>
      <c r="P59" s="147">
        <v>2356</v>
      </c>
      <c r="Q59" s="147">
        <v>395450</v>
      </c>
      <c r="R59" s="147">
        <v>12</v>
      </c>
      <c r="S59" s="147">
        <v>3352</v>
      </c>
      <c r="T59" s="149"/>
      <c r="U59" s="177"/>
      <c r="V59" s="177"/>
    </row>
    <row r="60" spans="1:22" s="136" customFormat="1" ht="9.75" customHeight="1">
      <c r="A60" s="137">
        <v>46</v>
      </c>
      <c r="B60" s="136">
        <v>443</v>
      </c>
      <c r="C60" s="151" t="s">
        <v>124</v>
      </c>
      <c r="D60" s="180">
        <v>15824</v>
      </c>
      <c r="E60" s="147">
        <v>1744237</v>
      </c>
      <c r="F60" s="147">
        <v>12716</v>
      </c>
      <c r="G60" s="147">
        <v>932901</v>
      </c>
      <c r="H60" s="147">
        <v>834</v>
      </c>
      <c r="I60" s="147">
        <v>19940</v>
      </c>
      <c r="J60" s="147">
        <v>11882</v>
      </c>
      <c r="K60" s="147">
        <v>912961</v>
      </c>
      <c r="L60" s="147">
        <v>3108</v>
      </c>
      <c r="M60" s="147">
        <v>811336</v>
      </c>
      <c r="N60" s="147">
        <v>20</v>
      </c>
      <c r="O60" s="147">
        <v>1104</v>
      </c>
      <c r="P60" s="147">
        <v>3088</v>
      </c>
      <c r="Q60" s="147">
        <v>810232</v>
      </c>
      <c r="R60" s="147">
        <v>81</v>
      </c>
      <c r="S60" s="147">
        <v>40053</v>
      </c>
      <c r="T60" s="149"/>
      <c r="U60" s="177"/>
      <c r="V60" s="177"/>
    </row>
    <row r="61" spans="1:22" s="136" customFormat="1" ht="9.75" customHeight="1">
      <c r="A61" s="137">
        <v>47</v>
      </c>
      <c r="B61" s="136">
        <v>444</v>
      </c>
      <c r="C61" s="151" t="s">
        <v>125</v>
      </c>
      <c r="D61" s="180">
        <v>9148</v>
      </c>
      <c r="E61" s="147">
        <v>1149127</v>
      </c>
      <c r="F61" s="147">
        <v>6423</v>
      </c>
      <c r="G61" s="147">
        <v>786469</v>
      </c>
      <c r="H61" s="147">
        <v>306</v>
      </c>
      <c r="I61" s="147">
        <v>21266</v>
      </c>
      <c r="J61" s="147">
        <v>6117</v>
      </c>
      <c r="K61" s="147">
        <v>765203</v>
      </c>
      <c r="L61" s="147">
        <v>2725</v>
      </c>
      <c r="M61" s="147">
        <v>362658</v>
      </c>
      <c r="N61" s="147">
        <v>16</v>
      </c>
      <c r="O61" s="147">
        <v>384</v>
      </c>
      <c r="P61" s="147">
        <v>2709</v>
      </c>
      <c r="Q61" s="147">
        <v>362274</v>
      </c>
      <c r="R61" s="147">
        <v>66</v>
      </c>
      <c r="S61" s="147">
        <v>5720</v>
      </c>
      <c r="T61" s="149"/>
      <c r="U61" s="177"/>
      <c r="V61" s="177"/>
    </row>
    <row r="62" spans="1:22" s="136" customFormat="1" ht="9.75" customHeight="1">
      <c r="A62" s="137">
        <v>48</v>
      </c>
      <c r="B62" s="136">
        <v>445</v>
      </c>
      <c r="C62" s="151" t="s">
        <v>126</v>
      </c>
      <c r="D62" s="180">
        <v>4291</v>
      </c>
      <c r="E62" s="147">
        <v>404256</v>
      </c>
      <c r="F62" s="147">
        <v>3460</v>
      </c>
      <c r="G62" s="147">
        <v>319356</v>
      </c>
      <c r="H62" s="147">
        <v>412</v>
      </c>
      <c r="I62" s="147">
        <v>24149</v>
      </c>
      <c r="J62" s="147">
        <v>3048</v>
      </c>
      <c r="K62" s="147">
        <v>295207</v>
      </c>
      <c r="L62" s="147">
        <v>831</v>
      </c>
      <c r="M62" s="147">
        <v>84900</v>
      </c>
      <c r="N62" s="147">
        <v>7</v>
      </c>
      <c r="O62" s="147">
        <v>190</v>
      </c>
      <c r="P62" s="147">
        <v>824</v>
      </c>
      <c r="Q62" s="147">
        <v>84710</v>
      </c>
      <c r="R62" s="147">
        <v>26</v>
      </c>
      <c r="S62" s="147">
        <v>3701</v>
      </c>
      <c r="T62" s="149"/>
      <c r="U62" s="177"/>
      <c r="V62" s="177"/>
    </row>
    <row r="63" spans="1:22" s="136" customFormat="1" ht="9.75" customHeight="1">
      <c r="A63" s="137">
        <v>53</v>
      </c>
      <c r="B63" s="136">
        <v>461</v>
      </c>
      <c r="C63" s="151" t="s">
        <v>127</v>
      </c>
      <c r="D63" s="180">
        <v>11159</v>
      </c>
      <c r="E63" s="147">
        <v>1271465</v>
      </c>
      <c r="F63" s="147">
        <v>8324</v>
      </c>
      <c r="G63" s="147">
        <v>815977</v>
      </c>
      <c r="H63" s="147">
        <v>719</v>
      </c>
      <c r="I63" s="147">
        <v>42003</v>
      </c>
      <c r="J63" s="147">
        <v>7605</v>
      </c>
      <c r="K63" s="147">
        <v>773974</v>
      </c>
      <c r="L63" s="147">
        <v>2835</v>
      </c>
      <c r="M63" s="147">
        <v>455488</v>
      </c>
      <c r="N63" s="147">
        <v>57</v>
      </c>
      <c r="O63" s="147">
        <v>1407</v>
      </c>
      <c r="P63" s="147">
        <v>2778</v>
      </c>
      <c r="Q63" s="147">
        <v>454081</v>
      </c>
      <c r="R63" s="147">
        <v>11</v>
      </c>
      <c r="S63" s="147">
        <v>3242</v>
      </c>
      <c r="T63" s="149"/>
      <c r="U63" s="177"/>
      <c r="V63" s="177"/>
    </row>
    <row r="64" spans="1:22" s="136" customFormat="1" ht="9.75" customHeight="1">
      <c r="A64" s="137">
        <v>54</v>
      </c>
      <c r="B64" s="136">
        <v>462</v>
      </c>
      <c r="C64" s="151" t="s">
        <v>128</v>
      </c>
      <c r="D64" s="180">
        <v>8944</v>
      </c>
      <c r="E64" s="147">
        <v>836027</v>
      </c>
      <c r="F64" s="147">
        <v>6745</v>
      </c>
      <c r="G64" s="147">
        <v>530066</v>
      </c>
      <c r="H64" s="147">
        <v>693</v>
      </c>
      <c r="I64" s="147">
        <v>26857</v>
      </c>
      <c r="J64" s="147">
        <v>6052</v>
      </c>
      <c r="K64" s="147">
        <v>503209</v>
      </c>
      <c r="L64" s="147">
        <v>2199</v>
      </c>
      <c r="M64" s="147">
        <v>305961</v>
      </c>
      <c r="N64" s="147">
        <v>31</v>
      </c>
      <c r="O64" s="147">
        <v>1588</v>
      </c>
      <c r="P64" s="147">
        <v>2168</v>
      </c>
      <c r="Q64" s="147">
        <v>304373</v>
      </c>
      <c r="R64" s="147">
        <v>13</v>
      </c>
      <c r="S64" s="147">
        <v>2854</v>
      </c>
      <c r="T64" s="149"/>
      <c r="U64" s="177"/>
      <c r="V64" s="177"/>
    </row>
    <row r="65" spans="1:22" s="136" customFormat="1" ht="9.75" customHeight="1">
      <c r="A65" s="137">
        <v>55</v>
      </c>
      <c r="B65" s="136">
        <v>463</v>
      </c>
      <c r="C65" s="151" t="s">
        <v>129</v>
      </c>
      <c r="D65" s="181">
        <v>5947</v>
      </c>
      <c r="E65" s="147">
        <v>737483</v>
      </c>
      <c r="F65" s="147">
        <v>4698</v>
      </c>
      <c r="G65" s="147">
        <v>514426</v>
      </c>
      <c r="H65" s="147">
        <v>382</v>
      </c>
      <c r="I65" s="147">
        <v>24678</v>
      </c>
      <c r="J65" s="147">
        <v>4316</v>
      </c>
      <c r="K65" s="147">
        <v>489748</v>
      </c>
      <c r="L65" s="147">
        <v>1249</v>
      </c>
      <c r="M65" s="147">
        <v>223057</v>
      </c>
      <c r="N65" s="147">
        <v>13</v>
      </c>
      <c r="O65" s="147">
        <v>309</v>
      </c>
      <c r="P65" s="147">
        <v>1236</v>
      </c>
      <c r="Q65" s="147">
        <v>222748</v>
      </c>
      <c r="R65" s="147">
        <v>139</v>
      </c>
      <c r="S65" s="147">
        <v>52702</v>
      </c>
      <c r="T65" s="149"/>
      <c r="U65" s="177"/>
      <c r="V65" s="177"/>
    </row>
    <row r="66" spans="1:22" s="136" customFormat="1" ht="9.75" customHeight="1">
      <c r="A66" s="137">
        <v>56</v>
      </c>
      <c r="B66" s="136">
        <v>464</v>
      </c>
      <c r="C66" s="151" t="s">
        <v>130</v>
      </c>
      <c r="D66" s="181">
        <v>16027</v>
      </c>
      <c r="E66" s="147">
        <v>2084106</v>
      </c>
      <c r="F66" s="147">
        <v>11507</v>
      </c>
      <c r="G66" s="147">
        <v>1190399</v>
      </c>
      <c r="H66" s="147">
        <v>306</v>
      </c>
      <c r="I66" s="147">
        <v>21621</v>
      </c>
      <c r="J66" s="147">
        <v>11201</v>
      </c>
      <c r="K66" s="147">
        <v>1168778</v>
      </c>
      <c r="L66" s="147">
        <v>4520</v>
      </c>
      <c r="M66" s="147">
        <v>893707</v>
      </c>
      <c r="N66" s="147">
        <v>23</v>
      </c>
      <c r="O66" s="147">
        <v>829</v>
      </c>
      <c r="P66" s="147">
        <v>4497</v>
      </c>
      <c r="Q66" s="147">
        <v>892878</v>
      </c>
      <c r="R66" s="147">
        <v>78</v>
      </c>
      <c r="S66" s="147">
        <v>16843</v>
      </c>
      <c r="T66" s="149"/>
      <c r="U66" s="177"/>
      <c r="V66" s="177"/>
    </row>
    <row r="67" spans="1:22" s="136" customFormat="1" ht="9.75" customHeight="1">
      <c r="A67" s="137">
        <v>57</v>
      </c>
      <c r="B67" s="136">
        <v>481</v>
      </c>
      <c r="C67" s="151" t="s">
        <v>131</v>
      </c>
      <c r="D67" s="181">
        <v>13366</v>
      </c>
      <c r="E67" s="147">
        <v>1410788</v>
      </c>
      <c r="F67" s="147">
        <v>10447</v>
      </c>
      <c r="G67" s="147">
        <v>937644</v>
      </c>
      <c r="H67" s="147">
        <v>1469</v>
      </c>
      <c r="I67" s="147">
        <v>93447</v>
      </c>
      <c r="J67" s="147">
        <v>8978</v>
      </c>
      <c r="K67" s="147">
        <v>844197</v>
      </c>
      <c r="L67" s="147">
        <v>2919</v>
      </c>
      <c r="M67" s="147">
        <v>473144</v>
      </c>
      <c r="N67" s="147">
        <v>67</v>
      </c>
      <c r="O67" s="147">
        <v>2240</v>
      </c>
      <c r="P67" s="147">
        <v>2852</v>
      </c>
      <c r="Q67" s="147">
        <v>470904</v>
      </c>
      <c r="R67" s="147">
        <v>169</v>
      </c>
      <c r="S67" s="147">
        <v>29891</v>
      </c>
      <c r="T67" s="149"/>
      <c r="U67" s="177"/>
      <c r="V67" s="177"/>
    </row>
    <row r="68" spans="1:22" s="136" customFormat="1" ht="9.75" customHeight="1">
      <c r="A68" s="137">
        <v>58</v>
      </c>
      <c r="B68" s="136">
        <v>501</v>
      </c>
      <c r="C68" s="151" t="s">
        <v>132</v>
      </c>
      <c r="D68" s="180">
        <v>9089</v>
      </c>
      <c r="E68" s="147">
        <v>812018</v>
      </c>
      <c r="F68" s="147">
        <v>7002</v>
      </c>
      <c r="G68" s="147">
        <v>545814</v>
      </c>
      <c r="H68" s="147">
        <v>1023</v>
      </c>
      <c r="I68" s="147">
        <v>53847</v>
      </c>
      <c r="J68" s="147">
        <v>5979</v>
      </c>
      <c r="K68" s="147">
        <v>491967</v>
      </c>
      <c r="L68" s="147">
        <v>2087</v>
      </c>
      <c r="M68" s="147">
        <v>266204</v>
      </c>
      <c r="N68" s="147">
        <v>42</v>
      </c>
      <c r="O68" s="147">
        <v>1031</v>
      </c>
      <c r="P68" s="147">
        <v>2045</v>
      </c>
      <c r="Q68" s="147">
        <v>265173</v>
      </c>
      <c r="R68" s="147">
        <v>18</v>
      </c>
      <c r="S68" s="147">
        <v>4936</v>
      </c>
      <c r="T68" s="149"/>
      <c r="U68" s="177"/>
      <c r="V68" s="177"/>
    </row>
    <row r="69" spans="1:22" s="136" customFormat="1" ht="9.75" customHeight="1">
      <c r="A69" s="137">
        <v>59</v>
      </c>
      <c r="B69" s="136">
        <v>502</v>
      </c>
      <c r="C69" s="151" t="s">
        <v>133</v>
      </c>
      <c r="D69" s="180">
        <v>5802</v>
      </c>
      <c r="E69" s="147">
        <v>611773</v>
      </c>
      <c r="F69" s="147">
        <v>4639</v>
      </c>
      <c r="G69" s="147">
        <v>409755</v>
      </c>
      <c r="H69" s="147">
        <v>652</v>
      </c>
      <c r="I69" s="147">
        <v>44375</v>
      </c>
      <c r="J69" s="147">
        <v>3987</v>
      </c>
      <c r="K69" s="147">
        <v>365380</v>
      </c>
      <c r="L69" s="147">
        <v>1163</v>
      </c>
      <c r="M69" s="147">
        <v>202018</v>
      </c>
      <c r="N69" s="147">
        <v>25</v>
      </c>
      <c r="O69" s="147">
        <v>723</v>
      </c>
      <c r="P69" s="147">
        <v>1138</v>
      </c>
      <c r="Q69" s="147">
        <v>201295</v>
      </c>
      <c r="R69" s="147">
        <v>164</v>
      </c>
      <c r="S69" s="147">
        <v>42635</v>
      </c>
      <c r="T69" s="149"/>
      <c r="U69" s="177"/>
      <c r="V69" s="177"/>
    </row>
    <row r="70" spans="1:22" s="136" customFormat="1" ht="9.75" customHeight="1">
      <c r="A70" s="137">
        <v>60</v>
      </c>
      <c r="B70" s="136">
        <v>503</v>
      </c>
      <c r="C70" s="151" t="s">
        <v>134</v>
      </c>
      <c r="D70" s="180">
        <v>4425</v>
      </c>
      <c r="E70" s="147">
        <v>381422</v>
      </c>
      <c r="F70" s="147">
        <v>3621</v>
      </c>
      <c r="G70" s="147">
        <v>298557</v>
      </c>
      <c r="H70" s="147">
        <v>446</v>
      </c>
      <c r="I70" s="147">
        <v>26459</v>
      </c>
      <c r="J70" s="147">
        <v>3175</v>
      </c>
      <c r="K70" s="147">
        <v>272098</v>
      </c>
      <c r="L70" s="147">
        <v>804</v>
      </c>
      <c r="M70" s="147">
        <v>82865</v>
      </c>
      <c r="N70" s="147">
        <v>11</v>
      </c>
      <c r="O70" s="147">
        <v>310</v>
      </c>
      <c r="P70" s="147">
        <v>793</v>
      </c>
      <c r="Q70" s="147">
        <v>82555</v>
      </c>
      <c r="R70" s="147">
        <v>3</v>
      </c>
      <c r="S70" s="147">
        <v>1354</v>
      </c>
      <c r="T70" s="149"/>
      <c r="U70" s="177"/>
      <c r="V70" s="177"/>
    </row>
    <row r="71" spans="1:22" s="136" customFormat="1" ht="9.75" customHeight="1">
      <c r="A71" s="137">
        <v>61</v>
      </c>
      <c r="B71" s="136">
        <v>504</v>
      </c>
      <c r="C71" s="151" t="s">
        <v>135</v>
      </c>
      <c r="D71" s="180">
        <v>3060</v>
      </c>
      <c r="E71" s="147">
        <v>356953</v>
      </c>
      <c r="F71" s="147">
        <v>2498</v>
      </c>
      <c r="G71" s="147">
        <v>201518</v>
      </c>
      <c r="H71" s="147">
        <v>555</v>
      </c>
      <c r="I71" s="147">
        <v>32655</v>
      </c>
      <c r="J71" s="147">
        <v>1943</v>
      </c>
      <c r="K71" s="147">
        <v>168863</v>
      </c>
      <c r="L71" s="147">
        <v>562</v>
      </c>
      <c r="M71" s="147">
        <v>155435</v>
      </c>
      <c r="N71" s="147">
        <v>15</v>
      </c>
      <c r="O71" s="147">
        <v>5720</v>
      </c>
      <c r="P71" s="147">
        <v>547</v>
      </c>
      <c r="Q71" s="147">
        <v>149715</v>
      </c>
      <c r="R71" s="147">
        <v>8</v>
      </c>
      <c r="S71" s="147">
        <v>1010</v>
      </c>
      <c r="T71" s="149"/>
      <c r="U71" s="177"/>
      <c r="V71" s="177"/>
    </row>
    <row r="72" spans="1:22" s="136" customFormat="1" ht="9.75" customHeight="1">
      <c r="A72" s="137">
        <v>62</v>
      </c>
      <c r="B72" s="136">
        <v>521</v>
      </c>
      <c r="C72" s="151" t="s">
        <v>136</v>
      </c>
      <c r="D72" s="180">
        <v>20587</v>
      </c>
      <c r="E72" s="147">
        <v>2238016</v>
      </c>
      <c r="F72" s="147">
        <v>15854</v>
      </c>
      <c r="G72" s="147">
        <v>1416267</v>
      </c>
      <c r="H72" s="147">
        <v>1957</v>
      </c>
      <c r="I72" s="147">
        <v>96680</v>
      </c>
      <c r="J72" s="147">
        <v>13897</v>
      </c>
      <c r="K72" s="147">
        <v>1319587</v>
      </c>
      <c r="L72" s="147">
        <v>4733</v>
      </c>
      <c r="M72" s="147">
        <v>821749</v>
      </c>
      <c r="N72" s="147">
        <v>135</v>
      </c>
      <c r="O72" s="147">
        <v>5071</v>
      </c>
      <c r="P72" s="147">
        <v>4598</v>
      </c>
      <c r="Q72" s="147">
        <v>816678</v>
      </c>
      <c r="R72" s="147">
        <v>171</v>
      </c>
      <c r="S72" s="147">
        <v>32072</v>
      </c>
      <c r="T72" s="149"/>
      <c r="U72" s="177"/>
      <c r="V72" s="177"/>
    </row>
    <row r="73" spans="1:22" s="136" customFormat="1" ht="9.75" customHeight="1">
      <c r="A73" s="137">
        <v>63</v>
      </c>
      <c r="B73" s="136">
        <v>522</v>
      </c>
      <c r="C73" s="151" t="s">
        <v>137</v>
      </c>
      <c r="D73" s="150">
        <v>4742</v>
      </c>
      <c r="E73" s="150">
        <v>458541</v>
      </c>
      <c r="F73" s="150">
        <v>3672</v>
      </c>
      <c r="G73" s="150">
        <v>289453</v>
      </c>
      <c r="H73" s="150">
        <v>320</v>
      </c>
      <c r="I73" s="150">
        <v>14006</v>
      </c>
      <c r="J73" s="150">
        <v>3352</v>
      </c>
      <c r="K73" s="150">
        <v>275447</v>
      </c>
      <c r="L73" s="150">
        <v>1070</v>
      </c>
      <c r="M73" s="150">
        <v>169088</v>
      </c>
      <c r="N73" s="150">
        <v>12</v>
      </c>
      <c r="O73" s="150">
        <v>322</v>
      </c>
      <c r="P73" s="150">
        <v>1058</v>
      </c>
      <c r="Q73" s="150">
        <v>168766</v>
      </c>
      <c r="R73" s="150">
        <v>6</v>
      </c>
      <c r="S73" s="150">
        <v>1589</v>
      </c>
      <c r="T73" s="149"/>
      <c r="U73" s="177"/>
      <c r="V73" s="177"/>
    </row>
    <row r="74" spans="1:22" s="136" customFormat="1" ht="9.75" customHeight="1">
      <c r="A74" s="137">
        <v>64</v>
      </c>
      <c r="B74" s="136">
        <v>523</v>
      </c>
      <c r="C74" s="151" t="s">
        <v>138</v>
      </c>
      <c r="D74" s="150">
        <v>11447</v>
      </c>
      <c r="E74" s="150">
        <v>924495</v>
      </c>
      <c r="F74" s="150">
        <v>9554</v>
      </c>
      <c r="G74" s="150">
        <v>718669</v>
      </c>
      <c r="H74" s="150">
        <v>692</v>
      </c>
      <c r="I74" s="150">
        <v>33578</v>
      </c>
      <c r="J74" s="150">
        <v>8862</v>
      </c>
      <c r="K74" s="150">
        <v>685091</v>
      </c>
      <c r="L74" s="150">
        <v>1893</v>
      </c>
      <c r="M74" s="150">
        <v>205826</v>
      </c>
      <c r="N74" s="150">
        <v>27</v>
      </c>
      <c r="O74" s="150">
        <v>689</v>
      </c>
      <c r="P74" s="150">
        <v>1866</v>
      </c>
      <c r="Q74" s="150">
        <v>205137</v>
      </c>
      <c r="R74" s="150">
        <v>1</v>
      </c>
      <c r="S74" s="150">
        <v>110</v>
      </c>
      <c r="T74" s="149"/>
      <c r="U74" s="177"/>
      <c r="V74" s="177"/>
    </row>
    <row r="75" spans="1:22" s="136" customFormat="1" ht="9.75" customHeight="1">
      <c r="A75" s="137">
        <v>65</v>
      </c>
      <c r="B75" s="136">
        <v>524</v>
      </c>
      <c r="C75" s="151" t="s">
        <v>139</v>
      </c>
      <c r="D75" s="150">
        <v>4081</v>
      </c>
      <c r="E75" s="150">
        <v>395849</v>
      </c>
      <c r="F75" s="150">
        <v>3345</v>
      </c>
      <c r="G75" s="150">
        <v>309596</v>
      </c>
      <c r="H75" s="150">
        <v>525</v>
      </c>
      <c r="I75" s="150">
        <v>30681</v>
      </c>
      <c r="J75" s="150">
        <v>2820</v>
      </c>
      <c r="K75" s="150">
        <v>278915</v>
      </c>
      <c r="L75" s="150">
        <v>736</v>
      </c>
      <c r="M75" s="150">
        <v>86253</v>
      </c>
      <c r="N75" s="150">
        <v>12</v>
      </c>
      <c r="O75" s="150">
        <v>471</v>
      </c>
      <c r="P75" s="150">
        <v>724</v>
      </c>
      <c r="Q75" s="150">
        <v>85782</v>
      </c>
      <c r="R75" s="150">
        <v>7</v>
      </c>
      <c r="S75" s="150">
        <v>2767</v>
      </c>
      <c r="T75" s="149"/>
      <c r="U75" s="177"/>
      <c r="V75" s="177"/>
    </row>
    <row r="76" spans="1:22" s="136" customFormat="1" ht="9.75" customHeight="1">
      <c r="A76" s="137">
        <v>66</v>
      </c>
      <c r="B76" s="136">
        <v>525</v>
      </c>
      <c r="C76" s="151" t="s">
        <v>140</v>
      </c>
      <c r="D76" s="180">
        <v>3549</v>
      </c>
      <c r="E76" s="147">
        <v>332673</v>
      </c>
      <c r="F76" s="147">
        <v>3126</v>
      </c>
      <c r="G76" s="147">
        <v>273097</v>
      </c>
      <c r="H76" s="147">
        <v>585</v>
      </c>
      <c r="I76" s="147">
        <v>31767</v>
      </c>
      <c r="J76" s="147">
        <v>2541</v>
      </c>
      <c r="K76" s="147">
        <v>241330</v>
      </c>
      <c r="L76" s="147">
        <v>423</v>
      </c>
      <c r="M76" s="147">
        <v>59576</v>
      </c>
      <c r="N76" s="147">
        <v>5</v>
      </c>
      <c r="O76" s="147">
        <v>111</v>
      </c>
      <c r="P76" s="147">
        <v>418</v>
      </c>
      <c r="Q76" s="147">
        <v>59465</v>
      </c>
      <c r="R76" s="147">
        <v>10</v>
      </c>
      <c r="S76" s="147">
        <v>2480</v>
      </c>
      <c r="T76" s="148"/>
      <c r="U76" s="177"/>
      <c r="V76" s="177"/>
    </row>
    <row r="77" spans="1:22" s="136" customFormat="1" ht="9.75" customHeight="1">
      <c r="A77" s="137">
        <v>69</v>
      </c>
      <c r="B77" s="136">
        <v>541</v>
      </c>
      <c r="C77" s="151" t="s">
        <v>141</v>
      </c>
      <c r="D77" s="180">
        <v>3180</v>
      </c>
      <c r="E77" s="147">
        <v>440235</v>
      </c>
      <c r="F77" s="147">
        <v>2742</v>
      </c>
      <c r="G77" s="147">
        <v>306013</v>
      </c>
      <c r="H77" s="147">
        <v>209</v>
      </c>
      <c r="I77" s="147">
        <v>11370</v>
      </c>
      <c r="J77" s="147">
        <v>2533</v>
      </c>
      <c r="K77" s="147">
        <v>294643</v>
      </c>
      <c r="L77" s="147">
        <v>438</v>
      </c>
      <c r="M77" s="147">
        <v>134222</v>
      </c>
      <c r="N77" s="147">
        <v>3</v>
      </c>
      <c r="O77" s="147">
        <v>98</v>
      </c>
      <c r="P77" s="147">
        <v>435</v>
      </c>
      <c r="Q77" s="147">
        <v>134124</v>
      </c>
      <c r="R77" s="147">
        <v>215</v>
      </c>
      <c r="S77" s="147">
        <v>48004</v>
      </c>
      <c r="T77" s="148"/>
      <c r="U77" s="177"/>
      <c r="V77" s="177"/>
    </row>
    <row r="78" spans="1:22" s="136" customFormat="1" ht="9.75" customHeight="1">
      <c r="A78" s="137">
        <v>70</v>
      </c>
      <c r="B78" s="136">
        <v>542</v>
      </c>
      <c r="C78" s="151" t="s">
        <v>142</v>
      </c>
      <c r="D78" s="180">
        <v>4700</v>
      </c>
      <c r="E78" s="147">
        <v>504628</v>
      </c>
      <c r="F78" s="147">
        <v>4313</v>
      </c>
      <c r="G78" s="147">
        <v>431558</v>
      </c>
      <c r="H78" s="147">
        <v>752</v>
      </c>
      <c r="I78" s="147">
        <v>50501</v>
      </c>
      <c r="J78" s="147">
        <v>3561</v>
      </c>
      <c r="K78" s="147">
        <v>381057</v>
      </c>
      <c r="L78" s="147">
        <v>387</v>
      </c>
      <c r="M78" s="147">
        <v>73070</v>
      </c>
      <c r="N78" s="147">
        <v>14</v>
      </c>
      <c r="O78" s="147">
        <v>668</v>
      </c>
      <c r="P78" s="147">
        <v>373</v>
      </c>
      <c r="Q78" s="147">
        <v>72402</v>
      </c>
      <c r="R78" s="147">
        <v>309</v>
      </c>
      <c r="S78" s="147">
        <v>51348</v>
      </c>
      <c r="T78" s="148"/>
      <c r="U78" s="177"/>
      <c r="V78" s="177"/>
    </row>
    <row r="79" spans="1:22" s="136" customFormat="1" ht="9.75" customHeight="1">
      <c r="A79" s="137">
        <v>71</v>
      </c>
      <c r="B79" s="136">
        <v>543</v>
      </c>
      <c r="C79" s="151" t="s">
        <v>143</v>
      </c>
      <c r="D79" s="180">
        <v>11269</v>
      </c>
      <c r="E79" s="147">
        <v>1154396</v>
      </c>
      <c r="F79" s="147">
        <v>10226</v>
      </c>
      <c r="G79" s="147">
        <v>972357</v>
      </c>
      <c r="H79" s="147">
        <v>1169</v>
      </c>
      <c r="I79" s="147">
        <v>69272</v>
      </c>
      <c r="J79" s="147">
        <v>9057</v>
      </c>
      <c r="K79" s="147">
        <v>903085</v>
      </c>
      <c r="L79" s="147">
        <v>1043</v>
      </c>
      <c r="M79" s="147">
        <v>182039</v>
      </c>
      <c r="N79" s="147">
        <v>24</v>
      </c>
      <c r="O79" s="147">
        <v>990</v>
      </c>
      <c r="P79" s="147">
        <v>1019</v>
      </c>
      <c r="Q79" s="147">
        <v>181049</v>
      </c>
      <c r="R79" s="147">
        <v>512</v>
      </c>
      <c r="S79" s="147">
        <v>157257</v>
      </c>
      <c r="T79" s="149"/>
      <c r="U79" s="177"/>
      <c r="V79" s="177"/>
    </row>
    <row r="80" spans="1:22" s="136" customFormat="1" ht="9.75" customHeight="1">
      <c r="A80" s="137">
        <v>72</v>
      </c>
      <c r="B80" s="136">
        <v>544</v>
      </c>
      <c r="C80" s="151" t="s">
        <v>144</v>
      </c>
      <c r="D80" s="180">
        <v>20224</v>
      </c>
      <c r="E80" s="147">
        <v>1796129</v>
      </c>
      <c r="F80" s="147">
        <v>18228</v>
      </c>
      <c r="G80" s="147">
        <v>1419631</v>
      </c>
      <c r="H80" s="147">
        <v>2285</v>
      </c>
      <c r="I80" s="147">
        <v>120831</v>
      </c>
      <c r="J80" s="147">
        <v>15943</v>
      </c>
      <c r="K80" s="147">
        <v>1298800</v>
      </c>
      <c r="L80" s="147">
        <v>1996</v>
      </c>
      <c r="M80" s="147">
        <v>376498</v>
      </c>
      <c r="N80" s="147">
        <v>70</v>
      </c>
      <c r="O80" s="147">
        <v>1955</v>
      </c>
      <c r="P80" s="147">
        <v>1926</v>
      </c>
      <c r="Q80" s="147">
        <v>374543</v>
      </c>
      <c r="R80" s="147">
        <v>133</v>
      </c>
      <c r="S80" s="147">
        <v>13719</v>
      </c>
      <c r="T80" s="149"/>
      <c r="U80" s="177"/>
      <c r="V80" s="177"/>
    </row>
    <row r="81" spans="1:22" s="136" customFormat="1" ht="9.75" customHeight="1">
      <c r="A81" s="137">
        <v>73</v>
      </c>
      <c r="B81" s="136">
        <v>561</v>
      </c>
      <c r="C81" s="151" t="s">
        <v>145</v>
      </c>
      <c r="D81" s="180">
        <v>9556</v>
      </c>
      <c r="E81" s="147">
        <v>1008744</v>
      </c>
      <c r="F81" s="147">
        <v>8376</v>
      </c>
      <c r="G81" s="147">
        <v>767486</v>
      </c>
      <c r="H81" s="147">
        <v>701</v>
      </c>
      <c r="I81" s="147">
        <v>42400</v>
      </c>
      <c r="J81" s="147">
        <v>7675</v>
      </c>
      <c r="K81" s="147">
        <v>725086</v>
      </c>
      <c r="L81" s="147">
        <v>1180</v>
      </c>
      <c r="M81" s="147">
        <v>241258</v>
      </c>
      <c r="N81" s="147">
        <v>11</v>
      </c>
      <c r="O81" s="147">
        <v>515</v>
      </c>
      <c r="P81" s="147">
        <v>1169</v>
      </c>
      <c r="Q81" s="147">
        <v>240743</v>
      </c>
      <c r="R81" s="147">
        <v>423</v>
      </c>
      <c r="S81" s="147">
        <v>126238</v>
      </c>
      <c r="T81" s="149"/>
      <c r="U81" s="177"/>
      <c r="V81" s="177"/>
    </row>
    <row r="82" spans="1:22" s="136" customFormat="1" ht="9.75" customHeight="1">
      <c r="A82" s="137">
        <v>74</v>
      </c>
      <c r="B82" s="136">
        <v>562</v>
      </c>
      <c r="C82" s="151" t="s">
        <v>146</v>
      </c>
      <c r="D82" s="180">
        <v>6978</v>
      </c>
      <c r="E82" s="147">
        <v>547055</v>
      </c>
      <c r="F82" s="147">
        <v>6498</v>
      </c>
      <c r="G82" s="147">
        <v>480784</v>
      </c>
      <c r="H82" s="147">
        <v>534</v>
      </c>
      <c r="I82" s="147">
        <v>31289</v>
      </c>
      <c r="J82" s="147">
        <v>5964</v>
      </c>
      <c r="K82" s="147">
        <v>449495</v>
      </c>
      <c r="L82" s="147">
        <v>480</v>
      </c>
      <c r="M82" s="147">
        <v>66271</v>
      </c>
      <c r="N82" s="147">
        <v>12</v>
      </c>
      <c r="O82" s="147">
        <v>330</v>
      </c>
      <c r="P82" s="147">
        <v>468</v>
      </c>
      <c r="Q82" s="147">
        <v>65941</v>
      </c>
      <c r="R82" s="147">
        <v>92</v>
      </c>
      <c r="S82" s="147">
        <v>16072</v>
      </c>
      <c r="T82" s="149"/>
      <c r="U82" s="177"/>
      <c r="V82" s="177"/>
    </row>
    <row r="83" spans="1:22" s="136" customFormat="1" ht="9.75" customHeight="1">
      <c r="A83" s="137">
        <v>75</v>
      </c>
      <c r="B83" s="136">
        <v>581</v>
      </c>
      <c r="C83" s="151" t="s">
        <v>147</v>
      </c>
      <c r="D83" s="180">
        <v>6842</v>
      </c>
      <c r="E83" s="147">
        <v>658225</v>
      </c>
      <c r="F83" s="147">
        <v>6264</v>
      </c>
      <c r="G83" s="147">
        <v>544810</v>
      </c>
      <c r="H83" s="147">
        <v>1471</v>
      </c>
      <c r="I83" s="147">
        <v>100747</v>
      </c>
      <c r="J83" s="147">
        <v>4793</v>
      </c>
      <c r="K83" s="147">
        <v>444063</v>
      </c>
      <c r="L83" s="147">
        <v>578</v>
      </c>
      <c r="M83" s="147">
        <v>113415</v>
      </c>
      <c r="N83" s="147">
        <v>13</v>
      </c>
      <c r="O83" s="147">
        <v>260</v>
      </c>
      <c r="P83" s="147">
        <v>565</v>
      </c>
      <c r="Q83" s="147">
        <v>113155</v>
      </c>
      <c r="R83" s="147">
        <v>223</v>
      </c>
      <c r="S83" s="147">
        <v>36398</v>
      </c>
      <c r="T83" s="149"/>
      <c r="U83" s="177"/>
      <c r="V83" s="177"/>
    </row>
    <row r="84" spans="1:22" s="136" customFormat="1" ht="9.75" customHeight="1">
      <c r="A84" s="137">
        <v>76</v>
      </c>
      <c r="B84" s="136">
        <v>582</v>
      </c>
      <c r="C84" s="151" t="s">
        <v>148</v>
      </c>
      <c r="D84" s="180">
        <v>8676</v>
      </c>
      <c r="E84" s="147">
        <v>899352</v>
      </c>
      <c r="F84" s="147">
        <v>7892</v>
      </c>
      <c r="G84" s="147">
        <v>714375</v>
      </c>
      <c r="H84" s="147">
        <v>572</v>
      </c>
      <c r="I84" s="147">
        <v>29642</v>
      </c>
      <c r="J84" s="147">
        <v>7320</v>
      </c>
      <c r="K84" s="147">
        <v>684733</v>
      </c>
      <c r="L84" s="147">
        <v>784</v>
      </c>
      <c r="M84" s="147">
        <v>184977</v>
      </c>
      <c r="N84" s="147">
        <v>3</v>
      </c>
      <c r="O84" s="147">
        <v>67</v>
      </c>
      <c r="P84" s="147">
        <v>781</v>
      </c>
      <c r="Q84" s="147">
        <v>184910</v>
      </c>
      <c r="R84" s="147">
        <v>191</v>
      </c>
      <c r="S84" s="147">
        <v>33153</v>
      </c>
      <c r="T84" s="149"/>
      <c r="U84" s="177"/>
      <c r="V84" s="177"/>
    </row>
    <row r="85" spans="1:22" s="136" customFormat="1" ht="9.75" customHeight="1">
      <c r="A85" s="137">
        <v>77</v>
      </c>
      <c r="B85" s="136">
        <v>583</v>
      </c>
      <c r="C85" s="151" t="s">
        <v>149</v>
      </c>
      <c r="D85" s="180">
        <v>2581</v>
      </c>
      <c r="E85" s="147">
        <v>266815</v>
      </c>
      <c r="F85" s="147">
        <v>2422</v>
      </c>
      <c r="G85" s="147">
        <v>241088</v>
      </c>
      <c r="H85" s="147">
        <v>510</v>
      </c>
      <c r="I85" s="147">
        <v>44231</v>
      </c>
      <c r="J85" s="147">
        <v>1912</v>
      </c>
      <c r="K85" s="147">
        <v>196857</v>
      </c>
      <c r="L85" s="147">
        <v>159</v>
      </c>
      <c r="M85" s="147">
        <v>25727</v>
      </c>
      <c r="N85" s="147">
        <v>3</v>
      </c>
      <c r="O85" s="147">
        <v>99</v>
      </c>
      <c r="P85" s="147">
        <v>156</v>
      </c>
      <c r="Q85" s="147">
        <v>25628</v>
      </c>
      <c r="R85" s="147">
        <v>112</v>
      </c>
      <c r="S85" s="147">
        <v>18882</v>
      </c>
      <c r="T85" s="149"/>
      <c r="U85" s="177"/>
      <c r="V85" s="177"/>
    </row>
    <row r="86" spans="1:22" s="136" customFormat="1" ht="9.75" customHeight="1">
      <c r="A86" s="137">
        <v>78</v>
      </c>
      <c r="B86" s="136">
        <v>584</v>
      </c>
      <c r="C86" s="151" t="s">
        <v>150</v>
      </c>
      <c r="D86" s="180">
        <v>7512</v>
      </c>
      <c r="E86" s="147">
        <v>706847</v>
      </c>
      <c r="F86" s="147">
        <v>6818</v>
      </c>
      <c r="G86" s="147">
        <v>556782</v>
      </c>
      <c r="H86" s="147">
        <v>318</v>
      </c>
      <c r="I86" s="147">
        <v>18856</v>
      </c>
      <c r="J86" s="147">
        <v>6500</v>
      </c>
      <c r="K86" s="147">
        <v>537926</v>
      </c>
      <c r="L86" s="147">
        <v>694</v>
      </c>
      <c r="M86" s="147">
        <v>150065</v>
      </c>
      <c r="N86" s="147">
        <v>8</v>
      </c>
      <c r="O86" s="147">
        <v>167</v>
      </c>
      <c r="P86" s="147">
        <v>686</v>
      </c>
      <c r="Q86" s="147">
        <v>149898</v>
      </c>
      <c r="R86" s="147">
        <v>305</v>
      </c>
      <c r="S86" s="147">
        <v>86142</v>
      </c>
      <c r="T86" s="149"/>
      <c r="U86" s="177"/>
      <c r="V86" s="177"/>
    </row>
    <row r="87" spans="1:22" s="136" customFormat="1" ht="9.75" customHeight="1">
      <c r="A87" s="137">
        <v>79</v>
      </c>
      <c r="B87" s="136">
        <v>601</v>
      </c>
      <c r="C87" s="151" t="s">
        <v>151</v>
      </c>
      <c r="D87" s="180">
        <v>10771</v>
      </c>
      <c r="E87" s="147">
        <v>1074154</v>
      </c>
      <c r="F87" s="147">
        <v>9017</v>
      </c>
      <c r="G87" s="147">
        <v>748560</v>
      </c>
      <c r="H87" s="147">
        <v>1043</v>
      </c>
      <c r="I87" s="147">
        <v>68860</v>
      </c>
      <c r="J87" s="147">
        <v>7974</v>
      </c>
      <c r="K87" s="147">
        <v>679700</v>
      </c>
      <c r="L87" s="147">
        <v>1754</v>
      </c>
      <c r="M87" s="147">
        <v>325594</v>
      </c>
      <c r="N87" s="147">
        <v>19</v>
      </c>
      <c r="O87" s="147">
        <v>480</v>
      </c>
      <c r="P87" s="147">
        <v>1735</v>
      </c>
      <c r="Q87" s="147">
        <v>325114</v>
      </c>
      <c r="R87" s="147">
        <v>91</v>
      </c>
      <c r="S87" s="147">
        <v>16296</v>
      </c>
      <c r="T87" s="149"/>
      <c r="U87" s="177"/>
      <c r="V87" s="177"/>
    </row>
    <row r="88" spans="1:22" s="136" customFormat="1" ht="9.75" customHeight="1">
      <c r="A88" s="137">
        <v>80</v>
      </c>
      <c r="B88" s="136">
        <v>602</v>
      </c>
      <c r="C88" s="151" t="s">
        <v>152</v>
      </c>
      <c r="D88" s="180">
        <v>8513</v>
      </c>
      <c r="E88" s="147">
        <v>804076</v>
      </c>
      <c r="F88" s="147">
        <v>7354</v>
      </c>
      <c r="G88" s="147">
        <v>609028</v>
      </c>
      <c r="H88" s="147">
        <v>1101</v>
      </c>
      <c r="I88" s="147">
        <v>78370</v>
      </c>
      <c r="J88" s="147">
        <v>6253</v>
      </c>
      <c r="K88" s="147">
        <v>530658</v>
      </c>
      <c r="L88" s="147">
        <v>1159</v>
      </c>
      <c r="M88" s="147">
        <v>195048</v>
      </c>
      <c r="N88" s="147">
        <v>35</v>
      </c>
      <c r="O88" s="147">
        <v>1950</v>
      </c>
      <c r="P88" s="147">
        <v>1124</v>
      </c>
      <c r="Q88" s="147">
        <v>193098</v>
      </c>
      <c r="R88" s="147">
        <v>367</v>
      </c>
      <c r="S88" s="147">
        <v>116498</v>
      </c>
      <c r="T88" s="149"/>
      <c r="U88" s="177"/>
      <c r="V88" s="177"/>
    </row>
    <row r="89" spans="1:22" s="136" customFormat="1" ht="9.75" customHeight="1">
      <c r="A89" s="137">
        <v>81</v>
      </c>
      <c r="B89" s="136">
        <v>603</v>
      </c>
      <c r="C89" s="151" t="s">
        <v>153</v>
      </c>
      <c r="D89" s="180">
        <v>6134</v>
      </c>
      <c r="E89" s="147">
        <v>518681</v>
      </c>
      <c r="F89" s="147">
        <v>5409</v>
      </c>
      <c r="G89" s="147">
        <v>432279</v>
      </c>
      <c r="H89" s="147">
        <v>1134</v>
      </c>
      <c r="I89" s="147">
        <v>77735</v>
      </c>
      <c r="J89" s="147">
        <v>4275</v>
      </c>
      <c r="K89" s="147">
        <v>354544</v>
      </c>
      <c r="L89" s="147">
        <v>725</v>
      </c>
      <c r="M89" s="147">
        <v>86402</v>
      </c>
      <c r="N89" s="147">
        <v>21</v>
      </c>
      <c r="O89" s="147">
        <v>605</v>
      </c>
      <c r="P89" s="147">
        <v>704</v>
      </c>
      <c r="Q89" s="147">
        <v>85797</v>
      </c>
      <c r="R89" s="147">
        <v>51</v>
      </c>
      <c r="S89" s="147">
        <v>8001</v>
      </c>
      <c r="T89" s="149"/>
      <c r="U89" s="177"/>
      <c r="V89" s="177"/>
    </row>
    <row r="90" spans="1:22" s="136" customFormat="1" ht="9.75" customHeight="1">
      <c r="A90" s="137">
        <v>82</v>
      </c>
      <c r="B90" s="136">
        <v>604</v>
      </c>
      <c r="C90" s="151" t="s">
        <v>154</v>
      </c>
      <c r="D90" s="180">
        <v>5721</v>
      </c>
      <c r="E90" s="147">
        <v>534852</v>
      </c>
      <c r="F90" s="147">
        <v>4717</v>
      </c>
      <c r="G90" s="147">
        <v>383247</v>
      </c>
      <c r="H90" s="147">
        <v>287</v>
      </c>
      <c r="I90" s="147">
        <v>18831</v>
      </c>
      <c r="J90" s="147">
        <v>4430</v>
      </c>
      <c r="K90" s="147">
        <v>364416</v>
      </c>
      <c r="L90" s="147">
        <v>1004</v>
      </c>
      <c r="M90" s="147">
        <v>151605</v>
      </c>
      <c r="N90" s="147">
        <v>28</v>
      </c>
      <c r="O90" s="147">
        <v>526</v>
      </c>
      <c r="P90" s="147">
        <v>976</v>
      </c>
      <c r="Q90" s="147">
        <v>151079</v>
      </c>
      <c r="R90" s="147">
        <v>5</v>
      </c>
      <c r="S90" s="147">
        <v>900</v>
      </c>
      <c r="T90" s="149"/>
      <c r="U90" s="177"/>
      <c r="V90" s="177"/>
    </row>
    <row r="91" spans="1:22" s="136" customFormat="1" ht="9.75" customHeight="1">
      <c r="A91" s="137">
        <v>83</v>
      </c>
      <c r="B91" s="136">
        <v>621</v>
      </c>
      <c r="C91" s="151" t="s">
        <v>155</v>
      </c>
      <c r="D91" s="180">
        <v>3271</v>
      </c>
      <c r="E91" s="147">
        <v>517014</v>
      </c>
      <c r="F91" s="147">
        <v>2609</v>
      </c>
      <c r="G91" s="147">
        <v>291698</v>
      </c>
      <c r="H91" s="147">
        <v>330</v>
      </c>
      <c r="I91" s="147">
        <v>23771</v>
      </c>
      <c r="J91" s="147">
        <v>2279</v>
      </c>
      <c r="K91" s="147">
        <v>267927</v>
      </c>
      <c r="L91" s="147">
        <v>662</v>
      </c>
      <c r="M91" s="147">
        <v>225316</v>
      </c>
      <c r="N91" s="147">
        <v>5</v>
      </c>
      <c r="O91" s="147">
        <v>92</v>
      </c>
      <c r="P91" s="147">
        <v>657</v>
      </c>
      <c r="Q91" s="147">
        <v>225224</v>
      </c>
      <c r="R91" s="147">
        <v>61</v>
      </c>
      <c r="S91" s="147">
        <v>16226</v>
      </c>
      <c r="T91" s="149"/>
      <c r="U91" s="177"/>
      <c r="V91" s="177"/>
    </row>
    <row r="92" spans="1:22" s="136" customFormat="1" ht="9.75" customHeight="1">
      <c r="A92" s="137">
        <v>84</v>
      </c>
      <c r="B92" s="136">
        <v>622</v>
      </c>
      <c r="C92" s="151" t="s">
        <v>156</v>
      </c>
      <c r="D92" s="180">
        <v>15144</v>
      </c>
      <c r="E92" s="147">
        <v>1573079</v>
      </c>
      <c r="F92" s="147">
        <v>12334</v>
      </c>
      <c r="G92" s="147">
        <v>1028483</v>
      </c>
      <c r="H92" s="147">
        <v>938</v>
      </c>
      <c r="I92" s="147">
        <v>50177</v>
      </c>
      <c r="J92" s="147">
        <v>11396</v>
      </c>
      <c r="K92" s="147">
        <v>978306</v>
      </c>
      <c r="L92" s="147">
        <v>2810</v>
      </c>
      <c r="M92" s="147">
        <v>544596</v>
      </c>
      <c r="N92" s="147">
        <v>19</v>
      </c>
      <c r="O92" s="147">
        <v>396</v>
      </c>
      <c r="P92" s="147">
        <v>2791</v>
      </c>
      <c r="Q92" s="147">
        <v>544200</v>
      </c>
      <c r="R92" s="147">
        <v>63</v>
      </c>
      <c r="S92" s="147">
        <v>13106</v>
      </c>
      <c r="T92" s="149"/>
      <c r="U92" s="177"/>
      <c r="V92" s="177"/>
    </row>
    <row r="93" spans="1:22" s="136" customFormat="1" ht="9.75" customHeight="1">
      <c r="A93" s="137">
        <v>85</v>
      </c>
      <c r="B93" s="136">
        <v>623</v>
      </c>
      <c r="C93" s="151" t="s">
        <v>157</v>
      </c>
      <c r="D93" s="181">
        <v>6134</v>
      </c>
      <c r="E93" s="147">
        <v>608039</v>
      </c>
      <c r="F93" s="147">
        <v>5038</v>
      </c>
      <c r="G93" s="147">
        <v>459095</v>
      </c>
      <c r="H93" s="147">
        <v>400</v>
      </c>
      <c r="I93" s="147">
        <v>26891</v>
      </c>
      <c r="J93" s="147">
        <v>4638</v>
      </c>
      <c r="K93" s="147">
        <v>432204</v>
      </c>
      <c r="L93" s="147">
        <v>1096</v>
      </c>
      <c r="M93" s="147">
        <v>148944</v>
      </c>
      <c r="N93" s="147">
        <v>21</v>
      </c>
      <c r="O93" s="147">
        <v>380</v>
      </c>
      <c r="P93" s="147">
        <v>1075</v>
      </c>
      <c r="Q93" s="147">
        <v>148564</v>
      </c>
      <c r="R93" s="147">
        <v>39</v>
      </c>
      <c r="S93" s="147">
        <v>9775</v>
      </c>
      <c r="T93" s="149"/>
      <c r="U93" s="177"/>
      <c r="V93" s="177"/>
    </row>
    <row r="94" spans="1:22" s="136" customFormat="1" ht="9.75" customHeight="1">
      <c r="A94" s="137">
        <v>86</v>
      </c>
      <c r="B94" s="136">
        <v>624</v>
      </c>
      <c r="C94" s="151" t="s">
        <v>158</v>
      </c>
      <c r="D94" s="181">
        <v>6679</v>
      </c>
      <c r="E94" s="147">
        <v>644909</v>
      </c>
      <c r="F94" s="147">
        <v>5680</v>
      </c>
      <c r="G94" s="147">
        <v>490199</v>
      </c>
      <c r="H94" s="147">
        <v>528</v>
      </c>
      <c r="I94" s="147">
        <v>33685</v>
      </c>
      <c r="J94" s="147">
        <v>5152</v>
      </c>
      <c r="K94" s="147">
        <v>456514</v>
      </c>
      <c r="L94" s="147">
        <v>999</v>
      </c>
      <c r="M94" s="147">
        <v>154710</v>
      </c>
      <c r="N94" s="147">
        <v>12</v>
      </c>
      <c r="O94" s="147">
        <v>524</v>
      </c>
      <c r="P94" s="147">
        <v>987</v>
      </c>
      <c r="Q94" s="147">
        <v>154186</v>
      </c>
      <c r="R94" s="147">
        <v>210</v>
      </c>
      <c r="S94" s="147">
        <v>55513</v>
      </c>
      <c r="T94" s="149"/>
      <c r="U94" s="177"/>
      <c r="V94" s="177"/>
    </row>
    <row r="95" spans="1:22" s="136" customFormat="1" ht="9.75" customHeight="1">
      <c r="A95" s="137">
        <v>89</v>
      </c>
      <c r="B95" s="136">
        <v>641</v>
      </c>
      <c r="C95" s="151" t="s">
        <v>159</v>
      </c>
      <c r="D95" s="178">
        <v>6370</v>
      </c>
      <c r="E95" s="150">
        <v>905962</v>
      </c>
      <c r="F95" s="150">
        <v>4244</v>
      </c>
      <c r="G95" s="150">
        <v>430473</v>
      </c>
      <c r="H95" s="150">
        <v>359</v>
      </c>
      <c r="I95" s="150">
        <v>22397</v>
      </c>
      <c r="J95" s="150">
        <v>3885</v>
      </c>
      <c r="K95" s="150">
        <v>408076</v>
      </c>
      <c r="L95" s="150">
        <v>2126</v>
      </c>
      <c r="M95" s="150">
        <v>475489</v>
      </c>
      <c r="N95" s="150">
        <v>16</v>
      </c>
      <c r="O95" s="150">
        <v>386</v>
      </c>
      <c r="P95" s="150">
        <v>2110</v>
      </c>
      <c r="Q95" s="150">
        <v>475103</v>
      </c>
      <c r="R95" s="150">
        <v>28</v>
      </c>
      <c r="S95" s="150">
        <v>11703</v>
      </c>
      <c r="T95" s="149"/>
      <c r="U95" s="177"/>
      <c r="V95" s="177"/>
    </row>
    <row r="96" spans="1:22" s="136" customFormat="1" ht="9.75" customHeight="1">
      <c r="A96" s="137">
        <v>90</v>
      </c>
      <c r="B96" s="136">
        <v>642</v>
      </c>
      <c r="C96" s="151" t="s">
        <v>160</v>
      </c>
      <c r="D96" s="150">
        <v>16302</v>
      </c>
      <c r="E96" s="150">
        <v>1852672</v>
      </c>
      <c r="F96" s="150">
        <v>11123</v>
      </c>
      <c r="G96" s="150">
        <v>1039451</v>
      </c>
      <c r="H96" s="150">
        <v>645</v>
      </c>
      <c r="I96" s="150">
        <v>35989</v>
      </c>
      <c r="J96" s="150">
        <v>10478</v>
      </c>
      <c r="K96" s="150">
        <v>1003462</v>
      </c>
      <c r="L96" s="150">
        <v>5179</v>
      </c>
      <c r="M96" s="150">
        <v>813221</v>
      </c>
      <c r="N96" s="150">
        <v>64</v>
      </c>
      <c r="O96" s="150">
        <v>2005</v>
      </c>
      <c r="P96" s="150">
        <v>5115</v>
      </c>
      <c r="Q96" s="150">
        <v>811216</v>
      </c>
      <c r="R96" s="150">
        <v>32</v>
      </c>
      <c r="S96" s="150">
        <v>6000</v>
      </c>
      <c r="T96" s="149"/>
      <c r="U96" s="177"/>
      <c r="V96" s="177"/>
    </row>
    <row r="97" spans="1:22" s="136" customFormat="1" ht="9.75" customHeight="1">
      <c r="A97" s="137">
        <v>91</v>
      </c>
      <c r="B97" s="136">
        <v>643</v>
      </c>
      <c r="C97" s="151" t="s">
        <v>161</v>
      </c>
      <c r="D97" s="150">
        <v>8395</v>
      </c>
      <c r="E97" s="150">
        <v>826318</v>
      </c>
      <c r="F97" s="150">
        <v>6376</v>
      </c>
      <c r="G97" s="150">
        <v>595745</v>
      </c>
      <c r="H97" s="150">
        <v>513</v>
      </c>
      <c r="I97" s="150">
        <v>33345</v>
      </c>
      <c r="J97" s="150">
        <v>5863</v>
      </c>
      <c r="K97" s="150">
        <v>562400</v>
      </c>
      <c r="L97" s="150">
        <v>2019</v>
      </c>
      <c r="M97" s="150">
        <v>230573</v>
      </c>
      <c r="N97" s="150">
        <v>30</v>
      </c>
      <c r="O97" s="150">
        <v>1016</v>
      </c>
      <c r="P97" s="150">
        <v>1989</v>
      </c>
      <c r="Q97" s="150">
        <v>229557</v>
      </c>
      <c r="R97" s="150">
        <v>22</v>
      </c>
      <c r="S97" s="150">
        <v>5448</v>
      </c>
      <c r="T97" s="149"/>
      <c r="U97" s="177"/>
      <c r="V97" s="177"/>
    </row>
    <row r="98" spans="1:22" s="136" customFormat="1" ht="9.75" customHeight="1">
      <c r="A98" s="137">
        <v>92</v>
      </c>
      <c r="B98" s="136">
        <v>644</v>
      </c>
      <c r="C98" s="151" t="s">
        <v>162</v>
      </c>
      <c r="D98" s="180">
        <v>11746</v>
      </c>
      <c r="E98" s="147">
        <v>1249928</v>
      </c>
      <c r="F98" s="147">
        <v>8157</v>
      </c>
      <c r="G98" s="147">
        <v>764111</v>
      </c>
      <c r="H98" s="147">
        <v>931</v>
      </c>
      <c r="I98" s="147">
        <v>57432</v>
      </c>
      <c r="J98" s="147">
        <v>7226</v>
      </c>
      <c r="K98" s="147">
        <v>706679</v>
      </c>
      <c r="L98" s="147">
        <v>3589</v>
      </c>
      <c r="M98" s="147">
        <v>485817</v>
      </c>
      <c r="N98" s="147">
        <v>53</v>
      </c>
      <c r="O98" s="147">
        <v>1706</v>
      </c>
      <c r="P98" s="147">
        <v>3536</v>
      </c>
      <c r="Q98" s="147">
        <v>484111</v>
      </c>
      <c r="R98" s="147">
        <v>3</v>
      </c>
      <c r="S98" s="147">
        <v>564</v>
      </c>
      <c r="T98" s="149"/>
      <c r="U98" s="177"/>
      <c r="V98" s="177"/>
    </row>
    <row r="99" spans="1:22" s="136" customFormat="1" ht="9.75" customHeight="1">
      <c r="A99" s="137">
        <v>93</v>
      </c>
      <c r="B99" s="136">
        <v>645</v>
      </c>
      <c r="C99" s="151" t="s">
        <v>163</v>
      </c>
      <c r="D99" s="180">
        <v>12005</v>
      </c>
      <c r="E99" s="147">
        <v>1294356</v>
      </c>
      <c r="F99" s="147">
        <v>8832</v>
      </c>
      <c r="G99" s="147">
        <v>841053</v>
      </c>
      <c r="H99" s="147">
        <v>772</v>
      </c>
      <c r="I99" s="147">
        <v>41160</v>
      </c>
      <c r="J99" s="147">
        <v>8060</v>
      </c>
      <c r="K99" s="147">
        <v>799893</v>
      </c>
      <c r="L99" s="147">
        <v>3173</v>
      </c>
      <c r="M99" s="147">
        <v>453303</v>
      </c>
      <c r="N99" s="147">
        <v>53</v>
      </c>
      <c r="O99" s="147">
        <v>1295</v>
      </c>
      <c r="P99" s="147">
        <v>3120</v>
      </c>
      <c r="Q99" s="147">
        <v>452008</v>
      </c>
      <c r="R99" s="147">
        <v>14</v>
      </c>
      <c r="S99" s="147">
        <v>2250</v>
      </c>
      <c r="T99" s="149"/>
      <c r="U99" s="177"/>
      <c r="V99" s="177"/>
    </row>
    <row r="100" spans="1:22" s="136" customFormat="1" ht="9.75" customHeight="1">
      <c r="A100" s="137">
        <v>94</v>
      </c>
      <c r="B100" s="136">
        <v>646</v>
      </c>
      <c r="C100" s="151" t="s">
        <v>164</v>
      </c>
      <c r="D100" s="180">
        <v>11620</v>
      </c>
      <c r="E100" s="147">
        <v>1015535</v>
      </c>
      <c r="F100" s="147">
        <v>8111</v>
      </c>
      <c r="G100" s="147">
        <v>631827</v>
      </c>
      <c r="H100" s="147">
        <v>372</v>
      </c>
      <c r="I100" s="147">
        <v>17586</v>
      </c>
      <c r="J100" s="147">
        <v>7739</v>
      </c>
      <c r="K100" s="147">
        <v>614241</v>
      </c>
      <c r="L100" s="147">
        <v>3509</v>
      </c>
      <c r="M100" s="147">
        <v>383708</v>
      </c>
      <c r="N100" s="147">
        <v>58</v>
      </c>
      <c r="O100" s="147">
        <v>1762</v>
      </c>
      <c r="P100" s="147">
        <v>3451</v>
      </c>
      <c r="Q100" s="147">
        <v>381946</v>
      </c>
      <c r="R100" s="147">
        <v>8</v>
      </c>
      <c r="S100" s="147">
        <v>1406</v>
      </c>
      <c r="T100" s="149"/>
      <c r="U100" s="177"/>
      <c r="V100" s="177"/>
    </row>
    <row r="101" spans="1:22" s="136" customFormat="1" ht="9.75" customHeight="1">
      <c r="A101" s="137">
        <v>97</v>
      </c>
      <c r="B101" s="136">
        <v>681</v>
      </c>
      <c r="C101" s="151" t="s">
        <v>165</v>
      </c>
      <c r="D101" s="180">
        <v>12463</v>
      </c>
      <c r="E101" s="147">
        <v>1220947</v>
      </c>
      <c r="F101" s="147">
        <v>9732</v>
      </c>
      <c r="G101" s="147">
        <v>659695</v>
      </c>
      <c r="H101" s="147">
        <v>2908</v>
      </c>
      <c r="I101" s="147">
        <v>116106</v>
      </c>
      <c r="J101" s="147">
        <v>6824</v>
      </c>
      <c r="K101" s="147">
        <v>543589</v>
      </c>
      <c r="L101" s="147">
        <v>2731</v>
      </c>
      <c r="M101" s="147">
        <v>561252</v>
      </c>
      <c r="N101" s="147">
        <v>39</v>
      </c>
      <c r="O101" s="147">
        <v>1035</v>
      </c>
      <c r="P101" s="147">
        <v>2692</v>
      </c>
      <c r="Q101" s="147">
        <v>560217</v>
      </c>
      <c r="R101" s="147">
        <v>27</v>
      </c>
      <c r="S101" s="147">
        <v>11591</v>
      </c>
      <c r="T101" s="149"/>
      <c r="U101" s="177"/>
      <c r="V101" s="177"/>
    </row>
    <row r="102" spans="1:22" s="136" customFormat="1" ht="9.75" customHeight="1">
      <c r="A102" s="137">
        <v>98</v>
      </c>
      <c r="B102" s="136">
        <v>682</v>
      </c>
      <c r="C102" s="151" t="s">
        <v>166</v>
      </c>
      <c r="D102" s="180">
        <v>3462</v>
      </c>
      <c r="E102" s="147">
        <v>346493</v>
      </c>
      <c r="F102" s="147">
        <v>2410</v>
      </c>
      <c r="G102" s="147">
        <v>198399</v>
      </c>
      <c r="H102" s="147">
        <v>667</v>
      </c>
      <c r="I102" s="147">
        <v>37212</v>
      </c>
      <c r="J102" s="147">
        <v>1743</v>
      </c>
      <c r="K102" s="147">
        <v>161187</v>
      </c>
      <c r="L102" s="147">
        <v>1052</v>
      </c>
      <c r="M102" s="147">
        <v>148094</v>
      </c>
      <c r="N102" s="147">
        <v>39</v>
      </c>
      <c r="O102" s="147">
        <v>670</v>
      </c>
      <c r="P102" s="147">
        <v>1013</v>
      </c>
      <c r="Q102" s="147">
        <v>147424</v>
      </c>
      <c r="R102" s="147">
        <v>726</v>
      </c>
      <c r="S102" s="147">
        <v>48067</v>
      </c>
      <c r="T102" s="148"/>
      <c r="U102" s="177"/>
      <c r="V102" s="177"/>
    </row>
    <row r="103" spans="1:22" s="136" customFormat="1" ht="9.75" customHeight="1">
      <c r="A103" s="137">
        <v>99</v>
      </c>
      <c r="B103" s="136">
        <v>683</v>
      </c>
      <c r="C103" s="151" t="s">
        <v>167</v>
      </c>
      <c r="D103" s="180">
        <v>5724</v>
      </c>
      <c r="E103" s="147">
        <v>668774</v>
      </c>
      <c r="F103" s="147">
        <v>4021</v>
      </c>
      <c r="G103" s="147">
        <v>429342</v>
      </c>
      <c r="H103" s="147">
        <v>659</v>
      </c>
      <c r="I103" s="147">
        <v>52194</v>
      </c>
      <c r="J103" s="147">
        <v>3362</v>
      </c>
      <c r="K103" s="147">
        <v>377148</v>
      </c>
      <c r="L103" s="147">
        <v>1703</v>
      </c>
      <c r="M103" s="147">
        <v>239432</v>
      </c>
      <c r="N103" s="147">
        <v>12</v>
      </c>
      <c r="O103" s="147">
        <v>673</v>
      </c>
      <c r="P103" s="147">
        <v>1691</v>
      </c>
      <c r="Q103" s="147">
        <v>238759</v>
      </c>
      <c r="R103" s="147">
        <v>49</v>
      </c>
      <c r="S103" s="147">
        <v>27185</v>
      </c>
      <c r="T103" s="148"/>
      <c r="U103" s="177"/>
      <c r="V103" s="177"/>
    </row>
    <row r="104" spans="1:22" s="136" customFormat="1" ht="9.75" customHeight="1">
      <c r="A104" s="137">
        <v>100</v>
      </c>
      <c r="B104" s="136">
        <v>684</v>
      </c>
      <c r="C104" s="151" t="s">
        <v>168</v>
      </c>
      <c r="D104" s="180">
        <v>10637</v>
      </c>
      <c r="E104" s="147">
        <v>781679</v>
      </c>
      <c r="F104" s="147">
        <v>8409</v>
      </c>
      <c r="G104" s="147">
        <v>521890</v>
      </c>
      <c r="H104" s="147">
        <v>1212</v>
      </c>
      <c r="I104" s="147">
        <v>44910</v>
      </c>
      <c r="J104" s="147">
        <v>7197</v>
      </c>
      <c r="K104" s="147">
        <v>476980</v>
      </c>
      <c r="L104" s="147">
        <v>2228</v>
      </c>
      <c r="M104" s="147">
        <v>259789</v>
      </c>
      <c r="N104" s="147">
        <v>49</v>
      </c>
      <c r="O104" s="147">
        <v>1190</v>
      </c>
      <c r="P104" s="147">
        <v>2179</v>
      </c>
      <c r="Q104" s="147">
        <v>258599</v>
      </c>
      <c r="R104" s="147">
        <v>15</v>
      </c>
      <c r="S104" s="147">
        <v>803</v>
      </c>
      <c r="T104" s="148"/>
      <c r="U104" s="177"/>
      <c r="V104" s="177"/>
    </row>
    <row r="105" spans="1:22" s="136" customFormat="1" ht="9.75" customHeight="1">
      <c r="A105" s="137">
        <v>101</v>
      </c>
      <c r="B105" s="136">
        <v>685</v>
      </c>
      <c r="C105" s="151" t="s">
        <v>169</v>
      </c>
      <c r="D105" s="180">
        <v>13128</v>
      </c>
      <c r="E105" s="147">
        <v>1028966</v>
      </c>
      <c r="F105" s="147">
        <v>9397</v>
      </c>
      <c r="G105" s="147">
        <v>594138</v>
      </c>
      <c r="H105" s="147">
        <v>1535</v>
      </c>
      <c r="I105" s="147">
        <v>61364</v>
      </c>
      <c r="J105" s="147">
        <v>7862</v>
      </c>
      <c r="K105" s="147">
        <v>532774</v>
      </c>
      <c r="L105" s="147">
        <v>3731</v>
      </c>
      <c r="M105" s="147">
        <v>434828</v>
      </c>
      <c r="N105" s="147">
        <v>79</v>
      </c>
      <c r="O105" s="147">
        <v>1615</v>
      </c>
      <c r="P105" s="147">
        <v>3652</v>
      </c>
      <c r="Q105" s="147">
        <v>433213</v>
      </c>
      <c r="R105" s="147">
        <v>56</v>
      </c>
      <c r="S105" s="147">
        <v>10785</v>
      </c>
      <c r="T105" s="149"/>
      <c r="U105" s="177"/>
      <c r="V105" s="177"/>
    </row>
    <row r="106" spans="1:22" s="136" customFormat="1" ht="9.75" customHeight="1">
      <c r="A106" s="137">
        <v>102</v>
      </c>
      <c r="B106" s="136">
        <v>686</v>
      </c>
      <c r="C106" s="151" t="s">
        <v>170</v>
      </c>
      <c r="D106" s="180">
        <v>4470</v>
      </c>
      <c r="E106" s="147">
        <v>615759</v>
      </c>
      <c r="F106" s="147">
        <v>2988</v>
      </c>
      <c r="G106" s="147">
        <v>312247</v>
      </c>
      <c r="H106" s="147">
        <v>447</v>
      </c>
      <c r="I106" s="147">
        <v>34939</v>
      </c>
      <c r="J106" s="147">
        <v>2541</v>
      </c>
      <c r="K106" s="147">
        <v>277308</v>
      </c>
      <c r="L106" s="147">
        <v>1482</v>
      </c>
      <c r="M106" s="147">
        <v>303512</v>
      </c>
      <c r="N106" s="147">
        <v>20</v>
      </c>
      <c r="O106" s="147">
        <v>382</v>
      </c>
      <c r="P106" s="147">
        <v>1462</v>
      </c>
      <c r="Q106" s="147">
        <v>303130</v>
      </c>
      <c r="R106" s="147">
        <v>239</v>
      </c>
      <c r="S106" s="147">
        <v>114346</v>
      </c>
      <c r="T106" s="149"/>
      <c r="U106" s="177"/>
      <c r="V106" s="177"/>
    </row>
    <row r="107" spans="1:22" s="136" customFormat="1" ht="9.75" customHeight="1">
      <c r="A107" s="137">
        <v>103</v>
      </c>
      <c r="B107" s="136">
        <v>701</v>
      </c>
      <c r="C107" s="151" t="s">
        <v>171</v>
      </c>
      <c r="D107" s="180">
        <v>5824</v>
      </c>
      <c r="E107" s="147">
        <v>623444</v>
      </c>
      <c r="F107" s="147">
        <v>3361</v>
      </c>
      <c r="G107" s="147">
        <v>235680</v>
      </c>
      <c r="H107" s="147">
        <v>298</v>
      </c>
      <c r="I107" s="147">
        <v>14806</v>
      </c>
      <c r="J107" s="147">
        <v>3063</v>
      </c>
      <c r="K107" s="147">
        <v>220874</v>
      </c>
      <c r="L107" s="147">
        <v>2463</v>
      </c>
      <c r="M107" s="147">
        <v>387764</v>
      </c>
      <c r="N107" s="147">
        <v>12</v>
      </c>
      <c r="O107" s="147">
        <v>286</v>
      </c>
      <c r="P107" s="147">
        <v>2451</v>
      </c>
      <c r="Q107" s="147">
        <v>387478</v>
      </c>
      <c r="R107" s="147">
        <v>12</v>
      </c>
      <c r="S107" s="147">
        <v>6545</v>
      </c>
      <c r="T107" s="149"/>
      <c r="U107" s="177"/>
      <c r="V107" s="177"/>
    </row>
    <row r="108" spans="1:22" s="136" customFormat="1" ht="9.75" customHeight="1">
      <c r="A108" s="137">
        <v>104</v>
      </c>
      <c r="B108" s="136">
        <v>702</v>
      </c>
      <c r="C108" s="151" t="s">
        <v>172</v>
      </c>
      <c r="D108" s="150">
        <v>11923</v>
      </c>
      <c r="E108" s="150">
        <v>1389063</v>
      </c>
      <c r="F108" s="150">
        <v>6524</v>
      </c>
      <c r="G108" s="150">
        <v>486916</v>
      </c>
      <c r="H108" s="150">
        <v>1400</v>
      </c>
      <c r="I108" s="150">
        <v>70245</v>
      </c>
      <c r="J108" s="150">
        <v>5124</v>
      </c>
      <c r="K108" s="150">
        <v>416671</v>
      </c>
      <c r="L108" s="150">
        <v>5399</v>
      </c>
      <c r="M108" s="150">
        <v>902147</v>
      </c>
      <c r="N108" s="150">
        <v>101</v>
      </c>
      <c r="O108" s="150">
        <v>1908</v>
      </c>
      <c r="P108" s="150">
        <v>5298</v>
      </c>
      <c r="Q108" s="150">
        <v>900239</v>
      </c>
      <c r="R108" s="150">
        <v>158</v>
      </c>
      <c r="S108" s="150">
        <v>57512</v>
      </c>
      <c r="T108" s="149"/>
      <c r="U108" s="177"/>
      <c r="V108" s="177"/>
    </row>
    <row r="109" spans="1:22" s="136" customFormat="1" ht="9.75" customHeight="1">
      <c r="A109" s="137">
        <v>105</v>
      </c>
      <c r="B109" s="136">
        <v>703</v>
      </c>
      <c r="C109" s="151" t="s">
        <v>173</v>
      </c>
      <c r="D109" s="150">
        <v>15383</v>
      </c>
      <c r="E109" s="150">
        <v>1597212</v>
      </c>
      <c r="F109" s="150">
        <v>8614</v>
      </c>
      <c r="G109" s="150">
        <v>621460</v>
      </c>
      <c r="H109" s="150">
        <v>782</v>
      </c>
      <c r="I109" s="150">
        <v>35883</v>
      </c>
      <c r="J109" s="150">
        <v>7832</v>
      </c>
      <c r="K109" s="150">
        <v>585577</v>
      </c>
      <c r="L109" s="150">
        <v>6769</v>
      </c>
      <c r="M109" s="150">
        <v>975752</v>
      </c>
      <c r="N109" s="150">
        <v>65</v>
      </c>
      <c r="O109" s="150">
        <v>1990</v>
      </c>
      <c r="P109" s="150">
        <v>6704</v>
      </c>
      <c r="Q109" s="150">
        <v>973762</v>
      </c>
      <c r="R109" s="150">
        <v>10</v>
      </c>
      <c r="S109" s="150">
        <v>1870</v>
      </c>
      <c r="T109" s="149"/>
      <c r="U109" s="177"/>
      <c r="V109" s="177"/>
    </row>
    <row r="110" spans="1:22" s="136" customFormat="1" ht="9.75" customHeight="1">
      <c r="A110" s="152">
        <v>106</v>
      </c>
      <c r="B110" s="141">
        <v>704</v>
      </c>
      <c r="C110" s="153" t="s">
        <v>174</v>
      </c>
      <c r="D110" s="154">
        <v>17274</v>
      </c>
      <c r="E110" s="154">
        <v>1737306</v>
      </c>
      <c r="F110" s="154">
        <v>10073</v>
      </c>
      <c r="G110" s="154">
        <v>769112</v>
      </c>
      <c r="H110" s="154">
        <v>1878</v>
      </c>
      <c r="I110" s="154">
        <v>99248</v>
      </c>
      <c r="J110" s="154">
        <v>8195</v>
      </c>
      <c r="K110" s="154">
        <v>669864</v>
      </c>
      <c r="L110" s="154">
        <v>7201</v>
      </c>
      <c r="M110" s="154">
        <v>968194</v>
      </c>
      <c r="N110" s="154">
        <v>162</v>
      </c>
      <c r="O110" s="154">
        <v>2680</v>
      </c>
      <c r="P110" s="154">
        <v>7039</v>
      </c>
      <c r="Q110" s="154">
        <v>965514</v>
      </c>
      <c r="R110" s="154">
        <v>20</v>
      </c>
      <c r="S110" s="154">
        <v>5088</v>
      </c>
      <c r="T110" s="149"/>
      <c r="U110" s="177"/>
      <c r="V110" s="177"/>
    </row>
    <row r="111" spans="1:20" s="136" customFormat="1" ht="10.5">
      <c r="A111" s="138" t="s">
        <v>175</v>
      </c>
      <c r="B111" s="155" t="s">
        <v>250</v>
      </c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</row>
    <row r="112" spans="1:20" s="136" customFormat="1" ht="10.5">
      <c r="A112" s="137"/>
      <c r="B112" s="155" t="s">
        <v>179</v>
      </c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</row>
    <row r="113" spans="4:20" ht="11.2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6"/>
    </row>
  </sheetData>
  <printOptions/>
  <pageMargins left="0.5905511811023623" right="0.5905511811023623" top="0.5905511811023623" bottom="0.5905511811023623" header="0.49" footer="0.1968503937007874"/>
  <pageSetup horizontalDpi="600" verticalDpi="6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15" width="12.75390625" style="2" customWidth="1"/>
    <col min="16" max="16384" width="9.125" style="1" customWidth="1"/>
  </cols>
  <sheetData>
    <row r="1" spans="1:2" ht="18.75">
      <c r="A1" s="122" t="s">
        <v>0</v>
      </c>
      <c r="B1" s="1"/>
    </row>
    <row r="2" spans="1:9" ht="15">
      <c r="A2" s="123" t="s">
        <v>294</v>
      </c>
      <c r="B2" s="10"/>
      <c r="C2" s="10"/>
      <c r="D2" s="10"/>
      <c r="E2" s="10"/>
      <c r="F2" s="10"/>
      <c r="G2" s="10"/>
      <c r="H2" s="10"/>
      <c r="I2" s="10"/>
    </row>
    <row r="3" spans="1:9" ht="15.75" customHeight="1">
      <c r="A3" s="52"/>
      <c r="B3" s="187" t="s">
        <v>324</v>
      </c>
      <c r="C3" s="188"/>
      <c r="D3" s="187" t="s">
        <v>325</v>
      </c>
      <c r="E3" s="188"/>
      <c r="F3" s="187" t="s">
        <v>326</v>
      </c>
      <c r="G3" s="188"/>
      <c r="H3" s="189" t="s">
        <v>327</v>
      </c>
      <c r="I3" s="190"/>
    </row>
    <row r="4" spans="1:9" ht="15.75" customHeight="1">
      <c r="A4" s="107" t="s">
        <v>1</v>
      </c>
      <c r="B4" s="56" t="s">
        <v>4</v>
      </c>
      <c r="C4" s="56" t="s">
        <v>5</v>
      </c>
      <c r="D4" s="56" t="s">
        <v>4</v>
      </c>
      <c r="E4" s="56" t="s">
        <v>5</v>
      </c>
      <c r="F4" s="56" t="s">
        <v>4</v>
      </c>
      <c r="G4" s="56" t="s">
        <v>5</v>
      </c>
      <c r="H4" s="56" t="s">
        <v>4</v>
      </c>
      <c r="I4" s="56" t="s">
        <v>5</v>
      </c>
    </row>
    <row r="5" spans="1:15" ht="19.5" customHeight="1">
      <c r="A5" s="53" t="s">
        <v>300</v>
      </c>
      <c r="B5" s="94">
        <v>8877354</v>
      </c>
      <c r="C5" s="95">
        <v>154627934</v>
      </c>
      <c r="D5" s="95">
        <v>453045</v>
      </c>
      <c r="E5" s="95">
        <v>9297593</v>
      </c>
      <c r="F5" s="95">
        <v>180347</v>
      </c>
      <c r="G5" s="95">
        <v>3769963</v>
      </c>
      <c r="H5" s="95">
        <v>560505</v>
      </c>
      <c r="I5" s="95">
        <v>11604358</v>
      </c>
      <c r="J5" s="1"/>
      <c r="K5" s="1"/>
      <c r="L5" s="1"/>
      <c r="M5" s="1"/>
      <c r="N5" s="1"/>
      <c r="O5" s="1"/>
    </row>
    <row r="6" spans="1:15" ht="19.5" customHeight="1">
      <c r="A6" s="53" t="s">
        <v>301</v>
      </c>
      <c r="B6" s="94">
        <v>8257050</v>
      </c>
      <c r="C6" s="95">
        <v>141932037</v>
      </c>
      <c r="D6" s="95">
        <v>159367</v>
      </c>
      <c r="E6" s="95">
        <v>3677995</v>
      </c>
      <c r="F6" s="95">
        <v>194661</v>
      </c>
      <c r="G6" s="95">
        <v>4449323</v>
      </c>
      <c r="H6" s="95">
        <v>608223</v>
      </c>
      <c r="I6" s="95">
        <v>13894638</v>
      </c>
      <c r="J6" s="1"/>
      <c r="K6" s="1"/>
      <c r="L6" s="1"/>
      <c r="M6" s="1"/>
      <c r="N6" s="1"/>
      <c r="O6" s="1"/>
    </row>
    <row r="7" spans="1:15" ht="19.5" customHeight="1">
      <c r="A7" s="53" t="s">
        <v>302</v>
      </c>
      <c r="B7" s="94">
        <v>8333467</v>
      </c>
      <c r="C7" s="95">
        <v>130516191</v>
      </c>
      <c r="D7" s="95">
        <v>195105</v>
      </c>
      <c r="E7" s="95">
        <v>4512724</v>
      </c>
      <c r="F7" s="95">
        <v>69676</v>
      </c>
      <c r="G7" s="95">
        <v>1204116</v>
      </c>
      <c r="H7" s="95">
        <v>422032</v>
      </c>
      <c r="I7" s="95">
        <v>8365282</v>
      </c>
      <c r="J7" s="1"/>
      <c r="K7" s="1"/>
      <c r="L7" s="1"/>
      <c r="M7" s="1"/>
      <c r="N7" s="1"/>
      <c r="O7" s="1"/>
    </row>
    <row r="8" spans="1:15" ht="19.5" customHeight="1">
      <c r="A8" s="59" t="s">
        <v>226</v>
      </c>
      <c r="B8" s="95">
        <v>7641193</v>
      </c>
      <c r="C8" s="95">
        <v>119675840</v>
      </c>
      <c r="D8" s="95">
        <v>70277</v>
      </c>
      <c r="E8" s="95">
        <v>1284597</v>
      </c>
      <c r="F8" s="95">
        <v>158469</v>
      </c>
      <c r="G8" s="95">
        <v>2877011</v>
      </c>
      <c r="H8" s="95">
        <v>389714</v>
      </c>
      <c r="I8" s="95">
        <v>8635733</v>
      </c>
      <c r="J8" s="1"/>
      <c r="K8" s="1"/>
      <c r="L8" s="1"/>
      <c r="M8" s="1"/>
      <c r="N8" s="1"/>
      <c r="O8" s="1"/>
    </row>
    <row r="9" spans="1:15" ht="19.5" customHeight="1">
      <c r="A9" s="59" t="s">
        <v>298</v>
      </c>
      <c r="B9" s="95">
        <v>6959622</v>
      </c>
      <c r="C9" s="95">
        <v>108004268</v>
      </c>
      <c r="D9" s="95">
        <v>144695</v>
      </c>
      <c r="E9" s="95">
        <v>2580945</v>
      </c>
      <c r="F9" s="95">
        <v>75508</v>
      </c>
      <c r="G9" s="95">
        <v>1137510</v>
      </c>
      <c r="H9" s="95">
        <v>418898</v>
      </c>
      <c r="I9" s="95">
        <v>8999937</v>
      </c>
      <c r="J9" s="1"/>
      <c r="K9" s="1"/>
      <c r="L9" s="1"/>
      <c r="M9" s="1"/>
      <c r="N9" s="1"/>
      <c r="O9" s="1"/>
    </row>
    <row r="10" spans="1:15" ht="12" customHeight="1">
      <c r="A10" s="112"/>
      <c r="B10" s="96"/>
      <c r="C10" s="96"/>
      <c r="D10" s="96"/>
      <c r="E10" s="96"/>
      <c r="F10" s="96"/>
      <c r="G10" s="96"/>
      <c r="H10" s="96"/>
      <c r="I10" s="96"/>
      <c r="J10" s="1"/>
      <c r="K10" s="1"/>
      <c r="L10" s="1"/>
      <c r="M10" s="1"/>
      <c r="N10" s="1"/>
      <c r="O10" s="1"/>
    </row>
    <row r="11" spans="1:15" ht="19.5" customHeight="1">
      <c r="A11" s="59" t="s">
        <v>299</v>
      </c>
      <c r="B11" s="96">
        <v>515620</v>
      </c>
      <c r="C11" s="96">
        <v>7648431</v>
      </c>
      <c r="D11" s="96">
        <v>9775</v>
      </c>
      <c r="E11" s="96">
        <v>177910</v>
      </c>
      <c r="F11" s="96">
        <v>7621</v>
      </c>
      <c r="G11" s="96">
        <v>107082</v>
      </c>
      <c r="H11" s="96">
        <v>6784</v>
      </c>
      <c r="I11" s="96">
        <v>115413</v>
      </c>
      <c r="J11" s="1"/>
      <c r="K11" s="1"/>
      <c r="L11" s="1"/>
      <c r="M11" s="1"/>
      <c r="N11" s="1"/>
      <c r="O11" s="1"/>
    </row>
    <row r="12" spans="1:15" ht="19.5" customHeight="1">
      <c r="A12" s="59" t="s">
        <v>6</v>
      </c>
      <c r="B12" s="96">
        <v>581101</v>
      </c>
      <c r="C12" s="96">
        <v>10476686</v>
      </c>
      <c r="D12" s="96">
        <v>28590</v>
      </c>
      <c r="E12" s="96">
        <v>468893</v>
      </c>
      <c r="F12" s="96">
        <v>7823</v>
      </c>
      <c r="G12" s="96">
        <v>94660</v>
      </c>
      <c r="H12" s="96">
        <v>58332</v>
      </c>
      <c r="I12" s="96">
        <v>1766976</v>
      </c>
      <c r="J12" s="1"/>
      <c r="K12" s="1"/>
      <c r="L12" s="1"/>
      <c r="M12" s="1"/>
      <c r="N12" s="1"/>
      <c r="O12" s="1"/>
    </row>
    <row r="13" spans="1:15" ht="19.5" customHeight="1">
      <c r="A13" s="53" t="s">
        <v>7</v>
      </c>
      <c r="B13" s="97">
        <v>506131</v>
      </c>
      <c r="C13" s="96">
        <v>7483853</v>
      </c>
      <c r="D13" s="96">
        <v>13252</v>
      </c>
      <c r="E13" s="96">
        <v>167160</v>
      </c>
      <c r="F13" s="96">
        <v>5661</v>
      </c>
      <c r="G13" s="96">
        <v>45768</v>
      </c>
      <c r="H13" s="96">
        <v>11843</v>
      </c>
      <c r="I13" s="96">
        <v>258009</v>
      </c>
      <c r="J13" s="1"/>
      <c r="K13" s="1"/>
      <c r="L13" s="1"/>
      <c r="M13" s="1"/>
      <c r="N13" s="1"/>
      <c r="O13" s="1"/>
    </row>
    <row r="14" spans="1:15" ht="19.5" customHeight="1">
      <c r="A14" s="53" t="s">
        <v>8</v>
      </c>
      <c r="B14" s="97">
        <v>603004</v>
      </c>
      <c r="C14" s="96">
        <v>9134693</v>
      </c>
      <c r="D14" s="96">
        <v>6899</v>
      </c>
      <c r="E14" s="96">
        <v>108390</v>
      </c>
      <c r="F14" s="96">
        <v>5123</v>
      </c>
      <c r="G14" s="96">
        <v>77460</v>
      </c>
      <c r="H14" s="96">
        <v>90256</v>
      </c>
      <c r="I14" s="96">
        <v>1635151</v>
      </c>
      <c r="J14" s="1"/>
      <c r="K14" s="1"/>
      <c r="L14" s="1"/>
      <c r="M14" s="1"/>
      <c r="N14" s="1"/>
      <c r="O14" s="1"/>
    </row>
    <row r="15" spans="1:15" ht="19.5" customHeight="1">
      <c r="A15" s="53" t="s">
        <v>9</v>
      </c>
      <c r="B15" s="97">
        <v>518253</v>
      </c>
      <c r="C15" s="96">
        <v>7617258</v>
      </c>
      <c r="D15" s="96">
        <v>31647</v>
      </c>
      <c r="E15" s="96">
        <v>683210</v>
      </c>
      <c r="F15" s="96">
        <v>775</v>
      </c>
      <c r="G15" s="96">
        <v>16185</v>
      </c>
      <c r="H15" s="96">
        <v>16841</v>
      </c>
      <c r="I15" s="96">
        <v>302493</v>
      </c>
      <c r="J15" s="1"/>
      <c r="K15" s="1"/>
      <c r="L15" s="1"/>
      <c r="M15" s="1"/>
      <c r="N15" s="1"/>
      <c r="O15" s="1"/>
    </row>
    <row r="16" spans="1:15" ht="19.5" customHeight="1">
      <c r="A16" s="53" t="s">
        <v>10</v>
      </c>
      <c r="B16" s="97">
        <v>686413</v>
      </c>
      <c r="C16" s="96">
        <v>9985354</v>
      </c>
      <c r="D16" s="96">
        <v>10394</v>
      </c>
      <c r="E16" s="96">
        <v>219000</v>
      </c>
      <c r="F16" s="96">
        <v>8141</v>
      </c>
      <c r="G16" s="96">
        <v>108549</v>
      </c>
      <c r="H16" s="96">
        <v>32351</v>
      </c>
      <c r="I16" s="96">
        <v>553217</v>
      </c>
      <c r="J16" s="1"/>
      <c r="K16" s="1"/>
      <c r="L16" s="1"/>
      <c r="M16" s="1"/>
      <c r="N16" s="1"/>
      <c r="O16" s="1"/>
    </row>
    <row r="17" spans="1:15" ht="19.5" customHeight="1">
      <c r="A17" s="53" t="s">
        <v>11</v>
      </c>
      <c r="B17" s="97">
        <v>506407</v>
      </c>
      <c r="C17" s="96">
        <v>8175107</v>
      </c>
      <c r="D17" s="96">
        <v>6218</v>
      </c>
      <c r="E17" s="96">
        <v>228000</v>
      </c>
      <c r="F17" s="96">
        <v>1201</v>
      </c>
      <c r="G17" s="96">
        <v>19210</v>
      </c>
      <c r="H17" s="96">
        <v>13080</v>
      </c>
      <c r="I17" s="96">
        <v>249961</v>
      </c>
      <c r="J17" s="1"/>
      <c r="K17" s="1"/>
      <c r="L17" s="1"/>
      <c r="M17" s="1"/>
      <c r="N17" s="1"/>
      <c r="O17" s="1"/>
    </row>
    <row r="18" spans="1:15" ht="19.5" customHeight="1">
      <c r="A18" s="53" t="s">
        <v>12</v>
      </c>
      <c r="B18" s="97">
        <v>570012</v>
      </c>
      <c r="C18" s="96">
        <v>8279686</v>
      </c>
      <c r="D18" s="96">
        <v>7241</v>
      </c>
      <c r="E18" s="96">
        <v>62635</v>
      </c>
      <c r="F18" s="96">
        <v>6342</v>
      </c>
      <c r="G18" s="96">
        <v>72320</v>
      </c>
      <c r="H18" s="96">
        <v>21581</v>
      </c>
      <c r="I18" s="96">
        <v>408730</v>
      </c>
      <c r="J18" s="1"/>
      <c r="K18" s="1"/>
      <c r="L18" s="1"/>
      <c r="M18" s="1"/>
      <c r="N18" s="1"/>
      <c r="O18" s="1"/>
    </row>
    <row r="19" spans="1:15" ht="19.5" customHeight="1">
      <c r="A19" s="53" t="s">
        <v>13</v>
      </c>
      <c r="B19" s="97">
        <v>611975</v>
      </c>
      <c r="C19" s="96">
        <v>8887227</v>
      </c>
      <c r="D19" s="96">
        <v>201</v>
      </c>
      <c r="E19" s="96">
        <v>150</v>
      </c>
      <c r="F19" s="96">
        <v>3387</v>
      </c>
      <c r="G19" s="96">
        <v>47064</v>
      </c>
      <c r="H19" s="96">
        <v>31953</v>
      </c>
      <c r="I19" s="96">
        <v>519232</v>
      </c>
      <c r="J19" s="1"/>
      <c r="K19" s="1"/>
      <c r="L19" s="1"/>
      <c r="M19" s="1"/>
      <c r="N19" s="1"/>
      <c r="O19" s="1"/>
    </row>
    <row r="20" spans="1:15" ht="19.5" customHeight="1">
      <c r="A20" s="53" t="s">
        <v>14</v>
      </c>
      <c r="B20" s="97">
        <v>581509</v>
      </c>
      <c r="C20" s="96">
        <v>9964693</v>
      </c>
      <c r="D20" s="96">
        <v>783</v>
      </c>
      <c r="E20" s="96">
        <v>22620</v>
      </c>
      <c r="F20" s="96">
        <v>1087</v>
      </c>
      <c r="G20" s="96">
        <v>16279</v>
      </c>
      <c r="H20" s="96">
        <v>75187</v>
      </c>
      <c r="I20" s="96">
        <v>1984865</v>
      </c>
      <c r="J20" s="1"/>
      <c r="K20" s="1"/>
      <c r="L20" s="1"/>
      <c r="M20" s="1"/>
      <c r="N20" s="1"/>
      <c r="O20" s="1"/>
    </row>
    <row r="21" spans="1:9" s="9" customFormat="1" ht="19.5" customHeight="1">
      <c r="A21" s="53" t="s">
        <v>15</v>
      </c>
      <c r="B21" s="97">
        <v>689049</v>
      </c>
      <c r="C21" s="96">
        <v>10599416</v>
      </c>
      <c r="D21" s="96">
        <v>28331</v>
      </c>
      <c r="E21" s="96">
        <v>424724</v>
      </c>
      <c r="F21" s="96">
        <v>14977</v>
      </c>
      <c r="G21" s="96">
        <v>314590</v>
      </c>
      <c r="H21" s="96">
        <v>45172</v>
      </c>
      <c r="I21" s="96">
        <v>913796</v>
      </c>
    </row>
    <row r="22" spans="1:15" ht="19.5" customHeight="1">
      <c r="A22" s="54" t="s">
        <v>16</v>
      </c>
      <c r="B22" s="98">
        <v>590148</v>
      </c>
      <c r="C22" s="99">
        <v>9751864</v>
      </c>
      <c r="D22" s="99">
        <v>1364</v>
      </c>
      <c r="E22" s="99">
        <v>18253</v>
      </c>
      <c r="F22" s="99">
        <v>13370</v>
      </c>
      <c r="G22" s="99">
        <v>218343</v>
      </c>
      <c r="H22" s="99">
        <v>15518</v>
      </c>
      <c r="I22" s="99">
        <v>292094</v>
      </c>
      <c r="J22" s="1"/>
      <c r="K22" s="1"/>
      <c r="L22" s="1"/>
      <c r="M22" s="1"/>
      <c r="N22" s="1"/>
      <c r="O22" s="1"/>
    </row>
    <row r="23" spans="1:15" ht="18" customHeight="1">
      <c r="A23" s="53"/>
      <c r="B23" s="96"/>
      <c r="C23" s="96"/>
      <c r="D23" s="96"/>
      <c r="E23" s="96"/>
      <c r="F23" s="96"/>
      <c r="G23" s="96"/>
      <c r="H23" s="96"/>
      <c r="I23" s="96"/>
      <c r="J23" s="1"/>
      <c r="K23" s="1"/>
      <c r="L23" s="1"/>
      <c r="M23" s="1"/>
      <c r="N23" s="1"/>
      <c r="O23" s="1"/>
    </row>
    <row r="24" spans="1:15" ht="12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7" ht="15.75" customHeight="1">
      <c r="A25" s="52"/>
      <c r="B25" s="7" t="s">
        <v>180</v>
      </c>
      <c r="C25" s="6"/>
      <c r="D25" s="5" t="s">
        <v>181</v>
      </c>
      <c r="E25" s="6"/>
      <c r="F25" s="7" t="s">
        <v>182</v>
      </c>
      <c r="G25" s="6"/>
    </row>
    <row r="26" spans="1:7" ht="15.75" customHeight="1">
      <c r="A26" s="107" t="s">
        <v>1</v>
      </c>
      <c r="B26" s="56" t="s">
        <v>4</v>
      </c>
      <c r="C26" s="56" t="s">
        <v>5</v>
      </c>
      <c r="D26" s="56" t="s">
        <v>4</v>
      </c>
      <c r="E26" s="56" t="s">
        <v>5</v>
      </c>
      <c r="F26" s="56" t="s">
        <v>4</v>
      </c>
      <c r="G26" s="57" t="s">
        <v>5</v>
      </c>
    </row>
    <row r="27" spans="1:9" ht="19.5" customHeight="1">
      <c r="A27" s="53" t="s">
        <v>303</v>
      </c>
      <c r="B27" s="94">
        <v>3524664</v>
      </c>
      <c r="C27" s="95">
        <v>54039115</v>
      </c>
      <c r="D27" s="95">
        <v>594106</v>
      </c>
      <c r="E27" s="95">
        <v>13192747</v>
      </c>
      <c r="F27" s="95">
        <v>3564687</v>
      </c>
      <c r="G27" s="95">
        <v>62724158</v>
      </c>
      <c r="H27" s="100"/>
      <c r="I27" s="100"/>
    </row>
    <row r="28" spans="1:9" ht="19.5" customHeight="1">
      <c r="A28" s="53" t="s">
        <v>301</v>
      </c>
      <c r="B28" s="94">
        <v>3362697</v>
      </c>
      <c r="C28" s="95">
        <v>48526473</v>
      </c>
      <c r="D28" s="95">
        <v>582683</v>
      </c>
      <c r="E28" s="95">
        <v>12629297</v>
      </c>
      <c r="F28" s="95">
        <v>3349419</v>
      </c>
      <c r="G28" s="95">
        <v>58754311</v>
      </c>
      <c r="H28" s="100"/>
      <c r="I28" s="100"/>
    </row>
    <row r="29" spans="1:9" ht="19.5" customHeight="1">
      <c r="A29" s="53" t="s">
        <v>302</v>
      </c>
      <c r="B29" s="94">
        <v>3957352</v>
      </c>
      <c r="C29" s="95">
        <v>51532445</v>
      </c>
      <c r="D29" s="95">
        <v>558982</v>
      </c>
      <c r="E29" s="95">
        <v>10936577</v>
      </c>
      <c r="F29" s="95">
        <v>3130320</v>
      </c>
      <c r="G29" s="95">
        <v>53965047</v>
      </c>
      <c r="H29" s="100"/>
      <c r="I29" s="100"/>
    </row>
    <row r="30" spans="1:9" ht="19.5" customHeight="1">
      <c r="A30" s="53" t="s">
        <v>226</v>
      </c>
      <c r="B30" s="94">
        <v>3807165</v>
      </c>
      <c r="C30" s="95">
        <v>49837996</v>
      </c>
      <c r="D30" s="95">
        <v>597759</v>
      </c>
      <c r="E30" s="95">
        <v>12788941</v>
      </c>
      <c r="F30" s="95">
        <v>2617809</v>
      </c>
      <c r="G30" s="95">
        <v>44251562</v>
      </c>
      <c r="H30" s="100"/>
      <c r="I30" s="100"/>
    </row>
    <row r="31" spans="1:9" ht="19.5" customHeight="1">
      <c r="A31" s="53" t="s">
        <v>298</v>
      </c>
      <c r="B31" s="94">
        <v>3259625</v>
      </c>
      <c r="C31" s="95">
        <v>41626333</v>
      </c>
      <c r="D31" s="95">
        <v>525862</v>
      </c>
      <c r="E31" s="95">
        <v>11729216</v>
      </c>
      <c r="F31" s="95">
        <v>2535034</v>
      </c>
      <c r="G31" s="95">
        <v>41930327</v>
      </c>
      <c r="H31" s="100"/>
      <c r="I31" s="100"/>
    </row>
    <row r="32" spans="1:9" ht="12" customHeight="1">
      <c r="A32" s="55"/>
      <c r="B32" s="97"/>
      <c r="C32" s="96"/>
      <c r="D32" s="96"/>
      <c r="E32" s="96"/>
      <c r="F32" s="96"/>
      <c r="G32" s="96"/>
      <c r="H32" s="100"/>
      <c r="I32" s="100"/>
    </row>
    <row r="33" spans="1:9" ht="19.5" customHeight="1">
      <c r="A33" s="53" t="s">
        <v>299</v>
      </c>
      <c r="B33" s="97">
        <v>274296</v>
      </c>
      <c r="C33" s="96">
        <v>3466475</v>
      </c>
      <c r="D33" s="96">
        <v>34559</v>
      </c>
      <c r="E33" s="96">
        <v>666909</v>
      </c>
      <c r="F33" s="96">
        <v>182585</v>
      </c>
      <c r="G33" s="96">
        <v>3114642</v>
      </c>
      <c r="H33" s="100"/>
      <c r="I33" s="100"/>
    </row>
    <row r="34" spans="1:9" ht="19.5" customHeight="1">
      <c r="A34" s="53" t="s">
        <v>6</v>
      </c>
      <c r="B34" s="97">
        <v>244144</v>
      </c>
      <c r="C34" s="96">
        <v>3142290</v>
      </c>
      <c r="D34" s="96">
        <v>41665</v>
      </c>
      <c r="E34" s="96">
        <v>1636598</v>
      </c>
      <c r="F34" s="96">
        <v>200547</v>
      </c>
      <c r="G34" s="96">
        <v>3367269</v>
      </c>
      <c r="H34" s="100"/>
      <c r="I34" s="100"/>
    </row>
    <row r="35" spans="1:9" ht="19.5" customHeight="1">
      <c r="A35" s="53" t="s">
        <v>7</v>
      </c>
      <c r="B35" s="97">
        <v>238224</v>
      </c>
      <c r="C35" s="96">
        <v>2892955</v>
      </c>
      <c r="D35" s="96">
        <v>32234</v>
      </c>
      <c r="E35" s="96">
        <v>712977</v>
      </c>
      <c r="F35" s="96">
        <v>204917</v>
      </c>
      <c r="G35" s="96">
        <v>3406984</v>
      </c>
      <c r="H35" s="100"/>
      <c r="I35" s="100"/>
    </row>
    <row r="36" spans="1:9" ht="19.5" customHeight="1">
      <c r="A36" s="53" t="s">
        <v>8</v>
      </c>
      <c r="B36" s="97">
        <v>263460</v>
      </c>
      <c r="C36" s="96">
        <v>3442781</v>
      </c>
      <c r="D36" s="96">
        <v>21300</v>
      </c>
      <c r="E36" s="96">
        <v>359846</v>
      </c>
      <c r="F36" s="96">
        <v>215966</v>
      </c>
      <c r="G36" s="96">
        <v>3511065</v>
      </c>
      <c r="H36" s="100"/>
      <c r="I36" s="100"/>
    </row>
    <row r="37" spans="1:9" ht="19.5" customHeight="1">
      <c r="A37" s="53" t="s">
        <v>9</v>
      </c>
      <c r="B37" s="97">
        <v>238416</v>
      </c>
      <c r="C37" s="96">
        <v>2710848</v>
      </c>
      <c r="D37" s="96">
        <v>32476</v>
      </c>
      <c r="E37" s="96">
        <v>608053</v>
      </c>
      <c r="F37" s="96">
        <v>198098</v>
      </c>
      <c r="G37" s="96">
        <v>3296469</v>
      </c>
      <c r="H37" s="100"/>
      <c r="I37" s="100"/>
    </row>
    <row r="38" spans="1:9" ht="19.5" customHeight="1">
      <c r="A38" s="53" t="s">
        <v>10</v>
      </c>
      <c r="B38" s="97">
        <v>353627</v>
      </c>
      <c r="C38" s="96">
        <v>4505479</v>
      </c>
      <c r="D38" s="96">
        <v>31012</v>
      </c>
      <c r="E38" s="96">
        <v>514952</v>
      </c>
      <c r="F38" s="96">
        <v>250888</v>
      </c>
      <c r="G38" s="96">
        <v>4084157</v>
      </c>
      <c r="H38" s="100"/>
      <c r="I38" s="100"/>
    </row>
    <row r="39" spans="1:9" ht="19.5" customHeight="1">
      <c r="A39" s="53" t="s">
        <v>11</v>
      </c>
      <c r="B39" s="97">
        <v>214256</v>
      </c>
      <c r="C39" s="96">
        <v>3099518</v>
      </c>
      <c r="D39" s="96">
        <v>36549</v>
      </c>
      <c r="E39" s="96">
        <v>640404</v>
      </c>
      <c r="F39" s="96">
        <v>235103</v>
      </c>
      <c r="G39" s="96">
        <v>3938014</v>
      </c>
      <c r="H39" s="100"/>
      <c r="I39" s="100"/>
    </row>
    <row r="40" spans="1:9" ht="19.5" customHeight="1">
      <c r="A40" s="53" t="s">
        <v>12</v>
      </c>
      <c r="B40" s="97">
        <v>283884</v>
      </c>
      <c r="C40" s="96">
        <v>3589389</v>
      </c>
      <c r="D40" s="96">
        <v>51159</v>
      </c>
      <c r="E40" s="96">
        <v>856979</v>
      </c>
      <c r="F40" s="96">
        <v>199805</v>
      </c>
      <c r="G40" s="96">
        <v>3289633</v>
      </c>
      <c r="H40" s="100"/>
      <c r="I40" s="100"/>
    </row>
    <row r="41" spans="1:9" ht="19.5" customHeight="1">
      <c r="A41" s="53" t="s">
        <v>13</v>
      </c>
      <c r="B41" s="97">
        <v>313719</v>
      </c>
      <c r="C41" s="96">
        <v>3981833</v>
      </c>
      <c r="D41" s="96">
        <v>55252</v>
      </c>
      <c r="E41" s="96">
        <v>984226</v>
      </c>
      <c r="F41" s="96">
        <v>207463</v>
      </c>
      <c r="G41" s="96">
        <v>3354722</v>
      </c>
      <c r="H41" s="100"/>
      <c r="I41" s="100"/>
    </row>
    <row r="42" spans="1:9" ht="19.5" customHeight="1">
      <c r="A42" s="53" t="s">
        <v>14</v>
      </c>
      <c r="B42" s="97">
        <v>252114</v>
      </c>
      <c r="C42" s="96">
        <v>3633684</v>
      </c>
      <c r="D42" s="96">
        <v>40663</v>
      </c>
      <c r="E42" s="96">
        <v>762787</v>
      </c>
      <c r="F42" s="96">
        <v>211675</v>
      </c>
      <c r="G42" s="96">
        <v>3544458</v>
      </c>
      <c r="H42" s="100"/>
      <c r="I42" s="100"/>
    </row>
    <row r="43" spans="1:9" ht="19.5" customHeight="1">
      <c r="A43" s="53" t="s">
        <v>15</v>
      </c>
      <c r="B43" s="97">
        <v>321474</v>
      </c>
      <c r="C43" s="96">
        <v>3814022</v>
      </c>
      <c r="D43" s="96">
        <v>65468</v>
      </c>
      <c r="E43" s="96">
        <v>1639390</v>
      </c>
      <c r="F43" s="96">
        <v>213627</v>
      </c>
      <c r="G43" s="96">
        <v>3492894</v>
      </c>
      <c r="H43" s="100"/>
      <c r="I43" s="100"/>
    </row>
    <row r="44" spans="1:9" ht="19.5" customHeight="1">
      <c r="A44" s="54" t="s">
        <v>16</v>
      </c>
      <c r="B44" s="98">
        <v>262011</v>
      </c>
      <c r="C44" s="99">
        <v>3347059</v>
      </c>
      <c r="D44" s="99">
        <v>83525</v>
      </c>
      <c r="E44" s="99">
        <v>2346095</v>
      </c>
      <c r="F44" s="99">
        <v>214360</v>
      </c>
      <c r="G44" s="99">
        <v>3530020</v>
      </c>
      <c r="H44" s="100"/>
      <c r="I44" s="100"/>
    </row>
    <row r="45" ht="12" customHeight="1">
      <c r="A45" s="10" t="s">
        <v>176</v>
      </c>
    </row>
    <row r="46" ht="12" customHeight="1">
      <c r="A46" s="9" t="s">
        <v>17</v>
      </c>
    </row>
    <row r="47" ht="12" customHeight="1"/>
    <row r="48" ht="12" customHeight="1"/>
    <row r="49" ht="12" customHeight="1"/>
    <row r="50" ht="12" customHeight="1"/>
  </sheetData>
  <mergeCells count="4">
    <mergeCell ref="B3:C3"/>
    <mergeCell ref="D3:E3"/>
    <mergeCell ref="F3:G3"/>
    <mergeCell ref="H3:I3"/>
  </mergeCells>
  <printOptions/>
  <pageMargins left="0.61" right="0.61" top="0.59" bottom="0.7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15" width="12.75390625" style="11" customWidth="1"/>
    <col min="16" max="16" width="3.75390625" style="1" customWidth="1"/>
    <col min="17" max="16384" width="9.125" style="1" customWidth="1"/>
  </cols>
  <sheetData>
    <row r="1" ht="15.75" customHeight="1"/>
    <row r="2" spans="1:15" ht="15">
      <c r="A2" s="124" t="s">
        <v>293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9" ht="15.75" customHeight="1">
      <c r="A3" s="52"/>
      <c r="B3" s="192" t="s">
        <v>324</v>
      </c>
      <c r="C3" s="188"/>
      <c r="D3" s="192" t="s">
        <v>328</v>
      </c>
      <c r="E3" s="188"/>
      <c r="F3" s="191" t="s">
        <v>329</v>
      </c>
      <c r="G3" s="188"/>
      <c r="H3" s="191" t="s">
        <v>330</v>
      </c>
      <c r="I3" s="190"/>
    </row>
    <row r="4" spans="1:9" ht="15.75" customHeight="1">
      <c r="A4" s="107" t="s">
        <v>1</v>
      </c>
      <c r="B4" s="62" t="s">
        <v>4</v>
      </c>
      <c r="C4" s="62" t="s">
        <v>5</v>
      </c>
      <c r="D4" s="62" t="s">
        <v>4</v>
      </c>
      <c r="E4" s="62" t="s">
        <v>5</v>
      </c>
      <c r="F4" s="62" t="s">
        <v>4</v>
      </c>
      <c r="G4" s="62" t="s">
        <v>5</v>
      </c>
      <c r="H4" s="62" t="s">
        <v>4</v>
      </c>
      <c r="I4" s="62" t="s">
        <v>5</v>
      </c>
    </row>
    <row r="5" spans="1:15" ht="19.5" customHeight="1">
      <c r="A5" s="53" t="s">
        <v>304</v>
      </c>
      <c r="B5" s="101">
        <v>8877354</v>
      </c>
      <c r="C5" s="102">
        <v>154627934</v>
      </c>
      <c r="D5" s="102">
        <v>2696295</v>
      </c>
      <c r="E5" s="102">
        <v>46342138</v>
      </c>
      <c r="F5" s="102">
        <v>796787</v>
      </c>
      <c r="G5" s="102">
        <v>17175479</v>
      </c>
      <c r="H5" s="102">
        <v>2204287</v>
      </c>
      <c r="I5" s="102">
        <v>44785130</v>
      </c>
      <c r="J5" s="1"/>
      <c r="K5" s="1"/>
      <c r="L5" s="1"/>
      <c r="M5" s="1"/>
      <c r="N5" s="1"/>
      <c r="O5" s="1"/>
    </row>
    <row r="6" spans="1:15" ht="19.5" customHeight="1">
      <c r="A6" s="53" t="s">
        <v>301</v>
      </c>
      <c r="B6" s="101">
        <v>8257050</v>
      </c>
      <c r="C6" s="102">
        <v>141932037</v>
      </c>
      <c r="D6" s="102">
        <v>2685020</v>
      </c>
      <c r="E6" s="102">
        <v>45952144</v>
      </c>
      <c r="F6" s="102">
        <v>662722</v>
      </c>
      <c r="G6" s="102">
        <v>13436047</v>
      </c>
      <c r="H6" s="102">
        <v>2072806</v>
      </c>
      <c r="I6" s="102">
        <v>40787568</v>
      </c>
      <c r="J6" s="1"/>
      <c r="K6" s="1"/>
      <c r="L6" s="1"/>
      <c r="M6" s="1"/>
      <c r="N6" s="1"/>
      <c r="O6" s="1"/>
    </row>
    <row r="7" spans="1:15" ht="19.5" customHeight="1">
      <c r="A7" s="53" t="s">
        <v>302</v>
      </c>
      <c r="B7" s="101">
        <v>8333467</v>
      </c>
      <c r="C7" s="102">
        <v>130516191</v>
      </c>
      <c r="D7" s="102">
        <v>2627067</v>
      </c>
      <c r="E7" s="102">
        <v>44370349</v>
      </c>
      <c r="F7" s="102">
        <v>624956</v>
      </c>
      <c r="G7" s="102">
        <v>11328996</v>
      </c>
      <c r="H7" s="102">
        <v>1991174</v>
      </c>
      <c r="I7" s="102">
        <v>34569122</v>
      </c>
      <c r="J7" s="1"/>
      <c r="K7" s="1"/>
      <c r="L7" s="1"/>
      <c r="M7" s="1"/>
      <c r="N7" s="1"/>
      <c r="O7" s="1"/>
    </row>
    <row r="8" spans="1:15" ht="19.5" customHeight="1">
      <c r="A8" s="53" t="s">
        <v>226</v>
      </c>
      <c r="B8" s="101">
        <v>7641193</v>
      </c>
      <c r="C8" s="102">
        <v>119675840</v>
      </c>
      <c r="D8" s="102">
        <v>2303866</v>
      </c>
      <c r="E8" s="102">
        <v>37863118</v>
      </c>
      <c r="F8" s="102">
        <v>717846</v>
      </c>
      <c r="G8" s="102">
        <v>13316974</v>
      </c>
      <c r="H8" s="102">
        <v>1966037</v>
      </c>
      <c r="I8" s="102">
        <v>32065286</v>
      </c>
      <c r="J8" s="1"/>
      <c r="K8" s="1"/>
      <c r="L8" s="1"/>
      <c r="M8" s="1"/>
      <c r="N8" s="1"/>
      <c r="O8" s="1"/>
    </row>
    <row r="9" spans="1:15" ht="19.5" customHeight="1">
      <c r="A9" s="53" t="s">
        <v>298</v>
      </c>
      <c r="B9" s="101">
        <v>6959622</v>
      </c>
      <c r="C9" s="102">
        <v>108004268</v>
      </c>
      <c r="D9" s="102">
        <v>2260261</v>
      </c>
      <c r="E9" s="102">
        <v>36183980</v>
      </c>
      <c r="F9" s="102">
        <v>458833</v>
      </c>
      <c r="G9" s="102">
        <v>7708923</v>
      </c>
      <c r="H9" s="102">
        <v>1703825</v>
      </c>
      <c r="I9" s="102">
        <v>30135727</v>
      </c>
      <c r="J9" s="1"/>
      <c r="K9" s="1"/>
      <c r="L9" s="1"/>
      <c r="M9" s="1"/>
      <c r="N9" s="1"/>
      <c r="O9" s="1"/>
    </row>
    <row r="10" spans="1:15" ht="12" customHeight="1">
      <c r="A10" s="55"/>
      <c r="B10" s="101"/>
      <c r="C10" s="102"/>
      <c r="D10" s="102"/>
      <c r="E10" s="102"/>
      <c r="F10" s="102"/>
      <c r="G10" s="102"/>
      <c r="H10" s="102"/>
      <c r="I10" s="102"/>
      <c r="J10" s="1"/>
      <c r="K10" s="1"/>
      <c r="L10" s="1"/>
      <c r="M10" s="1"/>
      <c r="N10" s="1"/>
      <c r="O10" s="1"/>
    </row>
    <row r="11" spans="1:15" ht="19.5" customHeight="1">
      <c r="A11" s="53" t="s">
        <v>299</v>
      </c>
      <c r="B11" s="101">
        <v>515620</v>
      </c>
      <c r="C11" s="102">
        <v>7648431</v>
      </c>
      <c r="D11" s="102">
        <v>156791</v>
      </c>
      <c r="E11" s="102">
        <v>2565374</v>
      </c>
      <c r="F11" s="102">
        <v>40307</v>
      </c>
      <c r="G11" s="102">
        <v>651491</v>
      </c>
      <c r="H11" s="102">
        <v>128105</v>
      </c>
      <c r="I11" s="102">
        <v>1841833</v>
      </c>
      <c r="J11" s="1"/>
      <c r="K11" s="1"/>
      <c r="L11" s="1"/>
      <c r="M11" s="1"/>
      <c r="N11" s="1"/>
      <c r="O11" s="1"/>
    </row>
    <row r="12" spans="1:15" ht="19.5" customHeight="1">
      <c r="A12" s="53" t="s">
        <v>6</v>
      </c>
      <c r="B12" s="101">
        <v>581101</v>
      </c>
      <c r="C12" s="102">
        <v>10476686</v>
      </c>
      <c r="D12" s="102">
        <v>191402</v>
      </c>
      <c r="E12" s="102">
        <v>3108040</v>
      </c>
      <c r="F12" s="102">
        <v>31229</v>
      </c>
      <c r="G12" s="102">
        <v>445000</v>
      </c>
      <c r="H12" s="102">
        <v>169609</v>
      </c>
      <c r="I12" s="102">
        <v>3523687</v>
      </c>
      <c r="J12" s="1"/>
      <c r="K12" s="1"/>
      <c r="L12" s="1"/>
      <c r="M12" s="1"/>
      <c r="N12" s="1"/>
      <c r="O12" s="1"/>
    </row>
    <row r="13" spans="1:15" ht="19.5" customHeight="1">
      <c r="A13" s="53" t="s">
        <v>7</v>
      </c>
      <c r="B13" s="101">
        <v>506131</v>
      </c>
      <c r="C13" s="102">
        <v>7483853</v>
      </c>
      <c r="D13" s="102">
        <v>193924</v>
      </c>
      <c r="E13" s="102">
        <v>3126923</v>
      </c>
      <c r="F13" s="102">
        <v>22564</v>
      </c>
      <c r="G13" s="102">
        <v>493000</v>
      </c>
      <c r="H13" s="102">
        <v>122747</v>
      </c>
      <c r="I13" s="102">
        <v>1978620</v>
      </c>
      <c r="J13" s="1"/>
      <c r="K13" s="1"/>
      <c r="L13" s="1"/>
      <c r="M13" s="1"/>
      <c r="N13" s="1"/>
      <c r="O13" s="1"/>
    </row>
    <row r="14" spans="1:15" ht="19.5" customHeight="1">
      <c r="A14" s="53" t="s">
        <v>8</v>
      </c>
      <c r="B14" s="101">
        <v>603004</v>
      </c>
      <c r="C14" s="102">
        <v>9134693</v>
      </c>
      <c r="D14" s="102">
        <v>194262</v>
      </c>
      <c r="E14" s="102">
        <v>3159874</v>
      </c>
      <c r="F14" s="102">
        <v>49768</v>
      </c>
      <c r="G14" s="102">
        <v>781200</v>
      </c>
      <c r="H14" s="102">
        <v>212797</v>
      </c>
      <c r="I14" s="102">
        <v>3322559</v>
      </c>
      <c r="J14" s="1"/>
      <c r="K14" s="1"/>
      <c r="L14" s="1"/>
      <c r="M14" s="1"/>
      <c r="N14" s="1"/>
      <c r="O14" s="1"/>
    </row>
    <row r="15" spans="1:15" ht="19.5" customHeight="1">
      <c r="A15" s="53" t="s">
        <v>9</v>
      </c>
      <c r="B15" s="101">
        <v>518253</v>
      </c>
      <c r="C15" s="102">
        <v>7617258</v>
      </c>
      <c r="D15" s="102">
        <v>170384</v>
      </c>
      <c r="E15" s="102">
        <v>2685781</v>
      </c>
      <c r="F15" s="102">
        <v>27785</v>
      </c>
      <c r="G15" s="102">
        <v>703129</v>
      </c>
      <c r="H15" s="102">
        <v>85821</v>
      </c>
      <c r="I15" s="102">
        <v>1514796</v>
      </c>
      <c r="J15" s="1"/>
      <c r="K15" s="1"/>
      <c r="L15" s="1"/>
      <c r="M15" s="1"/>
      <c r="N15" s="1"/>
      <c r="O15" s="1"/>
    </row>
    <row r="16" spans="1:15" ht="19.5" customHeight="1">
      <c r="A16" s="53" t="s">
        <v>10</v>
      </c>
      <c r="B16" s="101">
        <v>686413</v>
      </c>
      <c r="C16" s="102">
        <v>9985354</v>
      </c>
      <c r="D16" s="102">
        <v>205106</v>
      </c>
      <c r="E16" s="102">
        <v>3183946</v>
      </c>
      <c r="F16" s="102">
        <v>33359</v>
      </c>
      <c r="G16" s="102">
        <v>625773</v>
      </c>
      <c r="H16" s="102">
        <v>169452</v>
      </c>
      <c r="I16" s="102">
        <v>2797840</v>
      </c>
      <c r="J16" s="1"/>
      <c r="K16" s="1"/>
      <c r="L16" s="1"/>
      <c r="M16" s="1"/>
      <c r="N16" s="1"/>
      <c r="O16" s="1"/>
    </row>
    <row r="17" spans="1:15" ht="19.5" customHeight="1">
      <c r="A17" s="53" t="s">
        <v>11</v>
      </c>
      <c r="B17" s="101">
        <v>506407</v>
      </c>
      <c r="C17" s="102">
        <v>8175107</v>
      </c>
      <c r="D17" s="102">
        <v>207879</v>
      </c>
      <c r="E17" s="102">
        <v>3346333</v>
      </c>
      <c r="F17" s="102">
        <v>10627</v>
      </c>
      <c r="G17" s="102">
        <v>159750</v>
      </c>
      <c r="H17" s="102">
        <v>115142</v>
      </c>
      <c r="I17" s="102">
        <v>2198856</v>
      </c>
      <c r="J17" s="1"/>
      <c r="K17" s="1"/>
      <c r="L17" s="1"/>
      <c r="M17" s="1"/>
      <c r="N17" s="1"/>
      <c r="O17" s="1"/>
    </row>
    <row r="18" spans="1:15" ht="19.5" customHeight="1">
      <c r="A18" s="53" t="s">
        <v>12</v>
      </c>
      <c r="B18" s="101">
        <v>570012</v>
      </c>
      <c r="C18" s="102">
        <v>8279686</v>
      </c>
      <c r="D18" s="102">
        <v>176457</v>
      </c>
      <c r="E18" s="102">
        <v>2758577</v>
      </c>
      <c r="F18" s="102">
        <v>36073</v>
      </c>
      <c r="G18" s="102">
        <v>548300</v>
      </c>
      <c r="H18" s="102">
        <v>115333</v>
      </c>
      <c r="I18" s="102">
        <v>2101379</v>
      </c>
      <c r="J18" s="1"/>
      <c r="K18" s="1"/>
      <c r="L18" s="1"/>
      <c r="M18" s="1"/>
      <c r="N18" s="1"/>
      <c r="O18" s="1"/>
    </row>
    <row r="19" spans="1:15" ht="19.5" customHeight="1">
      <c r="A19" s="53" t="s">
        <v>13</v>
      </c>
      <c r="B19" s="101">
        <v>611975</v>
      </c>
      <c r="C19" s="102">
        <v>8887227</v>
      </c>
      <c r="D19" s="102">
        <v>190787</v>
      </c>
      <c r="E19" s="102">
        <v>3054916</v>
      </c>
      <c r="F19" s="102">
        <v>15318</v>
      </c>
      <c r="G19" s="102">
        <v>202990</v>
      </c>
      <c r="H19" s="102">
        <v>140337</v>
      </c>
      <c r="I19" s="102">
        <v>2370317</v>
      </c>
      <c r="J19" s="1"/>
      <c r="K19" s="1"/>
      <c r="L19" s="1"/>
      <c r="M19" s="1"/>
      <c r="N19" s="1"/>
      <c r="O19" s="1"/>
    </row>
    <row r="20" spans="1:15" ht="19.5" customHeight="1">
      <c r="A20" s="53" t="s">
        <v>14</v>
      </c>
      <c r="B20" s="101">
        <v>581509</v>
      </c>
      <c r="C20" s="102">
        <v>9964693</v>
      </c>
      <c r="D20" s="102">
        <v>196295</v>
      </c>
      <c r="E20" s="102">
        <v>3183151</v>
      </c>
      <c r="F20" s="102">
        <v>76874</v>
      </c>
      <c r="G20" s="102">
        <v>1847470</v>
      </c>
      <c r="H20" s="102">
        <v>104165</v>
      </c>
      <c r="I20" s="102">
        <v>1993213</v>
      </c>
      <c r="J20" s="1"/>
      <c r="K20" s="1"/>
      <c r="L20" s="1"/>
      <c r="M20" s="1"/>
      <c r="N20" s="1"/>
      <c r="O20" s="1"/>
    </row>
    <row r="21" spans="1:15" ht="19.5" customHeight="1">
      <c r="A21" s="53" t="s">
        <v>15</v>
      </c>
      <c r="B21" s="101">
        <v>689049</v>
      </c>
      <c r="C21" s="102">
        <v>10599416</v>
      </c>
      <c r="D21" s="102">
        <v>186485</v>
      </c>
      <c r="E21" s="102">
        <v>2979591</v>
      </c>
      <c r="F21" s="102">
        <v>74346</v>
      </c>
      <c r="G21" s="102">
        <v>648820</v>
      </c>
      <c r="H21" s="102">
        <v>186952</v>
      </c>
      <c r="I21" s="102">
        <v>3340899</v>
      </c>
      <c r="J21" s="1"/>
      <c r="K21" s="1"/>
      <c r="L21" s="1"/>
      <c r="M21" s="1"/>
      <c r="N21" s="1"/>
      <c r="O21" s="1"/>
    </row>
    <row r="22" spans="1:15" ht="19.5" customHeight="1">
      <c r="A22" s="54" t="s">
        <v>16</v>
      </c>
      <c r="B22" s="103">
        <v>590148</v>
      </c>
      <c r="C22" s="104">
        <v>9751864</v>
      </c>
      <c r="D22" s="104">
        <v>190489</v>
      </c>
      <c r="E22" s="104">
        <v>3031474</v>
      </c>
      <c r="F22" s="104">
        <v>40583</v>
      </c>
      <c r="G22" s="104">
        <v>602000</v>
      </c>
      <c r="H22" s="104">
        <v>153365</v>
      </c>
      <c r="I22" s="104">
        <v>3151728</v>
      </c>
      <c r="J22" s="1"/>
      <c r="K22" s="1"/>
      <c r="L22" s="1"/>
      <c r="M22" s="1"/>
      <c r="N22" s="1"/>
      <c r="O22" s="1"/>
    </row>
    <row r="23" spans="1:15" ht="18" customHeight="1">
      <c r="A23" s="53"/>
      <c r="B23" s="102"/>
      <c r="C23" s="102"/>
      <c r="D23" s="102"/>
      <c r="E23" s="102"/>
      <c r="F23" s="102"/>
      <c r="G23" s="102"/>
      <c r="H23" s="102"/>
      <c r="I23" s="102"/>
      <c r="J23" s="1"/>
      <c r="K23" s="1"/>
      <c r="L23" s="1"/>
      <c r="M23" s="1"/>
      <c r="N23" s="1"/>
      <c r="O23" s="1"/>
    </row>
    <row r="24" spans="1:15" ht="12" customHeight="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7" ht="15.75" customHeight="1">
      <c r="A25" s="52"/>
      <c r="B25" s="192" t="s">
        <v>331</v>
      </c>
      <c r="C25" s="188"/>
      <c r="D25" s="191" t="s">
        <v>332</v>
      </c>
      <c r="E25" s="188"/>
      <c r="F25" s="192" t="s">
        <v>333</v>
      </c>
      <c r="G25" s="190"/>
    </row>
    <row r="26" spans="1:7" ht="15.75" customHeight="1">
      <c r="A26" s="107" t="s">
        <v>1</v>
      </c>
      <c r="B26" s="63" t="s">
        <v>4</v>
      </c>
      <c r="C26" s="62" t="s">
        <v>5</v>
      </c>
      <c r="D26" s="62" t="s">
        <v>4</v>
      </c>
      <c r="E26" s="62" t="s">
        <v>5</v>
      </c>
      <c r="F26" s="120" t="s">
        <v>4</v>
      </c>
      <c r="G26" s="64" t="s">
        <v>5</v>
      </c>
    </row>
    <row r="27" spans="1:7" ht="19.5" customHeight="1">
      <c r="A27" s="92" t="s">
        <v>304</v>
      </c>
      <c r="B27" s="102">
        <v>3148303</v>
      </c>
      <c r="C27" s="102">
        <v>45867781</v>
      </c>
      <c r="D27" s="102">
        <v>3943</v>
      </c>
      <c r="E27" s="102">
        <v>53056</v>
      </c>
      <c r="F27" s="102">
        <v>27739</v>
      </c>
      <c r="G27" s="102">
        <v>404350</v>
      </c>
    </row>
    <row r="28" spans="1:14" ht="19.5" customHeight="1">
      <c r="A28" s="59" t="s">
        <v>301</v>
      </c>
      <c r="B28" s="102">
        <v>2812214</v>
      </c>
      <c r="C28" s="102">
        <v>41456650</v>
      </c>
      <c r="D28" s="102">
        <v>4184</v>
      </c>
      <c r="E28" s="102">
        <v>42782</v>
      </c>
      <c r="F28" s="102">
        <v>20104</v>
      </c>
      <c r="G28" s="102">
        <v>256846</v>
      </c>
      <c r="N28" s="20"/>
    </row>
    <row r="29" spans="1:7" ht="19.5" customHeight="1">
      <c r="A29" s="59" t="s">
        <v>302</v>
      </c>
      <c r="B29" s="102">
        <v>3067915</v>
      </c>
      <c r="C29" s="102">
        <v>39985383</v>
      </c>
      <c r="D29" s="102">
        <v>2284</v>
      </c>
      <c r="E29" s="102">
        <v>29843</v>
      </c>
      <c r="F29" s="102">
        <v>20071</v>
      </c>
      <c r="G29" s="102">
        <v>232498</v>
      </c>
    </row>
    <row r="30" spans="1:7" ht="19.5" customHeight="1">
      <c r="A30" s="59" t="s">
        <v>226</v>
      </c>
      <c r="B30" s="102">
        <v>2627603</v>
      </c>
      <c r="C30" s="102">
        <v>36098844</v>
      </c>
      <c r="D30" s="102">
        <v>3463</v>
      </c>
      <c r="E30" s="102">
        <v>31576</v>
      </c>
      <c r="F30" s="102">
        <v>22378</v>
      </c>
      <c r="G30" s="102">
        <v>300042</v>
      </c>
    </row>
    <row r="31" spans="1:7" ht="19.5" customHeight="1">
      <c r="A31" s="59" t="s">
        <v>298</v>
      </c>
      <c r="B31" s="102">
        <v>2495740</v>
      </c>
      <c r="C31" s="102">
        <v>33759713</v>
      </c>
      <c r="D31" s="102">
        <v>3119</v>
      </c>
      <c r="E31" s="102">
        <v>38538</v>
      </c>
      <c r="F31" s="102">
        <v>37844</v>
      </c>
      <c r="G31" s="102">
        <v>177387</v>
      </c>
    </row>
    <row r="32" spans="1:7" ht="12" customHeight="1">
      <c r="A32" s="60"/>
      <c r="B32" s="102"/>
      <c r="C32" s="102"/>
      <c r="D32" s="102"/>
      <c r="E32" s="102"/>
      <c r="F32" s="102"/>
      <c r="G32" s="102"/>
    </row>
    <row r="33" spans="1:7" ht="19.5" customHeight="1">
      <c r="A33" s="59" t="s">
        <v>299</v>
      </c>
      <c r="B33" s="102">
        <v>184588</v>
      </c>
      <c r="C33" s="102">
        <v>2550153</v>
      </c>
      <c r="D33" s="102">
        <v>123</v>
      </c>
      <c r="E33" s="102">
        <v>1800</v>
      </c>
      <c r="F33" s="102">
        <v>5706</v>
      </c>
      <c r="G33" s="102">
        <v>37780</v>
      </c>
    </row>
    <row r="34" spans="1:7" ht="19.5" customHeight="1">
      <c r="A34" s="59" t="s">
        <v>6</v>
      </c>
      <c r="B34" s="102">
        <v>187966</v>
      </c>
      <c r="C34" s="102">
        <v>3388978</v>
      </c>
      <c r="D34" s="102">
        <v>71</v>
      </c>
      <c r="E34" s="102">
        <v>777</v>
      </c>
      <c r="F34" s="102">
        <v>824</v>
      </c>
      <c r="G34" s="102">
        <v>10204</v>
      </c>
    </row>
    <row r="35" spans="1:7" ht="19.5" customHeight="1">
      <c r="A35" s="59" t="s">
        <v>7</v>
      </c>
      <c r="B35" s="102">
        <v>166352</v>
      </c>
      <c r="C35" s="102">
        <v>1882650</v>
      </c>
      <c r="D35" s="102">
        <v>138</v>
      </c>
      <c r="E35" s="102">
        <v>1263</v>
      </c>
      <c r="F35" s="102">
        <v>406</v>
      </c>
      <c r="G35" s="102">
        <v>1397</v>
      </c>
    </row>
    <row r="36" spans="1:7" ht="19.5" customHeight="1">
      <c r="A36" s="59" t="s">
        <v>8</v>
      </c>
      <c r="B36" s="102">
        <v>145203</v>
      </c>
      <c r="C36" s="102">
        <v>1860685</v>
      </c>
      <c r="D36" s="102">
        <v>53</v>
      </c>
      <c r="E36" s="102">
        <v>940</v>
      </c>
      <c r="F36" s="102">
        <v>921</v>
      </c>
      <c r="G36" s="102">
        <v>9435</v>
      </c>
    </row>
    <row r="37" spans="1:7" ht="19.5" customHeight="1">
      <c r="A37" s="59" t="s">
        <v>9</v>
      </c>
      <c r="B37" s="102">
        <v>233733</v>
      </c>
      <c r="C37" s="102">
        <v>2708127</v>
      </c>
      <c r="D37" s="102">
        <v>375</v>
      </c>
      <c r="E37" s="102">
        <v>4250</v>
      </c>
      <c r="F37" s="102">
        <v>155</v>
      </c>
      <c r="G37" s="102">
        <v>1175</v>
      </c>
    </row>
    <row r="38" spans="1:7" ht="19.5" customHeight="1">
      <c r="A38" s="59" t="s">
        <v>10</v>
      </c>
      <c r="B38" s="102">
        <v>253290</v>
      </c>
      <c r="C38" s="102">
        <v>3298880</v>
      </c>
      <c r="D38" s="102">
        <v>45</v>
      </c>
      <c r="E38" s="102">
        <v>600</v>
      </c>
      <c r="F38" s="102">
        <v>25161</v>
      </c>
      <c r="G38" s="102">
        <v>78315</v>
      </c>
    </row>
    <row r="39" spans="1:7" ht="19.5" customHeight="1">
      <c r="A39" s="59" t="s">
        <v>11</v>
      </c>
      <c r="B39" s="102">
        <v>172154</v>
      </c>
      <c r="C39" s="102">
        <v>2461139</v>
      </c>
      <c r="D39" s="102">
        <v>187</v>
      </c>
      <c r="E39" s="102">
        <v>4237</v>
      </c>
      <c r="F39" s="102">
        <v>418</v>
      </c>
      <c r="G39" s="102">
        <v>4792</v>
      </c>
    </row>
    <row r="40" spans="1:7" ht="19.5" customHeight="1">
      <c r="A40" s="59" t="s">
        <v>12</v>
      </c>
      <c r="B40" s="102">
        <v>240316</v>
      </c>
      <c r="C40" s="102">
        <v>2857158</v>
      </c>
      <c r="D40" s="102">
        <v>851</v>
      </c>
      <c r="E40" s="102">
        <v>6440</v>
      </c>
      <c r="F40" s="102">
        <v>982</v>
      </c>
      <c r="G40" s="102">
        <v>7832</v>
      </c>
    </row>
    <row r="41" spans="1:7" ht="19.5" customHeight="1">
      <c r="A41" s="59" t="s">
        <v>13</v>
      </c>
      <c r="B41" s="102">
        <v>265099</v>
      </c>
      <c r="C41" s="102">
        <v>3254197</v>
      </c>
      <c r="D41" s="102">
        <v>328</v>
      </c>
      <c r="E41" s="102">
        <v>4311</v>
      </c>
      <c r="F41" s="102">
        <v>106</v>
      </c>
      <c r="G41" s="102">
        <v>496</v>
      </c>
    </row>
    <row r="42" spans="1:7" ht="19.5" customHeight="1">
      <c r="A42" s="59" t="s">
        <v>14</v>
      </c>
      <c r="B42" s="102">
        <v>203231</v>
      </c>
      <c r="C42" s="102">
        <v>2934660</v>
      </c>
      <c r="D42" s="102">
        <v>20</v>
      </c>
      <c r="E42" s="102">
        <v>300</v>
      </c>
      <c r="F42" s="102">
        <v>924</v>
      </c>
      <c r="G42" s="102">
        <v>5899</v>
      </c>
    </row>
    <row r="43" spans="1:7" ht="19.5" customHeight="1">
      <c r="A43" s="59" t="s">
        <v>15</v>
      </c>
      <c r="B43" s="102">
        <v>239811</v>
      </c>
      <c r="C43" s="102">
        <v>3619232</v>
      </c>
      <c r="D43" s="102">
        <v>100</v>
      </c>
      <c r="E43" s="102">
        <v>1620</v>
      </c>
      <c r="F43" s="102">
        <v>1355</v>
      </c>
      <c r="G43" s="102">
        <v>9254</v>
      </c>
    </row>
    <row r="44" spans="1:7" ht="19.5" customHeight="1">
      <c r="A44" s="61" t="s">
        <v>16</v>
      </c>
      <c r="B44" s="104">
        <v>203997</v>
      </c>
      <c r="C44" s="104">
        <v>2943854</v>
      </c>
      <c r="D44" s="99">
        <v>828</v>
      </c>
      <c r="E44" s="99">
        <v>12000</v>
      </c>
      <c r="F44" s="104">
        <v>886</v>
      </c>
      <c r="G44" s="104">
        <v>10808</v>
      </c>
    </row>
    <row r="45" ht="12" customHeight="1">
      <c r="A45" s="10" t="s">
        <v>176</v>
      </c>
    </row>
    <row r="46" ht="12" customHeight="1">
      <c r="A46" s="8" t="s">
        <v>17</v>
      </c>
    </row>
  </sheetData>
  <mergeCells count="7">
    <mergeCell ref="H3:I3"/>
    <mergeCell ref="B25:C25"/>
    <mergeCell ref="D25:E25"/>
    <mergeCell ref="F25:G25"/>
    <mergeCell ref="B3:C3"/>
    <mergeCell ref="D3:E3"/>
    <mergeCell ref="F3:G3"/>
  </mergeCells>
  <printOptions/>
  <pageMargins left="0.59" right="0.59" top="0.61" bottom="0.65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1" customWidth="1"/>
    <col min="2" max="2" width="9.875" style="21" customWidth="1"/>
    <col min="3" max="3" width="10.75390625" style="21" customWidth="1"/>
    <col min="4" max="4" width="9.875" style="21" customWidth="1"/>
    <col min="5" max="5" width="10.75390625" style="21" customWidth="1"/>
    <col min="6" max="6" width="9.875" style="21" customWidth="1"/>
    <col min="7" max="7" width="10.75390625" style="21" customWidth="1"/>
    <col min="8" max="8" width="9.875" style="21" customWidth="1"/>
    <col min="9" max="9" width="10.75390625" style="21" customWidth="1"/>
    <col min="10" max="10" width="9.875" style="21" customWidth="1"/>
    <col min="11" max="11" width="11.125" style="21" customWidth="1"/>
    <col min="12" max="12" width="12.75390625" style="21" customWidth="1"/>
    <col min="13" max="13" width="9.875" style="21" customWidth="1"/>
    <col min="14" max="14" width="12.75390625" style="21" customWidth="1"/>
    <col min="15" max="15" width="9.875" style="21" customWidth="1"/>
    <col min="16" max="17" width="12.75390625" style="21" customWidth="1"/>
    <col min="18" max="18" width="5.75390625" style="1" customWidth="1"/>
    <col min="19" max="16384" width="9.125" style="1" customWidth="1"/>
  </cols>
  <sheetData>
    <row r="1" ht="15.75" customHeight="1"/>
    <row r="2" spans="1:17" ht="15">
      <c r="A2" s="124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.75" customHeight="1">
      <c r="A3" s="52"/>
      <c r="B3" s="22" t="s">
        <v>188</v>
      </c>
      <c r="C3" s="23"/>
      <c r="D3" s="22" t="s">
        <v>184</v>
      </c>
      <c r="E3" s="23"/>
      <c r="F3" s="22" t="s">
        <v>185</v>
      </c>
      <c r="G3" s="23"/>
      <c r="H3" s="22" t="s">
        <v>186</v>
      </c>
      <c r="I3" s="23"/>
      <c r="J3" s="22" t="s">
        <v>187</v>
      </c>
      <c r="K3" s="23"/>
      <c r="L3" s="1"/>
      <c r="M3" s="1"/>
      <c r="N3" s="1"/>
      <c r="O3" s="1"/>
      <c r="P3" s="1"/>
      <c r="Q3" s="1"/>
    </row>
    <row r="4" spans="1:17" ht="15.75" customHeight="1">
      <c r="A4" s="107" t="s">
        <v>18</v>
      </c>
      <c r="B4" s="66" t="s">
        <v>23</v>
      </c>
      <c r="C4" s="121" t="s">
        <v>5</v>
      </c>
      <c r="D4" s="66" t="s">
        <v>23</v>
      </c>
      <c r="E4" s="121" t="s">
        <v>5</v>
      </c>
      <c r="F4" s="66" t="s">
        <v>23</v>
      </c>
      <c r="G4" s="121" t="s">
        <v>5</v>
      </c>
      <c r="H4" s="66" t="s">
        <v>23</v>
      </c>
      <c r="I4" s="121" t="s">
        <v>5</v>
      </c>
      <c r="J4" s="66" t="s">
        <v>23</v>
      </c>
      <c r="K4" s="121" t="s">
        <v>5</v>
      </c>
      <c r="L4" s="1"/>
      <c r="M4" s="1"/>
      <c r="N4" s="1"/>
      <c r="O4" s="1"/>
      <c r="P4" s="1"/>
      <c r="Q4" s="1"/>
    </row>
    <row r="5" spans="1:17" ht="19.5" customHeight="1">
      <c r="A5" s="53" t="s">
        <v>304</v>
      </c>
      <c r="B5" s="101">
        <v>5239490</v>
      </c>
      <c r="C5" s="102">
        <v>93599551</v>
      </c>
      <c r="D5" s="102">
        <v>813323</v>
      </c>
      <c r="E5" s="102">
        <v>16520408</v>
      </c>
      <c r="F5" s="102">
        <v>113251</v>
      </c>
      <c r="G5" s="102">
        <v>1024735</v>
      </c>
      <c r="H5" s="102">
        <v>733459</v>
      </c>
      <c r="I5" s="102">
        <v>8003842</v>
      </c>
      <c r="J5" s="102">
        <v>262184</v>
      </c>
      <c r="K5" s="102">
        <v>4349500</v>
      </c>
      <c r="L5" s="1"/>
      <c r="M5" s="1"/>
      <c r="N5" s="1"/>
      <c r="O5" s="1"/>
      <c r="P5" s="1"/>
      <c r="Q5" s="1"/>
    </row>
    <row r="6" spans="1:17" ht="19.5" customHeight="1">
      <c r="A6" s="53" t="s">
        <v>301</v>
      </c>
      <c r="B6" s="101">
        <v>5000597</v>
      </c>
      <c r="C6" s="102">
        <v>86653860</v>
      </c>
      <c r="D6" s="102">
        <v>677507</v>
      </c>
      <c r="E6" s="102">
        <v>12476068</v>
      </c>
      <c r="F6" s="102">
        <v>78047</v>
      </c>
      <c r="G6" s="102">
        <v>641371</v>
      </c>
      <c r="H6" s="102">
        <v>525706</v>
      </c>
      <c r="I6" s="102">
        <v>5845844</v>
      </c>
      <c r="J6" s="102">
        <v>137682</v>
      </c>
      <c r="K6" s="102">
        <v>2660262</v>
      </c>
      <c r="L6" s="1"/>
      <c r="M6" s="1"/>
      <c r="N6" s="1"/>
      <c r="O6" s="1"/>
      <c r="P6" s="1"/>
      <c r="Q6" s="1"/>
    </row>
    <row r="7" spans="1:17" ht="19.5" customHeight="1">
      <c r="A7" s="53" t="s">
        <v>302</v>
      </c>
      <c r="B7" s="101">
        <v>5089643</v>
      </c>
      <c r="C7" s="102">
        <v>85035405</v>
      </c>
      <c r="D7" s="102">
        <v>383599</v>
      </c>
      <c r="E7" s="102">
        <v>6816377</v>
      </c>
      <c r="F7" s="102">
        <v>58278</v>
      </c>
      <c r="G7" s="102">
        <v>461996</v>
      </c>
      <c r="H7" s="102">
        <v>542983</v>
      </c>
      <c r="I7" s="102">
        <v>5242021</v>
      </c>
      <c r="J7" s="102">
        <v>219945</v>
      </c>
      <c r="K7" s="102">
        <v>2554058</v>
      </c>
      <c r="L7" s="1"/>
      <c r="M7" s="1"/>
      <c r="N7" s="1"/>
      <c r="O7" s="1"/>
      <c r="P7" s="1"/>
      <c r="Q7" s="1"/>
    </row>
    <row r="8" spans="1:17" ht="19.5" customHeight="1">
      <c r="A8" s="53" t="s">
        <v>226</v>
      </c>
      <c r="B8" s="101">
        <v>4736826</v>
      </c>
      <c r="C8" s="102">
        <v>75819883</v>
      </c>
      <c r="D8" s="102">
        <v>357559</v>
      </c>
      <c r="E8" s="102">
        <v>6823676</v>
      </c>
      <c r="F8" s="102">
        <v>67158</v>
      </c>
      <c r="G8" s="102">
        <v>440119</v>
      </c>
      <c r="H8" s="102">
        <v>520695</v>
      </c>
      <c r="I8" s="102">
        <v>5724925</v>
      </c>
      <c r="J8" s="102">
        <v>117732</v>
      </c>
      <c r="K8" s="102">
        <v>1596659</v>
      </c>
      <c r="L8" s="1"/>
      <c r="M8" s="1"/>
      <c r="N8" s="1"/>
      <c r="O8" s="1"/>
      <c r="P8" s="1"/>
      <c r="Q8" s="1"/>
    </row>
    <row r="9" spans="1:17" ht="19.5" customHeight="1">
      <c r="A9" s="53" t="s">
        <v>298</v>
      </c>
      <c r="B9" s="101">
        <v>4131866</v>
      </c>
      <c r="C9" s="102">
        <v>66776419</v>
      </c>
      <c r="D9" s="102">
        <v>341293</v>
      </c>
      <c r="E9" s="102">
        <v>5564254</v>
      </c>
      <c r="F9" s="102">
        <v>65416</v>
      </c>
      <c r="G9" s="102">
        <v>485401</v>
      </c>
      <c r="H9" s="102">
        <v>372682</v>
      </c>
      <c r="I9" s="102">
        <v>3299155</v>
      </c>
      <c r="J9" s="102">
        <v>148446</v>
      </c>
      <c r="K9" s="102">
        <v>2230440</v>
      </c>
      <c r="L9" s="1"/>
      <c r="M9" s="1"/>
      <c r="N9" s="1"/>
      <c r="O9" s="1"/>
      <c r="P9" s="1"/>
      <c r="Q9" s="1"/>
    </row>
    <row r="10" spans="1:17" ht="12" customHeight="1">
      <c r="A10" s="55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"/>
      <c r="M10" s="1"/>
      <c r="N10" s="1"/>
      <c r="O10" s="1"/>
      <c r="P10" s="1"/>
      <c r="Q10" s="1"/>
    </row>
    <row r="11" spans="1:17" ht="19.5" customHeight="1">
      <c r="A11" s="53" t="s">
        <v>299</v>
      </c>
      <c r="B11" s="101">
        <v>357437</v>
      </c>
      <c r="C11" s="102">
        <v>5487223</v>
      </c>
      <c r="D11" s="102">
        <v>19669</v>
      </c>
      <c r="E11" s="102">
        <v>301100</v>
      </c>
      <c r="F11" s="102">
        <v>2288</v>
      </c>
      <c r="G11" s="102">
        <v>14941</v>
      </c>
      <c r="H11" s="102">
        <v>23772</v>
      </c>
      <c r="I11" s="102">
        <v>206125</v>
      </c>
      <c r="J11" s="102">
        <v>2040</v>
      </c>
      <c r="K11" s="102">
        <v>46600</v>
      </c>
      <c r="L11" s="1"/>
      <c r="M11" s="1"/>
      <c r="N11" s="1"/>
      <c r="O11" s="1"/>
      <c r="P11" s="1"/>
      <c r="Q11" s="1"/>
    </row>
    <row r="12" spans="1:17" ht="19.5" customHeight="1">
      <c r="A12" s="53" t="s">
        <v>6</v>
      </c>
      <c r="B12" s="101">
        <v>365878</v>
      </c>
      <c r="C12" s="102">
        <v>5858431</v>
      </c>
      <c r="D12" s="102">
        <v>17470</v>
      </c>
      <c r="E12" s="102">
        <v>294487</v>
      </c>
      <c r="F12" s="102">
        <v>4545</v>
      </c>
      <c r="G12" s="102">
        <v>21184</v>
      </c>
      <c r="H12" s="102">
        <v>30326</v>
      </c>
      <c r="I12" s="102">
        <v>256310</v>
      </c>
      <c r="J12" s="102">
        <v>1811</v>
      </c>
      <c r="K12" s="102">
        <v>21707</v>
      </c>
      <c r="L12" s="1"/>
      <c r="M12" s="1"/>
      <c r="N12" s="1"/>
      <c r="O12" s="1"/>
      <c r="P12" s="1"/>
      <c r="Q12" s="1"/>
    </row>
    <row r="13" spans="1:17" ht="19.5" customHeight="1">
      <c r="A13" s="53" t="s">
        <v>7</v>
      </c>
      <c r="B13" s="101">
        <v>340423</v>
      </c>
      <c r="C13" s="102">
        <v>5488029</v>
      </c>
      <c r="D13" s="102">
        <v>14346</v>
      </c>
      <c r="E13" s="102">
        <v>240776</v>
      </c>
      <c r="F13" s="102">
        <v>5237</v>
      </c>
      <c r="G13" s="102">
        <v>34616</v>
      </c>
      <c r="H13" s="102">
        <v>30737</v>
      </c>
      <c r="I13" s="102">
        <v>185622</v>
      </c>
      <c r="J13" s="102">
        <v>6126</v>
      </c>
      <c r="K13" s="102">
        <v>119698</v>
      </c>
      <c r="L13" s="1"/>
      <c r="M13" s="1"/>
      <c r="N13" s="1"/>
      <c r="O13" s="1"/>
      <c r="P13" s="1"/>
      <c r="Q13" s="1"/>
    </row>
    <row r="14" spans="1:17" ht="19.5" customHeight="1">
      <c r="A14" s="53" t="s">
        <v>8</v>
      </c>
      <c r="B14" s="101">
        <v>385102</v>
      </c>
      <c r="C14" s="102">
        <v>6055774</v>
      </c>
      <c r="D14" s="102">
        <v>85677</v>
      </c>
      <c r="E14" s="102">
        <v>1524473</v>
      </c>
      <c r="F14" s="102">
        <v>5588</v>
      </c>
      <c r="G14" s="102">
        <v>35580</v>
      </c>
      <c r="H14" s="102">
        <v>22551</v>
      </c>
      <c r="I14" s="102">
        <v>142408</v>
      </c>
      <c r="J14" s="102">
        <v>31585</v>
      </c>
      <c r="K14" s="102">
        <v>369573</v>
      </c>
      <c r="L14" s="1"/>
      <c r="M14" s="1"/>
      <c r="N14" s="1"/>
      <c r="O14" s="1"/>
      <c r="P14" s="1"/>
      <c r="Q14" s="1"/>
    </row>
    <row r="15" spans="1:17" ht="19.5" customHeight="1">
      <c r="A15" s="53" t="s">
        <v>9</v>
      </c>
      <c r="B15" s="101">
        <v>279415</v>
      </c>
      <c r="C15" s="102">
        <v>4637806</v>
      </c>
      <c r="D15" s="102">
        <v>34166</v>
      </c>
      <c r="E15" s="102">
        <v>808407</v>
      </c>
      <c r="F15" s="102">
        <v>7873</v>
      </c>
      <c r="G15" s="102">
        <v>38969</v>
      </c>
      <c r="H15" s="102">
        <v>34971</v>
      </c>
      <c r="I15" s="102">
        <v>258234</v>
      </c>
      <c r="J15" s="102">
        <v>18980</v>
      </c>
      <c r="K15" s="102">
        <v>189729</v>
      </c>
      <c r="L15" s="1"/>
      <c r="M15" s="1"/>
      <c r="N15" s="1"/>
      <c r="O15" s="1"/>
      <c r="P15" s="1"/>
      <c r="Q15" s="1"/>
    </row>
    <row r="16" spans="1:17" ht="19.5" customHeight="1">
      <c r="A16" s="53" t="s">
        <v>10</v>
      </c>
      <c r="B16" s="101">
        <v>372447</v>
      </c>
      <c r="C16" s="102">
        <v>6049326</v>
      </c>
      <c r="D16" s="102">
        <v>30288</v>
      </c>
      <c r="E16" s="102">
        <v>460098</v>
      </c>
      <c r="F16" s="102">
        <v>7625</v>
      </c>
      <c r="G16" s="102">
        <v>76069</v>
      </c>
      <c r="H16" s="102">
        <v>42003</v>
      </c>
      <c r="I16" s="102">
        <v>416594</v>
      </c>
      <c r="J16" s="102">
        <v>37474</v>
      </c>
      <c r="K16" s="102">
        <v>651850</v>
      </c>
      <c r="L16" s="1"/>
      <c r="M16" s="1"/>
      <c r="N16" s="1"/>
      <c r="O16" s="1"/>
      <c r="P16" s="1"/>
      <c r="Q16" s="1"/>
    </row>
    <row r="17" spans="1:17" ht="19.5" customHeight="1">
      <c r="A17" s="53" t="s">
        <v>11</v>
      </c>
      <c r="B17" s="101">
        <v>347431</v>
      </c>
      <c r="C17" s="102">
        <v>5767789</v>
      </c>
      <c r="D17" s="102">
        <v>14437</v>
      </c>
      <c r="E17" s="102">
        <v>238153</v>
      </c>
      <c r="F17" s="102">
        <v>4743</v>
      </c>
      <c r="G17" s="102">
        <v>39774</v>
      </c>
      <c r="H17" s="102">
        <v>18033</v>
      </c>
      <c r="I17" s="102">
        <v>158322</v>
      </c>
      <c r="J17" s="102">
        <v>4448</v>
      </c>
      <c r="K17" s="102">
        <v>64122</v>
      </c>
      <c r="L17" s="1"/>
      <c r="M17" s="1"/>
      <c r="N17" s="1"/>
      <c r="O17" s="1"/>
      <c r="P17" s="1"/>
      <c r="Q17" s="1"/>
    </row>
    <row r="18" spans="1:17" ht="19.5" customHeight="1">
      <c r="A18" s="53" t="s">
        <v>12</v>
      </c>
      <c r="B18" s="101">
        <v>320105</v>
      </c>
      <c r="C18" s="102">
        <v>5221993</v>
      </c>
      <c r="D18" s="102">
        <v>24956</v>
      </c>
      <c r="E18" s="102">
        <v>422117</v>
      </c>
      <c r="F18" s="102">
        <v>5734</v>
      </c>
      <c r="G18" s="102">
        <v>33815</v>
      </c>
      <c r="H18" s="102">
        <v>33937</v>
      </c>
      <c r="I18" s="102">
        <v>425433</v>
      </c>
      <c r="J18" s="102">
        <v>11349</v>
      </c>
      <c r="K18" s="102">
        <v>177850</v>
      </c>
      <c r="L18" s="1"/>
      <c r="M18" s="1"/>
      <c r="N18" s="1"/>
      <c r="O18" s="1"/>
      <c r="P18" s="1"/>
      <c r="Q18" s="1"/>
    </row>
    <row r="19" spans="1:17" ht="19.5" customHeight="1">
      <c r="A19" s="53" t="s">
        <v>13</v>
      </c>
      <c r="B19" s="101">
        <v>347037</v>
      </c>
      <c r="C19" s="102">
        <v>5696116</v>
      </c>
      <c r="D19" s="102">
        <v>18586</v>
      </c>
      <c r="E19" s="102">
        <v>261999</v>
      </c>
      <c r="F19" s="102">
        <v>6895</v>
      </c>
      <c r="G19" s="102">
        <v>55344</v>
      </c>
      <c r="H19" s="102">
        <v>25575</v>
      </c>
      <c r="I19" s="102">
        <v>165202</v>
      </c>
      <c r="J19" s="102">
        <v>7643</v>
      </c>
      <c r="K19" s="102">
        <v>114248</v>
      </c>
      <c r="L19" s="1"/>
      <c r="M19" s="1"/>
      <c r="N19" s="1"/>
      <c r="O19" s="1"/>
      <c r="P19" s="1"/>
      <c r="Q19" s="1"/>
    </row>
    <row r="20" spans="1:17" ht="19.5" customHeight="1">
      <c r="A20" s="59" t="s">
        <v>14</v>
      </c>
      <c r="B20" s="102">
        <v>338605</v>
      </c>
      <c r="C20" s="102">
        <v>5698688</v>
      </c>
      <c r="D20" s="102">
        <v>12079</v>
      </c>
      <c r="E20" s="102">
        <v>209412</v>
      </c>
      <c r="F20" s="102">
        <v>6502</v>
      </c>
      <c r="G20" s="102">
        <v>81205</v>
      </c>
      <c r="H20" s="102">
        <v>36310</v>
      </c>
      <c r="I20" s="102">
        <v>350580</v>
      </c>
      <c r="J20" s="100">
        <v>9929</v>
      </c>
      <c r="K20" s="100">
        <v>120924</v>
      </c>
      <c r="L20" s="1"/>
      <c r="M20" s="1"/>
      <c r="N20" s="1"/>
      <c r="O20" s="1"/>
      <c r="P20" s="1"/>
      <c r="Q20" s="1"/>
    </row>
    <row r="21" spans="1:17" ht="19.5" customHeight="1">
      <c r="A21" s="53" t="s">
        <v>15</v>
      </c>
      <c r="B21" s="101">
        <v>330950</v>
      </c>
      <c r="C21" s="102">
        <v>5301732</v>
      </c>
      <c r="D21" s="102">
        <v>34630</v>
      </c>
      <c r="E21" s="102">
        <v>542276</v>
      </c>
      <c r="F21" s="102">
        <v>3995</v>
      </c>
      <c r="G21" s="102">
        <v>25120</v>
      </c>
      <c r="H21" s="102">
        <v>42284</v>
      </c>
      <c r="I21" s="102">
        <v>350379</v>
      </c>
      <c r="J21" s="102">
        <v>8471</v>
      </c>
      <c r="K21" s="102">
        <v>279698</v>
      </c>
      <c r="L21" s="1"/>
      <c r="M21" s="1"/>
      <c r="N21" s="1"/>
      <c r="O21" s="1"/>
      <c r="P21" s="1"/>
      <c r="Q21" s="1"/>
    </row>
    <row r="22" spans="1:17" ht="19.5" customHeight="1">
      <c r="A22" s="54" t="s">
        <v>16</v>
      </c>
      <c r="B22" s="103">
        <v>347036</v>
      </c>
      <c r="C22" s="104">
        <v>5513512</v>
      </c>
      <c r="D22" s="104">
        <v>34989</v>
      </c>
      <c r="E22" s="104">
        <v>260956</v>
      </c>
      <c r="F22" s="104">
        <v>4391</v>
      </c>
      <c r="G22" s="104">
        <v>28784</v>
      </c>
      <c r="H22" s="104">
        <v>32183</v>
      </c>
      <c r="I22" s="104">
        <v>383946</v>
      </c>
      <c r="J22" s="104">
        <v>8590</v>
      </c>
      <c r="K22" s="104">
        <v>74441</v>
      </c>
      <c r="L22" s="1"/>
      <c r="M22" s="1"/>
      <c r="N22" s="1"/>
      <c r="O22" s="1"/>
      <c r="P22" s="1"/>
      <c r="Q22" s="1"/>
    </row>
    <row r="23" spans="1:17" ht="18" customHeight="1">
      <c r="A23" s="53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"/>
      <c r="M23" s="1"/>
      <c r="N23" s="1"/>
      <c r="O23" s="1"/>
      <c r="P23" s="1"/>
      <c r="Q23" s="1"/>
    </row>
    <row r="24" spans="1:17" ht="12" customHeight="1">
      <c r="A24" s="2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5"/>
    </row>
    <row r="25" spans="1:9" ht="15.75" customHeight="1">
      <c r="A25" s="52"/>
      <c r="B25" s="22" t="s">
        <v>189</v>
      </c>
      <c r="C25" s="23"/>
      <c r="D25" s="22" t="s">
        <v>190</v>
      </c>
      <c r="E25" s="23"/>
      <c r="F25" s="22" t="s">
        <v>191</v>
      </c>
      <c r="G25" s="23"/>
      <c r="H25" s="22" t="s">
        <v>297</v>
      </c>
      <c r="I25" s="23"/>
    </row>
    <row r="26" spans="1:9" ht="15.75" customHeight="1">
      <c r="A26" s="107" t="s">
        <v>18</v>
      </c>
      <c r="B26" s="67" t="s">
        <v>23</v>
      </c>
      <c r="C26" s="121" t="s">
        <v>5</v>
      </c>
      <c r="D26" s="66" t="s">
        <v>23</v>
      </c>
      <c r="E26" s="121" t="s">
        <v>5</v>
      </c>
      <c r="F26" s="66" t="s">
        <v>23</v>
      </c>
      <c r="G26" s="121" t="s">
        <v>5</v>
      </c>
      <c r="H26" s="66" t="s">
        <v>23</v>
      </c>
      <c r="I26" s="121" t="s">
        <v>5</v>
      </c>
    </row>
    <row r="27" spans="1:9" ht="19.5" customHeight="1">
      <c r="A27" s="92" t="s">
        <v>304</v>
      </c>
      <c r="B27" s="102">
        <v>573584</v>
      </c>
      <c r="C27" s="102">
        <v>7717782</v>
      </c>
      <c r="D27" s="102">
        <v>586024</v>
      </c>
      <c r="E27" s="102">
        <v>11126661</v>
      </c>
      <c r="F27" s="102">
        <v>555655</v>
      </c>
      <c r="G27" s="102">
        <v>12276555</v>
      </c>
      <c r="H27" s="17">
        <v>384</v>
      </c>
      <c r="I27" s="102">
        <v>8900</v>
      </c>
    </row>
    <row r="28" spans="1:9" ht="19.5" customHeight="1">
      <c r="A28" s="59" t="s">
        <v>301</v>
      </c>
      <c r="B28" s="102">
        <v>679813</v>
      </c>
      <c r="C28" s="102">
        <v>7564757</v>
      </c>
      <c r="D28" s="102">
        <v>525386</v>
      </c>
      <c r="E28" s="102">
        <v>10695514</v>
      </c>
      <c r="F28" s="102">
        <v>632293</v>
      </c>
      <c r="G28" s="102">
        <v>15394261</v>
      </c>
      <c r="H28" s="17">
        <v>19</v>
      </c>
      <c r="I28" s="102">
        <v>100</v>
      </c>
    </row>
    <row r="29" spans="1:9" ht="19.5" customHeight="1">
      <c r="A29" s="59" t="s">
        <v>302</v>
      </c>
      <c r="B29" s="102">
        <v>941090</v>
      </c>
      <c r="C29" s="102">
        <v>9045503</v>
      </c>
      <c r="D29" s="102">
        <v>561013</v>
      </c>
      <c r="E29" s="102">
        <v>10173560</v>
      </c>
      <c r="F29" s="102">
        <v>536903</v>
      </c>
      <c r="G29" s="102">
        <v>11187187</v>
      </c>
      <c r="H29" s="17">
        <v>13</v>
      </c>
      <c r="I29" s="102">
        <v>84</v>
      </c>
    </row>
    <row r="30" spans="1:9" ht="19.5" customHeight="1">
      <c r="A30" s="59" t="s">
        <v>226</v>
      </c>
      <c r="B30" s="102">
        <v>749459</v>
      </c>
      <c r="C30" s="102">
        <v>7644284</v>
      </c>
      <c r="D30" s="102">
        <v>530165</v>
      </c>
      <c r="E30" s="102">
        <v>9041841</v>
      </c>
      <c r="F30" s="102">
        <v>561562</v>
      </c>
      <c r="G30" s="102">
        <v>12583953</v>
      </c>
      <c r="H30" s="17">
        <v>37</v>
      </c>
      <c r="I30" s="102">
        <v>500</v>
      </c>
    </row>
    <row r="31" spans="1:9" ht="19.5" customHeight="1">
      <c r="A31" s="59" t="s">
        <v>298</v>
      </c>
      <c r="B31" s="102">
        <v>769028</v>
      </c>
      <c r="C31" s="102">
        <v>7207131</v>
      </c>
      <c r="D31" s="102">
        <v>649694</v>
      </c>
      <c r="E31" s="102">
        <v>12307580</v>
      </c>
      <c r="F31" s="102">
        <v>445259</v>
      </c>
      <c r="G31" s="102">
        <v>9700445</v>
      </c>
      <c r="H31" s="102">
        <v>35938</v>
      </c>
      <c r="I31" s="102">
        <v>433443</v>
      </c>
    </row>
    <row r="32" spans="1:9" ht="11.25">
      <c r="A32" s="60"/>
      <c r="B32" s="102"/>
      <c r="C32" s="102"/>
      <c r="D32" s="102"/>
      <c r="E32" s="102"/>
      <c r="F32" s="102"/>
      <c r="G32" s="102"/>
      <c r="H32" s="102"/>
      <c r="I32" s="102"/>
    </row>
    <row r="33" spans="1:9" ht="19.5" customHeight="1">
      <c r="A33" s="59" t="s">
        <v>299</v>
      </c>
      <c r="B33" s="102">
        <v>47947</v>
      </c>
      <c r="C33" s="102">
        <v>498313</v>
      </c>
      <c r="D33" s="102">
        <v>32526</v>
      </c>
      <c r="E33" s="102">
        <v>523175</v>
      </c>
      <c r="F33" s="102">
        <v>29941</v>
      </c>
      <c r="G33" s="102">
        <v>570954</v>
      </c>
      <c r="H33" s="95" t="s">
        <v>334</v>
      </c>
      <c r="I33" s="95" t="s">
        <v>335</v>
      </c>
    </row>
    <row r="34" spans="1:9" ht="19.5" customHeight="1">
      <c r="A34" s="59" t="s">
        <v>6</v>
      </c>
      <c r="B34" s="102">
        <v>51083</v>
      </c>
      <c r="C34" s="102">
        <v>439033</v>
      </c>
      <c r="D34" s="102">
        <v>67054</v>
      </c>
      <c r="E34" s="102">
        <v>1746274</v>
      </c>
      <c r="F34" s="102">
        <v>42934</v>
      </c>
      <c r="G34" s="102">
        <v>1839260</v>
      </c>
      <c r="H34" s="95" t="s">
        <v>335</v>
      </c>
      <c r="I34" s="95" t="s">
        <v>335</v>
      </c>
    </row>
    <row r="35" spans="1:9" ht="19.5" customHeight="1">
      <c r="A35" s="59" t="s">
        <v>7</v>
      </c>
      <c r="B35" s="102">
        <v>42431</v>
      </c>
      <c r="C35" s="102">
        <v>362297</v>
      </c>
      <c r="D35" s="102">
        <v>44404</v>
      </c>
      <c r="E35" s="102">
        <v>677199</v>
      </c>
      <c r="F35" s="102">
        <v>22427</v>
      </c>
      <c r="G35" s="102">
        <v>375616</v>
      </c>
      <c r="H35" s="95" t="s">
        <v>335</v>
      </c>
      <c r="I35" s="95" t="s">
        <v>335</v>
      </c>
    </row>
    <row r="36" spans="1:9" ht="19.5" customHeight="1">
      <c r="A36" s="59" t="s">
        <v>8</v>
      </c>
      <c r="B36" s="102">
        <v>27566</v>
      </c>
      <c r="C36" s="102">
        <v>362242</v>
      </c>
      <c r="D36" s="102">
        <v>28558</v>
      </c>
      <c r="E36" s="102">
        <v>360750</v>
      </c>
      <c r="F36" s="102">
        <v>14692</v>
      </c>
      <c r="G36" s="102">
        <v>270034</v>
      </c>
      <c r="H36" s="102">
        <v>1685</v>
      </c>
      <c r="I36" s="102">
        <v>13859</v>
      </c>
    </row>
    <row r="37" spans="1:9" ht="19.5" customHeight="1">
      <c r="A37" s="59" t="s">
        <v>9</v>
      </c>
      <c r="B37" s="102">
        <v>79816</v>
      </c>
      <c r="C37" s="102">
        <v>685780</v>
      </c>
      <c r="D37" s="102">
        <v>33706</v>
      </c>
      <c r="E37" s="102">
        <v>487879</v>
      </c>
      <c r="F37" s="102">
        <v>27719</v>
      </c>
      <c r="G37" s="102">
        <v>488560</v>
      </c>
      <c r="H37" s="102">
        <v>1607</v>
      </c>
      <c r="I37" s="102">
        <v>21894</v>
      </c>
    </row>
    <row r="38" spans="1:9" ht="19.5" customHeight="1">
      <c r="A38" s="59" t="s">
        <v>10</v>
      </c>
      <c r="B38" s="102">
        <v>90566</v>
      </c>
      <c r="C38" s="102">
        <v>749225</v>
      </c>
      <c r="D38" s="102">
        <v>64790</v>
      </c>
      <c r="E38" s="102">
        <v>952986</v>
      </c>
      <c r="F38" s="102">
        <v>34380</v>
      </c>
      <c r="G38" s="102">
        <v>585981</v>
      </c>
      <c r="H38" s="102">
        <v>6840</v>
      </c>
      <c r="I38" s="102">
        <v>43225</v>
      </c>
    </row>
    <row r="39" spans="1:9" ht="19.5" customHeight="1">
      <c r="A39" s="59" t="s">
        <v>11</v>
      </c>
      <c r="B39" s="102">
        <v>51794</v>
      </c>
      <c r="C39" s="102">
        <v>616095</v>
      </c>
      <c r="D39" s="102">
        <v>36910</v>
      </c>
      <c r="E39" s="102">
        <v>683560</v>
      </c>
      <c r="F39" s="102">
        <v>26718</v>
      </c>
      <c r="G39" s="102">
        <v>577962</v>
      </c>
      <c r="H39" s="102">
        <v>1893</v>
      </c>
      <c r="I39" s="102">
        <v>29330</v>
      </c>
    </row>
    <row r="40" spans="1:9" ht="19.5" customHeight="1">
      <c r="A40" s="59" t="s">
        <v>12</v>
      </c>
      <c r="B40" s="102">
        <v>83562</v>
      </c>
      <c r="C40" s="102">
        <v>682495</v>
      </c>
      <c r="D40" s="102">
        <v>45525</v>
      </c>
      <c r="E40" s="102">
        <v>531691</v>
      </c>
      <c r="F40" s="102">
        <v>43100</v>
      </c>
      <c r="G40" s="102">
        <v>769495</v>
      </c>
      <c r="H40" s="102">
        <v>1744</v>
      </c>
      <c r="I40" s="102">
        <v>14797</v>
      </c>
    </row>
    <row r="41" spans="1:9" ht="19.5" customHeight="1">
      <c r="A41" s="59" t="s">
        <v>13</v>
      </c>
      <c r="B41" s="102">
        <v>82334</v>
      </c>
      <c r="C41" s="102">
        <v>820898</v>
      </c>
      <c r="D41" s="102">
        <v>87706</v>
      </c>
      <c r="E41" s="102">
        <v>1178328</v>
      </c>
      <c r="F41" s="102">
        <v>27455</v>
      </c>
      <c r="G41" s="102">
        <v>454243</v>
      </c>
      <c r="H41" s="102">
        <v>8744</v>
      </c>
      <c r="I41" s="102">
        <v>140849</v>
      </c>
    </row>
    <row r="42" spans="1:9" ht="19.5" customHeight="1">
      <c r="A42" s="59" t="s">
        <v>14</v>
      </c>
      <c r="B42" s="102">
        <v>41937</v>
      </c>
      <c r="C42" s="102">
        <v>396560</v>
      </c>
      <c r="D42" s="102">
        <v>59251</v>
      </c>
      <c r="E42" s="102">
        <v>1380357</v>
      </c>
      <c r="F42" s="102">
        <v>69392</v>
      </c>
      <c r="G42" s="102">
        <v>1600355</v>
      </c>
      <c r="H42" s="102">
        <v>7504</v>
      </c>
      <c r="I42" s="102">
        <v>126612</v>
      </c>
    </row>
    <row r="43" spans="1:9" ht="19.5" customHeight="1">
      <c r="A43" s="59" t="s">
        <v>15</v>
      </c>
      <c r="B43" s="102">
        <v>116031</v>
      </c>
      <c r="C43" s="102">
        <v>884214</v>
      </c>
      <c r="D43" s="102">
        <v>67423</v>
      </c>
      <c r="E43" s="102">
        <v>1649485</v>
      </c>
      <c r="F43" s="102">
        <v>80569</v>
      </c>
      <c r="G43" s="102">
        <v>1538097</v>
      </c>
      <c r="H43" s="102">
        <v>4696</v>
      </c>
      <c r="I43" s="102">
        <v>28415</v>
      </c>
    </row>
    <row r="44" spans="1:9" ht="19.5" customHeight="1">
      <c r="A44" s="61" t="s">
        <v>16</v>
      </c>
      <c r="B44" s="104">
        <v>53961</v>
      </c>
      <c r="C44" s="104">
        <v>709979</v>
      </c>
      <c r="D44" s="104">
        <v>81841</v>
      </c>
      <c r="E44" s="104">
        <v>2135896</v>
      </c>
      <c r="F44" s="104">
        <v>25932</v>
      </c>
      <c r="G44" s="104">
        <v>629888</v>
      </c>
      <c r="H44" s="104">
        <v>1225</v>
      </c>
      <c r="I44" s="104">
        <v>14462</v>
      </c>
    </row>
    <row r="45" ht="11.25">
      <c r="A45" s="65" t="s">
        <v>183</v>
      </c>
    </row>
    <row r="46" ht="11.25">
      <c r="A46" s="8" t="s">
        <v>17</v>
      </c>
    </row>
  </sheetData>
  <printOptions/>
  <pageMargins left="0.59" right="0.59" top="0.59" bottom="0.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2" width="8.75390625" style="21" customWidth="1"/>
    <col min="3" max="3" width="9.75390625" style="21" customWidth="1"/>
    <col min="4" max="4" width="8.75390625" style="21" customWidth="1"/>
    <col min="5" max="5" width="9.75390625" style="21" customWidth="1"/>
    <col min="6" max="6" width="8.75390625" style="21" customWidth="1"/>
    <col min="7" max="7" width="9.75390625" style="21" customWidth="1"/>
    <col min="8" max="8" width="8.75390625" style="21" customWidth="1"/>
    <col min="9" max="9" width="9.75390625" style="21" customWidth="1"/>
    <col min="10" max="10" width="8.75390625" style="21" customWidth="1"/>
    <col min="11" max="11" width="9.75390625" style="21" customWidth="1"/>
    <col min="12" max="12" width="8.875" style="21" customWidth="1"/>
    <col min="13" max="13" width="11.00390625" style="21" customWidth="1"/>
    <col min="14" max="14" width="8.875" style="21" customWidth="1"/>
    <col min="15" max="15" width="11.00390625" style="21" customWidth="1"/>
    <col min="16" max="16" width="8.875" style="21" customWidth="1"/>
    <col min="17" max="17" width="11.00390625" style="21" customWidth="1"/>
    <col min="18" max="18" width="8.875" style="21" customWidth="1"/>
    <col min="19" max="19" width="11.00390625" style="21" customWidth="1"/>
    <col min="20" max="20" width="4.375" style="1" customWidth="1"/>
    <col min="21" max="16384" width="9.125" style="1" customWidth="1"/>
  </cols>
  <sheetData>
    <row r="1" spans="1:2" ht="17.25">
      <c r="A1" s="125" t="s">
        <v>24</v>
      </c>
      <c r="B1" s="1"/>
    </row>
    <row r="2" spans="1:19" ht="4.5" customHeight="1">
      <c r="A2" s="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68"/>
      <c r="R2" s="27"/>
      <c r="S2" s="27"/>
    </row>
    <row r="3" spans="1:11" ht="15" customHeight="1">
      <c r="A3" s="70"/>
      <c r="B3" s="69"/>
      <c r="C3" s="65"/>
      <c r="D3" s="65" t="s">
        <v>193</v>
      </c>
      <c r="E3" s="65"/>
      <c r="F3" s="65" t="s">
        <v>194</v>
      </c>
      <c r="G3" s="65"/>
      <c r="H3" s="28" t="s">
        <v>195</v>
      </c>
      <c r="I3" s="23"/>
      <c r="J3" s="23"/>
      <c r="K3" s="23"/>
    </row>
    <row r="4" spans="1:11" ht="15" customHeight="1">
      <c r="A4" s="8"/>
      <c r="B4" s="28" t="s">
        <v>196</v>
      </c>
      <c r="C4" s="23"/>
      <c r="D4" s="28" t="s">
        <v>197</v>
      </c>
      <c r="E4" s="23"/>
      <c r="F4" s="28" t="s">
        <v>198</v>
      </c>
      <c r="G4" s="23"/>
      <c r="H4" s="22" t="s">
        <v>199</v>
      </c>
      <c r="I4" s="23"/>
      <c r="J4" s="28" t="s">
        <v>197</v>
      </c>
      <c r="K4" s="23"/>
    </row>
    <row r="5" spans="1:11" ht="15" customHeight="1">
      <c r="A5" s="108" t="s">
        <v>1</v>
      </c>
      <c r="B5" s="71" t="s">
        <v>25</v>
      </c>
      <c r="C5" s="71" t="s">
        <v>3</v>
      </c>
      <c r="D5" s="71" t="s">
        <v>25</v>
      </c>
      <c r="E5" s="71" t="s">
        <v>3</v>
      </c>
      <c r="F5" s="71" t="s">
        <v>25</v>
      </c>
      <c r="G5" s="71" t="s">
        <v>3</v>
      </c>
      <c r="H5" s="71" t="s">
        <v>25</v>
      </c>
      <c r="I5" s="71" t="s">
        <v>3</v>
      </c>
      <c r="J5" s="71" t="s">
        <v>25</v>
      </c>
      <c r="K5" s="71" t="s">
        <v>3</v>
      </c>
    </row>
    <row r="6" spans="1:19" ht="19.5" customHeight="1">
      <c r="A6" s="53" t="s">
        <v>305</v>
      </c>
      <c r="B6" s="101">
        <v>60511</v>
      </c>
      <c r="C6" s="102">
        <v>5670025</v>
      </c>
      <c r="D6" s="102">
        <v>57572</v>
      </c>
      <c r="E6" s="102">
        <v>5500479</v>
      </c>
      <c r="F6" s="102">
        <v>2939</v>
      </c>
      <c r="G6" s="102">
        <v>169546</v>
      </c>
      <c r="H6" s="102">
        <v>53628</v>
      </c>
      <c r="I6" s="102">
        <v>4903547</v>
      </c>
      <c r="J6" s="102">
        <v>51522</v>
      </c>
      <c r="K6" s="102">
        <v>4790192</v>
      </c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53" t="s">
        <v>306</v>
      </c>
      <c r="B7" s="101">
        <v>55804</v>
      </c>
      <c r="C7" s="102">
        <v>5429631</v>
      </c>
      <c r="D7" s="102">
        <v>53665</v>
      </c>
      <c r="E7" s="102">
        <v>5312522</v>
      </c>
      <c r="F7" s="102">
        <v>2139</v>
      </c>
      <c r="G7" s="102">
        <v>117109</v>
      </c>
      <c r="H7" s="102">
        <v>49725</v>
      </c>
      <c r="I7" s="102">
        <v>4720733</v>
      </c>
      <c r="J7" s="102">
        <v>48115</v>
      </c>
      <c r="K7" s="102">
        <v>4631442</v>
      </c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53" t="s">
        <v>35</v>
      </c>
      <c r="B8" s="101">
        <v>53606</v>
      </c>
      <c r="C8" s="102">
        <v>5334777</v>
      </c>
      <c r="D8" s="102">
        <v>51635</v>
      </c>
      <c r="E8" s="102">
        <v>5208930</v>
      </c>
      <c r="F8" s="102">
        <v>1971</v>
      </c>
      <c r="G8" s="102">
        <v>125847</v>
      </c>
      <c r="H8" s="102">
        <v>47948</v>
      </c>
      <c r="I8" s="102">
        <v>4672481</v>
      </c>
      <c r="J8" s="102">
        <v>46485</v>
      </c>
      <c r="K8" s="102">
        <v>4573817</v>
      </c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53" t="s">
        <v>225</v>
      </c>
      <c r="B9" s="101">
        <v>49738</v>
      </c>
      <c r="C9" s="102">
        <v>4950210</v>
      </c>
      <c r="D9" s="102">
        <v>47987</v>
      </c>
      <c r="E9" s="102">
        <v>4829361</v>
      </c>
      <c r="F9" s="102">
        <v>1751</v>
      </c>
      <c r="G9" s="102">
        <v>120849</v>
      </c>
      <c r="H9" s="102">
        <v>44978</v>
      </c>
      <c r="I9" s="102">
        <v>4414428</v>
      </c>
      <c r="J9" s="102">
        <v>43685</v>
      </c>
      <c r="K9" s="102">
        <v>4316936</v>
      </c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53" t="s">
        <v>307</v>
      </c>
      <c r="B10" s="101">
        <v>45184</v>
      </c>
      <c r="C10" s="102">
        <v>4332715</v>
      </c>
      <c r="D10" s="102">
        <v>43525</v>
      </c>
      <c r="E10" s="102">
        <v>4215819</v>
      </c>
      <c r="F10" s="102">
        <v>1659</v>
      </c>
      <c r="G10" s="102">
        <v>116896</v>
      </c>
      <c r="H10" s="102">
        <v>40782</v>
      </c>
      <c r="I10" s="102">
        <v>3867649</v>
      </c>
      <c r="J10" s="102">
        <v>39579</v>
      </c>
      <c r="K10" s="102">
        <v>3781134</v>
      </c>
      <c r="L10" s="1"/>
      <c r="M10" s="1"/>
      <c r="N10" s="1"/>
      <c r="O10" s="1"/>
      <c r="P10" s="1"/>
      <c r="Q10" s="1"/>
      <c r="R10" s="1"/>
      <c r="S10" s="1"/>
    </row>
    <row r="11" spans="1:19" ht="9.75" customHeight="1">
      <c r="A11" s="55"/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53" t="s">
        <v>308</v>
      </c>
      <c r="B12" s="101">
        <v>4013</v>
      </c>
      <c r="C12" s="102">
        <v>366371</v>
      </c>
      <c r="D12" s="102">
        <v>3924</v>
      </c>
      <c r="E12" s="102">
        <v>356159</v>
      </c>
      <c r="F12" s="102">
        <v>89</v>
      </c>
      <c r="G12" s="102">
        <v>10212</v>
      </c>
      <c r="H12" s="102">
        <v>3532</v>
      </c>
      <c r="I12" s="102">
        <v>332488</v>
      </c>
      <c r="J12" s="102">
        <v>3454</v>
      </c>
      <c r="K12" s="102">
        <v>322803</v>
      </c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53" t="s">
        <v>6</v>
      </c>
      <c r="B13" s="101">
        <v>3944</v>
      </c>
      <c r="C13" s="102">
        <v>374032</v>
      </c>
      <c r="D13" s="102">
        <v>3791</v>
      </c>
      <c r="E13" s="102">
        <v>365951</v>
      </c>
      <c r="F13" s="102">
        <v>153</v>
      </c>
      <c r="G13" s="102">
        <v>8081</v>
      </c>
      <c r="H13" s="102">
        <v>3612</v>
      </c>
      <c r="I13" s="102">
        <v>333572</v>
      </c>
      <c r="J13" s="102">
        <v>3497</v>
      </c>
      <c r="K13" s="102">
        <v>327644</v>
      </c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53" t="s">
        <v>7</v>
      </c>
      <c r="B14" s="101">
        <v>3486</v>
      </c>
      <c r="C14" s="102">
        <v>349207</v>
      </c>
      <c r="D14" s="102">
        <v>3360</v>
      </c>
      <c r="E14" s="102">
        <v>338481</v>
      </c>
      <c r="F14" s="102">
        <v>126</v>
      </c>
      <c r="G14" s="102">
        <v>10726</v>
      </c>
      <c r="H14" s="102">
        <v>3071</v>
      </c>
      <c r="I14" s="102">
        <v>300201</v>
      </c>
      <c r="J14" s="102">
        <v>2970</v>
      </c>
      <c r="K14" s="102">
        <v>290893</v>
      </c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53" t="s">
        <v>8</v>
      </c>
      <c r="B15" s="101">
        <v>4220</v>
      </c>
      <c r="C15" s="102">
        <v>427369</v>
      </c>
      <c r="D15" s="102">
        <v>4040</v>
      </c>
      <c r="E15" s="102">
        <v>416335</v>
      </c>
      <c r="F15" s="102">
        <v>180</v>
      </c>
      <c r="G15" s="102">
        <v>11034</v>
      </c>
      <c r="H15" s="102">
        <v>3676</v>
      </c>
      <c r="I15" s="102">
        <v>367985</v>
      </c>
      <c r="J15" s="102">
        <v>3566</v>
      </c>
      <c r="K15" s="102">
        <v>361955</v>
      </c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53" t="s">
        <v>9</v>
      </c>
      <c r="B16" s="101">
        <v>3080</v>
      </c>
      <c r="C16" s="102">
        <v>293178</v>
      </c>
      <c r="D16" s="102">
        <v>2929</v>
      </c>
      <c r="E16" s="102">
        <v>283808</v>
      </c>
      <c r="F16" s="102">
        <v>151</v>
      </c>
      <c r="G16" s="102">
        <v>9370</v>
      </c>
      <c r="H16" s="102">
        <v>2728</v>
      </c>
      <c r="I16" s="102">
        <v>255465</v>
      </c>
      <c r="J16" s="102">
        <v>2630</v>
      </c>
      <c r="K16" s="102">
        <v>249564</v>
      </c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53" t="s">
        <v>10</v>
      </c>
      <c r="B17" s="101">
        <v>4194</v>
      </c>
      <c r="C17" s="102">
        <v>392092</v>
      </c>
      <c r="D17" s="102">
        <v>4052</v>
      </c>
      <c r="E17" s="102">
        <v>380126</v>
      </c>
      <c r="F17" s="102">
        <v>142</v>
      </c>
      <c r="G17" s="102">
        <v>11966</v>
      </c>
      <c r="H17" s="102">
        <v>3804</v>
      </c>
      <c r="I17" s="102">
        <v>352083</v>
      </c>
      <c r="J17" s="102">
        <v>3713</v>
      </c>
      <c r="K17" s="102">
        <v>343175</v>
      </c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53" t="s">
        <v>11</v>
      </c>
      <c r="B18" s="101">
        <v>3572</v>
      </c>
      <c r="C18" s="102">
        <v>356433</v>
      </c>
      <c r="D18" s="102">
        <v>3434</v>
      </c>
      <c r="E18" s="102">
        <v>347266</v>
      </c>
      <c r="F18" s="102">
        <v>138</v>
      </c>
      <c r="G18" s="102">
        <v>9167</v>
      </c>
      <c r="H18" s="102">
        <v>3225</v>
      </c>
      <c r="I18" s="102">
        <v>316646</v>
      </c>
      <c r="J18" s="102">
        <v>3130</v>
      </c>
      <c r="K18" s="102">
        <v>311071</v>
      </c>
      <c r="L18" s="1"/>
      <c r="M18" s="1"/>
      <c r="N18" s="1"/>
      <c r="O18" s="1"/>
      <c r="P18" s="1"/>
      <c r="Q18" s="1"/>
      <c r="R18" s="1"/>
      <c r="S18" s="1"/>
    </row>
    <row r="19" spans="1:19" ht="19.5" customHeight="1">
      <c r="A19" s="53" t="s">
        <v>12</v>
      </c>
      <c r="B19" s="101">
        <v>3544</v>
      </c>
      <c r="C19" s="102">
        <v>336293</v>
      </c>
      <c r="D19" s="102">
        <v>3433</v>
      </c>
      <c r="E19" s="102">
        <v>329547</v>
      </c>
      <c r="F19" s="102">
        <v>111</v>
      </c>
      <c r="G19" s="102">
        <v>6746</v>
      </c>
      <c r="H19" s="102">
        <v>3224</v>
      </c>
      <c r="I19" s="102">
        <v>304909</v>
      </c>
      <c r="J19" s="102">
        <v>3146</v>
      </c>
      <c r="K19" s="102">
        <v>300334</v>
      </c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53" t="s">
        <v>13</v>
      </c>
      <c r="B20" s="101">
        <v>3729</v>
      </c>
      <c r="C20" s="102">
        <v>359889</v>
      </c>
      <c r="D20" s="102">
        <v>3605</v>
      </c>
      <c r="E20" s="102">
        <v>348660</v>
      </c>
      <c r="F20" s="102">
        <v>124</v>
      </c>
      <c r="G20" s="102">
        <v>11229</v>
      </c>
      <c r="H20" s="102">
        <v>3436</v>
      </c>
      <c r="I20" s="102">
        <v>326852</v>
      </c>
      <c r="J20" s="102">
        <v>3347</v>
      </c>
      <c r="K20" s="102">
        <v>318495</v>
      </c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53" t="s">
        <v>14</v>
      </c>
      <c r="B21" s="101">
        <v>3630</v>
      </c>
      <c r="C21" s="102">
        <v>346821</v>
      </c>
      <c r="D21" s="102">
        <v>3479</v>
      </c>
      <c r="E21" s="102">
        <v>338491</v>
      </c>
      <c r="F21" s="102">
        <v>151</v>
      </c>
      <c r="G21" s="102">
        <v>8330</v>
      </c>
      <c r="H21" s="102">
        <v>3296</v>
      </c>
      <c r="I21" s="102">
        <v>311346</v>
      </c>
      <c r="J21" s="102">
        <v>3185</v>
      </c>
      <c r="K21" s="102">
        <v>305468</v>
      </c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53" t="s">
        <v>15</v>
      </c>
      <c r="B22" s="101">
        <v>3747</v>
      </c>
      <c r="C22" s="102">
        <v>356660</v>
      </c>
      <c r="D22" s="102">
        <v>3587</v>
      </c>
      <c r="E22" s="102">
        <v>346789</v>
      </c>
      <c r="F22" s="102">
        <v>160</v>
      </c>
      <c r="G22" s="102">
        <v>9871</v>
      </c>
      <c r="H22" s="102">
        <v>3478</v>
      </c>
      <c r="I22" s="102">
        <v>325176</v>
      </c>
      <c r="J22" s="102">
        <v>3345</v>
      </c>
      <c r="K22" s="102">
        <v>317365</v>
      </c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54" t="s">
        <v>16</v>
      </c>
      <c r="B23" s="103">
        <v>4025</v>
      </c>
      <c r="C23" s="104">
        <v>374370</v>
      </c>
      <c r="D23" s="104">
        <v>3891</v>
      </c>
      <c r="E23" s="104">
        <v>364206</v>
      </c>
      <c r="F23" s="104">
        <v>134</v>
      </c>
      <c r="G23" s="104">
        <v>10164</v>
      </c>
      <c r="H23" s="104">
        <v>3700</v>
      </c>
      <c r="I23" s="104">
        <v>340926</v>
      </c>
      <c r="J23" s="104">
        <v>3596</v>
      </c>
      <c r="K23" s="104">
        <v>332367</v>
      </c>
      <c r="L23" s="1"/>
      <c r="M23" s="1"/>
      <c r="N23" s="1"/>
      <c r="O23" s="1"/>
      <c r="P23" s="1"/>
      <c r="Q23" s="1"/>
      <c r="R23" s="1"/>
      <c r="S23" s="1"/>
    </row>
    <row r="24" spans="1:19" ht="12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"/>
      <c r="M24" s="1"/>
      <c r="N24" s="1"/>
      <c r="O24" s="1"/>
      <c r="P24" s="1"/>
      <c r="Q24" s="1"/>
      <c r="R24" s="1"/>
      <c r="S24" s="1"/>
    </row>
    <row r="25" spans="1:9" ht="15" customHeight="1">
      <c r="A25" s="70"/>
      <c r="B25" s="28" t="s">
        <v>200</v>
      </c>
      <c r="C25" s="23"/>
      <c r="D25" s="28"/>
      <c r="E25" s="67" t="s">
        <v>201</v>
      </c>
      <c r="F25" s="23"/>
      <c r="G25" s="67" t="s">
        <v>202</v>
      </c>
      <c r="H25" s="23"/>
      <c r="I25" s="23"/>
    </row>
    <row r="26" spans="1:9" ht="15" customHeight="1">
      <c r="A26" s="8"/>
      <c r="B26" s="28" t="s">
        <v>198</v>
      </c>
      <c r="C26" s="23"/>
      <c r="D26" s="28" t="s">
        <v>203</v>
      </c>
      <c r="E26" s="23"/>
      <c r="F26" s="28" t="s">
        <v>197</v>
      </c>
      <c r="G26" s="23"/>
      <c r="H26" s="28" t="s">
        <v>198</v>
      </c>
      <c r="I26" s="24"/>
    </row>
    <row r="27" spans="1:9" ht="15" customHeight="1">
      <c r="A27" s="108" t="s">
        <v>1</v>
      </c>
      <c r="B27" s="72" t="s">
        <v>25</v>
      </c>
      <c r="C27" s="71" t="s">
        <v>3</v>
      </c>
      <c r="D27" s="71" t="s">
        <v>25</v>
      </c>
      <c r="E27" s="71" t="s">
        <v>3</v>
      </c>
      <c r="F27" s="71" t="s">
        <v>25</v>
      </c>
      <c r="G27" s="71" t="s">
        <v>3</v>
      </c>
      <c r="H27" s="71" t="s">
        <v>25</v>
      </c>
      <c r="I27" s="73" t="s">
        <v>3</v>
      </c>
    </row>
    <row r="28" spans="1:9" ht="19.5" customHeight="1">
      <c r="A28" s="59" t="s">
        <v>305</v>
      </c>
      <c r="B28" s="102">
        <v>2106</v>
      </c>
      <c r="C28" s="102">
        <v>113355</v>
      </c>
      <c r="D28" s="102">
        <v>6883</v>
      </c>
      <c r="E28" s="102">
        <v>766478</v>
      </c>
      <c r="F28" s="102">
        <v>6050</v>
      </c>
      <c r="G28" s="102">
        <v>710287</v>
      </c>
      <c r="H28" s="102">
        <v>833</v>
      </c>
      <c r="I28" s="102">
        <v>56191</v>
      </c>
    </row>
    <row r="29" spans="1:9" ht="19.5" customHeight="1">
      <c r="A29" s="59" t="s">
        <v>306</v>
      </c>
      <c r="B29" s="102">
        <v>1610</v>
      </c>
      <c r="C29" s="102">
        <v>89291</v>
      </c>
      <c r="D29" s="102">
        <v>6079</v>
      </c>
      <c r="E29" s="102">
        <v>708898</v>
      </c>
      <c r="F29" s="102">
        <v>5550</v>
      </c>
      <c r="G29" s="102">
        <v>681080</v>
      </c>
      <c r="H29" s="102">
        <v>529</v>
      </c>
      <c r="I29" s="102">
        <v>27818</v>
      </c>
    </row>
    <row r="30" spans="1:9" ht="19.5" customHeight="1">
      <c r="A30" s="59" t="s">
        <v>35</v>
      </c>
      <c r="B30" s="102">
        <v>1463</v>
      </c>
      <c r="C30" s="102">
        <v>98664</v>
      </c>
      <c r="D30" s="102">
        <v>5658</v>
      </c>
      <c r="E30" s="102">
        <v>662296</v>
      </c>
      <c r="F30" s="102">
        <v>5150</v>
      </c>
      <c r="G30" s="102">
        <v>635113</v>
      </c>
      <c r="H30" s="102">
        <v>508</v>
      </c>
      <c r="I30" s="102">
        <v>27183</v>
      </c>
    </row>
    <row r="31" spans="1:9" ht="19.5" customHeight="1">
      <c r="A31" s="59" t="s">
        <v>225</v>
      </c>
      <c r="B31" s="102">
        <v>1293</v>
      </c>
      <c r="C31" s="102">
        <v>97492</v>
      </c>
      <c r="D31" s="102">
        <v>4760</v>
      </c>
      <c r="E31" s="102">
        <v>535782</v>
      </c>
      <c r="F31" s="102">
        <v>4302</v>
      </c>
      <c r="G31" s="102">
        <v>512425</v>
      </c>
      <c r="H31" s="102">
        <v>458</v>
      </c>
      <c r="I31" s="102">
        <v>23357</v>
      </c>
    </row>
    <row r="32" spans="1:9" ht="19.5" customHeight="1">
      <c r="A32" s="59" t="s">
        <v>307</v>
      </c>
      <c r="B32" s="102">
        <v>1203</v>
      </c>
      <c r="C32" s="102">
        <v>86515</v>
      </c>
      <c r="D32" s="102">
        <v>4402</v>
      </c>
      <c r="E32" s="102">
        <v>465066</v>
      </c>
      <c r="F32" s="102">
        <v>3946</v>
      </c>
      <c r="G32" s="102">
        <v>434685</v>
      </c>
      <c r="H32" s="102">
        <v>456</v>
      </c>
      <c r="I32" s="102">
        <v>30381</v>
      </c>
    </row>
    <row r="33" spans="1:9" ht="9.75" customHeight="1">
      <c r="A33" s="60"/>
      <c r="B33" s="102"/>
      <c r="C33" s="102"/>
      <c r="D33" s="102"/>
      <c r="E33" s="102"/>
      <c r="F33" s="102"/>
      <c r="G33" s="102"/>
      <c r="H33" s="102"/>
      <c r="I33" s="102"/>
    </row>
    <row r="34" spans="1:9" ht="19.5" customHeight="1">
      <c r="A34" s="59" t="s">
        <v>308</v>
      </c>
      <c r="B34" s="102">
        <v>78</v>
      </c>
      <c r="C34" s="102">
        <v>9685</v>
      </c>
      <c r="D34" s="102">
        <v>481</v>
      </c>
      <c r="E34" s="102">
        <v>33883</v>
      </c>
      <c r="F34" s="102">
        <v>470</v>
      </c>
      <c r="G34" s="102">
        <v>33356</v>
      </c>
      <c r="H34" s="102">
        <v>11</v>
      </c>
      <c r="I34" s="102">
        <v>527</v>
      </c>
    </row>
    <row r="35" spans="1:9" ht="19.5" customHeight="1">
      <c r="A35" s="59" t="s">
        <v>6</v>
      </c>
      <c r="B35" s="102">
        <v>115</v>
      </c>
      <c r="C35" s="102">
        <v>5928</v>
      </c>
      <c r="D35" s="102">
        <v>332</v>
      </c>
      <c r="E35" s="102">
        <v>40460</v>
      </c>
      <c r="F35" s="102">
        <v>294</v>
      </c>
      <c r="G35" s="102">
        <v>38307</v>
      </c>
      <c r="H35" s="102">
        <v>38</v>
      </c>
      <c r="I35" s="102">
        <v>2153</v>
      </c>
    </row>
    <row r="36" spans="1:9" ht="19.5" customHeight="1">
      <c r="A36" s="59" t="s">
        <v>7</v>
      </c>
      <c r="B36" s="102">
        <v>101</v>
      </c>
      <c r="C36" s="102">
        <v>9308</v>
      </c>
      <c r="D36" s="102">
        <v>415</v>
      </c>
      <c r="E36" s="102">
        <v>49006</v>
      </c>
      <c r="F36" s="102">
        <v>390</v>
      </c>
      <c r="G36" s="102">
        <v>47588</v>
      </c>
      <c r="H36" s="102">
        <v>25</v>
      </c>
      <c r="I36" s="102">
        <v>1418</v>
      </c>
    </row>
    <row r="37" spans="1:9" ht="19.5" customHeight="1">
      <c r="A37" s="59" t="s">
        <v>8</v>
      </c>
      <c r="B37" s="102">
        <v>110</v>
      </c>
      <c r="C37" s="102">
        <v>6030</v>
      </c>
      <c r="D37" s="102">
        <v>544</v>
      </c>
      <c r="E37" s="102">
        <v>59384</v>
      </c>
      <c r="F37" s="102">
        <v>474</v>
      </c>
      <c r="G37" s="102">
        <v>54380</v>
      </c>
      <c r="H37" s="102">
        <v>70</v>
      </c>
      <c r="I37" s="102">
        <v>5004</v>
      </c>
    </row>
    <row r="38" spans="1:9" ht="19.5" customHeight="1">
      <c r="A38" s="59" t="s">
        <v>9</v>
      </c>
      <c r="B38" s="102">
        <v>98</v>
      </c>
      <c r="C38" s="102">
        <v>5901</v>
      </c>
      <c r="D38" s="102">
        <v>352</v>
      </c>
      <c r="E38" s="102">
        <v>37713</v>
      </c>
      <c r="F38" s="102">
        <v>299</v>
      </c>
      <c r="G38" s="102">
        <v>34244</v>
      </c>
      <c r="H38" s="102">
        <v>53</v>
      </c>
      <c r="I38" s="102">
        <v>3469</v>
      </c>
    </row>
    <row r="39" spans="1:9" ht="19.5" customHeight="1">
      <c r="A39" s="59" t="s">
        <v>10</v>
      </c>
      <c r="B39" s="102">
        <v>91</v>
      </c>
      <c r="C39" s="102">
        <v>8908</v>
      </c>
      <c r="D39" s="102">
        <v>390</v>
      </c>
      <c r="E39" s="102">
        <v>40009</v>
      </c>
      <c r="F39" s="102">
        <v>339</v>
      </c>
      <c r="G39" s="102">
        <v>36951</v>
      </c>
      <c r="H39" s="102">
        <v>51</v>
      </c>
      <c r="I39" s="102">
        <v>3058</v>
      </c>
    </row>
    <row r="40" spans="1:9" ht="19.5" customHeight="1">
      <c r="A40" s="59" t="s">
        <v>11</v>
      </c>
      <c r="B40" s="102">
        <v>95</v>
      </c>
      <c r="C40" s="102">
        <v>5575</v>
      </c>
      <c r="D40" s="102">
        <v>347</v>
      </c>
      <c r="E40" s="102">
        <v>39787</v>
      </c>
      <c r="F40" s="102">
        <v>304</v>
      </c>
      <c r="G40" s="102">
        <v>36195</v>
      </c>
      <c r="H40" s="102">
        <v>43</v>
      </c>
      <c r="I40" s="102">
        <v>3592</v>
      </c>
    </row>
    <row r="41" spans="1:9" ht="19.5" customHeight="1">
      <c r="A41" s="59" t="s">
        <v>12</v>
      </c>
      <c r="B41" s="102">
        <v>78</v>
      </c>
      <c r="C41" s="102">
        <v>4575</v>
      </c>
      <c r="D41" s="102">
        <v>320</v>
      </c>
      <c r="E41" s="102">
        <v>31384</v>
      </c>
      <c r="F41" s="102">
        <v>287</v>
      </c>
      <c r="G41" s="102">
        <v>29213</v>
      </c>
      <c r="H41" s="102">
        <v>33</v>
      </c>
      <c r="I41" s="102">
        <v>2171</v>
      </c>
    </row>
    <row r="42" spans="1:9" ht="19.5" customHeight="1">
      <c r="A42" s="59" t="s">
        <v>13</v>
      </c>
      <c r="B42" s="102">
        <v>89</v>
      </c>
      <c r="C42" s="102">
        <v>8357</v>
      </c>
      <c r="D42" s="102">
        <v>293</v>
      </c>
      <c r="E42" s="102">
        <v>33037</v>
      </c>
      <c r="F42" s="102">
        <v>258</v>
      </c>
      <c r="G42" s="102">
        <v>30165</v>
      </c>
      <c r="H42" s="102">
        <v>35</v>
      </c>
      <c r="I42" s="102">
        <v>2872</v>
      </c>
    </row>
    <row r="43" spans="1:9" ht="19.5" customHeight="1">
      <c r="A43" s="59" t="s">
        <v>14</v>
      </c>
      <c r="B43" s="102">
        <v>111</v>
      </c>
      <c r="C43" s="102">
        <v>5878</v>
      </c>
      <c r="D43" s="102">
        <v>334</v>
      </c>
      <c r="E43" s="102">
        <v>35475</v>
      </c>
      <c r="F43" s="102">
        <v>294</v>
      </c>
      <c r="G43" s="102">
        <v>33023</v>
      </c>
      <c r="H43" s="102">
        <v>40</v>
      </c>
      <c r="I43" s="102">
        <v>2452</v>
      </c>
    </row>
    <row r="44" spans="1:9" ht="19.5" customHeight="1">
      <c r="A44" s="59" t="s">
        <v>15</v>
      </c>
      <c r="B44" s="102">
        <v>133</v>
      </c>
      <c r="C44" s="102">
        <v>7811</v>
      </c>
      <c r="D44" s="102">
        <v>269</v>
      </c>
      <c r="E44" s="102">
        <v>31484</v>
      </c>
      <c r="F44" s="102">
        <v>242</v>
      </c>
      <c r="G44" s="102">
        <v>29424</v>
      </c>
      <c r="H44" s="102">
        <v>27</v>
      </c>
      <c r="I44" s="102">
        <v>2060</v>
      </c>
    </row>
    <row r="45" spans="1:9" ht="19.5" customHeight="1">
      <c r="A45" s="61" t="s">
        <v>16</v>
      </c>
      <c r="B45" s="104">
        <v>104</v>
      </c>
      <c r="C45" s="104">
        <v>8559</v>
      </c>
      <c r="D45" s="104">
        <v>325</v>
      </c>
      <c r="E45" s="104">
        <v>33444</v>
      </c>
      <c r="F45" s="104">
        <v>295</v>
      </c>
      <c r="G45" s="104">
        <v>31839</v>
      </c>
      <c r="H45" s="104">
        <v>30</v>
      </c>
      <c r="I45" s="104">
        <v>1605</v>
      </c>
    </row>
    <row r="46" spans="1:9" ht="12" customHeight="1">
      <c r="A46" s="8" t="s">
        <v>192</v>
      </c>
      <c r="B46" s="17"/>
      <c r="C46" s="17"/>
      <c r="D46" s="17"/>
      <c r="E46" s="17"/>
      <c r="F46" s="17"/>
      <c r="G46" s="17"/>
      <c r="H46" s="17"/>
      <c r="I46" s="17"/>
    </row>
    <row r="47" ht="12" customHeight="1">
      <c r="A47" s="8" t="s">
        <v>17</v>
      </c>
    </row>
  </sheetData>
  <printOptions/>
  <pageMargins left="0.5905511811023623" right="0.59" top="0.7086614173228347" bottom="0.6" header="0.5118110236220472" footer="0.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1" customWidth="1"/>
    <col min="2" max="2" width="10.875" style="11" customWidth="1"/>
    <col min="3" max="3" width="10.00390625" style="11" customWidth="1"/>
    <col min="4" max="4" width="8.00390625" style="11" customWidth="1"/>
    <col min="5" max="5" width="10.00390625" style="11" customWidth="1"/>
    <col min="6" max="6" width="8.00390625" style="11" customWidth="1"/>
    <col min="7" max="7" width="10.00390625" style="11" customWidth="1"/>
    <col min="8" max="8" width="6.75390625" style="11" customWidth="1"/>
    <col min="9" max="9" width="8.75390625" style="11" customWidth="1"/>
    <col min="10" max="10" width="8.00390625" style="11" customWidth="1"/>
    <col min="11" max="11" width="10.00390625" style="11" customWidth="1"/>
    <col min="12" max="16384" width="9.125" style="1" customWidth="1"/>
  </cols>
  <sheetData>
    <row r="1" spans="1:2" ht="17.25">
      <c r="A1" s="29" t="s">
        <v>26</v>
      </c>
      <c r="B1" s="1"/>
    </row>
    <row r="2" spans="1:11" ht="14.25">
      <c r="A2" s="58" t="s">
        <v>27</v>
      </c>
      <c r="B2" s="19"/>
      <c r="C2" s="19"/>
      <c r="D2" s="19"/>
      <c r="E2" s="19"/>
      <c r="F2" s="19"/>
      <c r="G2" s="19"/>
      <c r="H2" s="19"/>
      <c r="I2" s="74"/>
      <c r="J2" s="19"/>
      <c r="K2" s="19"/>
    </row>
    <row r="3" spans="1:11" ht="12" customHeight="1">
      <c r="A3" s="70"/>
      <c r="B3" s="75" t="s">
        <v>204</v>
      </c>
      <c r="C3" s="76"/>
      <c r="D3" s="12" t="s">
        <v>205</v>
      </c>
      <c r="E3" s="13"/>
      <c r="F3" s="12" t="s">
        <v>206</v>
      </c>
      <c r="G3" s="13"/>
      <c r="H3" s="12" t="s">
        <v>207</v>
      </c>
      <c r="I3" s="13"/>
      <c r="J3" s="12" t="s">
        <v>208</v>
      </c>
      <c r="K3" s="13"/>
    </row>
    <row r="4" spans="1:11" ht="12" customHeight="1">
      <c r="A4" s="108" t="s">
        <v>1</v>
      </c>
      <c r="B4" s="77" t="s">
        <v>25</v>
      </c>
      <c r="C4" s="77" t="s">
        <v>3</v>
      </c>
      <c r="D4" s="77" t="s">
        <v>25</v>
      </c>
      <c r="E4" s="77" t="s">
        <v>3</v>
      </c>
      <c r="F4" s="77" t="s">
        <v>25</v>
      </c>
      <c r="G4" s="77" t="s">
        <v>3</v>
      </c>
      <c r="H4" s="77" t="s">
        <v>25</v>
      </c>
      <c r="I4" s="77" t="s">
        <v>3</v>
      </c>
      <c r="J4" s="77" t="s">
        <v>25</v>
      </c>
      <c r="K4" s="77" t="s">
        <v>3</v>
      </c>
    </row>
    <row r="5" spans="1:11" ht="12" customHeight="1">
      <c r="A5" s="53" t="s">
        <v>305</v>
      </c>
      <c r="B5" s="101">
        <v>57572</v>
      </c>
      <c r="C5" s="102">
        <v>5500479</v>
      </c>
      <c r="D5" s="102">
        <v>16827</v>
      </c>
      <c r="E5" s="102">
        <v>2373637</v>
      </c>
      <c r="F5" s="102">
        <v>18594</v>
      </c>
      <c r="G5" s="102">
        <v>1017165</v>
      </c>
      <c r="H5" s="102">
        <v>974</v>
      </c>
      <c r="I5" s="102">
        <v>81454</v>
      </c>
      <c r="J5" s="102">
        <v>21177</v>
      </c>
      <c r="K5" s="102">
        <v>2028223</v>
      </c>
    </row>
    <row r="6" spans="1:11" ht="12" customHeight="1">
      <c r="A6" s="53" t="s">
        <v>306</v>
      </c>
      <c r="B6" s="101">
        <v>53665</v>
      </c>
      <c r="C6" s="102">
        <v>5312522</v>
      </c>
      <c r="D6" s="102">
        <v>17951</v>
      </c>
      <c r="E6" s="102">
        <v>2493701</v>
      </c>
      <c r="F6" s="102">
        <v>13183</v>
      </c>
      <c r="G6" s="102">
        <v>700533</v>
      </c>
      <c r="H6" s="102">
        <v>499</v>
      </c>
      <c r="I6" s="102">
        <v>32241</v>
      </c>
      <c r="J6" s="102">
        <v>22032</v>
      </c>
      <c r="K6" s="102">
        <v>2086047</v>
      </c>
    </row>
    <row r="7" spans="1:11" ht="12" customHeight="1">
      <c r="A7" s="53" t="s">
        <v>35</v>
      </c>
      <c r="B7" s="101">
        <v>51635</v>
      </c>
      <c r="C7" s="102">
        <v>5208930</v>
      </c>
      <c r="D7" s="102">
        <v>16321</v>
      </c>
      <c r="E7" s="102">
        <v>2290653</v>
      </c>
      <c r="F7" s="102">
        <v>12323</v>
      </c>
      <c r="G7" s="102">
        <v>669040</v>
      </c>
      <c r="H7" s="102">
        <v>474</v>
      </c>
      <c r="I7" s="102">
        <v>44118</v>
      </c>
      <c r="J7" s="102">
        <v>22517</v>
      </c>
      <c r="K7" s="102">
        <v>2205119</v>
      </c>
    </row>
    <row r="8" spans="1:11" ht="12" customHeight="1">
      <c r="A8" s="53" t="s">
        <v>225</v>
      </c>
      <c r="B8" s="101">
        <v>47987</v>
      </c>
      <c r="C8" s="102">
        <v>4829361</v>
      </c>
      <c r="D8" s="102">
        <v>13643</v>
      </c>
      <c r="E8" s="102">
        <v>1868294</v>
      </c>
      <c r="F8" s="102">
        <v>11337</v>
      </c>
      <c r="G8" s="102">
        <v>600286</v>
      </c>
      <c r="H8" s="102">
        <v>405</v>
      </c>
      <c r="I8" s="102">
        <v>34765</v>
      </c>
      <c r="J8" s="102">
        <v>22602</v>
      </c>
      <c r="K8" s="102">
        <v>2326016</v>
      </c>
    </row>
    <row r="9" spans="1:12" ht="12" customHeight="1">
      <c r="A9" s="53" t="s">
        <v>307</v>
      </c>
      <c r="B9" s="101">
        <v>43525</v>
      </c>
      <c r="C9" s="100">
        <v>4215819</v>
      </c>
      <c r="D9" s="102">
        <v>13315</v>
      </c>
      <c r="E9" s="102">
        <v>1792678</v>
      </c>
      <c r="F9" s="102">
        <v>12576</v>
      </c>
      <c r="G9" s="102">
        <v>640350</v>
      </c>
      <c r="H9" s="102">
        <v>340</v>
      </c>
      <c r="I9" s="102">
        <v>27820</v>
      </c>
      <c r="J9" s="102">
        <v>17294</v>
      </c>
      <c r="K9" s="102">
        <v>1754971</v>
      </c>
      <c r="L9" s="119"/>
    </row>
    <row r="10" spans="1:11" ht="3" customHeight="1">
      <c r="A10" s="55"/>
      <c r="B10" s="101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2" customHeight="1">
      <c r="A11" s="53" t="s">
        <v>308</v>
      </c>
      <c r="B11" s="101">
        <v>3924</v>
      </c>
      <c r="C11" s="102">
        <v>356159</v>
      </c>
      <c r="D11" s="102">
        <v>975</v>
      </c>
      <c r="E11" s="102">
        <v>133273</v>
      </c>
      <c r="F11" s="102">
        <v>1093</v>
      </c>
      <c r="G11" s="102">
        <v>47321</v>
      </c>
      <c r="H11" s="102">
        <v>51</v>
      </c>
      <c r="I11" s="102">
        <v>3558</v>
      </c>
      <c r="J11" s="102">
        <v>1805</v>
      </c>
      <c r="K11" s="102">
        <v>172007</v>
      </c>
    </row>
    <row r="12" spans="1:11" ht="12" customHeight="1">
      <c r="A12" s="53" t="s">
        <v>6</v>
      </c>
      <c r="B12" s="101">
        <v>3791</v>
      </c>
      <c r="C12" s="102">
        <v>365951</v>
      </c>
      <c r="D12" s="102">
        <v>1056</v>
      </c>
      <c r="E12" s="102">
        <v>145706</v>
      </c>
      <c r="F12" s="102">
        <v>1238</v>
      </c>
      <c r="G12" s="102">
        <v>65659</v>
      </c>
      <c r="H12" s="102">
        <v>91</v>
      </c>
      <c r="I12" s="102">
        <v>5688</v>
      </c>
      <c r="J12" s="102">
        <v>1406</v>
      </c>
      <c r="K12" s="102">
        <v>148898</v>
      </c>
    </row>
    <row r="13" spans="1:11" ht="12" customHeight="1">
      <c r="A13" s="53" t="s">
        <v>7</v>
      </c>
      <c r="B13" s="101">
        <v>3360</v>
      </c>
      <c r="C13" s="102">
        <v>338481</v>
      </c>
      <c r="D13" s="102">
        <v>1096</v>
      </c>
      <c r="E13" s="102">
        <v>151428</v>
      </c>
      <c r="F13" s="102">
        <v>840</v>
      </c>
      <c r="G13" s="102">
        <v>45836</v>
      </c>
      <c r="H13" s="102">
        <v>2</v>
      </c>
      <c r="I13" s="102">
        <v>533</v>
      </c>
      <c r="J13" s="102">
        <v>1422</v>
      </c>
      <c r="K13" s="102">
        <v>140684</v>
      </c>
    </row>
    <row r="14" spans="1:11" ht="12" customHeight="1">
      <c r="A14" s="53" t="s">
        <v>8</v>
      </c>
      <c r="B14" s="101">
        <v>4040</v>
      </c>
      <c r="C14" s="102">
        <v>416335</v>
      </c>
      <c r="D14" s="102">
        <v>1220</v>
      </c>
      <c r="E14" s="102">
        <v>163261</v>
      </c>
      <c r="F14" s="102">
        <v>820</v>
      </c>
      <c r="G14" s="102">
        <v>43392</v>
      </c>
      <c r="H14" s="102">
        <v>12</v>
      </c>
      <c r="I14" s="102">
        <v>3099</v>
      </c>
      <c r="J14" s="102">
        <v>1988</v>
      </c>
      <c r="K14" s="102">
        <v>206583</v>
      </c>
    </row>
    <row r="15" spans="1:11" ht="12" customHeight="1">
      <c r="A15" s="53" t="s">
        <v>9</v>
      </c>
      <c r="B15" s="101">
        <v>2929</v>
      </c>
      <c r="C15" s="102">
        <v>283808</v>
      </c>
      <c r="D15" s="102">
        <v>1076</v>
      </c>
      <c r="E15" s="102">
        <v>143188</v>
      </c>
      <c r="F15" s="102">
        <v>896</v>
      </c>
      <c r="G15" s="102">
        <v>47924</v>
      </c>
      <c r="H15" s="102">
        <v>66</v>
      </c>
      <c r="I15" s="102">
        <v>3229</v>
      </c>
      <c r="J15" s="102">
        <v>891</v>
      </c>
      <c r="K15" s="102">
        <v>89467</v>
      </c>
    </row>
    <row r="16" spans="1:11" ht="12" customHeight="1">
      <c r="A16" s="53" t="s">
        <v>10</v>
      </c>
      <c r="B16" s="101">
        <v>4052</v>
      </c>
      <c r="C16" s="102">
        <v>380126</v>
      </c>
      <c r="D16" s="102">
        <v>1190</v>
      </c>
      <c r="E16" s="102">
        <v>156612</v>
      </c>
      <c r="F16" s="102">
        <v>1264</v>
      </c>
      <c r="G16" s="102">
        <v>64335</v>
      </c>
      <c r="H16" s="102">
        <v>25</v>
      </c>
      <c r="I16" s="102">
        <v>1993</v>
      </c>
      <c r="J16" s="102">
        <v>1573</v>
      </c>
      <c r="K16" s="102">
        <v>157186</v>
      </c>
    </row>
    <row r="17" spans="1:11" ht="12" customHeight="1">
      <c r="A17" s="53" t="s">
        <v>11</v>
      </c>
      <c r="B17" s="101">
        <v>3434</v>
      </c>
      <c r="C17" s="102">
        <v>347266</v>
      </c>
      <c r="D17" s="102">
        <v>1287</v>
      </c>
      <c r="E17" s="102">
        <v>174338</v>
      </c>
      <c r="F17" s="102">
        <v>881</v>
      </c>
      <c r="G17" s="102">
        <v>43210</v>
      </c>
      <c r="H17" s="102">
        <v>34</v>
      </c>
      <c r="I17" s="102">
        <v>1946</v>
      </c>
      <c r="J17" s="102">
        <v>1232</v>
      </c>
      <c r="K17" s="102">
        <v>127772</v>
      </c>
    </row>
    <row r="18" spans="1:11" ht="12" customHeight="1">
      <c r="A18" s="53" t="s">
        <v>12</v>
      </c>
      <c r="B18" s="101">
        <v>3433</v>
      </c>
      <c r="C18" s="102">
        <v>329547</v>
      </c>
      <c r="D18" s="102">
        <v>959</v>
      </c>
      <c r="E18" s="102">
        <v>130049</v>
      </c>
      <c r="F18" s="102">
        <v>1287</v>
      </c>
      <c r="G18" s="102">
        <v>67292</v>
      </c>
      <c r="H18" s="102">
        <v>5</v>
      </c>
      <c r="I18" s="102">
        <v>1188</v>
      </c>
      <c r="J18" s="102">
        <v>1182</v>
      </c>
      <c r="K18" s="102">
        <v>131018</v>
      </c>
    </row>
    <row r="19" spans="1:11" ht="12" customHeight="1">
      <c r="A19" s="53" t="s">
        <v>13</v>
      </c>
      <c r="B19" s="101">
        <v>3605</v>
      </c>
      <c r="C19" s="102">
        <v>348660</v>
      </c>
      <c r="D19" s="102">
        <v>1071</v>
      </c>
      <c r="E19" s="102">
        <v>143951</v>
      </c>
      <c r="F19" s="102">
        <v>1126</v>
      </c>
      <c r="G19" s="102">
        <v>60164</v>
      </c>
      <c r="H19" s="102">
        <v>7</v>
      </c>
      <c r="I19" s="102">
        <v>1233</v>
      </c>
      <c r="J19" s="102">
        <v>1401</v>
      </c>
      <c r="K19" s="102">
        <v>143312</v>
      </c>
    </row>
    <row r="20" spans="1:11" ht="12" customHeight="1">
      <c r="A20" s="53" t="s">
        <v>14</v>
      </c>
      <c r="B20" s="101">
        <v>3479</v>
      </c>
      <c r="C20" s="102">
        <v>338491</v>
      </c>
      <c r="D20" s="102">
        <v>1138</v>
      </c>
      <c r="E20" s="102">
        <v>150688</v>
      </c>
      <c r="F20" s="102">
        <v>966</v>
      </c>
      <c r="G20" s="102">
        <v>45716</v>
      </c>
      <c r="H20" s="102">
        <v>5</v>
      </c>
      <c r="I20" s="102">
        <v>2346</v>
      </c>
      <c r="J20" s="102">
        <v>1370</v>
      </c>
      <c r="K20" s="102">
        <v>139741</v>
      </c>
    </row>
    <row r="21" spans="1:11" ht="12" customHeight="1">
      <c r="A21" s="53" t="s">
        <v>15</v>
      </c>
      <c r="B21" s="101">
        <v>3587</v>
      </c>
      <c r="C21" s="102">
        <v>346789</v>
      </c>
      <c r="D21" s="102">
        <v>1121</v>
      </c>
      <c r="E21" s="102">
        <v>150607</v>
      </c>
      <c r="F21" s="102">
        <v>1021</v>
      </c>
      <c r="G21" s="102">
        <v>53160</v>
      </c>
      <c r="H21" s="102">
        <v>39</v>
      </c>
      <c r="I21" s="102">
        <v>2210</v>
      </c>
      <c r="J21" s="102">
        <v>1406</v>
      </c>
      <c r="K21" s="102">
        <v>140812</v>
      </c>
    </row>
    <row r="22" spans="1:11" ht="12" customHeight="1">
      <c r="A22" s="54" t="s">
        <v>16</v>
      </c>
      <c r="B22" s="103">
        <v>3891</v>
      </c>
      <c r="C22" s="104">
        <v>364206</v>
      </c>
      <c r="D22" s="104">
        <v>1126</v>
      </c>
      <c r="E22" s="104">
        <v>149577</v>
      </c>
      <c r="F22" s="104">
        <v>1144</v>
      </c>
      <c r="G22" s="104">
        <v>56341</v>
      </c>
      <c r="H22" s="104">
        <v>3</v>
      </c>
      <c r="I22" s="104">
        <v>797</v>
      </c>
      <c r="J22" s="104">
        <v>1618</v>
      </c>
      <c r="K22" s="104">
        <v>157491</v>
      </c>
    </row>
    <row r="23" spans="1:11" ht="12" customHeight="1">
      <c r="A23" s="19" t="s">
        <v>296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" customHeight="1">
      <c r="A24" s="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ht="7.5" customHeight="1"/>
    <row r="26" spans="1:17" ht="15" customHeight="1">
      <c r="A26" s="58" t="s">
        <v>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1" ht="12" customHeight="1">
      <c r="A27" s="70"/>
      <c r="B27" s="12" t="s">
        <v>271</v>
      </c>
      <c r="C27" s="13"/>
      <c r="D27" s="13"/>
      <c r="E27" s="13"/>
      <c r="F27" s="12" t="s">
        <v>272</v>
      </c>
      <c r="G27" s="13"/>
      <c r="H27" s="13"/>
      <c r="I27" s="13"/>
      <c r="J27" s="1"/>
      <c r="K27" s="1"/>
    </row>
    <row r="28" spans="1:11" ht="12" customHeight="1">
      <c r="A28" s="78" t="s">
        <v>1</v>
      </c>
      <c r="B28" s="14" t="s">
        <v>273</v>
      </c>
      <c r="C28" s="13"/>
      <c r="D28" s="12" t="s">
        <v>274</v>
      </c>
      <c r="E28" s="13"/>
      <c r="F28" s="14" t="s">
        <v>275</v>
      </c>
      <c r="G28" s="13"/>
      <c r="H28" s="12" t="s">
        <v>276</v>
      </c>
      <c r="I28" s="13"/>
      <c r="J28" s="1"/>
      <c r="K28" s="1"/>
    </row>
    <row r="29" spans="1:11" ht="12" customHeight="1">
      <c r="A29" s="16"/>
      <c r="B29" s="77" t="s">
        <v>25</v>
      </c>
      <c r="C29" s="77" t="s">
        <v>3</v>
      </c>
      <c r="D29" s="77" t="s">
        <v>25</v>
      </c>
      <c r="E29" s="77" t="s">
        <v>3</v>
      </c>
      <c r="F29" s="77" t="s">
        <v>25</v>
      </c>
      <c r="G29" s="77" t="s">
        <v>3</v>
      </c>
      <c r="H29" s="77" t="s">
        <v>25</v>
      </c>
      <c r="I29" s="77" t="s">
        <v>3</v>
      </c>
      <c r="J29" s="1"/>
      <c r="K29" s="1"/>
    </row>
    <row r="30" spans="1:11" ht="12" customHeight="1">
      <c r="A30" s="59" t="s">
        <v>304</v>
      </c>
      <c r="B30" s="102">
        <v>26380</v>
      </c>
      <c r="C30" s="102">
        <v>3319380</v>
      </c>
      <c r="D30" s="102">
        <v>31192</v>
      </c>
      <c r="E30" s="102">
        <v>2181099</v>
      </c>
      <c r="F30" s="102">
        <v>25312</v>
      </c>
      <c r="G30" s="102">
        <v>3180539</v>
      </c>
      <c r="H30" s="102">
        <v>29796</v>
      </c>
      <c r="I30" s="102">
        <v>2112215</v>
      </c>
      <c r="J30" s="1"/>
      <c r="K30" s="1"/>
    </row>
    <row r="31" spans="1:11" ht="12" customHeight="1">
      <c r="A31" s="59" t="s">
        <v>301</v>
      </c>
      <c r="B31" s="102">
        <v>26905</v>
      </c>
      <c r="C31" s="102">
        <v>3388734</v>
      </c>
      <c r="D31" s="102">
        <v>26760</v>
      </c>
      <c r="E31" s="102">
        <v>1923788</v>
      </c>
      <c r="F31" s="102">
        <v>26011</v>
      </c>
      <c r="G31" s="102">
        <v>3273386</v>
      </c>
      <c r="H31" s="102">
        <v>23567</v>
      </c>
      <c r="I31" s="102">
        <v>1715001</v>
      </c>
      <c r="J31" s="1"/>
      <c r="K31" s="1"/>
    </row>
    <row r="32" spans="1:11" ht="12" customHeight="1">
      <c r="A32" s="59" t="s">
        <v>302</v>
      </c>
      <c r="B32" s="102">
        <v>26022</v>
      </c>
      <c r="C32" s="102">
        <v>3271312</v>
      </c>
      <c r="D32" s="102">
        <v>25613</v>
      </c>
      <c r="E32" s="102">
        <v>1937618</v>
      </c>
      <c r="F32" s="102">
        <v>25141</v>
      </c>
      <c r="G32" s="102">
        <v>3155346</v>
      </c>
      <c r="H32" s="102">
        <v>23704</v>
      </c>
      <c r="I32" s="102">
        <v>1821459</v>
      </c>
      <c r="J32" s="1"/>
      <c r="K32" s="1"/>
    </row>
    <row r="33" spans="1:11" ht="12" customHeight="1">
      <c r="A33" s="59" t="s">
        <v>226</v>
      </c>
      <c r="B33" s="102">
        <v>22951</v>
      </c>
      <c r="C33" s="102">
        <v>2813169</v>
      </c>
      <c r="D33" s="102">
        <v>25036</v>
      </c>
      <c r="E33" s="102">
        <v>2016192</v>
      </c>
      <c r="F33" s="102">
        <v>22304</v>
      </c>
      <c r="G33" s="102">
        <v>2727224</v>
      </c>
      <c r="H33" s="102">
        <v>22949</v>
      </c>
      <c r="I33" s="102">
        <v>1866930</v>
      </c>
      <c r="J33" s="1"/>
      <c r="K33" s="1"/>
    </row>
    <row r="34" spans="1:11" ht="12" customHeight="1">
      <c r="A34" s="59" t="s">
        <v>298</v>
      </c>
      <c r="B34" s="102">
        <v>22553</v>
      </c>
      <c r="C34" s="102">
        <v>2727059</v>
      </c>
      <c r="D34" s="102">
        <v>20972</v>
      </c>
      <c r="E34" s="102">
        <v>1488760</v>
      </c>
      <c r="F34" s="175">
        <v>21911</v>
      </c>
      <c r="G34" s="102">
        <v>2637793</v>
      </c>
      <c r="H34" s="102">
        <v>19147</v>
      </c>
      <c r="I34" s="102">
        <v>1374311</v>
      </c>
      <c r="J34" s="18"/>
      <c r="K34" s="1"/>
    </row>
    <row r="35" spans="1:11" ht="3" customHeight="1">
      <c r="A35" s="60"/>
      <c r="B35" s="102"/>
      <c r="C35" s="102"/>
      <c r="D35" s="102"/>
      <c r="E35" s="102"/>
      <c r="F35" s="102"/>
      <c r="G35" s="102"/>
      <c r="H35" s="102"/>
      <c r="I35" s="102"/>
      <c r="J35" s="1"/>
      <c r="K35" s="1"/>
    </row>
    <row r="36" spans="1:11" ht="12" customHeight="1">
      <c r="A36" s="59" t="s">
        <v>299</v>
      </c>
      <c r="B36" s="102">
        <v>1690</v>
      </c>
      <c r="C36" s="102">
        <v>203678</v>
      </c>
      <c r="D36" s="102">
        <v>2234</v>
      </c>
      <c r="E36" s="102">
        <v>152481</v>
      </c>
      <c r="F36" s="102">
        <v>1640</v>
      </c>
      <c r="G36" s="102">
        <v>197751</v>
      </c>
      <c r="H36" s="102">
        <v>2127</v>
      </c>
      <c r="I36" s="102">
        <v>144900</v>
      </c>
      <c r="J36" s="1"/>
      <c r="K36" s="1"/>
    </row>
    <row r="37" spans="1:11" ht="12" customHeight="1">
      <c r="A37" s="59" t="s">
        <v>6</v>
      </c>
      <c r="B37" s="102">
        <v>1843</v>
      </c>
      <c r="C37" s="102">
        <v>226862</v>
      </c>
      <c r="D37" s="102">
        <v>1948</v>
      </c>
      <c r="E37" s="102">
        <v>139089</v>
      </c>
      <c r="F37" s="102">
        <v>1787</v>
      </c>
      <c r="G37" s="102">
        <v>219388</v>
      </c>
      <c r="H37" s="102">
        <v>1901</v>
      </c>
      <c r="I37" s="102">
        <v>136295</v>
      </c>
      <c r="J37" s="1"/>
      <c r="K37" s="1"/>
    </row>
    <row r="38" spans="1:11" ht="12" customHeight="1">
      <c r="A38" s="59" t="s">
        <v>7</v>
      </c>
      <c r="B38" s="102">
        <v>1809</v>
      </c>
      <c r="C38" s="102">
        <v>223165</v>
      </c>
      <c r="D38" s="102">
        <v>1551</v>
      </c>
      <c r="E38" s="102">
        <v>115316</v>
      </c>
      <c r="F38" s="102">
        <v>1765</v>
      </c>
      <c r="G38" s="102">
        <v>216677</v>
      </c>
      <c r="H38" s="102">
        <v>1479</v>
      </c>
      <c r="I38" s="102">
        <v>111808</v>
      </c>
      <c r="J38" s="1"/>
      <c r="K38" s="1"/>
    </row>
    <row r="39" spans="1:11" ht="12" customHeight="1">
      <c r="A39" s="59" t="s">
        <v>8</v>
      </c>
      <c r="B39" s="102">
        <v>1860</v>
      </c>
      <c r="C39" s="102">
        <v>228860</v>
      </c>
      <c r="D39" s="102">
        <v>2180</v>
      </c>
      <c r="E39" s="102">
        <v>187475</v>
      </c>
      <c r="F39" s="102">
        <v>1802</v>
      </c>
      <c r="G39" s="102">
        <v>219830</v>
      </c>
      <c r="H39" s="102">
        <v>2042</v>
      </c>
      <c r="I39" s="102">
        <v>183445</v>
      </c>
      <c r="J39" s="1"/>
      <c r="K39" s="1"/>
    </row>
    <row r="40" spans="1:11" ht="12" customHeight="1">
      <c r="A40" s="59" t="s">
        <v>9</v>
      </c>
      <c r="B40" s="102">
        <v>1662</v>
      </c>
      <c r="C40" s="102">
        <v>200749</v>
      </c>
      <c r="D40" s="102">
        <v>1267</v>
      </c>
      <c r="E40" s="102">
        <v>83059</v>
      </c>
      <c r="F40" s="102">
        <v>1616</v>
      </c>
      <c r="G40" s="102">
        <v>194110</v>
      </c>
      <c r="H40" s="102">
        <v>1157</v>
      </c>
      <c r="I40" s="102">
        <v>74345</v>
      </c>
      <c r="J40" s="1"/>
      <c r="K40" s="1"/>
    </row>
    <row r="41" spans="1:11" ht="12" customHeight="1">
      <c r="A41" s="59" t="s">
        <v>10</v>
      </c>
      <c r="B41" s="102">
        <v>2160</v>
      </c>
      <c r="C41" s="102">
        <v>254574</v>
      </c>
      <c r="D41" s="102">
        <v>1892</v>
      </c>
      <c r="E41" s="102">
        <v>125552</v>
      </c>
      <c r="F41" s="102">
        <v>2095</v>
      </c>
      <c r="G41" s="102">
        <v>245541</v>
      </c>
      <c r="H41" s="102">
        <v>1582</v>
      </c>
      <c r="I41" s="102">
        <v>112091</v>
      </c>
      <c r="J41" s="1"/>
      <c r="K41" s="1"/>
    </row>
    <row r="42" spans="1:11" ht="12" customHeight="1">
      <c r="A42" s="59" t="s">
        <v>11</v>
      </c>
      <c r="B42" s="102">
        <v>2020</v>
      </c>
      <c r="C42" s="102">
        <v>251585</v>
      </c>
      <c r="D42" s="102">
        <v>1414</v>
      </c>
      <c r="E42" s="102">
        <v>95681</v>
      </c>
      <c r="F42" s="102">
        <v>1956</v>
      </c>
      <c r="G42" s="102">
        <v>242064</v>
      </c>
      <c r="H42" s="102">
        <v>1377</v>
      </c>
      <c r="I42" s="102">
        <v>93929</v>
      </c>
      <c r="J42" s="1"/>
      <c r="K42" s="1"/>
    </row>
    <row r="43" spans="1:11" ht="12" customHeight="1">
      <c r="A43" s="59" t="s">
        <v>12</v>
      </c>
      <c r="B43" s="102">
        <v>1776</v>
      </c>
      <c r="C43" s="102">
        <v>209402</v>
      </c>
      <c r="D43" s="102">
        <v>1657</v>
      </c>
      <c r="E43" s="102">
        <v>120145</v>
      </c>
      <c r="F43" s="102">
        <v>1730</v>
      </c>
      <c r="G43" s="102">
        <v>203074</v>
      </c>
      <c r="H43" s="102">
        <v>1487</v>
      </c>
      <c r="I43" s="102">
        <v>104360</v>
      </c>
      <c r="J43" s="1"/>
      <c r="K43" s="1"/>
    </row>
    <row r="44" spans="1:11" ht="12" customHeight="1">
      <c r="A44" s="59" t="s">
        <v>13</v>
      </c>
      <c r="B44" s="102">
        <v>1909</v>
      </c>
      <c r="C44" s="102">
        <v>230536</v>
      </c>
      <c r="D44" s="102">
        <v>1696</v>
      </c>
      <c r="E44" s="102">
        <v>118124</v>
      </c>
      <c r="F44" s="102">
        <v>1862</v>
      </c>
      <c r="G44" s="102">
        <v>223366</v>
      </c>
      <c r="H44" s="102">
        <v>1559</v>
      </c>
      <c r="I44" s="102">
        <v>108695</v>
      </c>
      <c r="J44" s="1"/>
      <c r="K44" s="1"/>
    </row>
    <row r="45" spans="1:11" ht="12" customHeight="1">
      <c r="A45" s="59" t="s">
        <v>14</v>
      </c>
      <c r="B45" s="102">
        <v>1968</v>
      </c>
      <c r="C45" s="102">
        <v>238234</v>
      </c>
      <c r="D45" s="102">
        <v>1511</v>
      </c>
      <c r="E45" s="102">
        <v>100257</v>
      </c>
      <c r="F45" s="102">
        <v>1901</v>
      </c>
      <c r="G45" s="102">
        <v>229639</v>
      </c>
      <c r="H45" s="102">
        <v>1483</v>
      </c>
      <c r="I45" s="102">
        <v>99295</v>
      </c>
      <c r="J45" s="1"/>
      <c r="K45" s="1"/>
    </row>
    <row r="46" spans="1:11" ht="12" customHeight="1">
      <c r="A46" s="59" t="s">
        <v>15</v>
      </c>
      <c r="B46" s="102">
        <v>1866</v>
      </c>
      <c r="C46" s="102">
        <v>224290</v>
      </c>
      <c r="D46" s="102">
        <v>1721</v>
      </c>
      <c r="E46" s="102">
        <v>122499</v>
      </c>
      <c r="F46" s="102">
        <v>1806</v>
      </c>
      <c r="G46" s="102">
        <v>216760</v>
      </c>
      <c r="H46" s="102">
        <v>1453</v>
      </c>
      <c r="I46" s="102">
        <v>102933</v>
      </c>
      <c r="J46" s="1"/>
      <c r="K46" s="1"/>
    </row>
    <row r="47" spans="1:11" ht="12" customHeight="1">
      <c r="A47" s="61" t="s">
        <v>16</v>
      </c>
      <c r="B47" s="104">
        <v>1990</v>
      </c>
      <c r="C47" s="104">
        <v>235124</v>
      </c>
      <c r="D47" s="104">
        <v>1901</v>
      </c>
      <c r="E47" s="104">
        <v>129082</v>
      </c>
      <c r="F47" s="104">
        <v>1951</v>
      </c>
      <c r="G47" s="104">
        <v>229593</v>
      </c>
      <c r="H47" s="104">
        <v>1500</v>
      </c>
      <c r="I47" s="104">
        <v>102215</v>
      </c>
      <c r="J47" s="1"/>
      <c r="K47" s="1"/>
    </row>
    <row r="48" spans="1:17" ht="3" customHeight="1">
      <c r="A48" s="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" customHeight="1">
      <c r="A49" s="70"/>
      <c r="B49" s="30" t="s">
        <v>277</v>
      </c>
      <c r="C49" s="13"/>
      <c r="D49" s="13"/>
      <c r="E49" s="13"/>
      <c r="F49" s="12" t="s">
        <v>278</v>
      </c>
      <c r="G49" s="13"/>
      <c r="H49" s="13"/>
      <c r="I49" s="13"/>
      <c r="L49" s="11"/>
      <c r="M49" s="11"/>
      <c r="N49" s="11"/>
      <c r="O49" s="11"/>
      <c r="P49" s="11"/>
      <c r="Q49" s="11"/>
    </row>
    <row r="50" spans="1:17" ht="12" customHeight="1">
      <c r="A50" s="78" t="s">
        <v>1</v>
      </c>
      <c r="B50" s="14" t="s">
        <v>273</v>
      </c>
      <c r="C50" s="13"/>
      <c r="D50" s="12" t="s">
        <v>274</v>
      </c>
      <c r="E50" s="13"/>
      <c r="F50" s="14" t="s">
        <v>279</v>
      </c>
      <c r="G50" s="13"/>
      <c r="H50" s="12" t="s">
        <v>276</v>
      </c>
      <c r="I50" s="15"/>
      <c r="L50" s="11"/>
      <c r="M50" s="11"/>
      <c r="N50" s="11"/>
      <c r="O50" s="11"/>
      <c r="P50" s="11"/>
      <c r="Q50" s="11"/>
    </row>
    <row r="51" spans="1:17" ht="12" customHeight="1">
      <c r="A51" s="16"/>
      <c r="B51" s="77" t="s">
        <v>25</v>
      </c>
      <c r="C51" s="77" t="s">
        <v>3</v>
      </c>
      <c r="D51" s="77" t="s">
        <v>25</v>
      </c>
      <c r="E51" s="77" t="s">
        <v>3</v>
      </c>
      <c r="F51" s="77" t="s">
        <v>25</v>
      </c>
      <c r="G51" s="77" t="s">
        <v>3</v>
      </c>
      <c r="H51" s="77" t="s">
        <v>25</v>
      </c>
      <c r="I51" s="79" t="s">
        <v>3</v>
      </c>
      <c r="L51" s="11"/>
      <c r="M51" s="11"/>
      <c r="N51" s="11"/>
      <c r="O51" s="11"/>
      <c r="P51" s="11"/>
      <c r="Q51" s="11"/>
    </row>
    <row r="52" spans="1:17" ht="12" customHeight="1">
      <c r="A52" s="59" t="s">
        <v>304</v>
      </c>
      <c r="B52" s="102">
        <v>1064</v>
      </c>
      <c r="C52" s="102">
        <v>138216</v>
      </c>
      <c r="D52" s="102">
        <v>1358</v>
      </c>
      <c r="E52" s="102">
        <v>64314</v>
      </c>
      <c r="F52" s="25">
        <v>4</v>
      </c>
      <c r="G52" s="25">
        <v>625</v>
      </c>
      <c r="H52" s="25">
        <v>38</v>
      </c>
      <c r="I52" s="25">
        <v>4570</v>
      </c>
      <c r="L52" s="11"/>
      <c r="M52" s="11"/>
      <c r="N52" s="11"/>
      <c r="O52" s="11"/>
      <c r="P52" s="11"/>
      <c r="Q52" s="11"/>
    </row>
    <row r="53" spans="1:17" ht="12" customHeight="1">
      <c r="A53" s="59" t="s">
        <v>301</v>
      </c>
      <c r="B53" s="102">
        <v>891</v>
      </c>
      <c r="C53" s="102">
        <v>114692</v>
      </c>
      <c r="D53" s="102">
        <v>3193</v>
      </c>
      <c r="E53" s="102">
        <v>208787</v>
      </c>
      <c r="F53" s="25">
        <v>3</v>
      </c>
      <c r="G53" s="25">
        <v>656</v>
      </c>
      <c r="H53" s="25">
        <v>0</v>
      </c>
      <c r="I53" s="25">
        <v>0</v>
      </c>
      <c r="L53" s="11"/>
      <c r="M53" s="11"/>
      <c r="N53" s="11"/>
      <c r="O53" s="11"/>
      <c r="P53" s="11"/>
      <c r="Q53" s="11"/>
    </row>
    <row r="54" spans="1:9" ht="12" customHeight="1">
      <c r="A54" s="59" t="s">
        <v>302</v>
      </c>
      <c r="B54" s="102">
        <v>879</v>
      </c>
      <c r="C54" s="102">
        <v>115895</v>
      </c>
      <c r="D54" s="102">
        <v>1909</v>
      </c>
      <c r="E54" s="102">
        <v>116159</v>
      </c>
      <c r="F54" s="25">
        <v>2</v>
      </c>
      <c r="G54" s="25">
        <v>71</v>
      </c>
      <c r="H54" s="25">
        <v>0</v>
      </c>
      <c r="I54" s="25">
        <v>0</v>
      </c>
    </row>
    <row r="55" spans="1:9" ht="12" customHeight="1">
      <c r="A55" s="59" t="s">
        <v>226</v>
      </c>
      <c r="B55" s="102">
        <v>647</v>
      </c>
      <c r="C55" s="102">
        <v>85945</v>
      </c>
      <c r="D55" s="102">
        <v>2087</v>
      </c>
      <c r="E55" s="102">
        <v>149262</v>
      </c>
      <c r="F55" s="25">
        <v>0</v>
      </c>
      <c r="G55" s="25">
        <v>0</v>
      </c>
      <c r="H55" s="25">
        <v>0</v>
      </c>
      <c r="I55" s="25">
        <v>0</v>
      </c>
    </row>
    <row r="56" spans="1:9" ht="12" customHeight="1">
      <c r="A56" s="59" t="s">
        <v>298</v>
      </c>
      <c r="B56" s="102">
        <v>637</v>
      </c>
      <c r="C56" s="102">
        <v>88897</v>
      </c>
      <c r="D56" s="102">
        <v>1825</v>
      </c>
      <c r="E56" s="102">
        <v>114449</v>
      </c>
      <c r="F56" s="25">
        <v>5</v>
      </c>
      <c r="G56" s="44">
        <v>369</v>
      </c>
      <c r="H56" s="25">
        <v>0</v>
      </c>
      <c r="I56" s="25">
        <v>0</v>
      </c>
    </row>
    <row r="57" spans="1:9" ht="3" customHeight="1">
      <c r="A57" s="60"/>
      <c r="B57" s="102"/>
      <c r="C57" s="102"/>
      <c r="D57" s="102"/>
      <c r="E57" s="102"/>
      <c r="F57" s="17"/>
      <c r="G57" s="17"/>
      <c r="H57" s="25"/>
      <c r="I57" s="25"/>
    </row>
    <row r="58" spans="1:9" ht="12" customHeight="1">
      <c r="A58" s="59" t="s">
        <v>299</v>
      </c>
      <c r="B58" s="102">
        <v>49</v>
      </c>
      <c r="C58" s="102">
        <v>5780</v>
      </c>
      <c r="D58" s="102">
        <v>107</v>
      </c>
      <c r="E58" s="102">
        <v>7581</v>
      </c>
      <c r="F58" s="25">
        <v>1</v>
      </c>
      <c r="G58" s="25">
        <v>147</v>
      </c>
      <c r="H58" s="25">
        <v>0</v>
      </c>
      <c r="I58" s="25">
        <v>0</v>
      </c>
    </row>
    <row r="59" spans="1:9" ht="12" customHeight="1">
      <c r="A59" s="59" t="s">
        <v>6</v>
      </c>
      <c r="B59" s="102">
        <v>56</v>
      </c>
      <c r="C59" s="102">
        <v>7474</v>
      </c>
      <c r="D59" s="102">
        <v>47</v>
      </c>
      <c r="E59" s="102">
        <v>2794</v>
      </c>
      <c r="F59" s="25">
        <v>0</v>
      </c>
      <c r="G59" s="25">
        <v>0</v>
      </c>
      <c r="H59" s="25">
        <v>0</v>
      </c>
      <c r="I59" s="25">
        <v>0</v>
      </c>
    </row>
    <row r="60" spans="1:9" ht="12" customHeight="1">
      <c r="A60" s="59" t="s">
        <v>7</v>
      </c>
      <c r="B60" s="102">
        <v>43</v>
      </c>
      <c r="C60" s="102">
        <v>6452</v>
      </c>
      <c r="D60" s="102">
        <v>72</v>
      </c>
      <c r="E60" s="102">
        <v>3508</v>
      </c>
      <c r="F60" s="25">
        <v>1</v>
      </c>
      <c r="G60" s="25">
        <v>36</v>
      </c>
      <c r="H60" s="25">
        <v>0</v>
      </c>
      <c r="I60" s="25">
        <v>0</v>
      </c>
    </row>
    <row r="61" spans="1:9" ht="12" customHeight="1">
      <c r="A61" s="59" t="s">
        <v>8</v>
      </c>
      <c r="B61" s="102">
        <v>58</v>
      </c>
      <c r="C61" s="102">
        <v>9030</v>
      </c>
      <c r="D61" s="102">
        <v>138</v>
      </c>
      <c r="E61" s="102">
        <v>4030</v>
      </c>
      <c r="F61" s="25">
        <v>0</v>
      </c>
      <c r="G61" s="25">
        <v>0</v>
      </c>
      <c r="H61" s="25">
        <v>0</v>
      </c>
      <c r="I61" s="25">
        <v>0</v>
      </c>
    </row>
    <row r="62" spans="1:9" ht="12" customHeight="1">
      <c r="A62" s="59" t="s">
        <v>9</v>
      </c>
      <c r="B62" s="102">
        <v>46</v>
      </c>
      <c r="C62" s="102">
        <v>6639</v>
      </c>
      <c r="D62" s="102">
        <v>110</v>
      </c>
      <c r="E62" s="102">
        <v>8714</v>
      </c>
      <c r="F62" s="25">
        <v>0</v>
      </c>
      <c r="G62" s="25">
        <v>0</v>
      </c>
      <c r="H62" s="25">
        <v>0</v>
      </c>
      <c r="I62" s="25">
        <v>0</v>
      </c>
    </row>
    <row r="63" spans="1:9" ht="12" customHeight="1">
      <c r="A63" s="59" t="s">
        <v>10</v>
      </c>
      <c r="B63" s="102">
        <v>65</v>
      </c>
      <c r="C63" s="102">
        <v>9033</v>
      </c>
      <c r="D63" s="102">
        <v>310</v>
      </c>
      <c r="E63" s="102">
        <v>13461</v>
      </c>
      <c r="F63" s="25">
        <v>0</v>
      </c>
      <c r="G63" s="25">
        <v>0</v>
      </c>
      <c r="H63" s="25">
        <v>0</v>
      </c>
      <c r="I63" s="25">
        <v>0</v>
      </c>
    </row>
    <row r="64" spans="1:9" ht="12" customHeight="1">
      <c r="A64" s="59" t="s">
        <v>11</v>
      </c>
      <c r="B64" s="102">
        <v>63</v>
      </c>
      <c r="C64" s="102">
        <v>9428</v>
      </c>
      <c r="D64" s="102">
        <v>37</v>
      </c>
      <c r="E64" s="102">
        <v>1752</v>
      </c>
      <c r="F64" s="25">
        <v>1</v>
      </c>
      <c r="G64" s="25">
        <v>93</v>
      </c>
      <c r="H64" s="25">
        <v>0</v>
      </c>
      <c r="I64" s="25">
        <v>0</v>
      </c>
    </row>
    <row r="65" spans="1:9" ht="12" customHeight="1">
      <c r="A65" s="59" t="s">
        <v>12</v>
      </c>
      <c r="B65" s="102">
        <v>45</v>
      </c>
      <c r="C65" s="102">
        <v>6282</v>
      </c>
      <c r="D65" s="102">
        <v>170</v>
      </c>
      <c r="E65" s="102">
        <v>15785</v>
      </c>
      <c r="F65" s="25">
        <v>1</v>
      </c>
      <c r="G65" s="25">
        <v>46</v>
      </c>
      <c r="H65" s="25">
        <v>0</v>
      </c>
      <c r="I65" s="25">
        <v>0</v>
      </c>
    </row>
    <row r="66" spans="1:9" ht="12" customHeight="1">
      <c r="A66" s="59" t="s">
        <v>13</v>
      </c>
      <c r="B66" s="102">
        <v>47</v>
      </c>
      <c r="C66" s="102">
        <v>7170</v>
      </c>
      <c r="D66" s="102">
        <v>137</v>
      </c>
      <c r="E66" s="102">
        <v>9429</v>
      </c>
      <c r="F66" s="25">
        <v>0</v>
      </c>
      <c r="G66" s="25">
        <v>0</v>
      </c>
      <c r="H66" s="25">
        <v>0</v>
      </c>
      <c r="I66" s="25">
        <v>0</v>
      </c>
    </row>
    <row r="67" spans="1:9" ht="12" customHeight="1">
      <c r="A67" s="59" t="s">
        <v>14</v>
      </c>
      <c r="B67" s="102">
        <v>67</v>
      </c>
      <c r="C67" s="102">
        <v>8595</v>
      </c>
      <c r="D67" s="102">
        <v>28</v>
      </c>
      <c r="E67" s="102">
        <v>962</v>
      </c>
      <c r="F67" s="25">
        <v>0</v>
      </c>
      <c r="G67" s="25">
        <v>0</v>
      </c>
      <c r="H67" s="25">
        <v>0</v>
      </c>
      <c r="I67" s="25">
        <v>0</v>
      </c>
    </row>
    <row r="68" spans="1:9" ht="12" customHeight="1">
      <c r="A68" s="59" t="s">
        <v>15</v>
      </c>
      <c r="B68" s="102">
        <v>60</v>
      </c>
      <c r="C68" s="102">
        <v>7530</v>
      </c>
      <c r="D68" s="102">
        <v>268</v>
      </c>
      <c r="E68" s="102">
        <v>19566</v>
      </c>
      <c r="F68" s="25">
        <v>0</v>
      </c>
      <c r="G68" s="25">
        <v>0</v>
      </c>
      <c r="H68" s="25">
        <v>0</v>
      </c>
      <c r="I68" s="25">
        <v>0</v>
      </c>
    </row>
    <row r="69" spans="1:9" ht="12" customHeight="1">
      <c r="A69" s="61" t="s">
        <v>16</v>
      </c>
      <c r="B69" s="104">
        <v>38</v>
      </c>
      <c r="C69" s="104">
        <v>5484</v>
      </c>
      <c r="D69" s="104">
        <v>401</v>
      </c>
      <c r="E69" s="104">
        <v>26867</v>
      </c>
      <c r="F69" s="26">
        <v>1</v>
      </c>
      <c r="G69" s="26">
        <v>47</v>
      </c>
      <c r="H69" s="26">
        <v>0</v>
      </c>
      <c r="I69" s="26">
        <v>0</v>
      </c>
    </row>
    <row r="70" ht="12" customHeight="1">
      <c r="A70" s="1" t="s">
        <v>295</v>
      </c>
    </row>
    <row r="71" ht="12" customHeight="1">
      <c r="A71" s="8" t="s">
        <v>17</v>
      </c>
    </row>
    <row r="72" ht="12" customHeight="1"/>
    <row r="73" ht="12" customHeight="1"/>
    <row r="74" ht="12" customHeight="1"/>
    <row r="75" ht="12" customHeight="1"/>
    <row r="76" ht="12" customHeight="1"/>
  </sheetData>
  <printOptions/>
  <pageMargins left="0.5905511811023623" right="0.43" top="0.6" bottom="0.42" header="0.511811023622047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00390625" defaultRowHeight="12.75"/>
  <cols>
    <col min="1" max="1" width="16.25390625" style="1" customWidth="1"/>
    <col min="2" max="7" width="13.00390625" style="31" customWidth="1"/>
    <col min="8" max="16384" width="9.125" style="1" customWidth="1"/>
  </cols>
  <sheetData>
    <row r="1" spans="1:7" ht="14.25">
      <c r="A1" s="58" t="s">
        <v>29</v>
      </c>
      <c r="B1" s="33"/>
      <c r="C1" s="33"/>
      <c r="D1" s="33"/>
      <c r="E1" s="33"/>
      <c r="F1" s="80"/>
      <c r="G1" s="33"/>
    </row>
    <row r="2" spans="1:7" ht="12" customHeight="1">
      <c r="A2" s="52"/>
      <c r="B2" s="81"/>
      <c r="C2" s="81" t="s">
        <v>31</v>
      </c>
      <c r="D2" s="81"/>
      <c r="E2" s="81" t="s">
        <v>33</v>
      </c>
      <c r="F2" s="81" t="s">
        <v>210</v>
      </c>
      <c r="G2" s="81"/>
    </row>
    <row r="3" spans="1:7" ht="12" customHeight="1">
      <c r="A3" s="107" t="s">
        <v>211</v>
      </c>
      <c r="B3" s="109" t="s">
        <v>30</v>
      </c>
      <c r="C3" s="32" t="s">
        <v>241</v>
      </c>
      <c r="D3" s="109" t="s">
        <v>32</v>
      </c>
      <c r="E3" s="32" t="s">
        <v>242</v>
      </c>
      <c r="F3" s="82" t="s">
        <v>34</v>
      </c>
      <c r="G3" s="82" t="s">
        <v>21</v>
      </c>
    </row>
    <row r="4" spans="1:7" ht="13.5" customHeight="1">
      <c r="A4" s="53" t="s">
        <v>309</v>
      </c>
      <c r="B4" s="101">
        <v>57572</v>
      </c>
      <c r="C4" s="102">
        <v>33931</v>
      </c>
      <c r="D4" s="102">
        <v>1961</v>
      </c>
      <c r="E4" s="102">
        <v>15018</v>
      </c>
      <c r="F4" s="102">
        <v>2882</v>
      </c>
      <c r="G4" s="102">
        <v>3780</v>
      </c>
    </row>
    <row r="5" spans="1:7" s="3" customFormat="1" ht="13.5" customHeight="1">
      <c r="A5" s="53" t="s">
        <v>227</v>
      </c>
      <c r="B5" s="101">
        <v>53665</v>
      </c>
      <c r="C5" s="102">
        <v>30497</v>
      </c>
      <c r="D5" s="102">
        <v>1699</v>
      </c>
      <c r="E5" s="102">
        <v>18089</v>
      </c>
      <c r="F5" s="102">
        <v>892</v>
      </c>
      <c r="G5" s="102">
        <v>2488</v>
      </c>
    </row>
    <row r="6" spans="1:7" s="3" customFormat="1" ht="13.5" customHeight="1">
      <c r="A6" s="53" t="s">
        <v>228</v>
      </c>
      <c r="B6" s="101">
        <v>51635</v>
      </c>
      <c r="C6" s="102">
        <v>31493</v>
      </c>
      <c r="D6" s="102">
        <v>1222</v>
      </c>
      <c r="E6" s="102">
        <v>15477</v>
      </c>
      <c r="F6" s="102">
        <v>664</v>
      </c>
      <c r="G6" s="102">
        <v>2779</v>
      </c>
    </row>
    <row r="7" spans="1:7" s="3" customFormat="1" ht="13.5" customHeight="1">
      <c r="A7" s="53" t="s">
        <v>229</v>
      </c>
      <c r="B7" s="101">
        <v>47987</v>
      </c>
      <c r="C7" s="102">
        <v>31036</v>
      </c>
      <c r="D7" s="102">
        <v>1141</v>
      </c>
      <c r="E7" s="102">
        <v>12193</v>
      </c>
      <c r="F7" s="102">
        <v>372</v>
      </c>
      <c r="G7" s="102">
        <v>3245</v>
      </c>
    </row>
    <row r="8" spans="1:7" s="3" customFormat="1" ht="13.5" customHeight="1">
      <c r="A8" s="53" t="s">
        <v>310</v>
      </c>
      <c r="B8" s="101">
        <v>43525</v>
      </c>
      <c r="C8" s="102">
        <v>30144</v>
      </c>
      <c r="D8" s="102">
        <v>1247</v>
      </c>
      <c r="E8" s="102">
        <v>7879</v>
      </c>
      <c r="F8" s="102">
        <v>579</v>
      </c>
      <c r="G8" s="102">
        <v>3676</v>
      </c>
    </row>
    <row r="9" spans="1:7" s="3" customFormat="1" ht="4.5" customHeight="1">
      <c r="A9" s="8"/>
      <c r="B9" s="101"/>
      <c r="C9" s="102"/>
      <c r="D9" s="102"/>
      <c r="E9" s="102"/>
      <c r="F9" s="25"/>
      <c r="G9" s="25"/>
    </row>
    <row r="10" spans="1:7" s="3" customFormat="1" ht="13.5" customHeight="1">
      <c r="A10" s="53" t="s">
        <v>299</v>
      </c>
      <c r="B10" s="101">
        <v>3924</v>
      </c>
      <c r="C10" s="102">
        <v>3086</v>
      </c>
      <c r="D10" s="102">
        <v>80</v>
      </c>
      <c r="E10" s="102">
        <v>542</v>
      </c>
      <c r="F10" s="25">
        <v>0</v>
      </c>
      <c r="G10" s="25">
        <v>216</v>
      </c>
    </row>
    <row r="11" spans="1:7" s="3" customFormat="1" ht="13.5" customHeight="1">
      <c r="A11" s="113" t="s">
        <v>230</v>
      </c>
      <c r="B11" s="101">
        <v>3791</v>
      </c>
      <c r="C11" s="102">
        <v>2194</v>
      </c>
      <c r="D11" s="102">
        <v>146</v>
      </c>
      <c r="E11" s="102">
        <v>1086</v>
      </c>
      <c r="F11" s="25">
        <v>181</v>
      </c>
      <c r="G11" s="25">
        <v>184</v>
      </c>
    </row>
    <row r="12" spans="1:7" s="3" customFormat="1" ht="13.5" customHeight="1">
      <c r="A12" s="113" t="s">
        <v>231</v>
      </c>
      <c r="B12" s="101">
        <v>3360</v>
      </c>
      <c r="C12" s="102">
        <v>2329</v>
      </c>
      <c r="D12" s="102">
        <v>88</v>
      </c>
      <c r="E12" s="102">
        <v>635</v>
      </c>
      <c r="F12" s="25">
        <v>140</v>
      </c>
      <c r="G12" s="25">
        <v>168</v>
      </c>
    </row>
    <row r="13" spans="1:7" s="3" customFormat="1" ht="13.5" customHeight="1">
      <c r="A13" s="113" t="s">
        <v>232</v>
      </c>
      <c r="B13" s="101">
        <v>4040</v>
      </c>
      <c r="C13" s="102">
        <v>2633</v>
      </c>
      <c r="D13" s="102">
        <v>195</v>
      </c>
      <c r="E13" s="102">
        <v>809</v>
      </c>
      <c r="F13" s="25">
        <v>20</v>
      </c>
      <c r="G13" s="25">
        <v>383</v>
      </c>
    </row>
    <row r="14" spans="1:7" s="3" customFormat="1" ht="13.5" customHeight="1">
      <c r="A14" s="113" t="s">
        <v>233</v>
      </c>
      <c r="B14" s="101">
        <v>2929</v>
      </c>
      <c r="C14" s="102">
        <v>1916</v>
      </c>
      <c r="D14" s="102">
        <v>39</v>
      </c>
      <c r="E14" s="102">
        <v>500</v>
      </c>
      <c r="F14" s="25">
        <v>226</v>
      </c>
      <c r="G14" s="25">
        <v>248</v>
      </c>
    </row>
    <row r="15" spans="1:7" s="3" customFormat="1" ht="13.5" customHeight="1">
      <c r="A15" s="113" t="s">
        <v>234</v>
      </c>
      <c r="B15" s="101">
        <v>4052</v>
      </c>
      <c r="C15" s="102">
        <v>2915</v>
      </c>
      <c r="D15" s="102">
        <v>78</v>
      </c>
      <c r="E15" s="102">
        <v>781</v>
      </c>
      <c r="F15" s="25">
        <v>0</v>
      </c>
      <c r="G15" s="25">
        <v>278</v>
      </c>
    </row>
    <row r="16" spans="1:7" s="3" customFormat="1" ht="13.5" customHeight="1">
      <c r="A16" s="113" t="s">
        <v>235</v>
      </c>
      <c r="B16" s="101">
        <v>3434</v>
      </c>
      <c r="C16" s="102">
        <v>2364</v>
      </c>
      <c r="D16" s="102">
        <v>23</v>
      </c>
      <c r="E16" s="102">
        <v>669</v>
      </c>
      <c r="F16" s="25">
        <v>0</v>
      </c>
      <c r="G16" s="25">
        <v>378</v>
      </c>
    </row>
    <row r="17" spans="1:7" s="3" customFormat="1" ht="13.5" customHeight="1">
      <c r="A17" s="113" t="s">
        <v>236</v>
      </c>
      <c r="B17" s="101">
        <v>3433</v>
      </c>
      <c r="C17" s="102">
        <v>2420</v>
      </c>
      <c r="D17" s="102">
        <v>89</v>
      </c>
      <c r="E17" s="102">
        <v>576</v>
      </c>
      <c r="F17" s="25">
        <v>0</v>
      </c>
      <c r="G17" s="25">
        <v>348</v>
      </c>
    </row>
    <row r="18" spans="1:7" s="3" customFormat="1" ht="13.5" customHeight="1">
      <c r="A18" s="113" t="s">
        <v>237</v>
      </c>
      <c r="B18" s="101">
        <v>3605</v>
      </c>
      <c r="C18" s="102">
        <v>2758</v>
      </c>
      <c r="D18" s="102">
        <v>125</v>
      </c>
      <c r="E18" s="102">
        <v>482</v>
      </c>
      <c r="F18" s="25">
        <v>0</v>
      </c>
      <c r="G18" s="25">
        <v>240</v>
      </c>
    </row>
    <row r="19" spans="1:7" s="3" customFormat="1" ht="13.5" customHeight="1">
      <c r="A19" s="113" t="s">
        <v>238</v>
      </c>
      <c r="B19" s="101">
        <v>3479</v>
      </c>
      <c r="C19" s="102">
        <v>2317</v>
      </c>
      <c r="D19" s="176">
        <v>0</v>
      </c>
      <c r="E19" s="102">
        <v>811</v>
      </c>
      <c r="F19" s="25">
        <v>0</v>
      </c>
      <c r="G19" s="25">
        <v>351</v>
      </c>
    </row>
    <row r="20" spans="1:7" s="3" customFormat="1" ht="13.5" customHeight="1">
      <c r="A20" s="113" t="s">
        <v>239</v>
      </c>
      <c r="B20" s="101">
        <v>3587</v>
      </c>
      <c r="C20" s="102">
        <v>2670</v>
      </c>
      <c r="D20" s="102">
        <v>199</v>
      </c>
      <c r="E20" s="102">
        <v>456</v>
      </c>
      <c r="F20" s="25">
        <v>0</v>
      </c>
      <c r="G20" s="25">
        <v>262</v>
      </c>
    </row>
    <row r="21" spans="1:7" s="3" customFormat="1" ht="13.5" customHeight="1">
      <c r="A21" s="114" t="s">
        <v>240</v>
      </c>
      <c r="B21" s="103">
        <v>3891</v>
      </c>
      <c r="C21" s="104">
        <v>2542</v>
      </c>
      <c r="D21" s="104">
        <v>185</v>
      </c>
      <c r="E21" s="104">
        <v>532</v>
      </c>
      <c r="F21" s="26">
        <v>12</v>
      </c>
      <c r="G21" s="26">
        <v>620</v>
      </c>
    </row>
    <row r="22" spans="1:7" s="3" customFormat="1" ht="12" customHeight="1">
      <c r="A22" s="25" t="s">
        <v>209</v>
      </c>
      <c r="B22" s="25"/>
      <c r="C22" s="25"/>
      <c r="D22" s="25"/>
      <c r="E22" s="25"/>
      <c r="F22" s="25"/>
      <c r="G22" s="25"/>
    </row>
    <row r="23" spans="1:7" ht="12" customHeight="1">
      <c r="A23" s="8" t="s">
        <v>17</v>
      </c>
      <c r="B23" s="33"/>
      <c r="C23" s="33"/>
      <c r="D23" s="33"/>
      <c r="E23" s="33"/>
      <c r="F23" s="33"/>
      <c r="G23" s="33"/>
    </row>
    <row r="24" spans="1:7" ht="12" customHeight="1">
      <c r="A24" s="8"/>
      <c r="B24" s="33"/>
      <c r="C24" s="33"/>
      <c r="D24" s="33"/>
      <c r="E24" s="33"/>
      <c r="F24" s="33"/>
      <c r="G24" s="33"/>
    </row>
    <row r="25" spans="1:7" ht="12" customHeight="1">
      <c r="A25" s="8"/>
      <c r="B25" s="33"/>
      <c r="C25" s="33"/>
      <c r="D25" s="33"/>
      <c r="E25" s="33"/>
      <c r="F25" s="33"/>
      <c r="G25" s="33"/>
    </row>
    <row r="27" spans="1:7" ht="17.25">
      <c r="A27" s="35" t="s">
        <v>42</v>
      </c>
      <c r="B27" s="1"/>
      <c r="C27" s="1"/>
      <c r="D27" s="1"/>
      <c r="E27" s="1"/>
      <c r="F27" s="1"/>
      <c r="G27" s="1"/>
    </row>
    <row r="28" spans="1:8" ht="4.5" customHeight="1">
      <c r="A28" s="8"/>
      <c r="B28" s="9"/>
      <c r="C28" s="8"/>
      <c r="D28" s="9"/>
      <c r="E28" s="8"/>
      <c r="F28" s="4"/>
      <c r="G28" s="8"/>
      <c r="H28" s="9"/>
    </row>
    <row r="29" spans="1:7" ht="13.5" customHeight="1">
      <c r="A29" s="83" t="s">
        <v>211</v>
      </c>
      <c r="B29" s="84" t="s">
        <v>212</v>
      </c>
      <c r="C29" s="84" t="s">
        <v>213</v>
      </c>
      <c r="D29" s="84" t="s">
        <v>214</v>
      </c>
      <c r="E29" s="84" t="s">
        <v>215</v>
      </c>
      <c r="F29" s="84" t="s">
        <v>245</v>
      </c>
      <c r="G29" s="84" t="s">
        <v>311</v>
      </c>
    </row>
    <row r="30" spans="1:7" ht="15.75" customHeight="1">
      <c r="A30" s="60" t="s">
        <v>216</v>
      </c>
      <c r="B30" s="102">
        <v>125591</v>
      </c>
      <c r="C30" s="102">
        <v>133088</v>
      </c>
      <c r="D30" s="102">
        <v>136291</v>
      </c>
      <c r="E30" s="102">
        <v>137150</v>
      </c>
      <c r="F30" s="102">
        <v>136292</v>
      </c>
      <c r="G30" s="102">
        <v>137370</v>
      </c>
    </row>
    <row r="31" spans="1:7" ht="12" customHeight="1">
      <c r="A31" s="39"/>
      <c r="B31" s="102"/>
      <c r="C31" s="102"/>
      <c r="D31" s="102"/>
      <c r="E31" s="102"/>
      <c r="F31" s="102"/>
      <c r="G31" s="102"/>
    </row>
    <row r="32" spans="1:7" ht="15.75" customHeight="1">
      <c r="A32" s="78" t="s">
        <v>36</v>
      </c>
      <c r="B32" s="102"/>
      <c r="C32" s="102"/>
      <c r="D32" s="102"/>
      <c r="E32" s="102"/>
      <c r="F32" s="102"/>
      <c r="G32" s="102"/>
    </row>
    <row r="33" spans="1:7" ht="15.75" customHeight="1">
      <c r="A33" s="60" t="s">
        <v>37</v>
      </c>
      <c r="B33" s="100">
        <v>53113</v>
      </c>
      <c r="C33" s="100">
        <v>54444</v>
      </c>
      <c r="D33" s="100">
        <v>55553</v>
      </c>
      <c r="E33" s="100">
        <v>55381</v>
      </c>
      <c r="F33" s="100">
        <v>55009</v>
      </c>
      <c r="G33" s="100">
        <v>54737</v>
      </c>
    </row>
    <row r="34" spans="1:7" ht="12" customHeight="1">
      <c r="A34" s="60"/>
      <c r="B34" s="102"/>
      <c r="C34" s="102"/>
      <c r="D34" s="102"/>
      <c r="E34" s="102"/>
      <c r="F34" s="102"/>
      <c r="G34" s="102"/>
    </row>
    <row r="35" spans="1:7" ht="15.75" customHeight="1">
      <c r="A35" s="60" t="s">
        <v>38</v>
      </c>
      <c r="B35" s="100">
        <v>72478</v>
      </c>
      <c r="C35" s="100">
        <v>78644</v>
      </c>
      <c r="D35" s="100">
        <v>80738</v>
      </c>
      <c r="E35" s="100">
        <v>81769</v>
      </c>
      <c r="F35" s="100">
        <v>81283</v>
      </c>
      <c r="G35" s="100">
        <v>82633</v>
      </c>
    </row>
    <row r="36" spans="1:7" ht="12" customHeight="1">
      <c r="A36" s="39"/>
      <c r="B36" s="100"/>
      <c r="C36" s="100"/>
      <c r="D36" s="100"/>
      <c r="E36" s="100"/>
      <c r="F36" s="100"/>
      <c r="G36" s="100"/>
    </row>
    <row r="37" spans="1:7" ht="15.75" customHeight="1">
      <c r="A37" s="78" t="s">
        <v>39</v>
      </c>
      <c r="B37" s="102"/>
      <c r="C37" s="102"/>
      <c r="D37" s="102"/>
      <c r="E37" s="102"/>
      <c r="F37" s="102"/>
      <c r="G37" s="102"/>
    </row>
    <row r="38" spans="1:7" ht="15.75" customHeight="1">
      <c r="A38" s="60" t="s">
        <v>40</v>
      </c>
      <c r="B38" s="95">
        <v>5297</v>
      </c>
      <c r="C38" s="95">
        <v>4968</v>
      </c>
      <c r="D38" s="102">
        <v>4591</v>
      </c>
      <c r="E38" s="102">
        <v>4345</v>
      </c>
      <c r="F38" s="102">
        <v>4016</v>
      </c>
      <c r="G38" s="102">
        <v>3829</v>
      </c>
    </row>
    <row r="39" spans="1:7" ht="15.75" customHeight="1">
      <c r="A39" s="60" t="s">
        <v>43</v>
      </c>
      <c r="B39" s="95">
        <v>4127</v>
      </c>
      <c r="C39" s="95">
        <v>3626</v>
      </c>
      <c r="D39" s="95">
        <v>3396</v>
      </c>
      <c r="E39" s="95">
        <v>3221</v>
      </c>
      <c r="F39" s="95">
        <v>2870</v>
      </c>
      <c r="G39" s="95">
        <v>2864</v>
      </c>
    </row>
    <row r="40" spans="1:7" ht="15.75" customHeight="1">
      <c r="A40" s="60" t="s">
        <v>44</v>
      </c>
      <c r="B40" s="95">
        <v>6502</v>
      </c>
      <c r="C40" s="95">
        <v>6366</v>
      </c>
      <c r="D40" s="95">
        <v>6380</v>
      </c>
      <c r="E40" s="95">
        <v>6194</v>
      </c>
      <c r="F40" s="95">
        <v>5322</v>
      </c>
      <c r="G40" s="95">
        <v>4853</v>
      </c>
    </row>
    <row r="41" spans="1:7" ht="15.75" customHeight="1">
      <c r="A41" s="60" t="s">
        <v>45</v>
      </c>
      <c r="B41" s="95">
        <v>118</v>
      </c>
      <c r="C41" s="95">
        <v>114</v>
      </c>
      <c r="D41" s="95">
        <v>130</v>
      </c>
      <c r="E41" s="95">
        <v>116</v>
      </c>
      <c r="F41" s="95">
        <v>496</v>
      </c>
      <c r="G41" s="95">
        <v>487</v>
      </c>
    </row>
    <row r="42" spans="1:7" ht="15.75" customHeight="1">
      <c r="A42" s="60" t="s">
        <v>41</v>
      </c>
      <c r="B42" s="95">
        <v>73435</v>
      </c>
      <c r="C42" s="95">
        <v>74810</v>
      </c>
      <c r="D42" s="95">
        <v>75093</v>
      </c>
      <c r="E42" s="95">
        <v>75734</v>
      </c>
      <c r="F42" s="95">
        <v>75640</v>
      </c>
      <c r="G42" s="95">
        <v>77171</v>
      </c>
    </row>
    <row r="43" spans="1:7" ht="15.75" customHeight="1">
      <c r="A43" s="60" t="s">
        <v>74</v>
      </c>
      <c r="B43" s="95">
        <v>36112</v>
      </c>
      <c r="C43" s="95">
        <v>43204</v>
      </c>
      <c r="D43" s="95">
        <v>46701</v>
      </c>
      <c r="E43" s="95">
        <v>47540</v>
      </c>
      <c r="F43" s="95">
        <v>47948</v>
      </c>
      <c r="G43" s="95">
        <v>48166</v>
      </c>
    </row>
    <row r="44" spans="1:7" ht="12" customHeight="1">
      <c r="A44" s="39"/>
      <c r="B44" s="102"/>
      <c r="C44" s="102"/>
      <c r="D44" s="95"/>
      <c r="E44" s="95"/>
      <c r="F44" s="95"/>
      <c r="G44" s="95"/>
    </row>
    <row r="45" spans="1:7" ht="15.75" customHeight="1">
      <c r="A45" s="115" t="s">
        <v>75</v>
      </c>
      <c r="B45" s="102">
        <v>9351</v>
      </c>
      <c r="C45" s="102">
        <v>12347</v>
      </c>
      <c r="D45" s="102">
        <v>12807</v>
      </c>
      <c r="E45" s="102">
        <v>12863</v>
      </c>
      <c r="F45" s="102">
        <v>13007</v>
      </c>
      <c r="G45" s="102">
        <v>13048</v>
      </c>
    </row>
    <row r="46" spans="1:7" ht="15.75" customHeight="1">
      <c r="A46" s="117" t="s">
        <v>36</v>
      </c>
      <c r="B46" s="102"/>
      <c r="C46" s="102"/>
      <c r="D46" s="102"/>
      <c r="E46" s="102"/>
      <c r="F46" s="102"/>
      <c r="G46" s="102"/>
    </row>
    <row r="47" spans="1:7" ht="15.75" customHeight="1">
      <c r="A47" s="115" t="s">
        <v>46</v>
      </c>
      <c r="B47" s="102">
        <v>3818</v>
      </c>
      <c r="C47" s="102">
        <v>5272</v>
      </c>
      <c r="D47" s="102">
        <v>5506</v>
      </c>
      <c r="E47" s="102">
        <v>5521</v>
      </c>
      <c r="F47" s="102">
        <v>5555</v>
      </c>
      <c r="G47" s="102">
        <v>5599</v>
      </c>
    </row>
    <row r="48" spans="1:7" ht="15.75" customHeight="1">
      <c r="A48" s="116" t="s">
        <v>47</v>
      </c>
      <c r="B48" s="104">
        <v>5533</v>
      </c>
      <c r="C48" s="104">
        <v>7075</v>
      </c>
      <c r="D48" s="104">
        <v>7301</v>
      </c>
      <c r="E48" s="104">
        <v>7342</v>
      </c>
      <c r="F48" s="104">
        <v>7452</v>
      </c>
      <c r="G48" s="104">
        <v>7449</v>
      </c>
    </row>
    <row r="49" spans="1:7" ht="12" customHeight="1">
      <c r="A49" s="25" t="s">
        <v>246</v>
      </c>
      <c r="B49" s="25"/>
      <c r="C49" s="25"/>
      <c r="D49" s="25"/>
      <c r="E49" s="25"/>
      <c r="F49" s="25"/>
      <c r="G49" s="25"/>
    </row>
    <row r="50" spans="1:7" ht="12" customHeight="1">
      <c r="A50" s="4" t="s">
        <v>217</v>
      </c>
      <c r="B50" s="1"/>
      <c r="C50" s="1"/>
      <c r="D50" s="1"/>
      <c r="E50" s="8"/>
      <c r="F50" s="8"/>
      <c r="G50" s="8"/>
    </row>
    <row r="51" spans="1:7" ht="12" customHeight="1">
      <c r="A51" s="4" t="s">
        <v>48</v>
      </c>
      <c r="B51" s="1"/>
      <c r="C51" s="1"/>
      <c r="D51" s="1"/>
      <c r="E51" s="8"/>
      <c r="F51" s="8"/>
      <c r="G51" s="8"/>
    </row>
    <row r="52" spans="1:7" ht="12" customHeight="1">
      <c r="A52" s="34" t="s">
        <v>218</v>
      </c>
      <c r="B52" s="1"/>
      <c r="C52" s="1"/>
      <c r="D52" s="1"/>
      <c r="E52" s="1"/>
      <c r="F52" s="1"/>
      <c r="G52" s="1"/>
    </row>
    <row r="53" spans="2:7" ht="12" customHeight="1">
      <c r="B53" s="1"/>
      <c r="C53" s="1"/>
      <c r="D53" s="1"/>
      <c r="E53" s="1"/>
      <c r="F53" s="1"/>
      <c r="G53" s="1"/>
    </row>
  </sheetData>
  <printOptions/>
  <pageMargins left="0.5905511811023623" right="0.59" top="0.70866141732283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10" width="10.125" style="1" customWidth="1"/>
    <col min="11" max="16384" width="9.125" style="1" customWidth="1"/>
  </cols>
  <sheetData>
    <row r="1" ht="17.25">
      <c r="A1" s="157" t="s">
        <v>317</v>
      </c>
    </row>
    <row r="2" spans="1:10" ht="4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52"/>
      <c r="B3" s="36"/>
      <c r="C3" s="37"/>
      <c r="D3" s="37" t="s">
        <v>261</v>
      </c>
      <c r="E3" s="37"/>
      <c r="F3" s="37"/>
      <c r="G3" s="37"/>
      <c r="H3" s="37"/>
      <c r="I3" s="85" t="s">
        <v>220</v>
      </c>
      <c r="J3" s="37"/>
    </row>
    <row r="4" spans="1:10" ht="15" customHeight="1">
      <c r="A4" s="89"/>
      <c r="B4" s="91"/>
      <c r="C4" s="91"/>
      <c r="D4" s="90" t="s">
        <v>49</v>
      </c>
      <c r="E4" s="90" t="s">
        <v>222</v>
      </c>
      <c r="F4" s="91"/>
      <c r="G4" s="90" t="s">
        <v>221</v>
      </c>
      <c r="H4" s="91"/>
      <c r="I4" s="91"/>
      <c r="J4" s="90" t="s">
        <v>50</v>
      </c>
    </row>
    <row r="5" spans="1:10" ht="15" customHeight="1">
      <c r="A5" s="118" t="s">
        <v>77</v>
      </c>
      <c r="B5" s="110" t="s">
        <v>2</v>
      </c>
      <c r="C5" s="110" t="s">
        <v>19</v>
      </c>
      <c r="D5" s="110" t="s">
        <v>243</v>
      </c>
      <c r="E5" s="110" t="s">
        <v>243</v>
      </c>
      <c r="F5" s="110" t="s">
        <v>20</v>
      </c>
      <c r="G5" s="111" t="s">
        <v>223</v>
      </c>
      <c r="H5" s="110" t="s">
        <v>21</v>
      </c>
      <c r="I5" s="110" t="s">
        <v>25</v>
      </c>
      <c r="J5" s="110" t="s">
        <v>224</v>
      </c>
    </row>
    <row r="6" spans="1:10" ht="18" customHeight="1">
      <c r="A6" s="92" t="s">
        <v>244</v>
      </c>
      <c r="B6" s="105">
        <v>6959622</v>
      </c>
      <c r="C6" s="105">
        <v>2260261</v>
      </c>
      <c r="D6" s="105">
        <v>458833</v>
      </c>
      <c r="E6" s="105">
        <v>1703825</v>
      </c>
      <c r="F6" s="105">
        <v>2495740</v>
      </c>
      <c r="G6" s="105">
        <v>3119</v>
      </c>
      <c r="H6" s="105">
        <v>37844</v>
      </c>
      <c r="I6" s="105">
        <v>43525</v>
      </c>
      <c r="J6" s="105">
        <v>4215819</v>
      </c>
    </row>
    <row r="7" spans="1:10" ht="4.5" customHeight="1">
      <c r="A7" s="60"/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8" customHeight="1">
      <c r="A8" s="59" t="s">
        <v>51</v>
      </c>
      <c r="B8" s="105">
        <v>1760536</v>
      </c>
      <c r="C8" s="105">
        <v>457618</v>
      </c>
      <c r="D8" s="105">
        <v>203570</v>
      </c>
      <c r="E8" s="105">
        <v>455026</v>
      </c>
      <c r="F8" s="105">
        <v>625759</v>
      </c>
      <c r="G8" s="105">
        <v>649</v>
      </c>
      <c r="H8" s="105">
        <v>17914</v>
      </c>
      <c r="I8" s="182">
        <v>11786</v>
      </c>
      <c r="J8" s="182">
        <v>1066420</v>
      </c>
    </row>
    <row r="9" spans="1:10" ht="18" customHeight="1">
      <c r="A9" s="59" t="s">
        <v>52</v>
      </c>
      <c r="B9" s="105">
        <v>631752</v>
      </c>
      <c r="C9" s="105">
        <v>238310</v>
      </c>
      <c r="D9" s="105">
        <v>6880</v>
      </c>
      <c r="E9" s="105">
        <v>105824</v>
      </c>
      <c r="F9" s="105">
        <v>279231</v>
      </c>
      <c r="G9" s="105">
        <v>321</v>
      </c>
      <c r="H9" s="105">
        <v>1186</v>
      </c>
      <c r="I9" s="182">
        <v>4612</v>
      </c>
      <c r="J9" s="182">
        <v>421335</v>
      </c>
    </row>
    <row r="10" spans="1:10" ht="18" customHeight="1">
      <c r="A10" s="59" t="s">
        <v>53</v>
      </c>
      <c r="B10" s="105">
        <v>867818</v>
      </c>
      <c r="C10" s="105">
        <v>130094</v>
      </c>
      <c r="D10" s="105">
        <v>121999</v>
      </c>
      <c r="E10" s="105">
        <v>251021</v>
      </c>
      <c r="F10" s="105">
        <v>363930</v>
      </c>
      <c r="G10" s="105">
        <v>166</v>
      </c>
      <c r="H10" s="105">
        <v>608</v>
      </c>
      <c r="I10" s="182">
        <v>4865</v>
      </c>
      <c r="J10" s="182">
        <v>404935</v>
      </c>
    </row>
    <row r="11" spans="1:10" ht="18" customHeight="1">
      <c r="A11" s="59" t="s">
        <v>54</v>
      </c>
      <c r="B11" s="105">
        <v>313312</v>
      </c>
      <c r="C11" s="105">
        <v>102160</v>
      </c>
      <c r="D11" s="105">
        <v>22764</v>
      </c>
      <c r="E11" s="105">
        <v>94660</v>
      </c>
      <c r="F11" s="105">
        <v>93528</v>
      </c>
      <c r="G11" s="105">
        <v>119</v>
      </c>
      <c r="H11" s="105">
        <v>81</v>
      </c>
      <c r="I11" s="182">
        <v>2383</v>
      </c>
      <c r="J11" s="182">
        <v>226215</v>
      </c>
    </row>
    <row r="12" spans="1:10" ht="18" customHeight="1">
      <c r="A12" s="59" t="s">
        <v>55</v>
      </c>
      <c r="B12" s="105">
        <v>579826</v>
      </c>
      <c r="C12" s="105">
        <v>164551</v>
      </c>
      <c r="D12" s="105">
        <v>63432</v>
      </c>
      <c r="E12" s="105">
        <v>212260</v>
      </c>
      <c r="F12" s="105">
        <v>139223</v>
      </c>
      <c r="G12" s="105">
        <v>243</v>
      </c>
      <c r="H12" s="105">
        <v>117</v>
      </c>
      <c r="I12" s="182">
        <v>3835</v>
      </c>
      <c r="J12" s="182">
        <v>407340</v>
      </c>
    </row>
    <row r="13" spans="1:10" ht="18" customHeight="1">
      <c r="A13" s="59" t="s">
        <v>56</v>
      </c>
      <c r="B13" s="105">
        <v>43290</v>
      </c>
      <c r="C13" s="105">
        <v>17925</v>
      </c>
      <c r="D13" s="105">
        <v>0</v>
      </c>
      <c r="E13" s="105">
        <v>1295</v>
      </c>
      <c r="F13" s="105">
        <v>24055</v>
      </c>
      <c r="G13" s="105">
        <v>15</v>
      </c>
      <c r="H13" s="105">
        <v>0</v>
      </c>
      <c r="I13" s="182">
        <v>275</v>
      </c>
      <c r="J13" s="182">
        <v>26912</v>
      </c>
    </row>
    <row r="14" spans="1:10" ht="18" customHeight="1">
      <c r="A14" s="59" t="s">
        <v>57</v>
      </c>
      <c r="B14" s="105">
        <v>147422</v>
      </c>
      <c r="C14" s="105">
        <v>49409</v>
      </c>
      <c r="D14" s="105">
        <v>586</v>
      </c>
      <c r="E14" s="105">
        <v>71320</v>
      </c>
      <c r="F14" s="105">
        <v>26082</v>
      </c>
      <c r="G14" s="105">
        <v>0</v>
      </c>
      <c r="H14" s="105">
        <v>25</v>
      </c>
      <c r="I14" s="182">
        <v>1024</v>
      </c>
      <c r="J14" s="182">
        <v>122764</v>
      </c>
    </row>
    <row r="15" spans="1:10" ht="18" customHeight="1">
      <c r="A15" s="59" t="s">
        <v>58</v>
      </c>
      <c r="B15" s="105">
        <v>210721</v>
      </c>
      <c r="C15" s="105">
        <v>75274</v>
      </c>
      <c r="D15" s="105">
        <v>6182</v>
      </c>
      <c r="E15" s="105">
        <v>73692</v>
      </c>
      <c r="F15" s="105">
        <v>55389</v>
      </c>
      <c r="G15" s="105">
        <v>84</v>
      </c>
      <c r="H15" s="105">
        <v>100</v>
      </c>
      <c r="I15" s="182">
        <v>1761</v>
      </c>
      <c r="J15" s="182">
        <v>157416</v>
      </c>
    </row>
    <row r="16" spans="1:10" ht="18" customHeight="1">
      <c r="A16" s="59" t="s">
        <v>59</v>
      </c>
      <c r="B16" s="105">
        <v>48038</v>
      </c>
      <c r="C16" s="105">
        <v>15616</v>
      </c>
      <c r="D16" s="105">
        <v>0</v>
      </c>
      <c r="E16" s="105">
        <v>7758</v>
      </c>
      <c r="F16" s="105">
        <v>24617</v>
      </c>
      <c r="G16" s="105">
        <v>15</v>
      </c>
      <c r="H16" s="105">
        <v>32</v>
      </c>
      <c r="I16" s="182">
        <v>182</v>
      </c>
      <c r="J16" s="182">
        <v>19646</v>
      </c>
    </row>
    <row r="17" spans="1:10" ht="18" customHeight="1">
      <c r="A17" s="59" t="s">
        <v>60</v>
      </c>
      <c r="B17" s="105">
        <v>97482</v>
      </c>
      <c r="C17" s="105">
        <v>27739</v>
      </c>
      <c r="D17" s="105">
        <v>22</v>
      </c>
      <c r="E17" s="105">
        <v>49404</v>
      </c>
      <c r="F17" s="105">
        <v>20076</v>
      </c>
      <c r="G17" s="105">
        <v>14</v>
      </c>
      <c r="H17" s="105">
        <v>227</v>
      </c>
      <c r="I17" s="182">
        <v>270</v>
      </c>
      <c r="J17" s="182">
        <v>30956</v>
      </c>
    </row>
    <row r="18" spans="1:10" ht="18" customHeight="1">
      <c r="A18" s="59" t="s">
        <v>264</v>
      </c>
      <c r="B18" s="156">
        <v>297371</v>
      </c>
      <c r="C18" s="105">
        <v>132908</v>
      </c>
      <c r="D18" s="105">
        <v>0</v>
      </c>
      <c r="E18" s="105">
        <v>64370</v>
      </c>
      <c r="F18" s="105">
        <v>85552</v>
      </c>
      <c r="G18" s="105">
        <v>75</v>
      </c>
      <c r="H18" s="105">
        <v>14466</v>
      </c>
      <c r="I18" s="182">
        <v>1857</v>
      </c>
      <c r="J18" s="182">
        <v>181841</v>
      </c>
    </row>
    <row r="19" spans="1:10" ht="18" customHeight="1">
      <c r="A19" s="59" t="s">
        <v>61</v>
      </c>
      <c r="B19" s="105">
        <v>69395</v>
      </c>
      <c r="C19" s="105">
        <v>25303</v>
      </c>
      <c r="D19" s="105">
        <v>0</v>
      </c>
      <c r="E19" s="105">
        <v>4401</v>
      </c>
      <c r="F19" s="105">
        <v>39677</v>
      </c>
      <c r="G19" s="105">
        <v>14</v>
      </c>
      <c r="H19" s="105">
        <v>0</v>
      </c>
      <c r="I19" s="182">
        <v>357</v>
      </c>
      <c r="J19" s="182">
        <v>34302</v>
      </c>
    </row>
    <row r="20" spans="1:10" ht="18" customHeight="1">
      <c r="A20" s="59" t="s">
        <v>62</v>
      </c>
      <c r="B20" s="105">
        <v>59827</v>
      </c>
      <c r="C20" s="105">
        <v>28835</v>
      </c>
      <c r="D20" s="105">
        <v>4282</v>
      </c>
      <c r="E20" s="105">
        <v>5024</v>
      </c>
      <c r="F20" s="105">
        <v>21662</v>
      </c>
      <c r="G20" s="105">
        <v>24</v>
      </c>
      <c r="H20" s="105">
        <v>0</v>
      </c>
      <c r="I20" s="182">
        <v>300</v>
      </c>
      <c r="J20" s="182">
        <v>33754</v>
      </c>
    </row>
    <row r="21" spans="1:10" ht="18" customHeight="1">
      <c r="A21" s="59" t="s">
        <v>63</v>
      </c>
      <c r="B21" s="105">
        <v>38622</v>
      </c>
      <c r="C21" s="105">
        <v>18814</v>
      </c>
      <c r="D21" s="105">
        <v>138</v>
      </c>
      <c r="E21" s="105">
        <v>3180</v>
      </c>
      <c r="F21" s="105">
        <v>16490</v>
      </c>
      <c r="G21" s="105">
        <v>0</v>
      </c>
      <c r="H21" s="105">
        <v>0</v>
      </c>
      <c r="I21" s="182">
        <v>202</v>
      </c>
      <c r="J21" s="182">
        <v>23545</v>
      </c>
    </row>
    <row r="22" spans="1:10" ht="18" customHeight="1">
      <c r="A22" s="59" t="s">
        <v>64</v>
      </c>
      <c r="B22" s="105">
        <v>282665</v>
      </c>
      <c r="C22" s="105">
        <v>94247</v>
      </c>
      <c r="D22" s="105">
        <v>13296</v>
      </c>
      <c r="E22" s="105">
        <v>100870</v>
      </c>
      <c r="F22" s="105">
        <v>74145</v>
      </c>
      <c r="G22" s="105">
        <v>49</v>
      </c>
      <c r="H22" s="105">
        <v>58</v>
      </c>
      <c r="I22" s="182">
        <v>2046</v>
      </c>
      <c r="J22" s="182">
        <v>217379</v>
      </c>
    </row>
    <row r="23" spans="1:10" ht="18" customHeight="1">
      <c r="A23" s="59" t="s">
        <v>65</v>
      </c>
      <c r="B23" s="105">
        <v>61686</v>
      </c>
      <c r="C23" s="105">
        <v>28428</v>
      </c>
      <c r="D23" s="105">
        <v>0</v>
      </c>
      <c r="E23" s="105">
        <v>6756</v>
      </c>
      <c r="F23" s="105">
        <v>26419</v>
      </c>
      <c r="G23" s="105">
        <v>28</v>
      </c>
      <c r="H23" s="105">
        <v>55</v>
      </c>
      <c r="I23" s="182">
        <v>379</v>
      </c>
      <c r="J23" s="182">
        <v>43911</v>
      </c>
    </row>
    <row r="24" spans="1:10" ht="18" customHeight="1">
      <c r="A24" s="59" t="s">
        <v>66</v>
      </c>
      <c r="B24" s="105">
        <v>88521</v>
      </c>
      <c r="C24" s="105">
        <v>41830</v>
      </c>
      <c r="D24" s="105">
        <v>46</v>
      </c>
      <c r="E24" s="105">
        <v>11031</v>
      </c>
      <c r="F24" s="105">
        <v>35131</v>
      </c>
      <c r="G24" s="105">
        <v>0</v>
      </c>
      <c r="H24" s="105">
        <v>483</v>
      </c>
      <c r="I24" s="182">
        <v>613</v>
      </c>
      <c r="J24" s="182">
        <v>60044</v>
      </c>
    </row>
    <row r="25" spans="1:10" ht="18" customHeight="1">
      <c r="A25" s="59" t="s">
        <v>67</v>
      </c>
      <c r="B25" s="105">
        <v>167412</v>
      </c>
      <c r="C25" s="105">
        <v>89911</v>
      </c>
      <c r="D25" s="105">
        <v>7192</v>
      </c>
      <c r="E25" s="105">
        <v>24893</v>
      </c>
      <c r="F25" s="105">
        <v>44358</v>
      </c>
      <c r="G25" s="105">
        <v>30</v>
      </c>
      <c r="H25" s="105">
        <v>1028</v>
      </c>
      <c r="I25" s="182">
        <v>1292</v>
      </c>
      <c r="J25" s="182">
        <v>133231</v>
      </c>
    </row>
    <row r="26" spans="1:10" ht="18" customHeight="1">
      <c r="A26" s="59" t="s">
        <v>68</v>
      </c>
      <c r="B26" s="105">
        <v>63487</v>
      </c>
      <c r="C26" s="105">
        <v>26072</v>
      </c>
      <c r="D26" s="105">
        <v>0</v>
      </c>
      <c r="E26" s="105">
        <v>5389</v>
      </c>
      <c r="F26" s="105">
        <v>32026</v>
      </c>
      <c r="G26" s="105">
        <v>0</v>
      </c>
      <c r="H26" s="105">
        <v>0</v>
      </c>
      <c r="I26" s="182">
        <v>334</v>
      </c>
      <c r="J26" s="182">
        <v>34148</v>
      </c>
    </row>
    <row r="27" spans="1:10" ht="18" customHeight="1">
      <c r="A27" s="59" t="s">
        <v>69</v>
      </c>
      <c r="B27" s="105">
        <v>91581</v>
      </c>
      <c r="C27" s="105">
        <v>43067</v>
      </c>
      <c r="D27" s="105">
        <v>0</v>
      </c>
      <c r="E27" s="105">
        <v>8338</v>
      </c>
      <c r="F27" s="105">
        <v>39797</v>
      </c>
      <c r="G27" s="105">
        <v>0</v>
      </c>
      <c r="H27" s="105">
        <v>379</v>
      </c>
      <c r="I27" s="182">
        <v>626</v>
      </c>
      <c r="J27" s="182">
        <v>63026</v>
      </c>
    </row>
    <row r="28" spans="1:10" ht="18" customHeight="1">
      <c r="A28" s="59" t="s">
        <v>70</v>
      </c>
      <c r="B28" s="105">
        <v>68439</v>
      </c>
      <c r="C28" s="105">
        <v>27711</v>
      </c>
      <c r="D28" s="105">
        <v>4566</v>
      </c>
      <c r="E28" s="105">
        <v>8418</v>
      </c>
      <c r="F28" s="105">
        <v>27656</v>
      </c>
      <c r="G28" s="105">
        <v>20</v>
      </c>
      <c r="H28" s="105">
        <v>68</v>
      </c>
      <c r="I28" s="182">
        <v>300</v>
      </c>
      <c r="J28" s="182">
        <v>36912</v>
      </c>
    </row>
    <row r="29" spans="1:10" ht="18" customHeight="1">
      <c r="A29" s="60" t="s">
        <v>73</v>
      </c>
      <c r="B29" s="105">
        <v>65812</v>
      </c>
      <c r="C29" s="105">
        <v>27745</v>
      </c>
      <c r="D29" s="105">
        <v>0</v>
      </c>
      <c r="E29" s="105">
        <v>8060</v>
      </c>
      <c r="F29" s="105">
        <v>29977</v>
      </c>
      <c r="G29" s="105">
        <v>12</v>
      </c>
      <c r="H29" s="105">
        <v>18</v>
      </c>
      <c r="I29" s="182">
        <v>280</v>
      </c>
      <c r="J29" s="182">
        <v>35102</v>
      </c>
    </row>
    <row r="30" spans="1:10" ht="4.5" customHeight="1">
      <c r="A30" s="60"/>
      <c r="B30" s="105"/>
      <c r="C30" s="105"/>
      <c r="D30" s="105"/>
      <c r="E30" s="105"/>
      <c r="F30" s="105"/>
      <c r="G30" s="105"/>
      <c r="H30" s="105"/>
      <c r="I30" s="182"/>
      <c r="J30" s="182"/>
    </row>
    <row r="31" spans="1:10" ht="18" customHeight="1">
      <c r="A31" s="106" t="s">
        <v>71</v>
      </c>
      <c r="B31" s="183">
        <v>904607</v>
      </c>
      <c r="C31" s="183">
        <v>396694</v>
      </c>
      <c r="D31" s="183">
        <v>3878</v>
      </c>
      <c r="E31" s="183">
        <v>130835</v>
      </c>
      <c r="F31" s="183">
        <v>370960</v>
      </c>
      <c r="G31" s="183">
        <v>1241</v>
      </c>
      <c r="H31" s="183">
        <v>999</v>
      </c>
      <c r="I31" s="183">
        <v>3946</v>
      </c>
      <c r="J31" s="183">
        <v>434685</v>
      </c>
    </row>
    <row r="32" spans="1:10" ht="12" customHeight="1">
      <c r="A32" s="8" t="s">
        <v>177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" customHeight="1">
      <c r="A33" s="8" t="s">
        <v>72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17.25">
      <c r="A36" s="157" t="s">
        <v>265</v>
      </c>
    </row>
    <row r="37" spans="1:6" ht="4.5" customHeight="1">
      <c r="A37" s="8"/>
      <c r="B37" s="8"/>
      <c r="C37" s="8"/>
      <c r="D37" s="8"/>
      <c r="E37" s="8"/>
      <c r="F37" s="8"/>
    </row>
    <row r="38" spans="1:8" ht="15" customHeight="1">
      <c r="A38" s="52"/>
      <c r="B38" s="84" t="s">
        <v>268</v>
      </c>
      <c r="C38" s="36"/>
      <c r="D38" s="158" t="s">
        <v>266</v>
      </c>
      <c r="E38" s="37"/>
      <c r="F38" s="36"/>
      <c r="G38" s="158" t="s">
        <v>267</v>
      </c>
      <c r="H38" s="37"/>
    </row>
    <row r="39" spans="1:8" ht="15" customHeight="1">
      <c r="A39" s="107" t="s">
        <v>219</v>
      </c>
      <c r="B39" s="88" t="s">
        <v>3</v>
      </c>
      <c r="C39" s="84" t="s">
        <v>3</v>
      </c>
      <c r="D39" s="36" t="s">
        <v>270</v>
      </c>
      <c r="E39" s="86"/>
      <c r="F39" s="84" t="s">
        <v>3</v>
      </c>
      <c r="G39" s="159" t="s">
        <v>269</v>
      </c>
      <c r="H39" s="87"/>
    </row>
    <row r="40" spans="1:8" ht="18" customHeight="1">
      <c r="A40" s="53" t="s">
        <v>318</v>
      </c>
      <c r="B40" s="101">
        <f>SUM(C40,F40)</f>
        <v>863436</v>
      </c>
      <c r="C40" s="102">
        <v>858629</v>
      </c>
      <c r="D40" s="198">
        <v>684012</v>
      </c>
      <c r="E40" s="198"/>
      <c r="F40" s="102">
        <v>4807</v>
      </c>
      <c r="G40" s="198">
        <v>30909</v>
      </c>
      <c r="H40" s="201"/>
    </row>
    <row r="41" spans="1:8" s="164" customFormat="1" ht="18" customHeight="1">
      <c r="A41" s="160"/>
      <c r="B41" s="161">
        <f>SUM(C41,F41)</f>
        <v>513787</v>
      </c>
      <c r="C41" s="162">
        <v>511284</v>
      </c>
      <c r="D41" s="193">
        <v>427094</v>
      </c>
      <c r="E41" s="193"/>
      <c r="F41" s="162">
        <v>2503</v>
      </c>
      <c r="G41" s="163"/>
      <c r="H41" s="163"/>
    </row>
    <row r="42" spans="1:8" ht="18" customHeight="1">
      <c r="A42" s="53" t="s">
        <v>319</v>
      </c>
      <c r="B42" s="101">
        <v>1435324</v>
      </c>
      <c r="C42" s="102">
        <v>1424383</v>
      </c>
      <c r="D42" s="196">
        <v>779159</v>
      </c>
      <c r="E42" s="196"/>
      <c r="F42" s="102">
        <v>10941</v>
      </c>
      <c r="G42" s="196">
        <v>59435</v>
      </c>
      <c r="H42" s="202"/>
    </row>
    <row r="43" spans="1:8" s="164" customFormat="1" ht="18" customHeight="1">
      <c r="A43" s="165"/>
      <c r="B43" s="161">
        <v>598151</v>
      </c>
      <c r="C43" s="162">
        <v>593225</v>
      </c>
      <c r="D43" s="193">
        <v>367385</v>
      </c>
      <c r="E43" s="193"/>
      <c r="F43" s="162">
        <v>4926</v>
      </c>
      <c r="G43" s="163"/>
      <c r="H43" s="163"/>
    </row>
    <row r="44" spans="1:8" ht="18" customHeight="1">
      <c r="A44" s="53" t="s">
        <v>320</v>
      </c>
      <c r="B44" s="101">
        <v>1232491</v>
      </c>
      <c r="C44" s="102">
        <v>1219070</v>
      </c>
      <c r="D44" s="196">
        <v>889011</v>
      </c>
      <c r="E44" s="196"/>
      <c r="F44" s="102">
        <v>13421</v>
      </c>
      <c r="G44" s="196">
        <v>63444</v>
      </c>
      <c r="H44" s="202"/>
    </row>
    <row r="45" spans="1:8" s="164" customFormat="1" ht="18" customHeight="1">
      <c r="A45" s="165"/>
      <c r="B45" s="161">
        <v>490858</v>
      </c>
      <c r="C45" s="162">
        <v>481874</v>
      </c>
      <c r="D45" s="193">
        <v>429669</v>
      </c>
      <c r="E45" s="193"/>
      <c r="F45" s="162">
        <v>8984</v>
      </c>
      <c r="G45" s="163"/>
      <c r="H45" s="184"/>
    </row>
    <row r="46" spans="1:8" ht="18" customHeight="1">
      <c r="A46" s="53" t="s">
        <v>321</v>
      </c>
      <c r="B46" s="101">
        <v>1098247</v>
      </c>
      <c r="C46" s="102">
        <v>1092355</v>
      </c>
      <c r="D46" s="196">
        <v>1143099</v>
      </c>
      <c r="E46" s="196"/>
      <c r="F46" s="102">
        <v>5892</v>
      </c>
      <c r="G46" s="196">
        <v>36977</v>
      </c>
      <c r="H46" s="200"/>
    </row>
    <row r="47" spans="1:8" s="164" customFormat="1" ht="18" customHeight="1">
      <c r="A47" s="165"/>
      <c r="B47" s="161">
        <v>499162</v>
      </c>
      <c r="C47" s="162">
        <v>496978</v>
      </c>
      <c r="D47" s="193">
        <v>695243</v>
      </c>
      <c r="E47" s="193"/>
      <c r="F47" s="162">
        <v>2184</v>
      </c>
      <c r="G47" s="163"/>
      <c r="H47" s="184"/>
    </row>
    <row r="48" spans="1:8" ht="18" customHeight="1">
      <c r="A48" s="53" t="s">
        <v>322</v>
      </c>
      <c r="B48" s="101">
        <v>1246531</v>
      </c>
      <c r="C48" s="102">
        <v>1244207</v>
      </c>
      <c r="D48" s="196">
        <v>2060865</v>
      </c>
      <c r="E48" s="197"/>
      <c r="F48" s="102">
        <v>2324</v>
      </c>
      <c r="G48" s="199">
        <v>15454</v>
      </c>
      <c r="H48" s="200"/>
    </row>
    <row r="49" spans="1:8" s="164" customFormat="1" ht="18" customHeight="1">
      <c r="A49" s="166"/>
      <c r="B49" s="167">
        <v>686053</v>
      </c>
      <c r="C49" s="168">
        <v>685130</v>
      </c>
      <c r="D49" s="194">
        <v>1667924</v>
      </c>
      <c r="E49" s="195"/>
      <c r="F49" s="168">
        <v>923</v>
      </c>
      <c r="G49" s="169"/>
      <c r="H49" s="166"/>
    </row>
    <row r="50" spans="1:5" ht="12" customHeight="1">
      <c r="A50" s="8" t="s">
        <v>178</v>
      </c>
      <c r="B50" s="38"/>
      <c r="C50" s="38"/>
      <c r="D50" s="38"/>
      <c r="E50" s="38"/>
    </row>
    <row r="51" spans="1:6" ht="12" customHeight="1">
      <c r="A51" s="8" t="s">
        <v>72</v>
      </c>
      <c r="B51" s="8"/>
      <c r="C51" s="8"/>
      <c r="D51" s="8"/>
      <c r="E51" s="8"/>
      <c r="F51" s="8"/>
    </row>
    <row r="52" spans="1:6" ht="12" customHeight="1">
      <c r="A52" s="4" t="s">
        <v>262</v>
      </c>
      <c r="B52" s="8"/>
      <c r="C52" s="8"/>
      <c r="D52" s="8"/>
      <c r="E52" s="8"/>
      <c r="F52" s="8"/>
    </row>
    <row r="53" ht="12" customHeight="1">
      <c r="A53" s="4" t="s">
        <v>263</v>
      </c>
    </row>
    <row r="54" ht="11.25">
      <c r="B54" s="18"/>
    </row>
  </sheetData>
  <mergeCells count="15">
    <mergeCell ref="G48:H48"/>
    <mergeCell ref="G40:H40"/>
    <mergeCell ref="G42:H42"/>
    <mergeCell ref="G44:H44"/>
    <mergeCell ref="G46:H46"/>
    <mergeCell ref="D40:E40"/>
    <mergeCell ref="D41:E41"/>
    <mergeCell ref="D42:E42"/>
    <mergeCell ref="D43:E43"/>
    <mergeCell ref="D45:E45"/>
    <mergeCell ref="D47:E47"/>
    <mergeCell ref="D49:E49"/>
    <mergeCell ref="D44:E44"/>
    <mergeCell ref="D46:E46"/>
    <mergeCell ref="D48:E48"/>
  </mergeCells>
  <printOptions/>
  <pageMargins left="0.5905511811023623" right="0.61" top="0.7086614173228347" bottom="0.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m091122</cp:lastModifiedBy>
  <cp:lastPrinted>2004-02-27T00:11:20Z</cp:lastPrinted>
  <dcterms:created xsi:type="dcterms:W3CDTF">2002-01-24T07:19:33Z</dcterms:created>
  <dcterms:modified xsi:type="dcterms:W3CDTF">2004-02-27T00:28:40Z</dcterms:modified>
  <cp:category/>
  <cp:version/>
  <cp:contentType/>
  <cp:contentStatus/>
</cp:coreProperties>
</file>