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384" windowHeight="8556" tabRatio="656" activeTab="0"/>
  </bookViews>
  <sheets>
    <sheet name="もくじ" sheetId="1" r:id="rId1"/>
    <sheet name="5.1.1" sheetId="2" r:id="rId2"/>
    <sheet name="5.1.2" sheetId="3" r:id="rId3"/>
    <sheet name="5.2" sheetId="4" r:id="rId4"/>
    <sheet name="5.3" sheetId="5" r:id="rId5"/>
    <sheet name="5.4" sheetId="6" r:id="rId6"/>
    <sheet name="5.5" sheetId="7" r:id="rId7"/>
    <sheet name="5.6.1" sheetId="8" r:id="rId8"/>
    <sheet name="5.6.2" sheetId="9" r:id="rId9"/>
    <sheet name="5.7.1" sheetId="10" r:id="rId10"/>
    <sheet name="5.7.2" sheetId="11" r:id="rId11"/>
    <sheet name="5.8" sheetId="12" r:id="rId12"/>
    <sheet name="5.9" sheetId="13" r:id="rId13"/>
    <sheet name="5.10.1" sheetId="14" r:id="rId14"/>
    <sheet name="5.10.2" sheetId="15" r:id="rId15"/>
    <sheet name="5.11" sheetId="16" r:id="rId16"/>
  </sheets>
  <externalReferences>
    <externalReference r:id="rId19"/>
  </externalReferences>
  <definedNames>
    <definedName name="_xlnm.Print_Titles" localSheetId="15">'5.11'!$2:$3</definedName>
    <definedName name="_xlnm.Print_Titles" localSheetId="11">'5.8'!$2:$3</definedName>
    <definedName name="TABLE" localSheetId="6">#REF!</definedName>
    <definedName name="TABLE" localSheetId="12">#REF!</definedName>
    <definedName name="TABLE">#REF!</definedName>
  </definedNames>
  <calcPr fullCalcOnLoad="1"/>
</workbook>
</file>

<file path=xl/sharedStrings.xml><?xml version="1.0" encoding="utf-8"?>
<sst xmlns="http://schemas.openxmlformats.org/spreadsheetml/2006/main" count="1506" uniqueCount="519">
  <si>
    <t>5.1  海面漁業経営体数</t>
  </si>
  <si>
    <t>5.1.1 経営組織別</t>
  </si>
  <si>
    <t>　</t>
  </si>
  <si>
    <t>（単位：経営体）</t>
  </si>
  <si>
    <t>近畿農政局兵庫統計情報事務所・県統計課　調</t>
  </si>
  <si>
    <t>区分</t>
  </si>
  <si>
    <t>総数</t>
  </si>
  <si>
    <t>日本海西区</t>
  </si>
  <si>
    <t>瀬戸内海区</t>
  </si>
  <si>
    <t>計</t>
  </si>
  <si>
    <t>個人</t>
  </si>
  <si>
    <t>団体</t>
  </si>
  <si>
    <t>経営</t>
  </si>
  <si>
    <t>平成4年1月1日</t>
  </si>
  <si>
    <t>平成5年1月1日</t>
  </si>
  <si>
    <t>　　5年11月1日</t>
  </si>
  <si>
    <t xml:space="preserve"> 　10年1月1日</t>
  </si>
  <si>
    <t>　 10年11月1日</t>
  </si>
  <si>
    <t>漁船非使用</t>
  </si>
  <si>
    <t>-</t>
  </si>
  <si>
    <t>無動力</t>
  </si>
  <si>
    <t>動力</t>
  </si>
  <si>
    <t>　1t未満</t>
  </si>
  <si>
    <t>　1～3</t>
  </si>
  <si>
    <t>　3～5</t>
  </si>
  <si>
    <t>　5～10</t>
  </si>
  <si>
    <t>　10～30</t>
  </si>
  <si>
    <t>　30～100</t>
  </si>
  <si>
    <t>　100t以上</t>
  </si>
  <si>
    <t>大型定置網</t>
  </si>
  <si>
    <t>小型定置網</t>
  </si>
  <si>
    <t>地びき網</t>
  </si>
  <si>
    <t>海面養殖</t>
  </si>
  <si>
    <t>　資料：「漁業動態調査」及び「漁業センサス」結果。</t>
  </si>
  <si>
    <t>5.1.2 漁業地区別経営体階層別</t>
  </si>
  <si>
    <t xml:space="preserve"> </t>
  </si>
  <si>
    <t>地域順</t>
  </si>
  <si>
    <t>漁船</t>
  </si>
  <si>
    <t>動力漁船</t>
  </si>
  <si>
    <t>大型</t>
  </si>
  <si>
    <t>小型</t>
  </si>
  <si>
    <t>地び</t>
  </si>
  <si>
    <t>海面</t>
  </si>
  <si>
    <t>1t未満</t>
  </si>
  <si>
    <t>1～3</t>
  </si>
  <si>
    <t>3～5</t>
  </si>
  <si>
    <t>5～10</t>
  </si>
  <si>
    <t>10～30</t>
  </si>
  <si>
    <t>30～100</t>
  </si>
  <si>
    <t>100以上</t>
  </si>
  <si>
    <t>非使用</t>
  </si>
  <si>
    <t>定置</t>
  </si>
  <si>
    <t>き網</t>
  </si>
  <si>
    <t>養殖</t>
  </si>
  <si>
    <t>－</t>
  </si>
  <si>
    <t>χ</t>
  </si>
  <si>
    <t>神戸市</t>
  </si>
  <si>
    <t>5.2  漁港・漁船数</t>
  </si>
  <si>
    <t>漁港</t>
  </si>
  <si>
    <t>漁船数</t>
  </si>
  <si>
    <t>海水動力船</t>
  </si>
  <si>
    <t>海水無動力船</t>
  </si>
  <si>
    <t>隻数</t>
  </si>
  <si>
    <t>総トン数</t>
  </si>
  <si>
    <t>平成4年12月末</t>
  </si>
  <si>
    <t>平成5年12月末</t>
  </si>
  <si>
    <t>　　9年12月末</t>
  </si>
  <si>
    <t>　　10年12月末</t>
  </si>
  <si>
    <t>神戸市　　</t>
  </si>
  <si>
    <t>但馬</t>
  </si>
  <si>
    <t>淡路</t>
  </si>
  <si>
    <t>東播磨地域</t>
  </si>
  <si>
    <t>西播磨地域</t>
  </si>
  <si>
    <t>相生市　</t>
  </si>
  <si>
    <t>(津)一宮町　</t>
  </si>
  <si>
    <t>5.3  漁業許可件数</t>
  </si>
  <si>
    <t>海面漁業</t>
  </si>
  <si>
    <t>日本海</t>
  </si>
  <si>
    <t>瀬戸内海</t>
  </si>
  <si>
    <t>摂津播磨</t>
  </si>
  <si>
    <t>平成7年12月末</t>
  </si>
  <si>
    <t>　　11年12月末</t>
  </si>
  <si>
    <t>中型まき網（揚操網、荒目巾着網）</t>
  </si>
  <si>
    <t>小型まき網</t>
  </si>
  <si>
    <t>敷網（八田網、こませ網、浮敷網を含む）</t>
  </si>
  <si>
    <t>棒受網</t>
  </si>
  <si>
    <t>刺網（建廻網、流刺網、流網まき刺網を含む）</t>
  </si>
  <si>
    <t>小型機船底びき網（自家用餌料びき網を含む）</t>
  </si>
  <si>
    <t>機船船びき網</t>
  </si>
  <si>
    <t>瀬戸内海機船船びき網</t>
  </si>
  <si>
    <t>はなつぎ網</t>
  </si>
  <si>
    <t>五智網</t>
  </si>
  <si>
    <t>文鎮こぎ</t>
  </si>
  <si>
    <t>ひき縄</t>
  </si>
  <si>
    <t>まきえづり</t>
  </si>
  <si>
    <t>せん</t>
  </si>
  <si>
    <t>たこつぼ</t>
  </si>
  <si>
    <t>潜水器</t>
  </si>
  <si>
    <t>小型いかつり</t>
  </si>
  <si>
    <t>※ずわいがに</t>
  </si>
  <si>
    <t>※沖合底びき網</t>
  </si>
  <si>
    <t>※中型いかつり</t>
  </si>
  <si>
    <t>※べにずわいかにかご</t>
  </si>
  <si>
    <t>県水産課  調</t>
  </si>
  <si>
    <t>　※印は農林水産大臣許可および承認</t>
  </si>
  <si>
    <t>5.4  漁業権数</t>
  </si>
  <si>
    <t>共同漁業権</t>
  </si>
  <si>
    <t>区間漁業権</t>
  </si>
  <si>
    <t>定置漁業権</t>
  </si>
  <si>
    <t>　　瀬戸内海</t>
  </si>
  <si>
    <t>　　但馬海区</t>
  </si>
  <si>
    <t>内水面</t>
  </si>
  <si>
    <t>5.5  海面漁業魚種別漁獲量（属人）</t>
  </si>
  <si>
    <t>（単位:t）近畿農政局兵庫統計情報事務所　調</t>
  </si>
  <si>
    <t>平成3年</t>
  </si>
  <si>
    <t>平成4年</t>
  </si>
  <si>
    <t>平成5年</t>
  </si>
  <si>
    <t xml:space="preserve">平成7年度 </t>
  </si>
  <si>
    <t>平成8年度</t>
  </si>
  <si>
    <t>平成9年度</t>
  </si>
  <si>
    <t>平成10年度</t>
  </si>
  <si>
    <t>平成11年度</t>
  </si>
  <si>
    <t>総計</t>
  </si>
  <si>
    <t>魚類計</t>
  </si>
  <si>
    <t>　まぐろ類</t>
  </si>
  <si>
    <t xml:space="preserve">- </t>
  </si>
  <si>
    <t>　かつお類</t>
  </si>
  <si>
    <t>　さめ類</t>
  </si>
  <si>
    <t>　さけ・ます類</t>
  </si>
  <si>
    <t>　まいわし</t>
  </si>
  <si>
    <t>　うるめいわし</t>
  </si>
  <si>
    <t>　かたくちいわし</t>
  </si>
  <si>
    <t>　しらす</t>
  </si>
  <si>
    <t>　あじ類</t>
  </si>
  <si>
    <t>　さば類</t>
  </si>
  <si>
    <t>　ぶり類</t>
  </si>
  <si>
    <t>　ひらめ</t>
  </si>
  <si>
    <t>　めいたがれい</t>
  </si>
  <si>
    <t xml:space="preserve">－ </t>
  </si>
  <si>
    <t>　その他のかれい類</t>
  </si>
  <si>
    <t>　まだら</t>
  </si>
  <si>
    <t>　すけとうたら</t>
  </si>
  <si>
    <t>　はたはた</t>
  </si>
  <si>
    <t>　にぎす類</t>
  </si>
  <si>
    <t>　にべ・ぐち類</t>
  </si>
  <si>
    <t>　えそ類</t>
  </si>
  <si>
    <t>　いぼだい</t>
  </si>
  <si>
    <t>　あなご類</t>
  </si>
  <si>
    <t>　はも</t>
  </si>
  <si>
    <t>　たちうお</t>
  </si>
  <si>
    <t>　えい類</t>
  </si>
  <si>
    <t>　まだい</t>
  </si>
  <si>
    <t>　ちだい・きだい</t>
  </si>
  <si>
    <t>　くろだい・へだい</t>
  </si>
  <si>
    <t>　さわら類</t>
  </si>
  <si>
    <t>　とびうお類</t>
  </si>
  <si>
    <t>　ぼら類</t>
  </si>
  <si>
    <t>　すずき類</t>
  </si>
  <si>
    <t>　いかなご</t>
  </si>
  <si>
    <t>　ふぐ類</t>
  </si>
  <si>
    <t>　上記以外の魚類</t>
  </si>
  <si>
    <t>その他の魚類(旧)</t>
  </si>
  <si>
    <t>さんま</t>
  </si>
  <si>
    <t>そうだかつお類</t>
  </si>
  <si>
    <t>しいら類</t>
  </si>
  <si>
    <t>貝類計</t>
  </si>
  <si>
    <t>　あわび類</t>
  </si>
  <si>
    <t>　さざえ</t>
  </si>
  <si>
    <t>　はまぐり類</t>
  </si>
  <si>
    <t>　あさり類</t>
  </si>
  <si>
    <t>　上記以外の貝類</t>
  </si>
  <si>
    <t>水産動物類計</t>
  </si>
  <si>
    <t>　いせえび</t>
  </si>
  <si>
    <t>　くるまえび</t>
  </si>
  <si>
    <t>　その他のえび類</t>
  </si>
  <si>
    <t>　ずわいがに</t>
  </si>
  <si>
    <t>　べにずわいがに</t>
  </si>
  <si>
    <t>　がざみ類</t>
  </si>
  <si>
    <t>　その他のかに類</t>
  </si>
  <si>
    <t>　こういか類</t>
  </si>
  <si>
    <t>　するめいか</t>
  </si>
  <si>
    <t>　その他のいか類</t>
  </si>
  <si>
    <t>　たこ類</t>
  </si>
  <si>
    <t>　うに類</t>
  </si>
  <si>
    <t>　なまこ類</t>
  </si>
  <si>
    <t>　その他の水産動物類</t>
  </si>
  <si>
    <t>海藻類計</t>
  </si>
  <si>
    <t>　わかめ類</t>
  </si>
  <si>
    <t>　てんぐさ類</t>
  </si>
  <si>
    <t>　上記以外の海草類</t>
  </si>
  <si>
    <t>　資料：「漁業生産統計調査」結果。</t>
  </si>
  <si>
    <t>5.6.1水系別魚種別漁獲量</t>
  </si>
  <si>
    <t>猪名川</t>
  </si>
  <si>
    <t>武庫川</t>
  </si>
  <si>
    <t>加古川</t>
  </si>
  <si>
    <t>市川</t>
  </si>
  <si>
    <t>夢前川</t>
  </si>
  <si>
    <t>揖保川</t>
  </si>
  <si>
    <t>千種川</t>
  </si>
  <si>
    <t>円山川</t>
  </si>
  <si>
    <t>竹野川</t>
  </si>
  <si>
    <t>矢田川</t>
  </si>
  <si>
    <t>岸田川</t>
  </si>
  <si>
    <t>羽束川</t>
  </si>
  <si>
    <t>竹田川</t>
  </si>
  <si>
    <t>　　9年</t>
  </si>
  <si>
    <t>　　10年</t>
  </si>
  <si>
    <t>　あゆ</t>
  </si>
  <si>
    <t>　こい</t>
  </si>
  <si>
    <t>　ふな</t>
  </si>
  <si>
    <t>　うなぎ</t>
  </si>
  <si>
    <t>　にじます</t>
  </si>
  <si>
    <t>　さくらます</t>
  </si>
  <si>
    <t>　やまめ</t>
  </si>
  <si>
    <t>　さつきます</t>
  </si>
  <si>
    <t>　あまご</t>
  </si>
  <si>
    <t>　いわな</t>
  </si>
  <si>
    <t>　さけ</t>
  </si>
  <si>
    <t>　その他のさけ・ます</t>
  </si>
  <si>
    <t>　もろこ</t>
  </si>
  <si>
    <t>　はぜ類</t>
  </si>
  <si>
    <t>　ぼら</t>
  </si>
  <si>
    <t>　わかさぎ</t>
  </si>
  <si>
    <t>　おいかわ</t>
  </si>
  <si>
    <t>　うぐい</t>
  </si>
  <si>
    <t>　どじょう類</t>
  </si>
  <si>
    <t>　その他の魚類</t>
  </si>
  <si>
    <t>　しじみ</t>
  </si>
  <si>
    <t>　あさり</t>
  </si>
  <si>
    <t>　はまぐり</t>
  </si>
  <si>
    <t>　その他の貝</t>
  </si>
  <si>
    <t>　えび類</t>
  </si>
  <si>
    <t>　かに類</t>
  </si>
  <si>
    <t>　食用カエル</t>
  </si>
  <si>
    <t>　上記以外の水産動物</t>
  </si>
  <si>
    <t>（単位：㎏）県水産課  調</t>
  </si>
  <si>
    <t>平成7年</t>
  </si>
  <si>
    <t>平成8年</t>
  </si>
  <si>
    <t>5.6.2水系別放流数量</t>
  </si>
  <si>
    <t>あゆ（kg）</t>
  </si>
  <si>
    <t>こい（尾）</t>
  </si>
  <si>
    <t>ふな（尾）</t>
  </si>
  <si>
    <t>うなぎ（kg）</t>
  </si>
  <si>
    <t>にじます（尾）</t>
  </si>
  <si>
    <t>やまめ（尾）</t>
  </si>
  <si>
    <t>いわな（尾）</t>
  </si>
  <si>
    <t>もろこ（尾）</t>
  </si>
  <si>
    <t>はぜ類（尾）</t>
  </si>
  <si>
    <t>ぼら類（尾）</t>
  </si>
  <si>
    <t>わかさぎ卵（万粒）</t>
  </si>
  <si>
    <t>さけ（尾）</t>
  </si>
  <si>
    <t>もくずがに（尾）</t>
  </si>
  <si>
    <t>（注）　円山川はやまめではなくあまごを放流</t>
  </si>
  <si>
    <t>5.7  養殖種類別収獲量</t>
  </si>
  <si>
    <t>5.7.1 海面</t>
  </si>
  <si>
    <t>（単位：千枚、t）近畿農政局兵庫統計情報事務所　調</t>
  </si>
  <si>
    <t>平成7年</t>
  </si>
  <si>
    <t>平成8年</t>
  </si>
  <si>
    <t>平成9年</t>
  </si>
  <si>
    <t>平成10年</t>
  </si>
  <si>
    <t>平成11年</t>
  </si>
  <si>
    <t>平成12年</t>
  </si>
  <si>
    <t>のり養殖</t>
  </si>
  <si>
    <t>　板のり(千枚)</t>
  </si>
  <si>
    <t>　くろのり(千枚)</t>
  </si>
  <si>
    <t>　まぜのり(千枚)</t>
  </si>
  <si>
    <t>　生換算重量(ｔ)</t>
  </si>
  <si>
    <t>ぶり類養殖</t>
  </si>
  <si>
    <t>まだい養殖</t>
  </si>
  <si>
    <t>ひらめ養殖</t>
  </si>
  <si>
    <t>その他の魚類養殖</t>
  </si>
  <si>
    <t>かき類養殖(殻付き)</t>
  </si>
  <si>
    <t>その他の貝類養殖</t>
  </si>
  <si>
    <t>くるまえび養殖</t>
  </si>
  <si>
    <t>こんぶ類養殖</t>
  </si>
  <si>
    <t>わかめ類養殖</t>
  </si>
  <si>
    <t>近畿農政局兵庫統計情報事務所　調</t>
  </si>
  <si>
    <t>資料：「漁業生産統計調査」</t>
  </si>
  <si>
    <t>（注）ラウンドの関係で県計と内訳は一致しない。</t>
  </si>
  <si>
    <t>5.7.2　内水面</t>
  </si>
  <si>
    <t>さけ・ます類</t>
  </si>
  <si>
    <t>あゆ</t>
  </si>
  <si>
    <t>こい</t>
  </si>
  <si>
    <t>ふな</t>
  </si>
  <si>
    <t>うなぎ</t>
  </si>
  <si>
    <t>上記以外の魚類</t>
  </si>
  <si>
    <t>その他の水産動物類計</t>
  </si>
  <si>
    <t>貝類</t>
  </si>
  <si>
    <t>藻類</t>
  </si>
  <si>
    <t>資料：「内水面漁業生産統計調査」</t>
  </si>
  <si>
    <t>5.8  魚種別生産金額</t>
  </si>
  <si>
    <t>（単位：百万円）近畿農政局兵庫統計情報事務所  調</t>
  </si>
  <si>
    <t xml:space="preserve"> 　12年</t>
  </si>
  <si>
    <t>　かじき類</t>
  </si>
  <si>
    <t>　まあじ</t>
  </si>
  <si>
    <t>　むろあじ類</t>
  </si>
  <si>
    <t>　かれい類</t>
  </si>
  <si>
    <t>　すけとうだら</t>
  </si>
  <si>
    <t>　しいら類</t>
  </si>
  <si>
    <t>海産ほ乳類計</t>
  </si>
  <si>
    <t>　上記以外の海藻類</t>
  </si>
  <si>
    <t>海面養殖業計</t>
  </si>
  <si>
    <t>　かき類</t>
  </si>
  <si>
    <t>　のり類</t>
  </si>
  <si>
    <t>　種苗</t>
  </si>
  <si>
    <t>　上記以外の養殖</t>
  </si>
  <si>
    <t>資料：「漁業生産額調査」結果。</t>
  </si>
  <si>
    <t>5.9  漁業種類別規模別生産金額</t>
  </si>
  <si>
    <t>（単位：百万円）近畿農政局兵庫統計情報事務所　調</t>
  </si>
  <si>
    <t>漁船漁業</t>
  </si>
  <si>
    <t>地びき網・</t>
  </si>
  <si>
    <t>海面養殖業</t>
  </si>
  <si>
    <t>5ｔ未満</t>
  </si>
  <si>
    <t>10～20</t>
  </si>
  <si>
    <t>20～50</t>
  </si>
  <si>
    <t>50～100</t>
  </si>
  <si>
    <t>100～200</t>
  </si>
  <si>
    <t>200t以上</t>
  </si>
  <si>
    <t>定置網漁業</t>
  </si>
  <si>
    <t>　 10年</t>
  </si>
  <si>
    <t>　 11年</t>
  </si>
  <si>
    <t>沖合底びき網１そうびき</t>
  </si>
  <si>
    <t>小型底びき網縦びき１種</t>
  </si>
  <si>
    <t>ひき回し船びき網</t>
  </si>
  <si>
    <t>中・小型１そうまき巾着網</t>
  </si>
  <si>
    <t>その他の刺網</t>
  </si>
  <si>
    <t>その他の敷網</t>
  </si>
  <si>
    <t>その他のはえ縄</t>
  </si>
  <si>
    <t>近海いか釣</t>
  </si>
  <si>
    <t>沿岸いか釣</t>
  </si>
  <si>
    <t>ひき縄釣</t>
  </si>
  <si>
    <t>その他の釣</t>
  </si>
  <si>
    <t>採貝</t>
  </si>
  <si>
    <t>採藻</t>
  </si>
  <si>
    <t>その他の漁業</t>
  </si>
  <si>
    <t>小型底びき網縦びきその他</t>
  </si>
  <si>
    <t>ひき寄せ船びき網</t>
  </si>
  <si>
    <t>中・小型２そうまき巾着網</t>
  </si>
  <si>
    <t>その他の中・小型まき網</t>
  </si>
  <si>
    <t>かき類養殖</t>
  </si>
  <si>
    <t>のり類養殖</t>
  </si>
  <si>
    <t>種苗養殖</t>
  </si>
  <si>
    <t>その他の養殖</t>
  </si>
  <si>
    <t>（注）ラウンドの関係で県計と内訳の計とは一致しない。</t>
  </si>
  <si>
    <t>5.10  海面漁業規模別漁獲量</t>
  </si>
  <si>
    <t>5.10.1日本海西区</t>
  </si>
  <si>
    <t>（単位：t）近畿農政局兵庫統計情報事務所　調</t>
  </si>
  <si>
    <t>無動力船</t>
  </si>
  <si>
    <t>動力（トン）</t>
  </si>
  <si>
    <t>定置網</t>
  </si>
  <si>
    <t>0～5</t>
  </si>
  <si>
    <t>50以上</t>
  </si>
  <si>
    <t>その他の網漁業</t>
  </si>
  <si>
    <t>遠洋まぐろはえ縄</t>
  </si>
  <si>
    <t>さば釣</t>
  </si>
  <si>
    <t>べにずいわいかにかご</t>
  </si>
  <si>
    <t>資料：「漁業生産統計調査」結果。</t>
  </si>
  <si>
    <t>5.10.2瀬戸内海区</t>
  </si>
  <si>
    <t>20以上</t>
  </si>
  <si>
    <t>　 12年</t>
  </si>
  <si>
    <t>潜水器漁業</t>
  </si>
  <si>
    <t>5.11  水産加工品生産量</t>
  </si>
  <si>
    <t>総生産量</t>
  </si>
  <si>
    <t>素干し</t>
  </si>
  <si>
    <t>　するめ</t>
  </si>
  <si>
    <t>　にしん</t>
  </si>
  <si>
    <t>　いわし</t>
  </si>
  <si>
    <t>　その他</t>
  </si>
  <si>
    <t>塩干し</t>
  </si>
  <si>
    <t>　あじ</t>
  </si>
  <si>
    <t>　さんま</t>
  </si>
  <si>
    <t>　さば</t>
  </si>
  <si>
    <t>　たら(すけとうだらを含む)</t>
  </si>
  <si>
    <t>　かれい</t>
  </si>
  <si>
    <t>煮干し</t>
  </si>
  <si>
    <t>　しらす干し</t>
  </si>
  <si>
    <t>くん製</t>
  </si>
  <si>
    <t>　さけ・ます</t>
  </si>
  <si>
    <t>　その他(くじら・ベーコンを含む)</t>
  </si>
  <si>
    <t>塩蔵</t>
  </si>
  <si>
    <t>節類</t>
  </si>
  <si>
    <t>　けずり節</t>
  </si>
  <si>
    <t>ねり製品</t>
  </si>
  <si>
    <t>　やきちくわ</t>
  </si>
  <si>
    <t>　かまぼこ</t>
  </si>
  <si>
    <t>　包装かまぼこ</t>
  </si>
  <si>
    <t>　ゆでかまぼこ</t>
  </si>
  <si>
    <t>　風味かまぼこ</t>
  </si>
  <si>
    <t>　あげかまぼこ</t>
  </si>
  <si>
    <t>　その他のかまぼこ</t>
  </si>
  <si>
    <t>　魚肉ハム・ソーセージ</t>
  </si>
  <si>
    <t>その他の食用加工品</t>
  </si>
  <si>
    <t>　こんぶのつくだに</t>
  </si>
  <si>
    <t>　その他のつくだに</t>
  </si>
  <si>
    <t>　さくらぼし・みりんぼし</t>
  </si>
  <si>
    <t>　塩辛類</t>
  </si>
  <si>
    <t>　水産物漬物</t>
  </si>
  <si>
    <t>　いか製品</t>
  </si>
  <si>
    <t>天然寒天</t>
  </si>
  <si>
    <t>冷凍食品</t>
  </si>
  <si>
    <t>　魚介類</t>
  </si>
  <si>
    <t>　水産物調理食品</t>
  </si>
  <si>
    <t>油脂</t>
  </si>
  <si>
    <t>飼肥料</t>
  </si>
  <si>
    <t>　身かす・あらかす</t>
  </si>
  <si>
    <t>　魚粉</t>
  </si>
  <si>
    <t>冷凍水産物</t>
  </si>
  <si>
    <t>　その他(うるめ・かたくち)</t>
  </si>
  <si>
    <t>　まあじ・むろあじ類</t>
  </si>
  <si>
    <t>　ひらめ・かれい類</t>
  </si>
  <si>
    <t>　いかなご・こうなご</t>
  </si>
  <si>
    <t>　貝類</t>
  </si>
  <si>
    <t>焼・味付のり（千枚）</t>
  </si>
  <si>
    <t>　資料：「水産加工統計調査（陸上）」結果。</t>
  </si>
  <si>
    <t>平成8年1月1日</t>
  </si>
  <si>
    <t>平成9年1月1日</t>
  </si>
  <si>
    <t>　 12年1月1日</t>
  </si>
  <si>
    <t>　 13年1月1日</t>
  </si>
  <si>
    <t>　 10年11月1日</t>
  </si>
  <si>
    <t>阪神南地域</t>
  </si>
  <si>
    <t>東播磨地域</t>
  </si>
  <si>
    <t>中播磨地域</t>
  </si>
  <si>
    <t>西播磨地域</t>
  </si>
  <si>
    <t>但馬地域　</t>
  </si>
  <si>
    <t>淡路地域　</t>
  </si>
  <si>
    <t>　姫路市　</t>
  </si>
  <si>
    <t>　尼崎市　</t>
  </si>
  <si>
    <t>　明石市　</t>
  </si>
  <si>
    <t>　西宮市　</t>
  </si>
  <si>
    <t>　洲本市　</t>
  </si>
  <si>
    <t>　芦屋市　</t>
  </si>
  <si>
    <t>　相生市　</t>
  </si>
  <si>
    <t>　豊岡市　</t>
  </si>
  <si>
    <t>　加古川市</t>
  </si>
  <si>
    <t>　赤穂市　</t>
  </si>
  <si>
    <t>　高砂市　</t>
  </si>
  <si>
    <t>　播磨町　</t>
  </si>
  <si>
    <t>　家島町　</t>
  </si>
  <si>
    <t>　御津町　</t>
  </si>
  <si>
    <t>　竹野町　</t>
  </si>
  <si>
    <t>　香住町　</t>
  </si>
  <si>
    <t>　浜坂町　</t>
  </si>
  <si>
    <t>　津名町　</t>
  </si>
  <si>
    <t>　淡路町　</t>
  </si>
  <si>
    <t>　北淡町　</t>
  </si>
  <si>
    <t>　一宮町　</t>
  </si>
  <si>
    <t>　五色町　</t>
  </si>
  <si>
    <t>　東浦町　</t>
  </si>
  <si>
    <t>　西淡町　</t>
  </si>
  <si>
    <t>　南淡町　</t>
  </si>
  <si>
    <t>平成7年12月末</t>
  </si>
  <si>
    <t>平成8年12月末</t>
  </si>
  <si>
    <t>　　11年12月末</t>
  </si>
  <si>
    <t>　　12年12月末</t>
  </si>
  <si>
    <t>阪神地域　</t>
  </si>
  <si>
    <t>但馬地域　</t>
  </si>
  <si>
    <t>淡路地域　</t>
  </si>
  <si>
    <t>姫路市　</t>
  </si>
  <si>
    <t>尼崎市　</t>
  </si>
  <si>
    <t>明石市　</t>
  </si>
  <si>
    <t>西宮市　</t>
  </si>
  <si>
    <t>洲本市　</t>
  </si>
  <si>
    <t>芦屋市　</t>
  </si>
  <si>
    <t>豊岡市　</t>
  </si>
  <si>
    <t>加古川市</t>
  </si>
  <si>
    <t>赤穂市　</t>
  </si>
  <si>
    <t>高砂市　</t>
  </si>
  <si>
    <t>播磨町　</t>
  </si>
  <si>
    <t>家島町　</t>
  </si>
  <si>
    <t>御津町　</t>
  </si>
  <si>
    <t>城崎町　</t>
  </si>
  <si>
    <t>竹野町　</t>
  </si>
  <si>
    <t>香住町　</t>
  </si>
  <si>
    <t>浜坂町　</t>
  </si>
  <si>
    <t>津名町　</t>
  </si>
  <si>
    <t>淡路町　</t>
  </si>
  <si>
    <t>北淡町　</t>
  </si>
  <si>
    <t>五色町　</t>
  </si>
  <si>
    <t>東浦町　</t>
  </si>
  <si>
    <t>西淡町　</t>
  </si>
  <si>
    <t>南淡町　</t>
  </si>
  <si>
    <t>平成8年12月末</t>
  </si>
  <si>
    <t>　　12年12月末</t>
  </si>
  <si>
    <t>平成12年度</t>
  </si>
  <si>
    <t>平成7年</t>
  </si>
  <si>
    <t>平成8年</t>
  </si>
  <si>
    <t>　　11年</t>
  </si>
  <si>
    <t>　　12年</t>
  </si>
  <si>
    <t>魚類計</t>
  </si>
  <si>
    <t xml:space="preserve"> 　10年</t>
  </si>
  <si>
    <t xml:space="preserve"> 　11年</t>
  </si>
  <si>
    <t>　 12年</t>
  </si>
  <si>
    <t>　 11年</t>
  </si>
  <si>
    <t>　 12年</t>
  </si>
  <si>
    <t>平成12年</t>
  </si>
  <si>
    <t>5 水産業</t>
  </si>
  <si>
    <t>5.1 海面漁業経営体数</t>
  </si>
  <si>
    <t>5.1.1 経営組織別</t>
  </si>
  <si>
    <t>5.1.2 漁船地区別経営体階層別</t>
  </si>
  <si>
    <t>5.2 漁港・漁船数</t>
  </si>
  <si>
    <t>5.3 漁業許可件数</t>
  </si>
  <si>
    <t>5.4 漁業権数</t>
  </si>
  <si>
    <t>5.5 海面漁業魚種別漁獲量（属人）</t>
  </si>
  <si>
    <t>5.6 内水面漁業＜平成１２年＞</t>
  </si>
  <si>
    <t>5.6.1 水系別魚種別漁獲量</t>
  </si>
  <si>
    <t>5.6.2 水系別放流数量</t>
  </si>
  <si>
    <t>5.7 養殖種類別収穫量</t>
  </si>
  <si>
    <t>5.8 魚種別生産金額</t>
  </si>
  <si>
    <t>5.9 漁業種類別規模別生産金額</t>
  </si>
  <si>
    <t>5.10 海面漁業規模別漁獲量</t>
  </si>
  <si>
    <t>5.10.1 日本海西区</t>
  </si>
  <si>
    <t>5.10.2 瀬戸内海区</t>
  </si>
  <si>
    <t>5.11 水産加工品生産量</t>
  </si>
  <si>
    <t>5.6  内水面漁業＜平成12年＞</t>
  </si>
  <si>
    <t>県漁港課・県水産課  調</t>
  </si>
  <si>
    <t>（注）1　漁船数には官庁船を含む。1トン未満の無動力船は含まれていない。</t>
  </si>
  <si>
    <t xml:space="preserve">      2　淡路町と東浦町にまたがる漁港が１港あり、それぞれ計上しているが、累計・地域計は実数である。</t>
  </si>
  <si>
    <t>5.7.1 海面</t>
  </si>
  <si>
    <t>5.7.2 内水面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</si>
</sst>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##\ ###"/>
    <numFmt numFmtId="185" formatCode="#\ ###\ ##0;\-#\ ###\ ##0;&quot;－&quot;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* #,##0_-;_-* #,##0\-;_-* &quot;-&quot;_-;_-@_-"/>
    <numFmt numFmtId="192" formatCode="_-&quot;F&quot;\ * #,##0.00_-;_-&quot;F&quot;\ * #,##0.00\-;_-&quot;F&quot;\ * &quot;-&quot;??_-;_-@_-"/>
    <numFmt numFmtId="193" formatCode="_-* #,##0.00_-;_-* #,##0.00\-;_-* &quot;-&quot;??_-;_-@_-"/>
    <numFmt numFmtId="194" formatCode="###\ ###\ ##0"/>
    <numFmt numFmtId="195" formatCode="0_);[Red]\(0\)"/>
    <numFmt numFmtId="196" formatCode="#\ ###\ ###"/>
    <numFmt numFmtId="197" formatCode="###\ ###\ ###\ ##0"/>
    <numFmt numFmtId="198" formatCode="gggee&quot;年&quot;m&quot;月&quot;d&quot;日&quot;"/>
    <numFmt numFmtId="199" formatCode="###\ ##0"/>
    <numFmt numFmtId="200" formatCode="0.0"/>
    <numFmt numFmtId="201" formatCode="#,##0.0"/>
    <numFmt numFmtId="202" formatCode="#\ ##0.0"/>
    <numFmt numFmtId="203" formatCode="#\ ##0.#"/>
    <numFmt numFmtId="204" formatCode="#\ ##0"/>
    <numFmt numFmtId="205" formatCode="#\ ###\ ##0"/>
    <numFmt numFmtId="206" formatCode="##\ ###"/>
    <numFmt numFmtId="207" formatCode="#\ ###"/>
    <numFmt numFmtId="208" formatCode="##0.00"/>
    <numFmt numFmtId="209" formatCode="#\ ###\ ##0.0"/>
    <numFmt numFmtId="210" formatCode="##0.0"/>
    <numFmt numFmtId="211" formatCode="\(0\)"/>
    <numFmt numFmtId="212" formatCode="###.0\ ###"/>
    <numFmt numFmtId="213" formatCode="###.00\ ###"/>
    <numFmt numFmtId="214" formatCode="###.\ ###"/>
    <numFmt numFmtId="215" formatCode="####.\ ###"/>
    <numFmt numFmtId="216" formatCode="#####.\ ###"/>
    <numFmt numFmtId="217" formatCode="######.\ ###"/>
    <numFmt numFmtId="218" formatCode="#######.\ ###"/>
    <numFmt numFmtId="219" formatCode="#,##0_);[Red]\(#,##0\)"/>
    <numFmt numFmtId="220" formatCode="#,##0.0_);[Red]\(#,##0.0\)"/>
    <numFmt numFmtId="221" formatCode="#,##0.00_);[Red]\(#,##0.00\)"/>
    <numFmt numFmtId="222" formatCode="0.000"/>
    <numFmt numFmtId="223" formatCode="0.0000"/>
    <numFmt numFmtId="224" formatCode="#\ ##0.00"/>
    <numFmt numFmtId="225" formatCode="0.00_);[Red]\(0.00\)"/>
    <numFmt numFmtId="226" formatCode="#.0\ ###\ ##0;\-#.0\ ###\ ##0;&quot;－&quot;"/>
    <numFmt numFmtId="227" formatCode="#.\ ###\ ##0;\-#.\ ###\ ##0;&quot;－&quot;"/>
    <numFmt numFmtId="228" formatCode=".\ ###\ ##0;\-.\ ###\ ##0;&quot;・&quot;;"/>
    <numFmt numFmtId="229" formatCode=".\ ####\ ##0;\-.\ ####\ ##0;&quot;・&quot;;"/>
    <numFmt numFmtId="230" formatCode=".\ #####\ ##0;\-.\ #####\ ##0;&quot;・&quot;;"/>
    <numFmt numFmtId="231" formatCode=".\ ######\ ##0;\-.\ ######\ ##0;&quot;・&quot;;"/>
    <numFmt numFmtId="232" formatCode="#.0\ ###\ ##0"/>
    <numFmt numFmtId="233" formatCode="0;[Red]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</cellStyleXfs>
  <cellXfs count="166">
    <xf numFmtId="0" fontId="0" fillId="0" borderId="0" xfId="0" applyAlignment="1">
      <alignment/>
    </xf>
    <xf numFmtId="185" fontId="7" fillId="0" borderId="1" xfId="0" applyNumberFormat="1" applyFont="1" applyBorder="1" applyAlignment="1" quotePrefix="1">
      <alignment horizontal="left"/>
    </xf>
    <xf numFmtId="185" fontId="7" fillId="0" borderId="1" xfId="0" applyNumberFormat="1" applyFont="1" applyBorder="1" applyAlignment="1">
      <alignment/>
    </xf>
    <xf numFmtId="185" fontId="7" fillId="0" borderId="1" xfId="0" applyNumberFormat="1" applyFont="1" applyBorder="1" applyAlignment="1">
      <alignment horizontal="left"/>
    </xf>
    <xf numFmtId="185" fontId="7" fillId="0" borderId="2" xfId="0" applyNumberFormat="1" applyFont="1" applyBorder="1" applyAlignment="1">
      <alignment horizontal="left" vertical="distributed"/>
    </xf>
    <xf numFmtId="185" fontId="7" fillId="0" borderId="3" xfId="0" applyNumberFormat="1" applyFont="1" applyBorder="1" applyAlignment="1">
      <alignment horizontal="centerContinuous"/>
    </xf>
    <xf numFmtId="185" fontId="7" fillId="0" borderId="4" xfId="0" applyNumberFormat="1" applyFont="1" applyBorder="1" applyAlignment="1">
      <alignment horizontal="centerContinuous"/>
    </xf>
    <xf numFmtId="185" fontId="7" fillId="0" borderId="5" xfId="0" applyNumberFormat="1" applyFont="1" applyBorder="1" applyAlignment="1">
      <alignment horizontal="centerContinuous"/>
    </xf>
    <xf numFmtId="185" fontId="7" fillId="0" borderId="2" xfId="0" applyNumberFormat="1" applyFont="1" applyBorder="1" applyAlignment="1">
      <alignment/>
    </xf>
    <xf numFmtId="185" fontId="7" fillId="0" borderId="6" xfId="0" applyNumberFormat="1" applyFont="1" applyBorder="1" applyAlignment="1">
      <alignment horizontal="centerContinuous"/>
    </xf>
    <xf numFmtId="185" fontId="7" fillId="0" borderId="0" xfId="0" applyNumberFormat="1" applyFont="1" applyAlignment="1">
      <alignment/>
    </xf>
    <xf numFmtId="185" fontId="7" fillId="0" borderId="6" xfId="0" applyNumberFormat="1" applyFont="1" applyBorder="1" applyAlignment="1">
      <alignment/>
    </xf>
    <xf numFmtId="185" fontId="7" fillId="0" borderId="7" xfId="0" applyNumberFormat="1" applyFont="1" applyBorder="1" applyAlignment="1">
      <alignment/>
    </xf>
    <xf numFmtId="185" fontId="7" fillId="0" borderId="5" xfId="0" applyNumberFormat="1" applyFont="1" applyBorder="1" applyAlignment="1">
      <alignment/>
    </xf>
    <xf numFmtId="185" fontId="7" fillId="0" borderId="8" xfId="0" applyNumberFormat="1" applyFont="1" applyBorder="1" applyAlignment="1">
      <alignment horizontal="centerContinuous"/>
    </xf>
    <xf numFmtId="185" fontId="7" fillId="0" borderId="4" xfId="0" applyNumberFormat="1" applyFont="1" applyBorder="1" applyAlignment="1">
      <alignment/>
    </xf>
    <xf numFmtId="185" fontId="7" fillId="0" borderId="8" xfId="0" applyNumberFormat="1" applyFont="1" applyBorder="1" applyAlignment="1">
      <alignment/>
    </xf>
    <xf numFmtId="185" fontId="7" fillId="0" borderId="3" xfId="0" applyNumberFormat="1" applyFont="1" applyBorder="1" applyAlignment="1">
      <alignment/>
    </xf>
    <xf numFmtId="185" fontId="7" fillId="0" borderId="2" xfId="0" applyNumberFormat="1" applyFont="1" applyBorder="1" applyAlignment="1" quotePrefix="1">
      <alignment horizontal="left"/>
    </xf>
    <xf numFmtId="185" fontId="7" fillId="0" borderId="0" xfId="0" applyNumberFormat="1" applyFont="1" applyAlignment="1">
      <alignment horizontal="right"/>
    </xf>
    <xf numFmtId="185" fontId="7" fillId="0" borderId="2" xfId="0" applyNumberFormat="1" applyFont="1" applyBorder="1" applyAlignment="1">
      <alignment horizontal="left"/>
    </xf>
    <xf numFmtId="185" fontId="7" fillId="0" borderId="4" xfId="0" applyNumberFormat="1" applyFont="1" applyBorder="1" applyAlignment="1">
      <alignment horizontal="right"/>
    </xf>
    <xf numFmtId="185" fontId="7" fillId="0" borderId="0" xfId="0" applyNumberFormat="1" applyFont="1" applyAlignment="1" quotePrefix="1">
      <alignment horizontal="left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/>
    </xf>
    <xf numFmtId="185" fontId="7" fillId="0" borderId="6" xfId="0" applyNumberFormat="1" applyFont="1" applyBorder="1" applyAlignment="1" quotePrefix="1">
      <alignment horizontal="left"/>
    </xf>
    <xf numFmtId="185" fontId="7" fillId="0" borderId="0" xfId="0" applyNumberFormat="1" applyFont="1" applyAlignment="1">
      <alignment horizontal="left" vertical="distributed"/>
    </xf>
    <xf numFmtId="185" fontId="7" fillId="0" borderId="2" xfId="0" applyNumberFormat="1" applyFont="1" applyBorder="1" applyAlignment="1">
      <alignment horizontal="centerContinuous"/>
    </xf>
    <xf numFmtId="185" fontId="7" fillId="0" borderId="0" xfId="0" applyNumberFormat="1" applyFont="1" applyAlignment="1">
      <alignment horizontal="centerContinuous"/>
    </xf>
    <xf numFmtId="185" fontId="7" fillId="0" borderId="5" xfId="0" applyNumberFormat="1" applyFont="1" applyBorder="1" applyAlignment="1">
      <alignment horizontal="left" vertical="distributed"/>
    </xf>
    <xf numFmtId="185" fontId="7" fillId="0" borderId="4" xfId="0" applyNumberFormat="1" applyFont="1" applyBorder="1" applyAlignment="1">
      <alignment horizontal="left" vertical="distributed"/>
    </xf>
    <xf numFmtId="185" fontId="7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185" fontId="7" fillId="0" borderId="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185" fontId="7" fillId="0" borderId="1" xfId="0" applyNumberFormat="1" applyFont="1" applyBorder="1" applyAlignment="1">
      <alignment/>
    </xf>
    <xf numFmtId="224" fontId="7" fillId="0" borderId="1" xfId="0" applyNumberFormat="1" applyFont="1" applyBorder="1" applyAlignment="1">
      <alignment/>
    </xf>
    <xf numFmtId="185" fontId="7" fillId="0" borderId="1" xfId="0" applyNumberFormat="1" applyFont="1" applyBorder="1" applyAlignment="1" quotePrefix="1">
      <alignment/>
    </xf>
    <xf numFmtId="185" fontId="7" fillId="0" borderId="2" xfId="0" applyNumberFormat="1" applyFont="1" applyBorder="1" applyAlignment="1">
      <alignment/>
    </xf>
    <xf numFmtId="185" fontId="7" fillId="0" borderId="9" xfId="0" applyNumberFormat="1" applyFont="1" applyBorder="1" applyAlignment="1">
      <alignment/>
    </xf>
    <xf numFmtId="185" fontId="7" fillId="0" borderId="10" xfId="0" applyNumberFormat="1" applyFont="1" applyBorder="1" applyAlignment="1">
      <alignment/>
    </xf>
    <xf numFmtId="224" fontId="7" fillId="0" borderId="11" xfId="0" applyNumberFormat="1" applyFont="1" applyBorder="1" applyAlignment="1">
      <alignment/>
    </xf>
    <xf numFmtId="185" fontId="7" fillId="0" borderId="11" xfId="0" applyNumberFormat="1" applyFont="1" applyBorder="1" applyAlignment="1">
      <alignment/>
    </xf>
    <xf numFmtId="224" fontId="7" fillId="0" borderId="4" xfId="0" applyNumberFormat="1" applyFont="1" applyBorder="1" applyAlignment="1">
      <alignment/>
    </xf>
    <xf numFmtId="224" fontId="7" fillId="0" borderId="12" xfId="0" applyNumberFormat="1" applyFont="1" applyBorder="1" applyAlignment="1">
      <alignment/>
    </xf>
    <xf numFmtId="185" fontId="7" fillId="0" borderId="5" xfId="0" applyNumberFormat="1" applyFont="1" applyBorder="1" applyAlignment="1">
      <alignment/>
    </xf>
    <xf numFmtId="185" fontId="7" fillId="0" borderId="13" xfId="0" applyNumberFormat="1" applyFont="1" applyBorder="1" applyAlignment="1">
      <alignment/>
    </xf>
    <xf numFmtId="224" fontId="7" fillId="0" borderId="13" xfId="0" applyNumberFormat="1" applyFont="1" applyBorder="1" applyAlignment="1">
      <alignment/>
    </xf>
    <xf numFmtId="185" fontId="7" fillId="0" borderId="0" xfId="0" applyNumberFormat="1" applyFont="1" applyAlignment="1">
      <alignment/>
    </xf>
    <xf numFmtId="224" fontId="7" fillId="0" borderId="0" xfId="0" applyNumberFormat="1" applyFont="1" applyAlignment="1">
      <alignment/>
    </xf>
    <xf numFmtId="185" fontId="7" fillId="0" borderId="2" xfId="0" applyNumberFormat="1" applyFont="1" applyBorder="1" applyAlignment="1" quotePrefix="1">
      <alignment/>
    </xf>
    <xf numFmtId="0" fontId="7" fillId="0" borderId="0" xfId="0" applyFont="1" applyFill="1" applyAlignment="1">
      <alignment/>
    </xf>
    <xf numFmtId="185" fontId="7" fillId="0" borderId="0" xfId="0" applyNumberFormat="1" applyFont="1" applyFill="1" applyAlignment="1">
      <alignment/>
    </xf>
    <xf numFmtId="185" fontId="7" fillId="0" borderId="0" xfId="0" applyNumberFormat="1" applyFont="1" applyAlignment="1" quotePrefix="1">
      <alignment/>
    </xf>
    <xf numFmtId="205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199" fontId="7" fillId="0" borderId="1" xfId="0" applyNumberFormat="1" applyFont="1" applyBorder="1" applyAlignment="1">
      <alignment/>
    </xf>
    <xf numFmtId="0" fontId="7" fillId="0" borderId="0" xfId="0" applyFont="1" applyAlignment="1">
      <alignment vertical="distributed"/>
    </xf>
    <xf numFmtId="199" fontId="7" fillId="0" borderId="14" xfId="0" applyNumberFormat="1" applyFont="1" applyBorder="1" applyAlignment="1">
      <alignment/>
    </xf>
    <xf numFmtId="185" fontId="7" fillId="0" borderId="4" xfId="0" applyNumberFormat="1" applyFont="1" applyBorder="1" applyAlignment="1">
      <alignment/>
    </xf>
    <xf numFmtId="199" fontId="7" fillId="0" borderId="6" xfId="0" applyNumberFormat="1" applyFont="1" applyBorder="1" applyAlignment="1">
      <alignment/>
    </xf>
    <xf numFmtId="0" fontId="7" fillId="0" borderId="4" xfId="0" applyFont="1" applyBorder="1" applyAlignment="1">
      <alignment vertical="distributed"/>
    </xf>
    <xf numFmtId="199" fontId="7" fillId="0" borderId="8" xfId="0" applyNumberFormat="1" applyFont="1" applyBorder="1" applyAlignment="1">
      <alignment/>
    </xf>
    <xf numFmtId="0" fontId="7" fillId="0" borderId="0" xfId="0" applyFont="1" applyAlignment="1" quotePrefix="1">
      <alignment horizontal="left"/>
    </xf>
    <xf numFmtId="199" fontId="7" fillId="0" borderId="7" xfId="0" applyNumberFormat="1" applyFont="1" applyBorder="1" applyAlignment="1">
      <alignment/>
    </xf>
    <xf numFmtId="0" fontId="7" fillId="0" borderId="0" xfId="0" applyFont="1" applyAlignment="1" quotePrefix="1">
      <alignment/>
    </xf>
    <xf numFmtId="199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185" fontId="7" fillId="0" borderId="7" xfId="0" applyNumberFormat="1" applyFont="1" applyBorder="1" applyAlignment="1">
      <alignment/>
    </xf>
    <xf numFmtId="0" fontId="7" fillId="0" borderId="4" xfId="0" applyFont="1" applyBorder="1" applyAlignment="1">
      <alignment/>
    </xf>
    <xf numFmtId="199" fontId="7" fillId="0" borderId="3" xfId="0" applyNumberFormat="1" applyFont="1" applyBorder="1" applyAlignment="1">
      <alignment/>
    </xf>
    <xf numFmtId="185" fontId="7" fillId="0" borderId="0" xfId="0" applyNumberFormat="1" applyFont="1" applyBorder="1" applyAlignment="1" quotePrefix="1">
      <alignment/>
    </xf>
    <xf numFmtId="199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 quotePrefix="1">
      <alignment horizontal="left"/>
    </xf>
    <xf numFmtId="0" fontId="7" fillId="0" borderId="5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" xfId="0" applyFont="1" applyBorder="1" applyAlignment="1" quotePrefix="1">
      <alignment horizontal="left"/>
    </xf>
    <xf numFmtId="0" fontId="7" fillId="0" borderId="2" xfId="0" applyFont="1" applyBorder="1" applyAlignment="1">
      <alignment/>
    </xf>
    <xf numFmtId="0" fontId="7" fillId="0" borderId="5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185" fontId="7" fillId="0" borderId="0" xfId="24" applyNumberFormat="1" applyFont="1">
      <alignment/>
      <protection/>
    </xf>
    <xf numFmtId="185" fontId="7" fillId="0" borderId="1" xfId="24" applyNumberFormat="1" applyFont="1" applyBorder="1" applyAlignment="1">
      <alignment/>
      <protection/>
    </xf>
    <xf numFmtId="185" fontId="7" fillId="0" borderId="2" xfId="24" applyNumberFormat="1" applyFont="1" applyBorder="1" applyAlignment="1">
      <alignment/>
      <protection/>
    </xf>
    <xf numFmtId="185" fontId="7" fillId="0" borderId="10" xfId="24" applyNumberFormat="1" applyFont="1" applyBorder="1" applyAlignment="1">
      <alignment/>
      <protection/>
    </xf>
    <xf numFmtId="185" fontId="7" fillId="0" borderId="12" xfId="24" applyNumberFormat="1" applyFont="1" applyBorder="1" applyAlignment="1">
      <alignment/>
      <protection/>
    </xf>
    <xf numFmtId="185" fontId="7" fillId="0" borderId="4" xfId="24" applyNumberFormat="1" applyFont="1" applyBorder="1" applyAlignment="1">
      <alignment/>
      <protection/>
    </xf>
    <xf numFmtId="185" fontId="7" fillId="0" borderId="5" xfId="24" applyNumberFormat="1" applyFont="1" applyBorder="1" applyAlignment="1">
      <alignment/>
      <protection/>
    </xf>
    <xf numFmtId="185" fontId="7" fillId="0" borderId="13" xfId="24" applyNumberFormat="1" applyFont="1" applyBorder="1" applyAlignment="1">
      <alignment/>
      <protection/>
    </xf>
    <xf numFmtId="185" fontId="7" fillId="0" borderId="0" xfId="24" applyNumberFormat="1" applyFont="1" applyAlignment="1">
      <alignment/>
      <protection/>
    </xf>
    <xf numFmtId="185" fontId="7" fillId="0" borderId="0" xfId="24" applyNumberFormat="1" applyFont="1" applyAlignment="1">
      <alignment horizontal="right"/>
      <protection/>
    </xf>
    <xf numFmtId="194" fontId="7" fillId="0" borderId="0" xfId="20" applyNumberFormat="1" applyFont="1">
      <alignment/>
      <protection/>
    </xf>
    <xf numFmtId="185" fontId="9" fillId="0" borderId="0" xfId="24" applyNumberFormat="1" applyFont="1">
      <alignment/>
      <protection/>
    </xf>
    <xf numFmtId="185" fontId="7" fillId="0" borderId="2" xfId="24" applyNumberFormat="1" applyFont="1" applyBorder="1" applyAlignment="1" quotePrefix="1">
      <alignment horizontal="left"/>
      <protection/>
    </xf>
    <xf numFmtId="194" fontId="7" fillId="0" borderId="0" xfId="20" applyNumberFormat="1" applyFont="1" applyAlignment="1">
      <alignment horizontal="right"/>
      <protection/>
    </xf>
    <xf numFmtId="0" fontId="7" fillId="0" borderId="0" xfId="24" applyNumberFormat="1" applyFont="1">
      <alignment/>
      <protection/>
    </xf>
    <xf numFmtId="204" fontId="7" fillId="0" borderId="0" xfId="24" applyNumberFormat="1" applyFont="1" applyAlignment="1">
      <alignment/>
      <protection/>
    </xf>
    <xf numFmtId="204" fontId="7" fillId="0" borderId="0" xfId="24" applyNumberFormat="1" applyFont="1">
      <alignment/>
      <protection/>
    </xf>
    <xf numFmtId="185" fontId="7" fillId="0" borderId="2" xfId="24" applyNumberFormat="1" applyFont="1" applyBorder="1" applyAlignment="1">
      <alignment horizontal="left"/>
      <protection/>
    </xf>
    <xf numFmtId="185" fontId="7" fillId="2" borderId="2" xfId="24" applyNumberFormat="1" applyFont="1" applyFill="1" applyBorder="1" applyAlignment="1" quotePrefix="1">
      <alignment horizontal="left"/>
      <protection/>
    </xf>
    <xf numFmtId="185" fontId="7" fillId="2" borderId="0" xfId="24" applyNumberFormat="1" applyFont="1" applyFill="1" applyAlignment="1">
      <alignment/>
      <protection/>
    </xf>
    <xf numFmtId="185" fontId="7" fillId="2" borderId="0" xfId="24" applyNumberFormat="1" applyFont="1" applyFill="1">
      <alignment/>
      <protection/>
    </xf>
    <xf numFmtId="194" fontId="7" fillId="2" borderId="0" xfId="20" applyNumberFormat="1" applyFont="1" applyFill="1">
      <alignment/>
      <protection/>
    </xf>
    <xf numFmtId="185" fontId="7" fillId="2" borderId="0" xfId="24" applyNumberFormat="1" applyFont="1" applyFill="1" applyAlignment="1">
      <alignment horizontal="right"/>
      <protection/>
    </xf>
    <xf numFmtId="185" fontId="9" fillId="0" borderId="0" xfId="24" applyNumberFormat="1" applyFont="1" applyAlignment="1">
      <alignment horizontal="right"/>
      <protection/>
    </xf>
    <xf numFmtId="185" fontId="7" fillId="0" borderId="5" xfId="24" applyNumberFormat="1" applyFont="1" applyBorder="1" applyAlignment="1" quotePrefix="1">
      <alignment horizontal="left"/>
      <protection/>
    </xf>
    <xf numFmtId="185" fontId="7" fillId="0" borderId="4" xfId="24" applyNumberFormat="1" applyFont="1" applyBorder="1">
      <alignment/>
      <protection/>
    </xf>
    <xf numFmtId="194" fontId="7" fillId="0" borderId="4" xfId="20" applyNumberFormat="1" applyFont="1" applyBorder="1">
      <alignment/>
      <protection/>
    </xf>
    <xf numFmtId="185" fontId="7" fillId="0" borderId="5" xfId="0" applyNumberFormat="1" applyFont="1" applyBorder="1" applyAlignment="1" quotePrefix="1">
      <alignment horizontal="left"/>
    </xf>
    <xf numFmtId="185" fontId="7" fillId="0" borderId="8" xfId="0" applyNumberFormat="1" applyFont="1" applyBorder="1" applyAlignment="1">
      <alignment/>
    </xf>
    <xf numFmtId="0" fontId="7" fillId="0" borderId="0" xfId="0" applyFont="1" applyBorder="1" applyAlignment="1" quotePrefix="1">
      <alignment horizontal="left"/>
    </xf>
    <xf numFmtId="185" fontId="7" fillId="0" borderId="15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 quotePrefix="1">
      <alignment horizontal="left"/>
    </xf>
    <xf numFmtId="185" fontId="7" fillId="0" borderId="3" xfId="0" applyNumberFormat="1" applyFont="1" applyBorder="1" applyAlignment="1">
      <alignment/>
    </xf>
    <xf numFmtId="185" fontId="7" fillId="0" borderId="10" xfId="0" applyNumberFormat="1" applyFont="1" applyBorder="1" applyAlignment="1" quotePrefix="1">
      <alignment horizontal="left"/>
    </xf>
    <xf numFmtId="185" fontId="7" fillId="0" borderId="12" xfId="0" applyNumberFormat="1" applyFont="1" applyBorder="1" applyAlignment="1">
      <alignment/>
    </xf>
    <xf numFmtId="205" fontId="7" fillId="0" borderId="4" xfId="0" applyNumberFormat="1" applyFont="1" applyBorder="1" applyAlignment="1">
      <alignment horizontal="right"/>
    </xf>
    <xf numFmtId="185" fontId="7" fillId="0" borderId="16" xfId="0" applyNumberFormat="1" applyFont="1" applyBorder="1" applyAlignment="1">
      <alignment/>
    </xf>
    <xf numFmtId="185" fontId="7" fillId="0" borderId="13" xfId="0" applyNumberFormat="1" applyFont="1" applyBorder="1" applyAlignment="1">
      <alignment/>
    </xf>
    <xf numFmtId="205" fontId="7" fillId="0" borderId="0" xfId="21" applyNumberFormat="1" applyFont="1" applyAlignment="1">
      <alignment horizontal="right"/>
      <protection/>
    </xf>
    <xf numFmtId="185" fontId="7" fillId="0" borderId="2" xfId="21" applyNumberFormat="1" applyFont="1" applyBorder="1">
      <alignment/>
      <protection/>
    </xf>
    <xf numFmtId="185" fontId="7" fillId="0" borderId="2" xfId="21" applyNumberFormat="1" applyFont="1" applyBorder="1" applyAlignment="1" quotePrefix="1">
      <alignment horizontal="left"/>
      <protection/>
    </xf>
    <xf numFmtId="185" fontId="7" fillId="0" borderId="5" xfId="21" applyNumberFormat="1" applyFont="1" applyBorder="1">
      <alignment/>
      <protection/>
    </xf>
    <xf numFmtId="205" fontId="7" fillId="0" borderId="4" xfId="21" applyNumberFormat="1" applyFont="1" applyBorder="1" applyAlignment="1">
      <alignment horizontal="right"/>
      <protection/>
    </xf>
    <xf numFmtId="185" fontId="7" fillId="0" borderId="1" xfId="22" applyNumberFormat="1" applyFont="1" applyBorder="1" applyAlignment="1">
      <alignment/>
      <protection/>
    </xf>
    <xf numFmtId="185" fontId="7" fillId="0" borderId="2" xfId="22" applyNumberFormat="1" applyFont="1" applyBorder="1" applyAlignment="1">
      <alignment/>
      <protection/>
    </xf>
    <xf numFmtId="185" fontId="7" fillId="0" borderId="0" xfId="22" applyNumberFormat="1" applyFont="1" applyAlignment="1">
      <alignment/>
      <protection/>
    </xf>
    <xf numFmtId="185" fontId="7" fillId="0" borderId="10" xfId="22" applyNumberFormat="1" applyFont="1" applyBorder="1" applyAlignment="1">
      <alignment/>
      <protection/>
    </xf>
    <xf numFmtId="185" fontId="7" fillId="0" borderId="11" xfId="22" applyNumberFormat="1" applyFont="1" applyBorder="1" applyAlignment="1">
      <alignment/>
      <protection/>
    </xf>
    <xf numFmtId="185" fontId="7" fillId="0" borderId="6" xfId="22" applyNumberFormat="1" applyFont="1" applyBorder="1" applyAlignment="1">
      <alignment/>
      <protection/>
    </xf>
    <xf numFmtId="185" fontId="7" fillId="0" borderId="5" xfId="22" applyNumberFormat="1" applyFont="1" applyBorder="1" applyAlignment="1">
      <alignment/>
      <protection/>
    </xf>
    <xf numFmtId="185" fontId="7" fillId="0" borderId="4" xfId="22" applyNumberFormat="1" applyFont="1" applyBorder="1" applyAlignment="1">
      <alignment/>
      <protection/>
    </xf>
    <xf numFmtId="185" fontId="7" fillId="0" borderId="13" xfId="22" applyNumberFormat="1" applyFont="1" applyBorder="1" applyAlignment="1">
      <alignment/>
      <protection/>
    </xf>
    <xf numFmtId="0" fontId="7" fillId="0" borderId="0" xfId="0" applyNumberFormat="1" applyFont="1" applyAlignment="1">
      <alignment horizontal="right"/>
    </xf>
    <xf numFmtId="205" fontId="7" fillId="0" borderId="0" xfId="0" applyNumberFormat="1" applyFont="1" applyAlignment="1">
      <alignment horizontal="right"/>
    </xf>
    <xf numFmtId="185" fontId="7" fillId="0" borderId="0" xfId="22" applyNumberFormat="1" applyFont="1">
      <alignment/>
      <protection/>
    </xf>
    <xf numFmtId="185" fontId="7" fillId="0" borderId="2" xfId="0" applyNumberFormat="1" applyFont="1" applyBorder="1" applyAlignment="1" quotePrefix="1">
      <alignment horizontal="left" vertical="justify"/>
    </xf>
    <xf numFmtId="185" fontId="7" fillId="0" borderId="0" xfId="0" applyNumberFormat="1" applyFont="1" applyBorder="1" applyAlignment="1">
      <alignment horizontal="right"/>
    </xf>
    <xf numFmtId="185" fontId="7" fillId="0" borderId="7" xfId="0" applyNumberFormat="1" applyFont="1" applyBorder="1" applyAlignment="1">
      <alignment horizontal="right"/>
    </xf>
    <xf numFmtId="185" fontId="7" fillId="0" borderId="0" xfId="0" applyNumberFormat="1" applyFont="1" applyBorder="1" applyAlignment="1">
      <alignment/>
    </xf>
    <xf numFmtId="185" fontId="7" fillId="0" borderId="13" xfId="0" applyNumberFormat="1" applyFont="1" applyBorder="1" applyAlignment="1" quotePrefix="1">
      <alignment/>
    </xf>
    <xf numFmtId="185" fontId="7" fillId="0" borderId="4" xfId="0" applyNumberFormat="1" applyFont="1" applyBorder="1" applyAlignment="1" quotePrefix="1">
      <alignment/>
    </xf>
    <xf numFmtId="185" fontId="7" fillId="0" borderId="3" xfId="0" applyNumberFormat="1" applyFont="1" applyBorder="1" applyAlignment="1" quotePrefix="1">
      <alignment/>
    </xf>
    <xf numFmtId="194" fontId="7" fillId="0" borderId="0" xfId="23" applyNumberFormat="1" applyFont="1" applyAlignment="1">
      <alignment horizontal="right"/>
      <protection/>
    </xf>
    <xf numFmtId="194" fontId="7" fillId="0" borderId="4" xfId="23" applyNumberFormat="1" applyFont="1" applyBorder="1" applyAlignment="1">
      <alignment horizontal="right"/>
      <protection/>
    </xf>
    <xf numFmtId="185" fontId="10" fillId="0" borderId="0" xfId="0" applyNumberFormat="1" applyFont="1" applyAlignment="1">
      <alignment/>
    </xf>
    <xf numFmtId="185" fontId="10" fillId="0" borderId="0" xfId="0" applyNumberFormat="1" applyFont="1" applyAlignment="1" quotePrefix="1">
      <alignment horizontal="left"/>
    </xf>
    <xf numFmtId="185" fontId="10" fillId="0" borderId="0" xfId="0" applyNumberFormat="1" applyFont="1" applyAlignment="1" quotePrefix="1">
      <alignment/>
    </xf>
    <xf numFmtId="0" fontId="10" fillId="0" borderId="0" xfId="0" applyFont="1" applyAlignment="1" quotePrefix="1">
      <alignment horizontal="left"/>
    </xf>
    <xf numFmtId="185" fontId="10" fillId="0" borderId="0" xfId="24" applyNumberFormat="1" applyFont="1" applyAlignment="1" quotePrefix="1">
      <alignment horizontal="left"/>
      <protection/>
    </xf>
    <xf numFmtId="185" fontId="10" fillId="0" borderId="0" xfId="22" applyNumberFormat="1" applyFont="1" applyAlignment="1" quotePrefix="1">
      <alignment horizontal="left"/>
      <protection/>
    </xf>
    <xf numFmtId="0" fontId="7" fillId="0" borderId="4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185" fontId="7" fillId="0" borderId="17" xfId="0" applyNumberFormat="1" applyFont="1" applyBorder="1" applyAlignment="1" quotePrefix="1">
      <alignment horizontal="left"/>
    </xf>
    <xf numFmtId="185" fontId="7" fillId="0" borderId="2" xfId="0" applyNumberFormat="1" applyFont="1" applyBorder="1" applyAlignment="1">
      <alignment horizontal="right"/>
    </xf>
    <xf numFmtId="185" fontId="7" fillId="0" borderId="5" xfId="0" applyNumberFormat="1" applyFont="1" applyBorder="1" applyAlignment="1">
      <alignment horizontal="right"/>
    </xf>
    <xf numFmtId="185" fontId="7" fillId="0" borderId="16" xfId="0" applyNumberFormat="1" applyFont="1" applyBorder="1" applyAlignment="1" quotePrefix="1">
      <alignment horizontal="left"/>
    </xf>
    <xf numFmtId="185" fontId="7" fillId="0" borderId="16" xfId="0" applyNumberFormat="1" applyFont="1" applyBorder="1" applyAlignment="1">
      <alignment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100505a" xfId="20"/>
    <cellStyle name="標準_T100508a" xfId="21"/>
    <cellStyle name="標準_T100509a" xfId="22"/>
    <cellStyle name="標準_T100511a" xfId="23"/>
    <cellStyle name="標準_T120505a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12394;&#12363;&#12376;&#12414;\12&#32113;&#35336;&#26360;\&#20837;&#21147;&#28168;\T12050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(1)"/>
      <sheetName val="入力用(2)"/>
      <sheetName val="5.1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10.625" style="10" customWidth="1"/>
  </cols>
  <sheetData>
    <row r="1" ht="15.75">
      <c r="A1" s="151" t="s">
        <v>495</v>
      </c>
    </row>
    <row r="2" ht="10.5">
      <c r="B2" s="10" t="s">
        <v>496</v>
      </c>
    </row>
    <row r="3" ht="10.5">
      <c r="C3" s="10" t="s">
        <v>497</v>
      </c>
    </row>
    <row r="4" ht="10.5">
      <c r="C4" s="10" t="s">
        <v>498</v>
      </c>
    </row>
    <row r="5" ht="10.5">
      <c r="B5" s="10" t="s">
        <v>499</v>
      </c>
    </row>
    <row r="6" ht="10.5">
      <c r="B6" s="10" t="s">
        <v>500</v>
      </c>
    </row>
    <row r="7" ht="10.5">
      <c r="B7" s="10" t="s">
        <v>501</v>
      </c>
    </row>
    <row r="8" ht="10.5">
      <c r="B8" s="10" t="s">
        <v>502</v>
      </c>
    </row>
    <row r="9" ht="10.5">
      <c r="B9" s="10" t="s">
        <v>503</v>
      </c>
    </row>
    <row r="10" ht="10.5">
      <c r="C10" s="10" t="s">
        <v>504</v>
      </c>
    </row>
    <row r="11" ht="10.5">
      <c r="C11" s="10" t="s">
        <v>505</v>
      </c>
    </row>
    <row r="12" ht="10.5">
      <c r="B12" s="10" t="s">
        <v>506</v>
      </c>
    </row>
    <row r="13" ht="10.5">
      <c r="C13" s="10" t="s">
        <v>517</v>
      </c>
    </row>
    <row r="14" ht="10.5">
      <c r="C14" s="10" t="s">
        <v>518</v>
      </c>
    </row>
    <row r="15" ht="10.5">
      <c r="B15" s="10" t="s">
        <v>507</v>
      </c>
    </row>
    <row r="16" ht="10.5">
      <c r="B16" s="10" t="s">
        <v>508</v>
      </c>
    </row>
    <row r="17" ht="10.5">
      <c r="B17" s="10" t="s">
        <v>509</v>
      </c>
    </row>
    <row r="18" ht="10.5">
      <c r="C18" s="10" t="s">
        <v>510</v>
      </c>
    </row>
    <row r="19" ht="10.5">
      <c r="C19" s="10" t="s">
        <v>511</v>
      </c>
    </row>
    <row r="20" ht="10.5">
      <c r="B20" s="10" t="s">
        <v>512</v>
      </c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A1" sqref="A1"/>
    </sheetView>
  </sheetViews>
  <sheetFormatPr defaultColWidth="9.625" defaultRowHeight="12.75"/>
  <cols>
    <col min="1" max="1" width="18.00390625" style="10" customWidth="1"/>
    <col min="2" max="9" width="0" style="10" hidden="1" customWidth="1"/>
    <col min="10" max="16384" width="9.625" style="10" customWidth="1"/>
  </cols>
  <sheetData>
    <row r="1" ht="15.75">
      <c r="A1" s="152" t="s">
        <v>253</v>
      </c>
    </row>
    <row r="2" spans="1:19" ht="11.25" thickBot="1">
      <c r="A2" s="37" t="s">
        <v>254</v>
      </c>
      <c r="B2" s="37"/>
      <c r="C2" s="37"/>
      <c r="D2" s="37"/>
      <c r="E2" s="37"/>
      <c r="F2" s="37"/>
      <c r="G2" s="37" t="s">
        <v>255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10.5">
      <c r="A3" s="40" t="s">
        <v>5</v>
      </c>
      <c r="B3" s="120" t="s">
        <v>114</v>
      </c>
      <c r="C3" s="121"/>
      <c r="D3" s="120" t="s">
        <v>115</v>
      </c>
      <c r="E3" s="121"/>
      <c r="F3" s="120" t="s">
        <v>116</v>
      </c>
      <c r="G3" s="121"/>
      <c r="H3" s="120" t="s">
        <v>256</v>
      </c>
      <c r="I3" s="121"/>
      <c r="J3" s="120" t="s">
        <v>257</v>
      </c>
      <c r="K3" s="61"/>
      <c r="L3" s="120" t="s">
        <v>258</v>
      </c>
      <c r="M3" s="61"/>
      <c r="N3" s="120" t="s">
        <v>259</v>
      </c>
      <c r="O3" s="61"/>
      <c r="P3" s="120" t="s">
        <v>260</v>
      </c>
      <c r="Q3" s="61"/>
      <c r="R3" s="120" t="s">
        <v>261</v>
      </c>
      <c r="S3" s="61"/>
    </row>
    <row r="4" spans="1:19" ht="10.5">
      <c r="A4" s="47"/>
      <c r="B4" s="48" t="s">
        <v>7</v>
      </c>
      <c r="C4" s="48" t="s">
        <v>8</v>
      </c>
      <c r="D4" s="48" t="s">
        <v>7</v>
      </c>
      <c r="E4" s="48" t="s">
        <v>8</v>
      </c>
      <c r="F4" s="48" t="s">
        <v>7</v>
      </c>
      <c r="G4" s="48" t="s">
        <v>8</v>
      </c>
      <c r="H4" s="48" t="s">
        <v>7</v>
      </c>
      <c r="I4" s="48" t="s">
        <v>8</v>
      </c>
      <c r="J4" s="48" t="s">
        <v>7</v>
      </c>
      <c r="K4" s="61" t="s">
        <v>8</v>
      </c>
      <c r="L4" s="48" t="s">
        <v>7</v>
      </c>
      <c r="M4" s="61" t="s">
        <v>8</v>
      </c>
      <c r="N4" s="48" t="s">
        <v>7</v>
      </c>
      <c r="O4" s="61" t="s">
        <v>8</v>
      </c>
      <c r="P4" s="48" t="s">
        <v>7</v>
      </c>
      <c r="Q4" s="61" t="s">
        <v>8</v>
      </c>
      <c r="R4" s="48" t="s">
        <v>7</v>
      </c>
      <c r="S4" s="61" t="s">
        <v>8</v>
      </c>
    </row>
    <row r="5" spans="1:19" ht="10.5">
      <c r="A5" s="40" t="s">
        <v>262</v>
      </c>
      <c r="B5" s="50">
        <v>0</v>
      </c>
      <c r="C5" s="50">
        <v>1488619</v>
      </c>
      <c r="D5" s="50">
        <v>0</v>
      </c>
      <c r="E5" s="50">
        <v>1496279</v>
      </c>
      <c r="F5" s="50">
        <v>0</v>
      </c>
      <c r="G5" s="50">
        <v>1562797</v>
      </c>
      <c r="H5" s="50">
        <v>0</v>
      </c>
      <c r="I5" s="50">
        <v>1996847</v>
      </c>
      <c r="J5" s="19" t="s">
        <v>19</v>
      </c>
      <c r="K5" s="19">
        <v>1763104</v>
      </c>
      <c r="L5" s="19" t="s">
        <v>19</v>
      </c>
      <c r="M5" s="19">
        <v>1650149</v>
      </c>
      <c r="N5" s="19" t="s">
        <v>19</v>
      </c>
      <c r="O5" s="19">
        <v>1882613</v>
      </c>
      <c r="P5" s="19" t="s">
        <v>19</v>
      </c>
      <c r="Q5" s="19">
        <v>1880367</v>
      </c>
      <c r="R5" s="19" t="s">
        <v>19</v>
      </c>
      <c r="S5" s="19">
        <v>1971155</v>
      </c>
    </row>
    <row r="6" spans="1:19" ht="10.5">
      <c r="A6" s="40" t="s">
        <v>263</v>
      </c>
      <c r="B6" s="50">
        <v>0</v>
      </c>
      <c r="C6" s="50">
        <v>1488619</v>
      </c>
      <c r="D6" s="50">
        <v>0</v>
      </c>
      <c r="E6" s="50">
        <v>1469279</v>
      </c>
      <c r="F6" s="50">
        <v>0</v>
      </c>
      <c r="G6" s="50">
        <v>1562797</v>
      </c>
      <c r="H6" s="50">
        <v>0</v>
      </c>
      <c r="I6" s="50">
        <v>1996847</v>
      </c>
      <c r="J6" s="19" t="s">
        <v>19</v>
      </c>
      <c r="K6" s="19">
        <v>1763104</v>
      </c>
      <c r="L6" s="19" t="s">
        <v>19</v>
      </c>
      <c r="M6" s="19">
        <v>1650149</v>
      </c>
      <c r="N6" s="19" t="s">
        <v>19</v>
      </c>
      <c r="O6" s="19">
        <v>1882613</v>
      </c>
      <c r="P6" s="19" t="s">
        <v>19</v>
      </c>
      <c r="Q6" s="19">
        <v>1880367</v>
      </c>
      <c r="R6" s="19" t="s">
        <v>19</v>
      </c>
      <c r="S6" s="19">
        <v>1971155</v>
      </c>
    </row>
    <row r="7" spans="1:19" ht="10.5">
      <c r="A7" s="18" t="s">
        <v>264</v>
      </c>
      <c r="B7" s="19">
        <v>0</v>
      </c>
      <c r="C7" s="50">
        <v>1488369</v>
      </c>
      <c r="D7" s="19">
        <v>0</v>
      </c>
      <c r="E7" s="50">
        <v>1495615</v>
      </c>
      <c r="F7" s="19">
        <v>0</v>
      </c>
      <c r="G7" s="50">
        <v>1560118</v>
      </c>
      <c r="H7" s="50">
        <v>0</v>
      </c>
      <c r="I7" s="50">
        <v>1996371</v>
      </c>
      <c r="J7" s="19" t="s">
        <v>19</v>
      </c>
      <c r="K7" s="19">
        <v>1763104</v>
      </c>
      <c r="L7" s="19" t="s">
        <v>19</v>
      </c>
      <c r="M7" s="19">
        <v>1650149</v>
      </c>
      <c r="N7" s="19" t="s">
        <v>19</v>
      </c>
      <c r="O7" s="19">
        <v>1882613</v>
      </c>
      <c r="P7" s="19" t="s">
        <v>19</v>
      </c>
      <c r="Q7" s="19">
        <v>1880367</v>
      </c>
      <c r="R7" s="19" t="s">
        <v>19</v>
      </c>
      <c r="S7" s="19">
        <v>1971155</v>
      </c>
    </row>
    <row r="8" spans="1:19" ht="10.5">
      <c r="A8" s="18" t="s">
        <v>265</v>
      </c>
      <c r="B8" s="19">
        <v>0</v>
      </c>
      <c r="C8" s="50">
        <v>251</v>
      </c>
      <c r="D8" s="19">
        <v>0</v>
      </c>
      <c r="E8" s="50">
        <v>665</v>
      </c>
      <c r="F8" s="19">
        <v>0</v>
      </c>
      <c r="G8" s="50">
        <v>2679</v>
      </c>
      <c r="H8" s="50">
        <v>0</v>
      </c>
      <c r="I8" s="50">
        <v>476</v>
      </c>
      <c r="J8" s="19" t="s">
        <v>19</v>
      </c>
      <c r="K8" s="19" t="s">
        <v>19</v>
      </c>
      <c r="L8" s="19" t="s">
        <v>19</v>
      </c>
      <c r="M8" s="19" t="s">
        <v>19</v>
      </c>
      <c r="N8" s="19" t="s">
        <v>19</v>
      </c>
      <c r="O8" s="19" t="s">
        <v>19</v>
      </c>
      <c r="P8" s="19" t="s">
        <v>19</v>
      </c>
      <c r="Q8" s="19" t="s">
        <v>19</v>
      </c>
      <c r="R8" s="19" t="s">
        <v>19</v>
      </c>
      <c r="S8" s="19" t="s">
        <v>19</v>
      </c>
    </row>
    <row r="9" spans="1:19" ht="10.5">
      <c r="A9" s="18" t="s">
        <v>266</v>
      </c>
      <c r="B9" s="19">
        <v>0</v>
      </c>
      <c r="C9" s="50">
        <v>59562</v>
      </c>
      <c r="D9" s="19">
        <v>0</v>
      </c>
      <c r="E9" s="50">
        <v>59851</v>
      </c>
      <c r="F9" s="19">
        <v>0</v>
      </c>
      <c r="G9" s="50">
        <v>62511</v>
      </c>
      <c r="H9" s="50">
        <v>0</v>
      </c>
      <c r="I9" s="50">
        <v>79874</v>
      </c>
      <c r="J9" s="19" t="s">
        <v>19</v>
      </c>
      <c r="K9" s="19">
        <v>70524</v>
      </c>
      <c r="L9" s="19" t="s">
        <v>19</v>
      </c>
      <c r="M9" s="19">
        <v>66006</v>
      </c>
      <c r="N9" s="19" t="s">
        <v>19</v>
      </c>
      <c r="O9" s="19">
        <v>75305</v>
      </c>
      <c r="P9" s="19" t="s">
        <v>19</v>
      </c>
      <c r="Q9" s="19">
        <v>75215</v>
      </c>
      <c r="R9" s="19" t="s">
        <v>19</v>
      </c>
      <c r="S9" s="19">
        <v>78846</v>
      </c>
    </row>
    <row r="10" spans="1:19" ht="10.5">
      <c r="A10" s="18"/>
      <c r="B10" s="19"/>
      <c r="C10" s="50"/>
      <c r="D10" s="19"/>
      <c r="E10" s="50"/>
      <c r="F10" s="19"/>
      <c r="G10" s="50"/>
      <c r="H10" s="50"/>
      <c r="I10" s="50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0.5">
      <c r="A11" s="18" t="s">
        <v>267</v>
      </c>
      <c r="B11" s="19">
        <v>11</v>
      </c>
      <c r="C11" s="50">
        <v>307</v>
      </c>
      <c r="D11" s="19">
        <v>10</v>
      </c>
      <c r="E11" s="50">
        <v>548</v>
      </c>
      <c r="F11" s="19">
        <v>18</v>
      </c>
      <c r="G11" s="50">
        <v>864</v>
      </c>
      <c r="H11" s="50">
        <v>18</v>
      </c>
      <c r="I11" s="50">
        <v>353</v>
      </c>
      <c r="J11" s="19">
        <v>12</v>
      </c>
      <c r="K11" s="19">
        <v>310</v>
      </c>
      <c r="L11" s="19">
        <v>23</v>
      </c>
      <c r="M11" s="19">
        <v>306</v>
      </c>
      <c r="N11" s="19">
        <v>21</v>
      </c>
      <c r="O11" s="19">
        <v>567</v>
      </c>
      <c r="P11" s="19">
        <v>17</v>
      </c>
      <c r="Q11" s="19">
        <v>692</v>
      </c>
      <c r="R11" s="19">
        <v>20</v>
      </c>
      <c r="S11" s="19">
        <v>620</v>
      </c>
    </row>
    <row r="12" spans="1:19" ht="10.5">
      <c r="A12" s="40" t="s">
        <v>268</v>
      </c>
      <c r="B12" s="50">
        <v>0</v>
      </c>
      <c r="C12" s="50">
        <v>20</v>
      </c>
      <c r="D12" s="50">
        <v>0</v>
      </c>
      <c r="E12" s="50">
        <v>17</v>
      </c>
      <c r="F12" s="50">
        <v>0</v>
      </c>
      <c r="G12" s="50">
        <v>8</v>
      </c>
      <c r="H12" s="50">
        <v>0</v>
      </c>
      <c r="I12" s="50">
        <v>13</v>
      </c>
      <c r="J12" s="19" t="s">
        <v>19</v>
      </c>
      <c r="K12" s="19">
        <v>52</v>
      </c>
      <c r="L12" s="19" t="s">
        <v>19</v>
      </c>
      <c r="M12" s="19">
        <v>40</v>
      </c>
      <c r="N12" s="19" t="s">
        <v>19</v>
      </c>
      <c r="O12" s="19">
        <v>5</v>
      </c>
      <c r="P12" s="19" t="s">
        <v>19</v>
      </c>
      <c r="Q12" s="19">
        <v>12</v>
      </c>
      <c r="R12" s="19" t="s">
        <v>19</v>
      </c>
      <c r="S12" s="19">
        <v>6</v>
      </c>
    </row>
    <row r="13" spans="1:19" ht="10.5">
      <c r="A13" s="18" t="s">
        <v>269</v>
      </c>
      <c r="B13" s="19">
        <v>0</v>
      </c>
      <c r="C13" s="50">
        <v>0</v>
      </c>
      <c r="D13" s="50">
        <v>0</v>
      </c>
      <c r="E13" s="50">
        <v>0</v>
      </c>
      <c r="F13" s="19">
        <v>0</v>
      </c>
      <c r="G13" s="50">
        <v>0</v>
      </c>
      <c r="H13" s="50">
        <v>2</v>
      </c>
      <c r="I13" s="50">
        <v>16</v>
      </c>
      <c r="J13" s="19">
        <v>2</v>
      </c>
      <c r="K13" s="19">
        <v>26</v>
      </c>
      <c r="L13" s="19">
        <v>4</v>
      </c>
      <c r="M13" s="19">
        <v>25</v>
      </c>
      <c r="N13" s="19">
        <v>2</v>
      </c>
      <c r="O13" s="19">
        <v>9</v>
      </c>
      <c r="P13" s="19">
        <v>1</v>
      </c>
      <c r="Q13" s="19">
        <v>9</v>
      </c>
      <c r="R13" s="19">
        <v>1</v>
      </c>
      <c r="S13" s="19">
        <v>9</v>
      </c>
    </row>
    <row r="14" spans="1:19" ht="10.5">
      <c r="A14" s="18" t="s">
        <v>270</v>
      </c>
      <c r="B14" s="19">
        <v>0</v>
      </c>
      <c r="C14" s="50">
        <v>21</v>
      </c>
      <c r="D14" s="19">
        <v>0</v>
      </c>
      <c r="E14" s="50">
        <v>35</v>
      </c>
      <c r="F14" s="19">
        <v>0</v>
      </c>
      <c r="G14" s="50">
        <v>26</v>
      </c>
      <c r="H14" s="50">
        <v>0</v>
      </c>
      <c r="I14" s="50">
        <v>36</v>
      </c>
      <c r="J14" s="19" t="s">
        <v>19</v>
      </c>
      <c r="K14" s="19">
        <v>9</v>
      </c>
      <c r="L14" s="19" t="s">
        <v>19</v>
      </c>
      <c r="M14" s="19">
        <v>10</v>
      </c>
      <c r="N14" s="19" t="s">
        <v>19</v>
      </c>
      <c r="O14" s="19">
        <v>41</v>
      </c>
      <c r="P14" s="19" t="s">
        <v>19</v>
      </c>
      <c r="Q14" s="19">
        <v>42</v>
      </c>
      <c r="R14" s="19" t="s">
        <v>19</v>
      </c>
      <c r="S14" s="19">
        <v>31</v>
      </c>
    </row>
    <row r="15" spans="1:19" ht="10.5">
      <c r="A15" s="20" t="s">
        <v>271</v>
      </c>
      <c r="B15" s="19">
        <v>0</v>
      </c>
      <c r="C15" s="50">
        <v>2440</v>
      </c>
      <c r="D15" s="50">
        <v>0</v>
      </c>
      <c r="E15" s="50">
        <v>3336</v>
      </c>
      <c r="F15" s="50">
        <v>0</v>
      </c>
      <c r="G15" s="50">
        <v>2839</v>
      </c>
      <c r="H15" s="50">
        <v>0</v>
      </c>
      <c r="I15" s="50">
        <v>2102</v>
      </c>
      <c r="J15" s="19" t="s">
        <v>19</v>
      </c>
      <c r="K15" s="19">
        <v>2901</v>
      </c>
      <c r="L15" s="19" t="s">
        <v>19</v>
      </c>
      <c r="M15" s="19">
        <v>4502</v>
      </c>
      <c r="N15" s="19" t="s">
        <v>19</v>
      </c>
      <c r="O15" s="19">
        <v>4703</v>
      </c>
      <c r="P15" s="19" t="s">
        <v>19</v>
      </c>
      <c r="Q15" s="19">
        <v>4744</v>
      </c>
      <c r="R15" s="19" t="s">
        <v>19</v>
      </c>
      <c r="S15" s="19">
        <v>5891</v>
      </c>
    </row>
    <row r="16" spans="1:19" ht="10.5">
      <c r="A16" s="18" t="s">
        <v>272</v>
      </c>
      <c r="B16" s="19">
        <v>0</v>
      </c>
      <c r="C16" s="50">
        <v>0</v>
      </c>
      <c r="D16" s="19">
        <v>0</v>
      </c>
      <c r="E16" s="50">
        <v>0</v>
      </c>
      <c r="F16" s="19">
        <v>0</v>
      </c>
      <c r="G16" s="50">
        <v>0</v>
      </c>
      <c r="H16" s="50">
        <v>0</v>
      </c>
      <c r="I16" s="50">
        <v>3</v>
      </c>
      <c r="J16" s="19" t="s">
        <v>19</v>
      </c>
      <c r="K16" s="19">
        <v>3</v>
      </c>
      <c r="L16" s="19" t="s">
        <v>19</v>
      </c>
      <c r="M16" s="19">
        <v>3</v>
      </c>
      <c r="N16" s="19" t="s">
        <v>19</v>
      </c>
      <c r="O16" s="19">
        <v>3</v>
      </c>
      <c r="P16" s="19" t="s">
        <v>19</v>
      </c>
      <c r="Q16" s="19">
        <v>2</v>
      </c>
      <c r="R16" s="19" t="s">
        <v>19</v>
      </c>
      <c r="S16" s="19">
        <v>3</v>
      </c>
    </row>
    <row r="17" spans="1:19" ht="10.5">
      <c r="A17" s="18" t="s">
        <v>273</v>
      </c>
      <c r="B17" s="19">
        <v>0</v>
      </c>
      <c r="C17" s="50">
        <v>17</v>
      </c>
      <c r="D17" s="19">
        <v>0</v>
      </c>
      <c r="E17" s="50">
        <v>6</v>
      </c>
      <c r="F17" s="19">
        <v>0</v>
      </c>
      <c r="G17" s="50">
        <v>10</v>
      </c>
      <c r="H17" s="50">
        <v>0</v>
      </c>
      <c r="I17" s="50">
        <v>1</v>
      </c>
      <c r="J17" s="19" t="s">
        <v>19</v>
      </c>
      <c r="K17" s="19" t="s">
        <v>19</v>
      </c>
      <c r="L17" s="19" t="s">
        <v>19</v>
      </c>
      <c r="M17" s="19">
        <v>1</v>
      </c>
      <c r="N17" s="19" t="s">
        <v>19</v>
      </c>
      <c r="O17" s="19">
        <v>1</v>
      </c>
      <c r="P17" s="19" t="s">
        <v>19</v>
      </c>
      <c r="Q17" s="19">
        <v>1</v>
      </c>
      <c r="R17" s="19" t="s">
        <v>19</v>
      </c>
      <c r="S17" s="19">
        <v>1</v>
      </c>
    </row>
    <row r="18" spans="1:19" ht="10.5">
      <c r="A18" s="18" t="s">
        <v>274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50">
        <v>0</v>
      </c>
      <c r="I18" s="50">
        <v>8</v>
      </c>
      <c r="J18" s="19" t="s">
        <v>19</v>
      </c>
      <c r="K18" s="19">
        <v>3</v>
      </c>
      <c r="L18" s="19" t="s">
        <v>19</v>
      </c>
      <c r="M18" s="19">
        <v>8</v>
      </c>
      <c r="N18" s="19" t="s">
        <v>19</v>
      </c>
      <c r="O18" s="19">
        <v>7</v>
      </c>
      <c r="P18" s="19" t="s">
        <v>19</v>
      </c>
      <c r="Q18" s="19">
        <v>4</v>
      </c>
      <c r="R18" s="19" t="s">
        <v>19</v>
      </c>
      <c r="S18" s="19">
        <v>6</v>
      </c>
    </row>
    <row r="19" spans="1:19" ht="10.5">
      <c r="A19" s="112" t="s">
        <v>275</v>
      </c>
      <c r="B19" s="21">
        <v>0</v>
      </c>
      <c r="C19" s="61">
        <v>9559</v>
      </c>
      <c r="D19" s="21">
        <v>2</v>
      </c>
      <c r="E19" s="61">
        <v>7553</v>
      </c>
      <c r="F19" s="21">
        <v>6</v>
      </c>
      <c r="G19" s="61">
        <v>5735</v>
      </c>
      <c r="H19" s="61">
        <v>2</v>
      </c>
      <c r="I19" s="61">
        <v>6082</v>
      </c>
      <c r="J19" s="21">
        <v>8</v>
      </c>
      <c r="K19" s="122">
        <v>6204</v>
      </c>
      <c r="L19" s="21" t="s">
        <v>19</v>
      </c>
      <c r="M19" s="122">
        <v>4221</v>
      </c>
      <c r="N19" s="21">
        <v>3</v>
      </c>
      <c r="O19" s="122">
        <v>4104</v>
      </c>
      <c r="P19" s="21">
        <v>6</v>
      </c>
      <c r="Q19" s="122">
        <v>4011</v>
      </c>
      <c r="R19" s="21" t="s">
        <v>19</v>
      </c>
      <c r="S19" s="122">
        <v>4195</v>
      </c>
    </row>
    <row r="20" spans="1:19" ht="10.5">
      <c r="A20" s="20" t="s">
        <v>276</v>
      </c>
      <c r="B20" s="19"/>
      <c r="C20" s="19"/>
      <c r="D20" s="19"/>
      <c r="E20" s="19"/>
      <c r="F20" s="19"/>
      <c r="G20" s="19"/>
      <c r="H20" s="50"/>
      <c r="I20" s="50"/>
      <c r="Q20" s="19"/>
      <c r="S20" s="19"/>
    </row>
    <row r="21" spans="1:19" ht="10.5">
      <c r="A21" s="18" t="s">
        <v>277</v>
      </c>
      <c r="B21" s="19"/>
      <c r="C21" s="50"/>
      <c r="D21" s="50"/>
      <c r="E21" s="50"/>
      <c r="F21" s="50"/>
      <c r="G21" s="50"/>
      <c r="H21" s="50"/>
      <c r="I21" s="50"/>
      <c r="P21" s="19"/>
      <c r="Q21" s="19"/>
      <c r="R21" s="19"/>
      <c r="S21" s="19"/>
    </row>
    <row r="22" spans="1:19" ht="10.5">
      <c r="A22" s="40" t="s">
        <v>278</v>
      </c>
      <c r="B22" s="50"/>
      <c r="C22" s="50"/>
      <c r="D22" s="50"/>
      <c r="E22" s="50"/>
      <c r="F22" s="50"/>
      <c r="G22" s="50"/>
      <c r="H22" s="50"/>
      <c r="I22" s="50"/>
      <c r="P22" s="19"/>
      <c r="Q22" s="19"/>
      <c r="R22" s="19"/>
      <c r="S22" s="19"/>
    </row>
  </sheetData>
  <printOptions/>
  <pageMargins left="0.75" right="0.75" top="1" bottom="1" header="0.5" footer="0.5"/>
  <pageSetup horizontalDpi="300" verticalDpi="300" orientation="landscape" paperSize="9" scale="85" r:id="rId1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"/>
    </sheetView>
  </sheetViews>
  <sheetFormatPr defaultColWidth="9.625" defaultRowHeight="12.75"/>
  <cols>
    <col min="1" max="1" width="18.00390625" style="10" customWidth="1"/>
    <col min="2" max="9" width="9.625" style="10" hidden="1" customWidth="1"/>
    <col min="10" max="16384" width="9.625" style="10" customWidth="1"/>
  </cols>
  <sheetData>
    <row r="1" ht="15.75">
      <c r="A1" s="152" t="s">
        <v>253</v>
      </c>
    </row>
    <row r="2" spans="1:14" ht="11.25" thickBot="1">
      <c r="A2" s="37" t="s">
        <v>279</v>
      </c>
      <c r="B2" s="37"/>
      <c r="C2" s="37"/>
      <c r="D2" s="37"/>
      <c r="E2" s="37"/>
      <c r="F2" s="37"/>
      <c r="G2" s="37" t="s">
        <v>255</v>
      </c>
      <c r="H2" s="37"/>
      <c r="I2" s="37"/>
      <c r="J2" s="37"/>
      <c r="K2" s="37"/>
      <c r="L2" s="37"/>
      <c r="M2" s="37"/>
      <c r="N2" s="37"/>
    </row>
    <row r="3" spans="1:14" ht="10.5">
      <c r="A3" s="40" t="s">
        <v>5</v>
      </c>
      <c r="B3" s="161" t="s">
        <v>114</v>
      </c>
      <c r="C3" s="41"/>
      <c r="D3" s="161" t="s">
        <v>115</v>
      </c>
      <c r="E3" s="41"/>
      <c r="F3" s="161" t="s">
        <v>116</v>
      </c>
      <c r="G3" s="41"/>
      <c r="H3" s="161" t="s">
        <v>256</v>
      </c>
      <c r="I3" s="41"/>
      <c r="J3" s="164" t="s">
        <v>257</v>
      </c>
      <c r="K3" s="165" t="s">
        <v>258</v>
      </c>
      <c r="L3" s="164" t="s">
        <v>259</v>
      </c>
      <c r="M3" s="165" t="s">
        <v>260</v>
      </c>
      <c r="N3" s="161" t="s">
        <v>261</v>
      </c>
    </row>
    <row r="4" spans="1:14" ht="10.5">
      <c r="A4" s="41" t="s">
        <v>280</v>
      </c>
      <c r="B4" s="115"/>
      <c r="C4" s="115">
        <v>171</v>
      </c>
      <c r="D4" s="115"/>
      <c r="E4" s="115">
        <v>141</v>
      </c>
      <c r="F4" s="115"/>
      <c r="G4" s="115">
        <v>149</v>
      </c>
      <c r="H4" s="115"/>
      <c r="I4" s="115">
        <v>126</v>
      </c>
      <c r="J4" s="115">
        <v>166</v>
      </c>
      <c r="K4" s="115">
        <v>129</v>
      </c>
      <c r="L4" s="115">
        <v>125</v>
      </c>
      <c r="M4" s="115">
        <v>124</v>
      </c>
      <c r="N4" s="115">
        <v>111</v>
      </c>
    </row>
    <row r="5" spans="1:14" ht="10.5">
      <c r="A5" s="40" t="s">
        <v>281</v>
      </c>
      <c r="B5" s="50"/>
      <c r="C5" s="50">
        <v>13</v>
      </c>
      <c r="D5" s="50"/>
      <c r="E5" s="50">
        <v>6</v>
      </c>
      <c r="F5" s="50"/>
      <c r="G5" s="50">
        <v>5</v>
      </c>
      <c r="H5" s="50"/>
      <c r="I5" s="50">
        <v>3</v>
      </c>
      <c r="J5" s="19">
        <v>2</v>
      </c>
      <c r="K5" s="19">
        <v>3</v>
      </c>
      <c r="L5" s="19">
        <v>3</v>
      </c>
      <c r="M5" s="19">
        <v>3</v>
      </c>
      <c r="N5" s="19">
        <v>2</v>
      </c>
    </row>
    <row r="6" spans="1:14" ht="10.5">
      <c r="A6" s="40" t="s">
        <v>282</v>
      </c>
      <c r="B6" s="50"/>
      <c r="C6" s="50">
        <v>23</v>
      </c>
      <c r="D6" s="50"/>
      <c r="E6" s="50">
        <v>19</v>
      </c>
      <c r="F6" s="50"/>
      <c r="G6" s="50">
        <v>28</v>
      </c>
      <c r="H6" s="50"/>
      <c r="I6" s="50">
        <v>12</v>
      </c>
      <c r="J6" s="19">
        <v>9</v>
      </c>
      <c r="K6" s="19">
        <v>9</v>
      </c>
      <c r="L6" s="19">
        <v>7</v>
      </c>
      <c r="M6" s="19">
        <v>7</v>
      </c>
      <c r="N6" s="19">
        <v>8</v>
      </c>
    </row>
    <row r="7" spans="1:14" ht="10.5">
      <c r="A7" s="18" t="s">
        <v>283</v>
      </c>
      <c r="B7" s="19"/>
      <c r="C7" s="50">
        <v>30</v>
      </c>
      <c r="D7" s="19"/>
      <c r="E7" s="50">
        <v>35</v>
      </c>
      <c r="F7" s="19"/>
      <c r="G7" s="50">
        <v>89</v>
      </c>
      <c r="H7" s="50"/>
      <c r="I7" s="50">
        <v>41</v>
      </c>
      <c r="J7" s="19">
        <v>58</v>
      </c>
      <c r="K7" s="19">
        <v>53</v>
      </c>
      <c r="L7" s="19">
        <v>43</v>
      </c>
      <c r="M7" s="19">
        <v>36</v>
      </c>
      <c r="N7" s="19">
        <v>26</v>
      </c>
    </row>
    <row r="8" spans="1:14" ht="10.5">
      <c r="A8" s="18" t="s">
        <v>284</v>
      </c>
      <c r="B8" s="19"/>
      <c r="C8" s="50">
        <v>0</v>
      </c>
      <c r="D8" s="19"/>
      <c r="E8" s="50">
        <v>0</v>
      </c>
      <c r="F8" s="19"/>
      <c r="G8" s="50">
        <v>0</v>
      </c>
      <c r="H8" s="50"/>
      <c r="I8" s="50">
        <v>0</v>
      </c>
      <c r="J8" s="19" t="s">
        <v>19</v>
      </c>
      <c r="K8" s="19" t="s">
        <v>19</v>
      </c>
      <c r="L8" s="19" t="s">
        <v>19</v>
      </c>
      <c r="M8" s="19" t="s">
        <v>19</v>
      </c>
      <c r="N8" s="19" t="s">
        <v>19</v>
      </c>
    </row>
    <row r="9" spans="1:14" ht="10.5">
      <c r="A9" s="18" t="s">
        <v>285</v>
      </c>
      <c r="B9" s="19"/>
      <c r="C9" s="50">
        <v>4</v>
      </c>
      <c r="D9" s="19"/>
      <c r="E9" s="50">
        <v>2</v>
      </c>
      <c r="F9" s="19"/>
      <c r="G9" s="50">
        <v>2</v>
      </c>
      <c r="H9" s="50"/>
      <c r="I9" s="50">
        <v>1</v>
      </c>
      <c r="J9" s="19" t="s">
        <v>19</v>
      </c>
      <c r="K9" s="19">
        <v>1</v>
      </c>
      <c r="L9" s="19">
        <v>4</v>
      </c>
      <c r="M9" s="19">
        <v>3</v>
      </c>
      <c r="N9" s="19">
        <v>2</v>
      </c>
    </row>
    <row r="10" spans="1:14" ht="10.5">
      <c r="A10" s="18" t="s">
        <v>286</v>
      </c>
      <c r="B10" s="19"/>
      <c r="C10" s="50">
        <v>5</v>
      </c>
      <c r="D10" s="19"/>
      <c r="E10" s="50">
        <v>1</v>
      </c>
      <c r="F10" s="19"/>
      <c r="G10" s="50">
        <v>1</v>
      </c>
      <c r="H10" s="50"/>
      <c r="I10" s="50">
        <v>0</v>
      </c>
      <c r="J10" s="19" t="s">
        <v>19</v>
      </c>
      <c r="K10" s="19" t="s">
        <v>19</v>
      </c>
      <c r="L10" s="19" t="s">
        <v>19</v>
      </c>
      <c r="M10" s="19" t="s">
        <v>19</v>
      </c>
      <c r="N10" s="19" t="s">
        <v>19</v>
      </c>
    </row>
    <row r="11" spans="1:14" ht="10.5">
      <c r="A11" s="18" t="s">
        <v>287</v>
      </c>
      <c r="B11" s="19"/>
      <c r="C11" s="50">
        <v>0</v>
      </c>
      <c r="D11" s="19"/>
      <c r="E11" s="50">
        <v>0</v>
      </c>
      <c r="F11" s="19"/>
      <c r="G11" s="50">
        <v>0</v>
      </c>
      <c r="H11" s="50"/>
      <c r="I11" s="50">
        <v>0</v>
      </c>
      <c r="J11" s="19" t="s">
        <v>19</v>
      </c>
      <c r="K11" s="19" t="s">
        <v>19</v>
      </c>
      <c r="L11" s="19" t="s">
        <v>19</v>
      </c>
      <c r="M11" s="19" t="s">
        <v>19</v>
      </c>
      <c r="N11" s="19" t="s">
        <v>19</v>
      </c>
    </row>
    <row r="12" spans="1:14" ht="10.5">
      <c r="A12" s="47" t="s">
        <v>288</v>
      </c>
      <c r="B12" s="61"/>
      <c r="C12" s="61">
        <v>0</v>
      </c>
      <c r="D12" s="61"/>
      <c r="E12" s="61">
        <v>0</v>
      </c>
      <c r="F12" s="61"/>
      <c r="G12" s="61">
        <v>0</v>
      </c>
      <c r="H12" s="61"/>
      <c r="I12" s="61">
        <v>0</v>
      </c>
      <c r="J12" s="21" t="s">
        <v>19</v>
      </c>
      <c r="K12" s="21" t="s">
        <v>19</v>
      </c>
      <c r="L12" s="21" t="s">
        <v>19</v>
      </c>
      <c r="M12" s="21" t="s">
        <v>19</v>
      </c>
      <c r="N12" s="21" t="s">
        <v>19</v>
      </c>
    </row>
    <row r="13" spans="1:9" ht="10.5">
      <c r="A13" s="18" t="s">
        <v>276</v>
      </c>
      <c r="B13" s="19"/>
      <c r="C13" s="50"/>
      <c r="D13" s="50"/>
      <c r="E13" s="50"/>
      <c r="F13" s="19"/>
      <c r="G13" s="50"/>
      <c r="H13" s="50"/>
      <c r="I13" s="50"/>
    </row>
    <row r="14" spans="1:9" ht="10.5">
      <c r="A14" s="18" t="s">
        <v>289</v>
      </c>
      <c r="B14" s="19"/>
      <c r="C14" s="50"/>
      <c r="D14" s="19"/>
      <c r="E14" s="50"/>
      <c r="F14" s="19"/>
      <c r="G14" s="50"/>
      <c r="H14" s="50"/>
      <c r="I14" s="50"/>
    </row>
    <row r="15" spans="1:9" ht="10.5">
      <c r="A15" s="20" t="s">
        <v>278</v>
      </c>
      <c r="B15" s="19"/>
      <c r="C15" s="50"/>
      <c r="D15" s="50"/>
      <c r="E15" s="50"/>
      <c r="F15" s="50"/>
      <c r="G15" s="50"/>
      <c r="H15" s="50"/>
      <c r="I15" s="50"/>
    </row>
  </sheetData>
  <printOptions/>
  <pageMargins left="0.75" right="0.75" top="1" bottom="1" header="0.5" footer="0.5"/>
  <pageSetup horizontalDpi="300" verticalDpi="300" orientation="landscape" paperSize="9" scale="85" r:id="rId1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95"/>
  <sheetViews>
    <sheetView workbookViewId="0" topLeftCell="A1">
      <selection activeCell="A1" sqref="A1"/>
    </sheetView>
  </sheetViews>
  <sheetFormatPr defaultColWidth="9.00390625" defaultRowHeight="12.75"/>
  <cols>
    <col min="1" max="1" width="22.625" style="10" customWidth="1"/>
    <col min="2" max="4" width="12.625" style="10" customWidth="1"/>
    <col min="5" max="16384" width="8.875" style="10" customWidth="1"/>
  </cols>
  <sheetData>
    <row r="1" ht="15.75">
      <c r="A1" s="152" t="s">
        <v>290</v>
      </c>
    </row>
    <row r="2" spans="1:4" ht="11.25" thickBot="1">
      <c r="A2" s="2"/>
      <c r="B2" s="22" t="s">
        <v>291</v>
      </c>
      <c r="C2" s="2"/>
      <c r="D2" s="2"/>
    </row>
    <row r="3" spans="1:4" ht="10.5">
      <c r="A3" s="13" t="s">
        <v>5</v>
      </c>
      <c r="B3" s="123" t="s">
        <v>122</v>
      </c>
      <c r="C3" s="124" t="s">
        <v>7</v>
      </c>
      <c r="D3" s="15" t="s">
        <v>8</v>
      </c>
    </row>
    <row r="4" spans="1:4" ht="10.5" hidden="1">
      <c r="A4" s="18" t="s">
        <v>114</v>
      </c>
      <c r="B4" s="10">
        <v>67536</v>
      </c>
      <c r="C4" s="10">
        <v>13620</v>
      </c>
      <c r="D4" s="10">
        <v>53916</v>
      </c>
    </row>
    <row r="5" spans="1:4" ht="10.5" hidden="1">
      <c r="A5" s="18" t="s">
        <v>115</v>
      </c>
      <c r="B5" s="10">
        <v>63797</v>
      </c>
      <c r="C5" s="10">
        <v>12480</v>
      </c>
      <c r="D5" s="10">
        <v>51317</v>
      </c>
    </row>
    <row r="6" spans="1:4" ht="10.5" hidden="1">
      <c r="A6" s="18" t="s">
        <v>116</v>
      </c>
      <c r="B6" s="10">
        <v>63394</v>
      </c>
      <c r="C6" s="10">
        <v>11820</v>
      </c>
      <c r="D6" s="10">
        <v>51574</v>
      </c>
    </row>
    <row r="7" spans="1:4" ht="10.5" hidden="1">
      <c r="A7" s="18" t="s">
        <v>256</v>
      </c>
      <c r="B7" s="10">
        <v>60889</v>
      </c>
      <c r="C7" s="10">
        <v>11232</v>
      </c>
      <c r="D7" s="10">
        <v>49656</v>
      </c>
    </row>
    <row r="8" spans="1:4" ht="10.5">
      <c r="A8" s="18" t="s">
        <v>485</v>
      </c>
      <c r="B8" s="10">
        <v>60142</v>
      </c>
      <c r="C8" s="10">
        <v>12106</v>
      </c>
      <c r="D8" s="10">
        <v>48037</v>
      </c>
    </row>
    <row r="9" spans="1:4" ht="10.5">
      <c r="A9" s="18" t="s">
        <v>205</v>
      </c>
      <c r="B9" s="10">
        <v>57221</v>
      </c>
      <c r="C9" s="10">
        <v>11042</v>
      </c>
      <c r="D9" s="10">
        <v>46179</v>
      </c>
    </row>
    <row r="10" spans="1:4" ht="10.5">
      <c r="A10" s="127" t="s">
        <v>489</v>
      </c>
      <c r="B10" s="125">
        <v>57888</v>
      </c>
      <c r="C10" s="125">
        <v>10100</v>
      </c>
      <c r="D10" s="125">
        <v>47787</v>
      </c>
    </row>
    <row r="11" spans="1:4" ht="10.5">
      <c r="A11" s="127" t="s">
        <v>490</v>
      </c>
      <c r="B11" s="125">
        <v>56032</v>
      </c>
      <c r="C11" s="125">
        <v>10343</v>
      </c>
      <c r="D11" s="125">
        <v>45690</v>
      </c>
    </row>
    <row r="12" spans="1:4" ht="10.5">
      <c r="A12" s="127" t="s">
        <v>292</v>
      </c>
      <c r="B12" s="125">
        <v>55382</v>
      </c>
      <c r="C12" s="125">
        <v>10421</v>
      </c>
      <c r="D12" s="125">
        <v>44961</v>
      </c>
    </row>
    <row r="13" spans="1:4" ht="10.5">
      <c r="A13" s="126"/>
      <c r="B13" s="125"/>
      <c r="C13" s="125"/>
      <c r="D13" s="125"/>
    </row>
    <row r="14" spans="1:4" ht="10.5">
      <c r="A14" s="126" t="s">
        <v>123</v>
      </c>
      <c r="B14" s="125">
        <v>21905</v>
      </c>
      <c r="C14" s="125">
        <v>3452</v>
      </c>
      <c r="D14" s="125">
        <v>18453</v>
      </c>
    </row>
    <row r="15" spans="1:4" ht="10.5">
      <c r="A15" s="126" t="s">
        <v>124</v>
      </c>
      <c r="B15" s="125">
        <v>27</v>
      </c>
      <c r="C15" s="125">
        <v>27</v>
      </c>
      <c r="D15" s="125" t="s">
        <v>19</v>
      </c>
    </row>
    <row r="16" spans="1:4" ht="10.5">
      <c r="A16" s="126" t="s">
        <v>293</v>
      </c>
      <c r="B16" s="125">
        <v>2</v>
      </c>
      <c r="C16" s="125">
        <v>2</v>
      </c>
      <c r="D16" s="125" t="s">
        <v>19</v>
      </c>
    </row>
    <row r="17" spans="1:4" ht="10.5">
      <c r="A17" s="126" t="s">
        <v>126</v>
      </c>
      <c r="B17" s="125">
        <v>1</v>
      </c>
      <c r="C17" s="125">
        <v>1</v>
      </c>
      <c r="D17" s="125" t="s">
        <v>19</v>
      </c>
    </row>
    <row r="18" spans="1:4" ht="10.5">
      <c r="A18" s="126" t="s">
        <v>127</v>
      </c>
      <c r="B18" s="125">
        <v>8</v>
      </c>
      <c r="C18" s="125">
        <v>0</v>
      </c>
      <c r="D18" s="125">
        <v>8</v>
      </c>
    </row>
    <row r="19" spans="1:4" ht="10.5">
      <c r="A19" s="126" t="s">
        <v>128</v>
      </c>
      <c r="B19" s="125">
        <v>0</v>
      </c>
      <c r="C19" s="125">
        <v>0</v>
      </c>
      <c r="D19" s="125" t="s">
        <v>19</v>
      </c>
    </row>
    <row r="20" spans="1:4" ht="10.5">
      <c r="A20" s="126" t="s">
        <v>129</v>
      </c>
      <c r="B20" s="125">
        <v>435</v>
      </c>
      <c r="C20" s="125">
        <v>4</v>
      </c>
      <c r="D20" s="125">
        <v>431</v>
      </c>
    </row>
    <row r="21" spans="1:4" ht="10.5">
      <c r="A21" s="126" t="s">
        <v>130</v>
      </c>
      <c r="B21" s="125">
        <v>1</v>
      </c>
      <c r="C21" s="125">
        <v>1</v>
      </c>
      <c r="D21" s="125">
        <v>0</v>
      </c>
    </row>
    <row r="22" spans="1:4" ht="10.5">
      <c r="A22" s="126" t="s">
        <v>131</v>
      </c>
      <c r="B22" s="125">
        <v>335</v>
      </c>
      <c r="C22" s="125">
        <v>0</v>
      </c>
      <c r="D22" s="125">
        <v>334</v>
      </c>
    </row>
    <row r="23" spans="1:4" ht="10.5">
      <c r="A23" s="126" t="s">
        <v>132</v>
      </c>
      <c r="B23" s="125">
        <v>3097</v>
      </c>
      <c r="C23" s="125">
        <v>3</v>
      </c>
      <c r="D23" s="125">
        <v>3094</v>
      </c>
    </row>
    <row r="24" spans="1:4" ht="10.5">
      <c r="A24" s="126" t="s">
        <v>294</v>
      </c>
      <c r="B24" s="125">
        <v>539</v>
      </c>
      <c r="C24" s="125">
        <v>78</v>
      </c>
      <c r="D24" s="125">
        <v>461</v>
      </c>
    </row>
    <row r="25" spans="1:4" ht="10.5">
      <c r="A25" s="126" t="s">
        <v>295</v>
      </c>
      <c r="B25" s="125">
        <v>305</v>
      </c>
      <c r="C25" s="125" t="s">
        <v>19</v>
      </c>
      <c r="D25" s="125">
        <v>305</v>
      </c>
    </row>
    <row r="26" spans="1:4" ht="10.5">
      <c r="A26" s="126" t="s">
        <v>134</v>
      </c>
      <c r="B26" s="125">
        <v>592</v>
      </c>
      <c r="C26" s="125">
        <v>10</v>
      </c>
      <c r="D26" s="125">
        <v>582</v>
      </c>
    </row>
    <row r="27" spans="1:4" ht="10.5">
      <c r="A27" s="126" t="s">
        <v>135</v>
      </c>
      <c r="B27" s="125">
        <v>453</v>
      </c>
      <c r="C27" s="125">
        <v>277</v>
      </c>
      <c r="D27" s="125">
        <v>176</v>
      </c>
    </row>
    <row r="28" spans="1:4" ht="10.5">
      <c r="A28" s="126" t="s">
        <v>136</v>
      </c>
      <c r="B28" s="125">
        <v>284</v>
      </c>
      <c r="C28" s="125">
        <v>24</v>
      </c>
      <c r="D28" s="125">
        <v>260</v>
      </c>
    </row>
    <row r="29" spans="1:4" ht="10.5">
      <c r="A29" s="126" t="s">
        <v>296</v>
      </c>
      <c r="B29" s="125">
        <v>3167</v>
      </c>
      <c r="C29" s="125">
        <v>1485</v>
      </c>
      <c r="D29" s="125">
        <v>1682</v>
      </c>
    </row>
    <row r="30" spans="1:4" ht="10.5">
      <c r="A30" s="126" t="s">
        <v>140</v>
      </c>
      <c r="B30" s="125">
        <v>6</v>
      </c>
      <c r="C30" s="125">
        <v>6</v>
      </c>
      <c r="D30" s="125" t="s">
        <v>19</v>
      </c>
    </row>
    <row r="31" spans="1:4" ht="10.5">
      <c r="A31" s="126" t="s">
        <v>297</v>
      </c>
      <c r="B31" s="125">
        <v>0</v>
      </c>
      <c r="C31" s="125">
        <v>0</v>
      </c>
      <c r="D31" s="125" t="s">
        <v>19</v>
      </c>
    </row>
    <row r="32" spans="1:4" ht="10.5">
      <c r="A32" s="126" t="s">
        <v>142</v>
      </c>
      <c r="B32" s="125">
        <v>1039</v>
      </c>
      <c r="C32" s="125">
        <v>1039</v>
      </c>
      <c r="D32" s="125" t="s">
        <v>19</v>
      </c>
    </row>
    <row r="33" spans="1:4" ht="10.5">
      <c r="A33" s="126" t="s">
        <v>143</v>
      </c>
      <c r="B33" s="125">
        <v>128</v>
      </c>
      <c r="C33" s="125">
        <v>128</v>
      </c>
      <c r="D33" s="125" t="s">
        <v>19</v>
      </c>
    </row>
    <row r="34" spans="1:4" ht="10.5">
      <c r="A34" s="126" t="s">
        <v>144</v>
      </c>
      <c r="B34" s="125">
        <v>110</v>
      </c>
      <c r="C34" s="125" t="s">
        <v>19</v>
      </c>
      <c r="D34" s="125">
        <v>110</v>
      </c>
    </row>
    <row r="35" spans="1:4" ht="10.5">
      <c r="A35" s="126" t="s">
        <v>145</v>
      </c>
      <c r="B35" s="125">
        <v>6</v>
      </c>
      <c r="C35" s="125">
        <v>0</v>
      </c>
      <c r="D35" s="125">
        <v>6</v>
      </c>
    </row>
    <row r="36" spans="1:4" ht="10.5">
      <c r="A36" s="126" t="s">
        <v>146</v>
      </c>
      <c r="B36" s="125">
        <v>121</v>
      </c>
      <c r="C36" s="125">
        <v>0</v>
      </c>
      <c r="D36" s="125">
        <v>121</v>
      </c>
    </row>
    <row r="37" spans="1:4" ht="10.5">
      <c r="A37" s="126" t="s">
        <v>147</v>
      </c>
      <c r="B37" s="125">
        <v>863</v>
      </c>
      <c r="C37" s="125">
        <v>7</v>
      </c>
      <c r="D37" s="125">
        <v>855</v>
      </c>
    </row>
    <row r="38" spans="1:4" ht="10.5">
      <c r="A38" s="126" t="s">
        <v>148</v>
      </c>
      <c r="B38" s="125">
        <v>210</v>
      </c>
      <c r="C38" s="125" t="s">
        <v>19</v>
      </c>
      <c r="D38" s="125">
        <v>210</v>
      </c>
    </row>
    <row r="39" spans="1:4" ht="10.5">
      <c r="A39" s="126" t="s">
        <v>149</v>
      </c>
      <c r="B39" s="125">
        <v>816</v>
      </c>
      <c r="C39" s="125">
        <v>0</v>
      </c>
      <c r="D39" s="125">
        <v>816</v>
      </c>
    </row>
    <row r="40" spans="1:4" ht="10.5">
      <c r="A40" s="126" t="s">
        <v>150</v>
      </c>
      <c r="B40" s="125">
        <v>12</v>
      </c>
      <c r="C40" s="125">
        <v>1</v>
      </c>
      <c r="D40" s="125">
        <v>11</v>
      </c>
    </row>
    <row r="41" spans="1:4" ht="10.5">
      <c r="A41" s="126" t="s">
        <v>151</v>
      </c>
      <c r="B41" s="125">
        <v>1083</v>
      </c>
      <c r="C41" s="125">
        <v>60</v>
      </c>
      <c r="D41" s="125">
        <v>1023</v>
      </c>
    </row>
    <row r="42" spans="1:4" ht="10.5">
      <c r="A42" s="127" t="s">
        <v>152</v>
      </c>
      <c r="B42" s="125">
        <v>27</v>
      </c>
      <c r="C42" s="125">
        <v>26</v>
      </c>
      <c r="D42" s="125">
        <v>1</v>
      </c>
    </row>
    <row r="43" spans="1:4" ht="10.5">
      <c r="A43" s="127" t="s">
        <v>153</v>
      </c>
      <c r="B43" s="125">
        <v>121</v>
      </c>
      <c r="C43" s="125">
        <v>2</v>
      </c>
      <c r="D43" s="125">
        <v>120</v>
      </c>
    </row>
    <row r="44" spans="1:4" ht="10.5">
      <c r="A44" s="126" t="s">
        <v>154</v>
      </c>
      <c r="B44" s="125">
        <v>144</v>
      </c>
      <c r="C44" s="125">
        <v>7</v>
      </c>
      <c r="D44" s="125">
        <v>137</v>
      </c>
    </row>
    <row r="45" spans="1:4" ht="10.5">
      <c r="A45" s="126" t="s">
        <v>298</v>
      </c>
      <c r="B45" s="125">
        <v>2</v>
      </c>
      <c r="C45" s="125">
        <v>2</v>
      </c>
      <c r="D45" s="125" t="s">
        <v>19</v>
      </c>
    </row>
    <row r="46" spans="1:4" ht="10.5">
      <c r="A46" s="126" t="s">
        <v>155</v>
      </c>
      <c r="B46" s="125">
        <v>11</v>
      </c>
      <c r="C46" s="125">
        <v>11</v>
      </c>
      <c r="D46" s="125">
        <v>0</v>
      </c>
    </row>
    <row r="47" spans="1:4" ht="10.5">
      <c r="A47" s="126" t="s">
        <v>156</v>
      </c>
      <c r="B47" s="125">
        <v>9</v>
      </c>
      <c r="C47" s="125">
        <v>0</v>
      </c>
      <c r="D47" s="125">
        <v>9</v>
      </c>
    </row>
    <row r="48" spans="1:4" ht="10.5">
      <c r="A48" s="126" t="s">
        <v>157</v>
      </c>
      <c r="B48" s="125">
        <v>498</v>
      </c>
      <c r="C48" s="125">
        <v>16</v>
      </c>
      <c r="D48" s="125">
        <v>481</v>
      </c>
    </row>
    <row r="49" spans="1:4" ht="10.5">
      <c r="A49" s="126" t="s">
        <v>158</v>
      </c>
      <c r="B49" s="125">
        <v>4525</v>
      </c>
      <c r="C49" s="125" t="s">
        <v>19</v>
      </c>
      <c r="D49" s="125">
        <v>4525</v>
      </c>
    </row>
    <row r="50" spans="1:4" ht="10.5">
      <c r="A50" s="126" t="s">
        <v>159</v>
      </c>
      <c r="B50" s="125">
        <v>138</v>
      </c>
      <c r="C50" s="125">
        <v>10</v>
      </c>
      <c r="D50" s="125">
        <v>128</v>
      </c>
    </row>
    <row r="51" spans="1:4" ht="10.5">
      <c r="A51" s="126" t="s">
        <v>160</v>
      </c>
      <c r="B51" s="125">
        <v>2788</v>
      </c>
      <c r="C51" s="125">
        <v>221</v>
      </c>
      <c r="D51" s="125">
        <v>2567</v>
      </c>
    </row>
    <row r="52" spans="1:4" ht="10.5">
      <c r="A52" s="126"/>
      <c r="B52" s="125"/>
      <c r="C52" s="125"/>
      <c r="D52" s="125"/>
    </row>
    <row r="53" spans="1:4" ht="10.5">
      <c r="A53" s="126" t="s">
        <v>171</v>
      </c>
      <c r="B53" s="125">
        <v>10967</v>
      </c>
      <c r="C53" s="125">
        <v>6706</v>
      </c>
      <c r="D53" s="125">
        <v>4261</v>
      </c>
    </row>
    <row r="54" spans="1:4" ht="10.5">
      <c r="A54" s="126" t="s">
        <v>172</v>
      </c>
      <c r="B54" s="125">
        <v>27</v>
      </c>
      <c r="C54" s="125" t="s">
        <v>19</v>
      </c>
      <c r="D54" s="125">
        <v>27</v>
      </c>
    </row>
    <row r="55" spans="1:4" ht="10.5">
      <c r="A55" s="126" t="s">
        <v>173</v>
      </c>
      <c r="B55" s="125">
        <v>99</v>
      </c>
      <c r="C55" s="125">
        <v>0</v>
      </c>
      <c r="D55" s="125">
        <v>99</v>
      </c>
    </row>
    <row r="56" spans="1:4" ht="10.5">
      <c r="A56" s="126" t="s">
        <v>174</v>
      </c>
      <c r="B56" s="125">
        <v>1427</v>
      </c>
      <c r="C56" s="125">
        <v>323</v>
      </c>
      <c r="D56" s="125">
        <v>1103</v>
      </c>
    </row>
    <row r="57" spans="1:4" ht="10.5">
      <c r="A57" s="126" t="s">
        <v>175</v>
      </c>
      <c r="B57" s="125">
        <v>2897</v>
      </c>
      <c r="C57" s="125">
        <v>2897</v>
      </c>
      <c r="D57" s="125" t="s">
        <v>19</v>
      </c>
    </row>
    <row r="58" spans="1:4" ht="10.5">
      <c r="A58" s="126" t="s">
        <v>176</v>
      </c>
      <c r="B58" s="125">
        <v>1043</v>
      </c>
      <c r="C58" s="125">
        <v>1043</v>
      </c>
      <c r="D58" s="125" t="s">
        <v>19</v>
      </c>
    </row>
    <row r="59" spans="1:4" ht="10.5">
      <c r="A59" s="126" t="s">
        <v>177</v>
      </c>
      <c r="B59" s="125">
        <v>150</v>
      </c>
      <c r="C59" s="125">
        <v>0</v>
      </c>
      <c r="D59" s="125">
        <v>150</v>
      </c>
    </row>
    <row r="60" spans="1:4" ht="10.5">
      <c r="A60" s="126" t="s">
        <v>178</v>
      </c>
      <c r="B60" s="125">
        <v>44</v>
      </c>
      <c r="C60" s="125">
        <v>1</v>
      </c>
      <c r="D60" s="125">
        <v>44</v>
      </c>
    </row>
    <row r="61" spans="1:4" ht="10.5">
      <c r="A61" s="126" t="s">
        <v>179</v>
      </c>
      <c r="B61" s="125">
        <v>219</v>
      </c>
      <c r="C61" s="125">
        <v>3</v>
      </c>
      <c r="D61" s="125">
        <v>216</v>
      </c>
    </row>
    <row r="62" spans="1:4" ht="10.5">
      <c r="A62" s="126" t="s">
        <v>180</v>
      </c>
      <c r="B62" s="125">
        <v>863</v>
      </c>
      <c r="C62" s="125">
        <v>863</v>
      </c>
      <c r="D62" s="125" t="s">
        <v>19</v>
      </c>
    </row>
    <row r="63" spans="1:4" ht="10.5">
      <c r="A63" s="126" t="s">
        <v>181</v>
      </c>
      <c r="B63" s="125">
        <v>1651</v>
      </c>
      <c r="C63" s="125">
        <v>1530</v>
      </c>
      <c r="D63" s="125">
        <v>121</v>
      </c>
    </row>
    <row r="64" spans="1:4" ht="10.5">
      <c r="A64" s="126" t="s">
        <v>182</v>
      </c>
      <c r="B64" s="125">
        <v>1975</v>
      </c>
      <c r="C64" s="125">
        <v>37</v>
      </c>
      <c r="D64" s="125">
        <v>1939</v>
      </c>
    </row>
    <row r="65" spans="1:4" ht="10.5">
      <c r="A65" s="126" t="s">
        <v>183</v>
      </c>
      <c r="B65" s="125">
        <v>117</v>
      </c>
      <c r="C65" s="125">
        <v>3</v>
      </c>
      <c r="D65" s="125">
        <v>114</v>
      </c>
    </row>
    <row r="66" spans="1:4" ht="10.5">
      <c r="A66" s="126" t="s">
        <v>184</v>
      </c>
      <c r="B66" s="125">
        <v>266</v>
      </c>
      <c r="C66" s="125">
        <v>6</v>
      </c>
      <c r="D66" s="125">
        <v>260</v>
      </c>
    </row>
    <row r="67" spans="1:4" ht="10.5">
      <c r="A67" s="126" t="s">
        <v>185</v>
      </c>
      <c r="B67" s="125">
        <v>189</v>
      </c>
      <c r="C67" s="125" t="s">
        <v>19</v>
      </c>
      <c r="D67" s="125">
        <v>189</v>
      </c>
    </row>
    <row r="68" spans="1:4" ht="10.5">
      <c r="A68" s="126"/>
      <c r="B68" s="125"/>
      <c r="C68" s="125"/>
      <c r="D68" s="125"/>
    </row>
    <row r="69" spans="1:4" ht="10.5">
      <c r="A69" s="126" t="s">
        <v>299</v>
      </c>
      <c r="B69" s="125" t="s">
        <v>19</v>
      </c>
      <c r="C69" s="125" t="s">
        <v>19</v>
      </c>
      <c r="D69" s="125" t="s">
        <v>19</v>
      </c>
    </row>
    <row r="70" spans="1:4" ht="10.5">
      <c r="A70" s="126"/>
      <c r="B70" s="125"/>
      <c r="C70" s="125"/>
      <c r="D70" s="125"/>
    </row>
    <row r="71" spans="1:4" ht="10.5">
      <c r="A71" s="126" t="s">
        <v>165</v>
      </c>
      <c r="B71" s="125">
        <v>753</v>
      </c>
      <c r="C71" s="125">
        <v>204</v>
      </c>
      <c r="D71" s="125">
        <v>549</v>
      </c>
    </row>
    <row r="72" spans="1:4" ht="10.5">
      <c r="A72" s="126" t="s">
        <v>166</v>
      </c>
      <c r="B72" s="125">
        <v>275</v>
      </c>
      <c r="C72" s="125">
        <v>32</v>
      </c>
      <c r="D72" s="125">
        <v>242</v>
      </c>
    </row>
    <row r="73" spans="1:4" ht="10.5">
      <c r="A73" s="126" t="s">
        <v>167</v>
      </c>
      <c r="B73" s="125">
        <v>285</v>
      </c>
      <c r="C73" s="125">
        <v>79</v>
      </c>
      <c r="D73" s="125">
        <v>206</v>
      </c>
    </row>
    <row r="74" spans="1:4" ht="10.5">
      <c r="A74" s="126" t="s">
        <v>168</v>
      </c>
      <c r="B74" s="125">
        <v>1</v>
      </c>
      <c r="C74" s="125" t="s">
        <v>19</v>
      </c>
      <c r="D74" s="125">
        <v>1</v>
      </c>
    </row>
    <row r="75" spans="1:4" ht="10.5">
      <c r="A75" s="126" t="s">
        <v>169</v>
      </c>
      <c r="B75" s="125">
        <v>31</v>
      </c>
      <c r="C75" s="125" t="s">
        <v>19</v>
      </c>
      <c r="D75" s="125">
        <v>31</v>
      </c>
    </row>
    <row r="76" spans="1:4" ht="10.5">
      <c r="A76" s="126" t="s">
        <v>170</v>
      </c>
      <c r="B76" s="125">
        <v>162</v>
      </c>
      <c r="C76" s="125">
        <v>93</v>
      </c>
      <c r="D76" s="125">
        <v>69</v>
      </c>
    </row>
    <row r="77" spans="1:4" ht="10.5">
      <c r="A77" s="126"/>
      <c r="B77" s="125"/>
      <c r="C77" s="125"/>
      <c r="D77" s="125"/>
    </row>
    <row r="78" spans="1:4" ht="10.5">
      <c r="A78" s="126" t="s">
        <v>186</v>
      </c>
      <c r="B78" s="125">
        <v>53</v>
      </c>
      <c r="C78" s="125">
        <v>33</v>
      </c>
      <c r="D78" s="125">
        <v>20</v>
      </c>
    </row>
    <row r="79" spans="1:4" ht="10.5">
      <c r="A79" s="126" t="s">
        <v>187</v>
      </c>
      <c r="B79" s="125">
        <v>33</v>
      </c>
      <c r="C79" s="125">
        <v>16</v>
      </c>
      <c r="D79" s="125">
        <v>16</v>
      </c>
    </row>
    <row r="80" spans="1:4" ht="10.5">
      <c r="A80" s="126" t="s">
        <v>188</v>
      </c>
      <c r="B80" s="125">
        <v>4</v>
      </c>
      <c r="C80" s="125">
        <v>0</v>
      </c>
      <c r="D80" s="125">
        <v>4</v>
      </c>
    </row>
    <row r="81" spans="1:4" ht="10.5">
      <c r="A81" s="126" t="s">
        <v>300</v>
      </c>
      <c r="B81" s="125">
        <v>16</v>
      </c>
      <c r="C81" s="125">
        <v>16</v>
      </c>
      <c r="D81" s="125">
        <v>0</v>
      </c>
    </row>
    <row r="82" spans="1:4" ht="10.5">
      <c r="A82" s="126"/>
      <c r="B82" s="125"/>
      <c r="C82" s="125"/>
      <c r="D82" s="125"/>
    </row>
    <row r="83" spans="1:4" ht="10.5">
      <c r="A83" s="126" t="s">
        <v>301</v>
      </c>
      <c r="B83" s="125">
        <v>21704</v>
      </c>
      <c r="C83" s="125">
        <v>26</v>
      </c>
      <c r="D83" s="125">
        <v>21678</v>
      </c>
    </row>
    <row r="84" spans="1:4" ht="10.5">
      <c r="A84" s="126" t="s">
        <v>135</v>
      </c>
      <c r="B84" s="125">
        <v>563</v>
      </c>
      <c r="C84" s="125">
        <v>23</v>
      </c>
      <c r="D84" s="125">
        <v>540</v>
      </c>
    </row>
    <row r="85" spans="1:4" ht="10.5">
      <c r="A85" s="126" t="s">
        <v>151</v>
      </c>
      <c r="B85" s="125">
        <v>7</v>
      </c>
      <c r="C85" s="125">
        <v>0</v>
      </c>
      <c r="D85" s="125">
        <v>7</v>
      </c>
    </row>
    <row r="86" spans="1:4" ht="10.5">
      <c r="A86" s="126" t="s">
        <v>136</v>
      </c>
      <c r="B86" s="125">
        <v>20</v>
      </c>
      <c r="C86" s="125">
        <v>2</v>
      </c>
      <c r="D86" s="125">
        <v>18</v>
      </c>
    </row>
    <row r="87" spans="1:4" ht="10.5">
      <c r="A87" s="126" t="s">
        <v>159</v>
      </c>
      <c r="B87" s="125">
        <v>109</v>
      </c>
      <c r="C87" s="125" t="s">
        <v>19</v>
      </c>
      <c r="D87" s="125">
        <v>109</v>
      </c>
    </row>
    <row r="88" spans="1:4" ht="10.5">
      <c r="A88" s="126" t="s">
        <v>302</v>
      </c>
      <c r="B88" s="125">
        <v>1450</v>
      </c>
      <c r="C88" s="125" t="s">
        <v>19</v>
      </c>
      <c r="D88" s="125">
        <v>1450</v>
      </c>
    </row>
    <row r="89" spans="1:4" ht="10.5">
      <c r="A89" s="126" t="s">
        <v>173</v>
      </c>
      <c r="B89" s="125">
        <v>2</v>
      </c>
      <c r="C89" s="125" t="s">
        <v>19</v>
      </c>
      <c r="D89" s="125">
        <v>2</v>
      </c>
    </row>
    <row r="90" spans="1:4" ht="10.5">
      <c r="A90" s="126" t="s">
        <v>187</v>
      </c>
      <c r="B90" s="125">
        <v>638</v>
      </c>
      <c r="C90" s="125">
        <v>0</v>
      </c>
      <c r="D90" s="125">
        <v>638</v>
      </c>
    </row>
    <row r="91" spans="1:4" ht="10.5">
      <c r="A91" s="126" t="s">
        <v>303</v>
      </c>
      <c r="B91" s="125">
        <v>18700</v>
      </c>
      <c r="C91" s="125" t="s">
        <v>19</v>
      </c>
      <c r="D91" s="125">
        <v>18700</v>
      </c>
    </row>
    <row r="92" spans="1:4" ht="10.5">
      <c r="A92" s="126" t="s">
        <v>304</v>
      </c>
      <c r="B92" s="125">
        <v>211</v>
      </c>
      <c r="C92" s="125" t="s">
        <v>19</v>
      </c>
      <c r="D92" s="125">
        <v>211</v>
      </c>
    </row>
    <row r="93" spans="1:4" ht="10.5">
      <c r="A93" s="128" t="s">
        <v>305</v>
      </c>
      <c r="B93" s="129">
        <v>5</v>
      </c>
      <c r="C93" s="129">
        <v>1</v>
      </c>
      <c r="D93" s="129">
        <v>4</v>
      </c>
    </row>
    <row r="94" ht="10.5">
      <c r="A94" s="22" t="s">
        <v>306</v>
      </c>
    </row>
    <row r="95" ht="10.5">
      <c r="A95" s="22" t="s">
        <v>278</v>
      </c>
    </row>
  </sheetData>
  <printOptions/>
  <pageMargins left="0.7874015748031497" right="0.7874015748031497" top="0.28" bottom="0.24" header="0.21" footer="0.2"/>
  <pageSetup horizontalDpi="300" verticalDpi="300" orientation="portrait" paperSize="9" scale="70" r:id="rId1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selection activeCell="A1" sqref="A1"/>
    </sheetView>
  </sheetViews>
  <sheetFormatPr defaultColWidth="9.00390625" defaultRowHeight="12.75"/>
  <cols>
    <col min="1" max="1" width="25.50390625" style="141" customWidth="1"/>
    <col min="2" max="13" width="11.625" style="141" customWidth="1"/>
    <col min="14" max="16384" width="8.875" style="141" customWidth="1"/>
  </cols>
  <sheetData>
    <row r="1" ht="15.75">
      <c r="A1" s="156" t="s">
        <v>307</v>
      </c>
    </row>
    <row r="2" spans="1:13" ht="11.25" thickBot="1">
      <c r="A2" s="130"/>
      <c r="B2" s="130"/>
      <c r="C2" s="130"/>
      <c r="D2" s="130"/>
      <c r="E2" s="130"/>
      <c r="F2" s="130"/>
      <c r="G2" s="130"/>
      <c r="H2" s="130"/>
      <c r="I2" s="130" t="s">
        <v>308</v>
      </c>
      <c r="J2" s="130"/>
      <c r="K2" s="130"/>
      <c r="L2" s="130"/>
      <c r="M2" s="130"/>
    </row>
    <row r="3" spans="1:13" ht="10.5">
      <c r="A3" s="131" t="s">
        <v>5</v>
      </c>
      <c r="B3" s="131" t="s">
        <v>122</v>
      </c>
      <c r="C3" s="132" t="s">
        <v>18</v>
      </c>
      <c r="D3" s="133" t="s">
        <v>309</v>
      </c>
      <c r="E3" s="134"/>
      <c r="F3" s="134"/>
      <c r="G3" s="134"/>
      <c r="H3" s="134"/>
      <c r="I3" s="134"/>
      <c r="J3" s="134"/>
      <c r="K3" s="134"/>
      <c r="L3" s="135" t="s">
        <v>310</v>
      </c>
      <c r="M3" s="132" t="s">
        <v>311</v>
      </c>
    </row>
    <row r="4" spans="1:13" ht="10.5">
      <c r="A4" s="136"/>
      <c r="B4" s="136"/>
      <c r="C4" s="137"/>
      <c r="D4" s="138" t="s">
        <v>20</v>
      </c>
      <c r="E4" s="138" t="s">
        <v>312</v>
      </c>
      <c r="F4" s="138" t="s">
        <v>46</v>
      </c>
      <c r="G4" s="138" t="s">
        <v>313</v>
      </c>
      <c r="H4" s="138" t="s">
        <v>314</v>
      </c>
      <c r="I4" s="138" t="s">
        <v>315</v>
      </c>
      <c r="J4" s="138" t="s">
        <v>316</v>
      </c>
      <c r="K4" s="138" t="s">
        <v>317</v>
      </c>
      <c r="L4" s="135" t="s">
        <v>318</v>
      </c>
      <c r="M4" s="137"/>
    </row>
    <row r="5" spans="1:13" ht="10.5">
      <c r="A5" s="40" t="s">
        <v>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115"/>
      <c r="M5" s="50"/>
    </row>
    <row r="6" spans="1:13" ht="10.5">
      <c r="A6" s="4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0.5" hidden="1">
      <c r="A7" s="52" t="s">
        <v>114</v>
      </c>
      <c r="B7" s="50">
        <v>13620</v>
      </c>
      <c r="C7" s="19">
        <v>0</v>
      </c>
      <c r="D7" s="50">
        <v>2</v>
      </c>
      <c r="E7" s="50">
        <v>896</v>
      </c>
      <c r="F7" s="50">
        <v>633</v>
      </c>
      <c r="G7" s="50">
        <v>1179</v>
      </c>
      <c r="H7" s="50">
        <v>1176</v>
      </c>
      <c r="I7" s="50">
        <v>9321</v>
      </c>
      <c r="J7" s="19">
        <v>0</v>
      </c>
      <c r="K7" s="19">
        <v>17</v>
      </c>
      <c r="L7" s="50">
        <v>384</v>
      </c>
      <c r="M7" s="50">
        <v>12</v>
      </c>
    </row>
    <row r="8" spans="1:13" ht="10.5" hidden="1">
      <c r="A8" s="52" t="s">
        <v>115</v>
      </c>
      <c r="B8" s="50">
        <v>12480</v>
      </c>
      <c r="C8" s="19">
        <v>0</v>
      </c>
      <c r="D8" s="50">
        <v>2</v>
      </c>
      <c r="E8" s="50">
        <v>755</v>
      </c>
      <c r="F8" s="50">
        <v>792</v>
      </c>
      <c r="G8" s="50">
        <v>1249</v>
      </c>
      <c r="H8" s="50">
        <v>1190</v>
      </c>
      <c r="I8" s="50">
        <v>8015</v>
      </c>
      <c r="J8" s="19">
        <v>122</v>
      </c>
      <c r="K8" s="19">
        <v>0</v>
      </c>
      <c r="L8" s="50">
        <v>344</v>
      </c>
      <c r="M8" s="50">
        <v>12</v>
      </c>
    </row>
    <row r="9" spans="1:13" ht="10.5" hidden="1">
      <c r="A9" s="52" t="s">
        <v>116</v>
      </c>
      <c r="B9" s="50">
        <v>11817</v>
      </c>
      <c r="C9" s="19">
        <v>0</v>
      </c>
      <c r="D9" s="50">
        <v>1</v>
      </c>
      <c r="E9" s="50">
        <v>818</v>
      </c>
      <c r="F9" s="50">
        <v>720</v>
      </c>
      <c r="G9" s="50">
        <v>1347</v>
      </c>
      <c r="H9" s="50">
        <v>1208</v>
      </c>
      <c r="I9" s="50">
        <v>7181</v>
      </c>
      <c r="J9" s="50">
        <v>133</v>
      </c>
      <c r="K9" s="50">
        <v>14</v>
      </c>
      <c r="L9" s="50">
        <v>373</v>
      </c>
      <c r="M9" s="50">
        <v>23</v>
      </c>
    </row>
    <row r="10" spans="1:13" ht="10.5" hidden="1">
      <c r="A10" s="52" t="s">
        <v>256</v>
      </c>
      <c r="B10" s="50">
        <v>11232</v>
      </c>
      <c r="C10" s="19" t="s">
        <v>54</v>
      </c>
      <c r="D10" s="19" t="s">
        <v>54</v>
      </c>
      <c r="E10" s="50">
        <v>869</v>
      </c>
      <c r="F10" s="50">
        <v>597</v>
      </c>
      <c r="G10" s="50">
        <v>1445</v>
      </c>
      <c r="H10" s="50">
        <v>1275</v>
      </c>
      <c r="I10" s="50">
        <v>6633</v>
      </c>
      <c r="J10" s="50">
        <v>130</v>
      </c>
      <c r="K10" s="50">
        <v>5</v>
      </c>
      <c r="L10" s="50">
        <v>254</v>
      </c>
      <c r="M10" s="50">
        <v>23</v>
      </c>
    </row>
    <row r="11" spans="1:13" ht="10.5">
      <c r="A11" s="52" t="s">
        <v>485</v>
      </c>
      <c r="B11" s="19">
        <v>12106</v>
      </c>
      <c r="C11" s="19" t="s">
        <v>54</v>
      </c>
      <c r="D11" s="19" t="s">
        <v>54</v>
      </c>
      <c r="E11" s="19">
        <v>808</v>
      </c>
      <c r="F11" s="19">
        <v>562</v>
      </c>
      <c r="G11" s="19">
        <v>1430</v>
      </c>
      <c r="H11" s="19">
        <v>1457</v>
      </c>
      <c r="I11" s="19">
        <v>7479</v>
      </c>
      <c r="J11" s="19">
        <v>134</v>
      </c>
      <c r="K11" s="19">
        <v>11</v>
      </c>
      <c r="L11" s="19">
        <v>204</v>
      </c>
      <c r="M11" s="19">
        <v>21</v>
      </c>
    </row>
    <row r="12" spans="1:13" ht="10.5">
      <c r="A12" s="52" t="s">
        <v>205</v>
      </c>
      <c r="B12" s="19">
        <v>11042</v>
      </c>
      <c r="C12" s="19" t="s">
        <v>54</v>
      </c>
      <c r="D12" s="19" t="s">
        <v>54</v>
      </c>
      <c r="E12" s="19">
        <v>806</v>
      </c>
      <c r="F12" s="19">
        <v>592</v>
      </c>
      <c r="G12" s="19">
        <v>1404</v>
      </c>
      <c r="H12" s="19">
        <v>1324</v>
      </c>
      <c r="I12" s="19">
        <v>6577</v>
      </c>
      <c r="J12" s="19">
        <v>101</v>
      </c>
      <c r="K12" s="19">
        <v>3</v>
      </c>
      <c r="L12" s="19">
        <v>191</v>
      </c>
      <c r="M12" s="19">
        <v>42</v>
      </c>
    </row>
    <row r="13" spans="1:13" ht="10.5">
      <c r="A13" s="52" t="s">
        <v>319</v>
      </c>
      <c r="B13" s="19">
        <v>10100</v>
      </c>
      <c r="C13" s="19" t="s">
        <v>54</v>
      </c>
      <c r="D13" s="19" t="s">
        <v>54</v>
      </c>
      <c r="E13" s="19">
        <v>940</v>
      </c>
      <c r="F13" s="19">
        <v>365</v>
      </c>
      <c r="G13" s="19">
        <v>1311</v>
      </c>
      <c r="H13" s="19">
        <v>1339</v>
      </c>
      <c r="I13" s="19">
        <v>5811</v>
      </c>
      <c r="J13" s="19">
        <v>104</v>
      </c>
      <c r="K13" s="19">
        <v>7</v>
      </c>
      <c r="L13" s="19">
        <v>192</v>
      </c>
      <c r="M13" s="19">
        <v>31</v>
      </c>
    </row>
    <row r="14" spans="1:13" ht="10.5">
      <c r="A14" s="52" t="s">
        <v>320</v>
      </c>
      <c r="B14" s="19">
        <v>10343</v>
      </c>
      <c r="C14" s="19" t="s">
        <v>54</v>
      </c>
      <c r="D14" s="19" t="s">
        <v>54</v>
      </c>
      <c r="E14" s="19">
        <v>815</v>
      </c>
      <c r="F14" s="19">
        <v>555</v>
      </c>
      <c r="G14" s="19">
        <v>1278</v>
      </c>
      <c r="H14" s="19">
        <v>1362</v>
      </c>
      <c r="I14" s="19">
        <v>6026</v>
      </c>
      <c r="J14" s="19">
        <v>106</v>
      </c>
      <c r="K14" s="19">
        <v>0</v>
      </c>
      <c r="L14" s="19">
        <v>179</v>
      </c>
      <c r="M14" s="19">
        <v>22</v>
      </c>
    </row>
    <row r="15" spans="1:13" ht="10.5">
      <c r="A15" s="52" t="s">
        <v>491</v>
      </c>
      <c r="B15" s="19">
        <v>10421</v>
      </c>
      <c r="C15" s="19" t="s">
        <v>54</v>
      </c>
      <c r="D15" s="19" t="s">
        <v>54</v>
      </c>
      <c r="E15" s="19">
        <v>825</v>
      </c>
      <c r="F15" s="19">
        <v>469</v>
      </c>
      <c r="G15" s="19">
        <v>1384</v>
      </c>
      <c r="H15" s="19">
        <v>1359</v>
      </c>
      <c r="I15" s="19">
        <v>6156</v>
      </c>
      <c r="J15" s="19" t="s">
        <v>54</v>
      </c>
      <c r="K15" s="19">
        <v>5</v>
      </c>
      <c r="L15" s="19">
        <v>197</v>
      </c>
      <c r="M15" s="19">
        <v>26</v>
      </c>
    </row>
    <row r="16" spans="1:13" ht="10.5">
      <c r="A16" s="4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0.5">
      <c r="A17" s="40" t="s">
        <v>321</v>
      </c>
      <c r="B17" s="19">
        <v>7190</v>
      </c>
      <c r="C17" s="19" t="s">
        <v>54</v>
      </c>
      <c r="D17" s="19" t="s">
        <v>54</v>
      </c>
      <c r="E17" s="19" t="s">
        <v>54</v>
      </c>
      <c r="F17" s="19" t="s">
        <v>54</v>
      </c>
      <c r="G17" s="19">
        <v>268</v>
      </c>
      <c r="H17" s="19">
        <v>1359</v>
      </c>
      <c r="I17" s="19">
        <v>5563</v>
      </c>
      <c r="J17" s="19" t="s">
        <v>54</v>
      </c>
      <c r="K17" s="19" t="s">
        <v>54</v>
      </c>
      <c r="L17" s="19" t="s">
        <v>54</v>
      </c>
      <c r="M17" s="19" t="s">
        <v>54</v>
      </c>
    </row>
    <row r="18" spans="1:13" ht="10.5">
      <c r="A18" s="40" t="s">
        <v>322</v>
      </c>
      <c r="B18" s="19">
        <v>69</v>
      </c>
      <c r="C18" s="19" t="s">
        <v>54</v>
      </c>
      <c r="D18" s="19" t="s">
        <v>54</v>
      </c>
      <c r="E18" s="19" t="s">
        <v>54</v>
      </c>
      <c r="F18" s="19" t="s">
        <v>54</v>
      </c>
      <c r="G18" s="19">
        <v>69</v>
      </c>
      <c r="H18" s="19" t="s">
        <v>54</v>
      </c>
      <c r="I18" s="19" t="s">
        <v>54</v>
      </c>
      <c r="J18" s="19" t="s">
        <v>54</v>
      </c>
      <c r="K18" s="19" t="s">
        <v>54</v>
      </c>
      <c r="L18" s="19" t="s">
        <v>54</v>
      </c>
      <c r="M18" s="19" t="s">
        <v>54</v>
      </c>
    </row>
    <row r="19" spans="1:13" ht="10.5">
      <c r="A19" s="40" t="s">
        <v>323</v>
      </c>
      <c r="B19" s="19">
        <v>2</v>
      </c>
      <c r="C19" s="19" t="s">
        <v>54</v>
      </c>
      <c r="D19" s="19" t="s">
        <v>54</v>
      </c>
      <c r="E19" s="19">
        <v>1</v>
      </c>
      <c r="F19" s="139">
        <v>0</v>
      </c>
      <c r="G19" s="19" t="s">
        <v>54</v>
      </c>
      <c r="H19" s="19" t="s">
        <v>54</v>
      </c>
      <c r="I19" s="19" t="s">
        <v>54</v>
      </c>
      <c r="J19" s="19" t="s">
        <v>54</v>
      </c>
      <c r="K19" s="19" t="s">
        <v>54</v>
      </c>
      <c r="L19" s="19" t="s">
        <v>54</v>
      </c>
      <c r="M19" s="19" t="s">
        <v>54</v>
      </c>
    </row>
    <row r="20" spans="1:13" ht="10.5">
      <c r="A20" s="40" t="s">
        <v>31</v>
      </c>
      <c r="B20" s="139">
        <v>0</v>
      </c>
      <c r="C20" s="19" t="s">
        <v>54</v>
      </c>
      <c r="D20" s="19" t="s">
        <v>54</v>
      </c>
      <c r="E20" s="19" t="s">
        <v>54</v>
      </c>
      <c r="F20" s="19" t="s">
        <v>54</v>
      </c>
      <c r="G20" s="19" t="s">
        <v>54</v>
      </c>
      <c r="H20" s="19" t="s">
        <v>54</v>
      </c>
      <c r="I20" s="19" t="s">
        <v>54</v>
      </c>
      <c r="J20" s="19" t="s">
        <v>54</v>
      </c>
      <c r="K20" s="139" t="s">
        <v>54</v>
      </c>
      <c r="L20" s="19" t="s">
        <v>54</v>
      </c>
      <c r="M20" s="19" t="s">
        <v>54</v>
      </c>
    </row>
    <row r="21" spans="1:13" ht="10.5">
      <c r="A21" s="18" t="s">
        <v>324</v>
      </c>
      <c r="B21" s="19">
        <v>249</v>
      </c>
      <c r="C21" s="19" t="s">
        <v>54</v>
      </c>
      <c r="D21" s="19" t="s">
        <v>54</v>
      </c>
      <c r="E21" s="19" t="s">
        <v>54</v>
      </c>
      <c r="F21" s="19">
        <v>249</v>
      </c>
      <c r="G21" s="19" t="s">
        <v>54</v>
      </c>
      <c r="H21" s="19" t="s">
        <v>54</v>
      </c>
      <c r="I21" s="19" t="s">
        <v>54</v>
      </c>
      <c r="J21" s="19" t="s">
        <v>54</v>
      </c>
      <c r="K21" s="19" t="s">
        <v>54</v>
      </c>
      <c r="L21" s="19" t="s">
        <v>54</v>
      </c>
      <c r="M21" s="19" t="s">
        <v>54</v>
      </c>
    </row>
    <row r="22" spans="1:13" ht="10.5">
      <c r="A22" s="40" t="s">
        <v>325</v>
      </c>
      <c r="B22" s="19">
        <v>16</v>
      </c>
      <c r="C22" s="19" t="s">
        <v>54</v>
      </c>
      <c r="D22" s="19" t="s">
        <v>54</v>
      </c>
      <c r="E22" s="19">
        <v>13</v>
      </c>
      <c r="F22" s="19">
        <v>3</v>
      </c>
      <c r="G22" s="19" t="s">
        <v>54</v>
      </c>
      <c r="H22" s="19" t="s">
        <v>54</v>
      </c>
      <c r="I22" s="19" t="s">
        <v>54</v>
      </c>
      <c r="J22" s="19" t="s">
        <v>54</v>
      </c>
      <c r="K22" s="19" t="s">
        <v>54</v>
      </c>
      <c r="L22" s="19" t="s">
        <v>54</v>
      </c>
      <c r="M22" s="19" t="s">
        <v>54</v>
      </c>
    </row>
    <row r="23" spans="1:13" ht="10.5">
      <c r="A23" s="40" t="s">
        <v>326</v>
      </c>
      <c r="B23" s="19">
        <v>3</v>
      </c>
      <c r="C23" s="19" t="s">
        <v>54</v>
      </c>
      <c r="D23" s="19" t="s">
        <v>54</v>
      </c>
      <c r="E23" s="19">
        <v>3</v>
      </c>
      <c r="F23" s="19">
        <v>1</v>
      </c>
      <c r="G23" s="19" t="s">
        <v>54</v>
      </c>
      <c r="H23" s="19" t="s">
        <v>54</v>
      </c>
      <c r="I23" s="19" t="s">
        <v>54</v>
      </c>
      <c r="J23" s="19" t="s">
        <v>54</v>
      </c>
      <c r="K23" s="19" t="s">
        <v>54</v>
      </c>
      <c r="L23" s="19" t="s">
        <v>54</v>
      </c>
      <c r="M23" s="19" t="s">
        <v>54</v>
      </c>
    </row>
    <row r="24" spans="1:13" ht="10.5">
      <c r="A24" s="40" t="s">
        <v>29</v>
      </c>
      <c r="B24" s="19">
        <v>176</v>
      </c>
      <c r="C24" s="19" t="s">
        <v>54</v>
      </c>
      <c r="D24" s="19" t="s">
        <v>54</v>
      </c>
      <c r="E24" s="19" t="s">
        <v>54</v>
      </c>
      <c r="F24" s="19" t="s">
        <v>54</v>
      </c>
      <c r="G24" s="19" t="s">
        <v>54</v>
      </c>
      <c r="H24" s="19" t="s">
        <v>54</v>
      </c>
      <c r="I24" s="19" t="s">
        <v>54</v>
      </c>
      <c r="J24" s="19" t="s">
        <v>54</v>
      </c>
      <c r="K24" s="19" t="s">
        <v>54</v>
      </c>
      <c r="L24" s="19">
        <v>176</v>
      </c>
      <c r="M24" s="19" t="s">
        <v>54</v>
      </c>
    </row>
    <row r="25" spans="1:13" ht="10.5">
      <c r="A25" s="40" t="s">
        <v>30</v>
      </c>
      <c r="B25" s="19">
        <v>20</v>
      </c>
      <c r="C25" s="19" t="s">
        <v>54</v>
      </c>
      <c r="D25" s="19" t="s">
        <v>54</v>
      </c>
      <c r="E25" s="19" t="s">
        <v>54</v>
      </c>
      <c r="F25" s="19" t="s">
        <v>54</v>
      </c>
      <c r="G25" s="19" t="s">
        <v>54</v>
      </c>
      <c r="H25" s="19" t="s">
        <v>54</v>
      </c>
      <c r="I25" s="19" t="s">
        <v>54</v>
      </c>
      <c r="J25" s="19" t="s">
        <v>54</v>
      </c>
      <c r="K25" s="19" t="s">
        <v>54</v>
      </c>
      <c r="L25" s="19">
        <v>20</v>
      </c>
      <c r="M25" s="19" t="s">
        <v>54</v>
      </c>
    </row>
    <row r="26" spans="1:13" ht="10.5">
      <c r="A26" s="40" t="s">
        <v>327</v>
      </c>
      <c r="B26" s="19">
        <v>22</v>
      </c>
      <c r="C26" s="19" t="s">
        <v>54</v>
      </c>
      <c r="D26" s="19" t="s">
        <v>54</v>
      </c>
      <c r="E26" s="19">
        <v>22</v>
      </c>
      <c r="F26" s="19">
        <v>0</v>
      </c>
      <c r="G26" s="19" t="s">
        <v>54</v>
      </c>
      <c r="H26" s="19" t="s">
        <v>54</v>
      </c>
      <c r="I26" s="19" t="s">
        <v>54</v>
      </c>
      <c r="J26" s="19" t="s">
        <v>54</v>
      </c>
      <c r="K26" s="19" t="s">
        <v>54</v>
      </c>
      <c r="L26" s="19" t="s">
        <v>54</v>
      </c>
      <c r="M26" s="19" t="s">
        <v>54</v>
      </c>
    </row>
    <row r="27" spans="1:13" ht="10.5">
      <c r="A27" s="18" t="s">
        <v>328</v>
      </c>
      <c r="B27" s="19">
        <v>426</v>
      </c>
      <c r="C27" s="19" t="s">
        <v>54</v>
      </c>
      <c r="D27" s="19" t="s">
        <v>54</v>
      </c>
      <c r="E27" s="19" t="s">
        <v>54</v>
      </c>
      <c r="F27" s="19" t="s">
        <v>54</v>
      </c>
      <c r="G27" s="19" t="s">
        <v>54</v>
      </c>
      <c r="H27" s="19" t="s">
        <v>54</v>
      </c>
      <c r="I27" s="19">
        <v>426</v>
      </c>
      <c r="J27" s="19" t="s">
        <v>54</v>
      </c>
      <c r="K27" s="19" t="s">
        <v>54</v>
      </c>
      <c r="L27" s="19" t="s">
        <v>54</v>
      </c>
      <c r="M27" s="19" t="s">
        <v>54</v>
      </c>
    </row>
    <row r="28" spans="1:13" ht="10.5">
      <c r="A28" s="40" t="s">
        <v>329</v>
      </c>
      <c r="B28" s="19">
        <v>847</v>
      </c>
      <c r="C28" s="19" t="s">
        <v>54</v>
      </c>
      <c r="D28" s="19" t="s">
        <v>54</v>
      </c>
      <c r="E28" s="19">
        <v>476</v>
      </c>
      <c r="F28" s="19">
        <v>199</v>
      </c>
      <c r="G28" s="19">
        <v>172</v>
      </c>
      <c r="H28" s="19" t="s">
        <v>54</v>
      </c>
      <c r="I28" s="19" t="s">
        <v>54</v>
      </c>
      <c r="J28" s="19" t="s">
        <v>54</v>
      </c>
      <c r="K28" s="19" t="s">
        <v>54</v>
      </c>
      <c r="L28" s="19" t="s">
        <v>54</v>
      </c>
      <c r="M28" s="19" t="s">
        <v>54</v>
      </c>
    </row>
    <row r="29" spans="1:13" ht="10.5">
      <c r="A29" s="40" t="s">
        <v>330</v>
      </c>
      <c r="B29" s="19">
        <v>24</v>
      </c>
      <c r="C29" s="19" t="s">
        <v>54</v>
      </c>
      <c r="D29" s="19" t="s">
        <v>54</v>
      </c>
      <c r="E29" s="19">
        <v>18</v>
      </c>
      <c r="F29" s="19">
        <v>6</v>
      </c>
      <c r="G29" s="19" t="s">
        <v>54</v>
      </c>
      <c r="H29" s="19" t="s">
        <v>54</v>
      </c>
      <c r="I29" s="19" t="s">
        <v>54</v>
      </c>
      <c r="J29" s="19" t="s">
        <v>54</v>
      </c>
      <c r="K29" s="19" t="s">
        <v>54</v>
      </c>
      <c r="L29" s="19" t="s">
        <v>54</v>
      </c>
      <c r="M29" s="19" t="s">
        <v>54</v>
      </c>
    </row>
    <row r="30" spans="1:13" ht="10.5">
      <c r="A30" s="40" t="s">
        <v>331</v>
      </c>
      <c r="B30" s="19">
        <v>111</v>
      </c>
      <c r="C30" s="19" t="s">
        <v>54</v>
      </c>
      <c r="D30" s="19" t="s">
        <v>54</v>
      </c>
      <c r="E30" s="19">
        <v>100</v>
      </c>
      <c r="F30" s="19">
        <v>11</v>
      </c>
      <c r="G30" s="19" t="s">
        <v>54</v>
      </c>
      <c r="H30" s="19" t="s">
        <v>54</v>
      </c>
      <c r="I30" s="19" t="s">
        <v>54</v>
      </c>
      <c r="J30" s="19" t="s">
        <v>54</v>
      </c>
      <c r="K30" s="19" t="s">
        <v>54</v>
      </c>
      <c r="L30" s="19" t="s">
        <v>54</v>
      </c>
      <c r="M30" s="19" t="s">
        <v>54</v>
      </c>
    </row>
    <row r="31" spans="1:13" ht="10.5">
      <c r="A31" s="40" t="s">
        <v>332</v>
      </c>
      <c r="B31" s="19">
        <v>149</v>
      </c>
      <c r="C31" s="19" t="s">
        <v>54</v>
      </c>
      <c r="D31" s="19" t="s">
        <v>54</v>
      </c>
      <c r="E31" s="19">
        <v>149</v>
      </c>
      <c r="F31" s="19" t="s">
        <v>54</v>
      </c>
      <c r="G31" s="19" t="s">
        <v>54</v>
      </c>
      <c r="H31" s="19" t="s">
        <v>54</v>
      </c>
      <c r="I31" s="19" t="s">
        <v>54</v>
      </c>
      <c r="J31" s="19" t="s">
        <v>54</v>
      </c>
      <c r="K31" s="19" t="s">
        <v>54</v>
      </c>
      <c r="L31" s="19" t="s">
        <v>54</v>
      </c>
      <c r="M31" s="19" t="s">
        <v>54</v>
      </c>
    </row>
    <row r="32" spans="1:13" ht="10.5">
      <c r="A32" s="40" t="s">
        <v>333</v>
      </c>
      <c r="B32" s="19">
        <v>33</v>
      </c>
      <c r="C32" s="19" t="s">
        <v>54</v>
      </c>
      <c r="D32" s="19" t="s">
        <v>54</v>
      </c>
      <c r="E32" s="19">
        <v>33</v>
      </c>
      <c r="F32" s="19" t="s">
        <v>54</v>
      </c>
      <c r="G32" s="19" t="s">
        <v>54</v>
      </c>
      <c r="H32" s="19" t="s">
        <v>54</v>
      </c>
      <c r="I32" s="19" t="s">
        <v>54</v>
      </c>
      <c r="J32" s="19" t="s">
        <v>54</v>
      </c>
      <c r="K32" s="19" t="s">
        <v>54</v>
      </c>
      <c r="L32" s="19" t="s">
        <v>54</v>
      </c>
      <c r="M32" s="19" t="s">
        <v>54</v>
      </c>
    </row>
    <row r="33" spans="1:13" ht="10.5">
      <c r="A33" s="40" t="s">
        <v>334</v>
      </c>
      <c r="B33" s="19">
        <v>1058</v>
      </c>
      <c r="C33" s="19" t="s">
        <v>54</v>
      </c>
      <c r="D33" s="19" t="s">
        <v>54</v>
      </c>
      <c r="E33" s="19">
        <v>10</v>
      </c>
      <c r="F33" s="19">
        <v>1</v>
      </c>
      <c r="G33" s="19">
        <v>875</v>
      </c>
      <c r="H33" s="19" t="s">
        <v>54</v>
      </c>
      <c r="I33" s="19">
        <v>167</v>
      </c>
      <c r="J33" s="19" t="s">
        <v>54</v>
      </c>
      <c r="K33" s="19">
        <v>5</v>
      </c>
      <c r="L33" s="19" t="s">
        <v>54</v>
      </c>
      <c r="M33" s="19" t="s">
        <v>54</v>
      </c>
    </row>
    <row r="34" spans="1:13" ht="10.5">
      <c r="A34" s="40" t="s">
        <v>311</v>
      </c>
      <c r="B34" s="19">
        <v>26</v>
      </c>
      <c r="C34" s="19" t="s">
        <v>54</v>
      </c>
      <c r="D34" s="19" t="s">
        <v>54</v>
      </c>
      <c r="E34" s="19" t="s">
        <v>54</v>
      </c>
      <c r="F34" s="19" t="s">
        <v>54</v>
      </c>
      <c r="G34" s="19" t="s">
        <v>54</v>
      </c>
      <c r="H34" s="19" t="s">
        <v>54</v>
      </c>
      <c r="I34" s="19" t="s">
        <v>54</v>
      </c>
      <c r="J34" s="19" t="s">
        <v>54</v>
      </c>
      <c r="K34" s="19" t="s">
        <v>54</v>
      </c>
      <c r="L34" s="19" t="s">
        <v>54</v>
      </c>
      <c r="M34" s="19">
        <v>26</v>
      </c>
    </row>
    <row r="35" spans="1:13" ht="10.5">
      <c r="A35" s="4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0.5">
      <c r="A36" s="40" t="s">
        <v>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0.5" hidden="1">
      <c r="A37" s="40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0.5" hidden="1">
      <c r="A38" s="52" t="s">
        <v>114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0.5" hidden="1">
      <c r="A39" s="52" t="s">
        <v>115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0.5" hidden="1">
      <c r="A40" s="52" t="s">
        <v>116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0.5">
      <c r="A41" s="52" t="s">
        <v>485</v>
      </c>
      <c r="B41" s="19">
        <v>48037</v>
      </c>
      <c r="C41" s="19">
        <v>334</v>
      </c>
      <c r="D41" s="140">
        <v>0</v>
      </c>
      <c r="E41" s="19">
        <v>23053</v>
      </c>
      <c r="F41" s="19">
        <v>2543</v>
      </c>
      <c r="G41" s="19">
        <v>922</v>
      </c>
      <c r="H41" s="19">
        <v>0</v>
      </c>
      <c r="I41" s="19">
        <v>0</v>
      </c>
      <c r="J41" s="19">
        <v>0</v>
      </c>
      <c r="K41" s="19">
        <v>0</v>
      </c>
      <c r="L41" s="19">
        <v>913</v>
      </c>
      <c r="M41" s="19">
        <v>20272</v>
      </c>
    </row>
    <row r="42" spans="1:13" ht="10.5">
      <c r="A42" s="52" t="s">
        <v>205</v>
      </c>
      <c r="B42" s="19">
        <v>46179</v>
      </c>
      <c r="C42" s="19">
        <v>314</v>
      </c>
      <c r="D42" s="19">
        <v>0</v>
      </c>
      <c r="E42" s="19">
        <v>21444</v>
      </c>
      <c r="F42" s="19">
        <v>2251</v>
      </c>
      <c r="G42" s="19">
        <v>817</v>
      </c>
      <c r="H42" s="19">
        <v>0</v>
      </c>
      <c r="I42" s="19">
        <v>0</v>
      </c>
      <c r="J42" s="19">
        <v>0</v>
      </c>
      <c r="K42" s="19">
        <v>0</v>
      </c>
      <c r="L42" s="19">
        <v>705</v>
      </c>
      <c r="M42" s="19">
        <v>20648</v>
      </c>
    </row>
    <row r="43" spans="1:13" ht="10.5">
      <c r="A43" s="52" t="s">
        <v>319</v>
      </c>
      <c r="B43" s="19">
        <v>47787</v>
      </c>
      <c r="C43" s="19">
        <v>248</v>
      </c>
      <c r="D43" s="19">
        <v>0</v>
      </c>
      <c r="E43" s="19">
        <v>21852</v>
      </c>
      <c r="F43" s="19">
        <v>2123</v>
      </c>
      <c r="G43" s="19">
        <v>824</v>
      </c>
      <c r="H43" s="19">
        <v>0</v>
      </c>
      <c r="I43" s="19">
        <v>0</v>
      </c>
      <c r="J43" s="19">
        <v>0</v>
      </c>
      <c r="K43" s="19">
        <v>0</v>
      </c>
      <c r="L43" s="19">
        <v>833</v>
      </c>
      <c r="M43" s="19">
        <v>21907</v>
      </c>
    </row>
    <row r="44" spans="1:13" ht="10.5">
      <c r="A44" s="52" t="s">
        <v>320</v>
      </c>
      <c r="B44" s="19">
        <v>45690</v>
      </c>
      <c r="C44" s="19">
        <v>250</v>
      </c>
      <c r="D44" s="19">
        <v>0</v>
      </c>
      <c r="E44" s="19">
        <v>21568</v>
      </c>
      <c r="F44" s="19">
        <v>2369</v>
      </c>
      <c r="G44" s="19">
        <v>278</v>
      </c>
      <c r="H44" s="19">
        <v>0</v>
      </c>
      <c r="I44" s="19">
        <v>0</v>
      </c>
      <c r="J44" s="19">
        <v>0</v>
      </c>
      <c r="K44" s="19">
        <v>0</v>
      </c>
      <c r="L44" s="19">
        <v>753</v>
      </c>
      <c r="M44" s="19">
        <v>20472</v>
      </c>
    </row>
    <row r="45" spans="1:13" ht="10.5">
      <c r="A45" s="52" t="s">
        <v>491</v>
      </c>
      <c r="B45" s="19">
        <v>44961</v>
      </c>
      <c r="C45" s="19">
        <v>302</v>
      </c>
      <c r="D45" s="19">
        <v>0</v>
      </c>
      <c r="E45" s="19">
        <v>19758</v>
      </c>
      <c r="F45" s="19">
        <v>2108</v>
      </c>
      <c r="G45" s="19">
        <v>538</v>
      </c>
      <c r="H45" s="19">
        <v>0</v>
      </c>
      <c r="I45" s="19">
        <v>0</v>
      </c>
      <c r="J45" s="19">
        <v>0</v>
      </c>
      <c r="K45" s="19">
        <v>0</v>
      </c>
      <c r="L45" s="19">
        <v>577</v>
      </c>
      <c r="M45" s="19">
        <v>21678</v>
      </c>
    </row>
    <row r="46" spans="1:13" ht="10.5">
      <c r="A46" s="4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0.5">
      <c r="A47" s="18" t="s">
        <v>322</v>
      </c>
      <c r="B47" s="19">
        <v>3909</v>
      </c>
      <c r="C47" s="19">
        <v>0</v>
      </c>
      <c r="D47" s="19">
        <v>0</v>
      </c>
      <c r="E47" s="19">
        <v>3907</v>
      </c>
      <c r="F47" s="19">
        <v>2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</row>
    <row r="48" spans="1:13" ht="10.5">
      <c r="A48" s="18" t="s">
        <v>335</v>
      </c>
      <c r="B48" s="19">
        <v>4312</v>
      </c>
      <c r="C48" s="19">
        <v>0</v>
      </c>
      <c r="D48" s="19">
        <v>0</v>
      </c>
      <c r="E48" s="19">
        <v>4301</v>
      </c>
      <c r="F48" s="19">
        <v>11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</row>
    <row r="49" spans="1:13" ht="10.5">
      <c r="A49" s="40" t="s">
        <v>323</v>
      </c>
      <c r="B49" s="19">
        <v>8050</v>
      </c>
      <c r="C49" s="19">
        <v>0</v>
      </c>
      <c r="D49" s="19">
        <v>0</v>
      </c>
      <c r="E49" s="19">
        <v>6231</v>
      </c>
      <c r="F49" s="19">
        <v>1800</v>
      </c>
      <c r="G49" s="19">
        <v>19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</row>
    <row r="50" spans="1:13" ht="10.5">
      <c r="A50" s="40" t="s">
        <v>336</v>
      </c>
      <c r="B50" s="19">
        <v>163</v>
      </c>
      <c r="C50" s="19">
        <v>0</v>
      </c>
      <c r="D50" s="19">
        <v>0</v>
      </c>
      <c r="E50" s="19">
        <v>131</v>
      </c>
      <c r="F50" s="19">
        <v>32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</row>
    <row r="51" spans="1:13" ht="10.5">
      <c r="A51" s="40" t="s">
        <v>337</v>
      </c>
      <c r="B51" s="19">
        <v>44</v>
      </c>
      <c r="C51" s="19">
        <v>0</v>
      </c>
      <c r="D51" s="19">
        <v>0</v>
      </c>
      <c r="E51" s="19">
        <v>0</v>
      </c>
      <c r="F51" s="19">
        <v>0</v>
      </c>
      <c r="G51" s="19">
        <v>44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</row>
    <row r="52" spans="1:13" ht="10.5">
      <c r="A52" s="40" t="s">
        <v>338</v>
      </c>
      <c r="B52" s="19">
        <v>1312</v>
      </c>
      <c r="C52" s="19">
        <v>0</v>
      </c>
      <c r="D52" s="19">
        <v>0</v>
      </c>
      <c r="E52" s="19">
        <v>907</v>
      </c>
      <c r="F52" s="19">
        <v>19</v>
      </c>
      <c r="G52" s="19">
        <v>386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</row>
    <row r="53" spans="1:13" ht="10.5">
      <c r="A53" s="40" t="s">
        <v>325</v>
      </c>
      <c r="B53" s="19">
        <v>1504</v>
      </c>
      <c r="C53" s="19">
        <v>0</v>
      </c>
      <c r="D53" s="19">
        <v>0</v>
      </c>
      <c r="E53" s="19">
        <v>1414</v>
      </c>
      <c r="F53" s="19">
        <v>85</v>
      </c>
      <c r="G53" s="19">
        <v>5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</row>
    <row r="54" spans="1:13" ht="10.5">
      <c r="A54" s="40" t="s">
        <v>326</v>
      </c>
      <c r="B54" s="19">
        <v>117</v>
      </c>
      <c r="C54" s="19">
        <v>0</v>
      </c>
      <c r="D54" s="19">
        <v>0</v>
      </c>
      <c r="E54" s="19">
        <v>58</v>
      </c>
      <c r="F54" s="19">
        <v>4</v>
      </c>
      <c r="G54" s="19">
        <v>56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</row>
    <row r="55" spans="1:13" ht="10.5">
      <c r="A55" s="40" t="s">
        <v>30</v>
      </c>
      <c r="B55" s="19">
        <v>577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577</v>
      </c>
      <c r="M55" s="19">
        <v>0</v>
      </c>
    </row>
    <row r="56" spans="1:13" ht="10.5">
      <c r="A56" s="18" t="s">
        <v>327</v>
      </c>
      <c r="B56" s="19">
        <v>294</v>
      </c>
      <c r="C56" s="19">
        <v>0</v>
      </c>
      <c r="D56" s="19">
        <v>0</v>
      </c>
      <c r="E56" s="19">
        <v>272</v>
      </c>
      <c r="F56" s="19">
        <v>21</v>
      </c>
      <c r="G56" s="19">
        <v>1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</row>
    <row r="57" spans="1:13" ht="10.5">
      <c r="A57" s="40" t="s">
        <v>330</v>
      </c>
      <c r="B57" s="19">
        <v>701</v>
      </c>
      <c r="C57" s="19">
        <v>0</v>
      </c>
      <c r="D57" s="19">
        <v>0</v>
      </c>
      <c r="E57" s="19">
        <v>700</v>
      </c>
      <c r="F57" s="19">
        <v>1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</row>
    <row r="58" spans="1:13" ht="10.5">
      <c r="A58" s="40" t="s">
        <v>331</v>
      </c>
      <c r="B58" s="19">
        <v>714</v>
      </c>
      <c r="C58" s="19">
        <v>0</v>
      </c>
      <c r="D58" s="19">
        <v>0</v>
      </c>
      <c r="E58" s="19">
        <v>668</v>
      </c>
      <c r="F58" s="19">
        <v>25</v>
      </c>
      <c r="G58" s="19">
        <v>21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</row>
    <row r="59" spans="1:13" ht="10.5">
      <c r="A59" s="40" t="s">
        <v>332</v>
      </c>
      <c r="B59" s="19">
        <v>77</v>
      </c>
      <c r="C59" s="139">
        <v>1</v>
      </c>
      <c r="D59" s="19">
        <v>0</v>
      </c>
      <c r="E59" s="19">
        <v>76</v>
      </c>
      <c r="F59" s="19">
        <v>1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</row>
    <row r="60" spans="1:13" ht="10.5">
      <c r="A60" s="40" t="s">
        <v>333</v>
      </c>
      <c r="B60" s="19">
        <v>16</v>
      </c>
      <c r="C60" s="19">
        <v>0</v>
      </c>
      <c r="D60" s="19">
        <v>0</v>
      </c>
      <c r="E60" s="19">
        <v>16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</row>
    <row r="61" spans="1:13" ht="10.5">
      <c r="A61" s="40" t="s">
        <v>334</v>
      </c>
      <c r="B61" s="19">
        <v>1494</v>
      </c>
      <c r="C61" s="19">
        <v>301</v>
      </c>
      <c r="D61" s="19">
        <v>0</v>
      </c>
      <c r="E61" s="19">
        <v>1077</v>
      </c>
      <c r="F61" s="19">
        <v>108</v>
      </c>
      <c r="G61" s="19">
        <v>7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</row>
    <row r="62" spans="1:13" ht="10.5">
      <c r="A62" s="40" t="s">
        <v>267</v>
      </c>
      <c r="B62" s="19">
        <v>540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540</v>
      </c>
    </row>
    <row r="63" spans="1:13" ht="10.5">
      <c r="A63" s="40" t="s">
        <v>339</v>
      </c>
      <c r="B63" s="19">
        <v>1450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1450</v>
      </c>
    </row>
    <row r="64" spans="1:13" ht="10.5">
      <c r="A64" s="40" t="s">
        <v>275</v>
      </c>
      <c r="B64" s="19">
        <v>638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638</v>
      </c>
    </row>
    <row r="65" spans="1:13" ht="10.5">
      <c r="A65" s="40" t="s">
        <v>340</v>
      </c>
      <c r="B65" s="19">
        <v>18700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18700</v>
      </c>
    </row>
    <row r="66" spans="1:13" ht="10.5">
      <c r="A66" s="40" t="s">
        <v>341</v>
      </c>
      <c r="B66" s="19">
        <v>211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211</v>
      </c>
    </row>
    <row r="67" spans="1:13" ht="10.5">
      <c r="A67" s="47" t="s">
        <v>342</v>
      </c>
      <c r="B67" s="21">
        <v>139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139</v>
      </c>
    </row>
    <row r="68" spans="1:13" ht="10.5">
      <c r="A68" s="50" t="s">
        <v>306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0.5">
      <c r="A69" s="141" t="s">
        <v>343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</sheetData>
  <printOptions/>
  <pageMargins left="0.7874015748031497" right="0.7874015748031497" top="0" bottom="0.21" header="0.28" footer="0.21"/>
  <pageSetup horizontalDpi="300" verticalDpi="300" orientation="landscape" paperSize="9" scale="70" r:id="rId1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1" sqref="A1"/>
    </sheetView>
  </sheetViews>
  <sheetFormatPr defaultColWidth="9.00390625" defaultRowHeight="12.75"/>
  <cols>
    <col min="1" max="1" width="24.625" style="10" customWidth="1"/>
    <col min="2" max="2" width="8.875" style="10" customWidth="1"/>
    <col min="3" max="3" width="10.00390625" style="10" customWidth="1"/>
    <col min="4" max="16384" width="8.875" style="10" customWidth="1"/>
  </cols>
  <sheetData>
    <row r="1" ht="15.75">
      <c r="A1" s="152" t="s">
        <v>344</v>
      </c>
    </row>
    <row r="2" spans="1:10" ht="11.25" thickBot="1">
      <c r="A2" s="37" t="s">
        <v>345</v>
      </c>
      <c r="B2" s="37"/>
      <c r="C2" s="37"/>
      <c r="D2" s="37"/>
      <c r="E2" s="37"/>
      <c r="F2" s="37"/>
      <c r="G2" s="37" t="s">
        <v>346</v>
      </c>
      <c r="H2" s="37"/>
      <c r="I2" s="37"/>
      <c r="J2" s="37"/>
    </row>
    <row r="3" spans="1:10" ht="10.5">
      <c r="A3" s="40" t="s">
        <v>5</v>
      </c>
      <c r="B3" s="40" t="s">
        <v>122</v>
      </c>
      <c r="C3" s="40" t="s">
        <v>18</v>
      </c>
      <c r="D3" s="40" t="s">
        <v>347</v>
      </c>
      <c r="E3" s="61" t="s">
        <v>348</v>
      </c>
      <c r="F3" s="61"/>
      <c r="G3" s="61"/>
      <c r="H3" s="61"/>
      <c r="I3" s="47"/>
      <c r="J3" s="50" t="s">
        <v>349</v>
      </c>
    </row>
    <row r="4" spans="1:10" ht="10.5">
      <c r="A4" s="47"/>
      <c r="B4" s="113"/>
      <c r="C4" s="113"/>
      <c r="D4" s="113"/>
      <c r="E4" s="113" t="s">
        <v>350</v>
      </c>
      <c r="F4" s="113" t="s">
        <v>46</v>
      </c>
      <c r="G4" s="113" t="s">
        <v>313</v>
      </c>
      <c r="H4" s="113" t="s">
        <v>314</v>
      </c>
      <c r="I4" s="113" t="s">
        <v>351</v>
      </c>
      <c r="J4" s="61"/>
    </row>
    <row r="5" spans="1:10" ht="10.5" hidden="1">
      <c r="A5" s="142" t="s">
        <v>114</v>
      </c>
      <c r="B5" s="50">
        <v>23515</v>
      </c>
      <c r="C5" s="19">
        <v>0</v>
      </c>
      <c r="D5" s="50">
        <v>3</v>
      </c>
      <c r="E5" s="50">
        <v>2007</v>
      </c>
      <c r="F5" s="50">
        <v>3177</v>
      </c>
      <c r="G5" s="50">
        <v>2463</v>
      </c>
      <c r="H5" s="50">
        <v>1218</v>
      </c>
      <c r="I5" s="50">
        <v>13363</v>
      </c>
      <c r="J5" s="50">
        <v>1284</v>
      </c>
    </row>
    <row r="6" spans="1:10" ht="10.5" hidden="1">
      <c r="A6" s="18" t="s">
        <v>115</v>
      </c>
      <c r="B6" s="50">
        <v>22789</v>
      </c>
      <c r="C6" s="19">
        <v>0</v>
      </c>
      <c r="D6" s="50">
        <v>4</v>
      </c>
      <c r="E6" s="50">
        <v>1617</v>
      </c>
      <c r="F6" s="50">
        <v>3503</v>
      </c>
      <c r="G6" s="50">
        <v>2850</v>
      </c>
      <c r="H6" s="50">
        <v>1246</v>
      </c>
      <c r="I6" s="50">
        <v>12036</v>
      </c>
      <c r="J6" s="50">
        <v>1533</v>
      </c>
    </row>
    <row r="7" spans="1:10" ht="10.5" hidden="1">
      <c r="A7" s="18" t="s">
        <v>116</v>
      </c>
      <c r="B7" s="50">
        <v>21273</v>
      </c>
      <c r="C7" s="19">
        <v>0</v>
      </c>
      <c r="D7" s="50">
        <v>2</v>
      </c>
      <c r="E7" s="50">
        <v>1888</v>
      </c>
      <c r="F7" s="50">
        <v>3192</v>
      </c>
      <c r="G7" s="50">
        <v>3168</v>
      </c>
      <c r="H7" s="50">
        <v>1304</v>
      </c>
      <c r="I7" s="50">
        <v>10164</v>
      </c>
      <c r="J7" s="50">
        <v>1557</v>
      </c>
    </row>
    <row r="8" spans="1:10" ht="10.5" hidden="1">
      <c r="A8" s="18" t="s">
        <v>236</v>
      </c>
      <c r="B8" s="50">
        <v>18884</v>
      </c>
      <c r="C8" s="50">
        <v>0</v>
      </c>
      <c r="D8" s="50">
        <v>0</v>
      </c>
      <c r="E8" s="50">
        <v>1576</v>
      </c>
      <c r="F8" s="50">
        <v>2468</v>
      </c>
      <c r="G8" s="50">
        <v>3550</v>
      </c>
      <c r="H8" s="50">
        <v>1245</v>
      </c>
      <c r="I8" s="50">
        <v>9208</v>
      </c>
      <c r="J8" s="50">
        <v>837</v>
      </c>
    </row>
    <row r="9" spans="1:10" ht="10.5">
      <c r="A9" s="18" t="s">
        <v>237</v>
      </c>
      <c r="B9" s="50">
        <v>21698</v>
      </c>
      <c r="C9" s="50">
        <v>0</v>
      </c>
      <c r="D9" s="50">
        <v>0</v>
      </c>
      <c r="E9" s="50">
        <v>1428</v>
      </c>
      <c r="F9" s="50">
        <v>3005</v>
      </c>
      <c r="G9" s="50">
        <v>3781</v>
      </c>
      <c r="H9" s="50">
        <v>1520</v>
      </c>
      <c r="I9" s="50">
        <v>11232</v>
      </c>
      <c r="J9" s="50">
        <v>732</v>
      </c>
    </row>
    <row r="10" spans="1:10" ht="10.5">
      <c r="A10" s="18" t="s">
        <v>205</v>
      </c>
      <c r="B10" s="50">
        <v>21512</v>
      </c>
      <c r="C10" s="50">
        <v>0</v>
      </c>
      <c r="D10" s="50">
        <v>0</v>
      </c>
      <c r="E10" s="50">
        <v>1941</v>
      </c>
      <c r="F10" s="50">
        <v>2488</v>
      </c>
      <c r="G10" s="50">
        <v>3971</v>
      </c>
      <c r="H10" s="50">
        <v>1694</v>
      </c>
      <c r="I10" s="50">
        <v>10752</v>
      </c>
      <c r="J10" s="50">
        <v>666</v>
      </c>
    </row>
    <row r="11" spans="1:10" ht="10.5">
      <c r="A11" s="18" t="s">
        <v>319</v>
      </c>
      <c r="B11" s="50">
        <v>17700</v>
      </c>
      <c r="C11" s="50">
        <v>0</v>
      </c>
      <c r="D11" s="50">
        <v>0</v>
      </c>
      <c r="E11" s="50">
        <v>1996</v>
      </c>
      <c r="F11" s="50">
        <v>1345</v>
      </c>
      <c r="G11" s="50">
        <v>3633</v>
      </c>
      <c r="H11" s="50">
        <v>1649</v>
      </c>
      <c r="I11" s="50">
        <v>8577</v>
      </c>
      <c r="J11" s="50">
        <v>500</v>
      </c>
    </row>
    <row r="12" spans="1:10" ht="10.5">
      <c r="A12" s="18" t="s">
        <v>492</v>
      </c>
      <c r="B12" s="19">
        <v>19521</v>
      </c>
      <c r="C12" s="19" t="s">
        <v>54</v>
      </c>
      <c r="D12" s="19" t="s">
        <v>54</v>
      </c>
      <c r="E12" s="19">
        <v>1822</v>
      </c>
      <c r="F12" s="19">
        <v>2215</v>
      </c>
      <c r="G12" s="19">
        <v>3344</v>
      </c>
      <c r="H12" s="19">
        <v>1827</v>
      </c>
      <c r="I12" s="19">
        <v>9818</v>
      </c>
      <c r="J12" s="19">
        <v>495</v>
      </c>
    </row>
    <row r="13" spans="1:10" ht="10.5">
      <c r="A13" s="18" t="s">
        <v>493</v>
      </c>
      <c r="B13" s="19">
        <v>18594</v>
      </c>
      <c r="C13" s="19" t="s">
        <v>54</v>
      </c>
      <c r="D13" s="19" t="s">
        <v>54</v>
      </c>
      <c r="E13" s="19">
        <v>1897</v>
      </c>
      <c r="F13" s="19">
        <v>1773</v>
      </c>
      <c r="G13" s="19">
        <v>3461</v>
      </c>
      <c r="H13" s="19">
        <v>1728</v>
      </c>
      <c r="I13" s="19">
        <v>9246</v>
      </c>
      <c r="J13" s="19">
        <v>489</v>
      </c>
    </row>
    <row r="14" spans="1:10" ht="10.5">
      <c r="A14" s="40"/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10.5">
      <c r="A15" s="40" t="s">
        <v>321</v>
      </c>
      <c r="B15" s="19">
        <v>9259</v>
      </c>
      <c r="C15" s="19" t="s">
        <v>54</v>
      </c>
      <c r="D15" s="19" t="s">
        <v>54</v>
      </c>
      <c r="E15" s="19" t="s">
        <v>54</v>
      </c>
      <c r="F15" s="19" t="s">
        <v>54</v>
      </c>
      <c r="G15" s="19">
        <v>417</v>
      </c>
      <c r="H15" s="19">
        <v>1728</v>
      </c>
      <c r="I15" s="19">
        <v>7114</v>
      </c>
      <c r="J15" s="19" t="s">
        <v>54</v>
      </c>
    </row>
    <row r="16" spans="1:10" ht="10.5">
      <c r="A16" s="40" t="s">
        <v>322</v>
      </c>
      <c r="B16" s="19">
        <v>86</v>
      </c>
      <c r="C16" s="19" t="s">
        <v>54</v>
      </c>
      <c r="D16" s="19" t="s">
        <v>54</v>
      </c>
      <c r="E16" s="19" t="s">
        <v>54</v>
      </c>
      <c r="F16" s="19" t="s">
        <v>54</v>
      </c>
      <c r="G16" s="19">
        <v>86</v>
      </c>
      <c r="H16" s="19" t="s">
        <v>54</v>
      </c>
      <c r="I16" s="19" t="s">
        <v>54</v>
      </c>
      <c r="J16" s="19" t="s">
        <v>54</v>
      </c>
    </row>
    <row r="17" spans="1:10" ht="10.5">
      <c r="A17" s="40" t="s">
        <v>323</v>
      </c>
      <c r="B17" s="19">
        <v>3</v>
      </c>
      <c r="C17" s="19" t="s">
        <v>54</v>
      </c>
      <c r="D17" s="19" t="s">
        <v>54</v>
      </c>
      <c r="E17" s="19">
        <v>3</v>
      </c>
      <c r="F17" s="19">
        <v>1</v>
      </c>
      <c r="G17" s="19" t="s">
        <v>54</v>
      </c>
      <c r="H17" s="19" t="s">
        <v>54</v>
      </c>
      <c r="I17" s="19" t="s">
        <v>54</v>
      </c>
      <c r="J17" s="19" t="s">
        <v>54</v>
      </c>
    </row>
    <row r="18" spans="1:10" ht="10.5">
      <c r="A18" s="40" t="s">
        <v>31</v>
      </c>
      <c r="B18" s="19">
        <v>1</v>
      </c>
      <c r="C18" s="19" t="s">
        <v>54</v>
      </c>
      <c r="D18" s="19" t="s">
        <v>54</v>
      </c>
      <c r="E18" s="19" t="s">
        <v>54</v>
      </c>
      <c r="F18" s="19" t="s">
        <v>54</v>
      </c>
      <c r="G18" s="19" t="s">
        <v>54</v>
      </c>
      <c r="H18" s="19" t="s">
        <v>54</v>
      </c>
      <c r="I18" s="19" t="s">
        <v>54</v>
      </c>
      <c r="J18" s="19">
        <v>1</v>
      </c>
    </row>
    <row r="19" spans="1:10" ht="10.5">
      <c r="A19" s="40" t="s">
        <v>324</v>
      </c>
      <c r="B19" s="19">
        <v>1120</v>
      </c>
      <c r="C19" s="19" t="s">
        <v>54</v>
      </c>
      <c r="D19" s="19" t="s">
        <v>54</v>
      </c>
      <c r="E19" s="19" t="s">
        <v>54</v>
      </c>
      <c r="F19" s="19">
        <v>1120</v>
      </c>
      <c r="G19" s="19" t="s">
        <v>54</v>
      </c>
      <c r="H19" s="19" t="s">
        <v>54</v>
      </c>
      <c r="I19" s="19" t="s">
        <v>54</v>
      </c>
      <c r="J19" s="19" t="s">
        <v>54</v>
      </c>
    </row>
    <row r="20" spans="1:10" ht="10.5">
      <c r="A20" s="40" t="s">
        <v>325</v>
      </c>
      <c r="B20" s="19">
        <v>28</v>
      </c>
      <c r="C20" s="19" t="s">
        <v>54</v>
      </c>
      <c r="D20" s="19" t="s">
        <v>54</v>
      </c>
      <c r="E20" s="19">
        <v>22</v>
      </c>
      <c r="F20" s="19">
        <v>5</v>
      </c>
      <c r="G20" s="19" t="s">
        <v>54</v>
      </c>
      <c r="H20" s="19" t="s">
        <v>54</v>
      </c>
      <c r="I20" s="19" t="s">
        <v>54</v>
      </c>
      <c r="J20" s="19" t="s">
        <v>54</v>
      </c>
    </row>
    <row r="21" spans="1:10" ht="10.5">
      <c r="A21" s="40" t="s">
        <v>326</v>
      </c>
      <c r="B21" s="19">
        <v>14</v>
      </c>
      <c r="C21" s="19" t="s">
        <v>54</v>
      </c>
      <c r="D21" s="19" t="s">
        <v>54</v>
      </c>
      <c r="E21" s="19">
        <v>11</v>
      </c>
      <c r="F21" s="19">
        <v>2</v>
      </c>
      <c r="G21" s="19" t="s">
        <v>54</v>
      </c>
      <c r="H21" s="19" t="s">
        <v>54</v>
      </c>
      <c r="I21" s="19" t="s">
        <v>54</v>
      </c>
      <c r="J21" s="19" t="s">
        <v>54</v>
      </c>
    </row>
    <row r="22" spans="1:10" ht="10.5">
      <c r="A22" s="40" t="s">
        <v>29</v>
      </c>
      <c r="B22" s="19">
        <v>439</v>
      </c>
      <c r="C22" s="19" t="s">
        <v>54</v>
      </c>
      <c r="D22" s="19" t="s">
        <v>54</v>
      </c>
      <c r="E22" s="19" t="s">
        <v>54</v>
      </c>
      <c r="F22" s="19" t="s">
        <v>54</v>
      </c>
      <c r="G22" s="19" t="s">
        <v>54</v>
      </c>
      <c r="H22" s="19" t="s">
        <v>54</v>
      </c>
      <c r="I22" s="19" t="s">
        <v>54</v>
      </c>
      <c r="J22" s="19">
        <v>439</v>
      </c>
    </row>
    <row r="23" spans="1:10" ht="10.5">
      <c r="A23" s="40" t="s">
        <v>30</v>
      </c>
      <c r="B23" s="19">
        <v>50</v>
      </c>
      <c r="C23" s="19" t="s">
        <v>54</v>
      </c>
      <c r="D23" s="19" t="s">
        <v>54</v>
      </c>
      <c r="E23" s="19" t="s">
        <v>54</v>
      </c>
      <c r="F23" s="19" t="s">
        <v>54</v>
      </c>
      <c r="G23" s="19" t="s">
        <v>54</v>
      </c>
      <c r="H23" s="19" t="s">
        <v>54</v>
      </c>
      <c r="I23" s="19" t="s">
        <v>54</v>
      </c>
      <c r="J23" s="19">
        <v>50</v>
      </c>
    </row>
    <row r="24" spans="1:10" ht="10.5">
      <c r="A24" s="40" t="s">
        <v>352</v>
      </c>
      <c r="B24" s="19">
        <v>6</v>
      </c>
      <c r="C24" s="19" t="s">
        <v>54</v>
      </c>
      <c r="D24" s="19" t="s">
        <v>54</v>
      </c>
      <c r="E24" s="19">
        <v>5</v>
      </c>
      <c r="F24" s="19">
        <v>0</v>
      </c>
      <c r="G24" s="19" t="s">
        <v>54</v>
      </c>
      <c r="H24" s="19" t="s">
        <v>54</v>
      </c>
      <c r="I24" s="19" t="s">
        <v>54</v>
      </c>
      <c r="J24" s="19" t="s">
        <v>54</v>
      </c>
    </row>
    <row r="25" spans="1:10" ht="10.5">
      <c r="A25" s="40" t="s">
        <v>353</v>
      </c>
      <c r="B25" s="19">
        <v>11</v>
      </c>
      <c r="C25" s="19" t="s">
        <v>54</v>
      </c>
      <c r="D25" s="19" t="s">
        <v>54</v>
      </c>
      <c r="E25" s="19" t="s">
        <v>54</v>
      </c>
      <c r="F25" s="19" t="s">
        <v>54</v>
      </c>
      <c r="G25" s="19" t="s">
        <v>54</v>
      </c>
      <c r="H25" s="19" t="s">
        <v>54</v>
      </c>
      <c r="I25" s="19">
        <v>11</v>
      </c>
      <c r="J25" s="19" t="s">
        <v>54</v>
      </c>
    </row>
    <row r="26" spans="1:10" ht="10.5">
      <c r="A26" s="40" t="s">
        <v>327</v>
      </c>
      <c r="B26" s="19">
        <v>16</v>
      </c>
      <c r="C26" s="19" t="s">
        <v>54</v>
      </c>
      <c r="D26" s="19" t="s">
        <v>54</v>
      </c>
      <c r="E26" s="19">
        <v>16</v>
      </c>
      <c r="F26" s="139" t="s">
        <v>54</v>
      </c>
      <c r="G26" s="19" t="s">
        <v>54</v>
      </c>
      <c r="H26" s="19" t="s">
        <v>54</v>
      </c>
      <c r="I26" s="19" t="s">
        <v>54</v>
      </c>
      <c r="J26" s="19" t="s">
        <v>54</v>
      </c>
    </row>
    <row r="27" spans="1:10" ht="10.5">
      <c r="A27" s="40" t="s">
        <v>328</v>
      </c>
      <c r="B27" s="19">
        <v>1677</v>
      </c>
      <c r="C27" s="19" t="s">
        <v>54</v>
      </c>
      <c r="D27" s="19" t="s">
        <v>54</v>
      </c>
      <c r="E27" s="19" t="s">
        <v>54</v>
      </c>
      <c r="F27" s="19" t="s">
        <v>54</v>
      </c>
      <c r="G27" s="19" t="s">
        <v>54</v>
      </c>
      <c r="H27" s="19" t="s">
        <v>54</v>
      </c>
      <c r="I27" s="19">
        <v>1677</v>
      </c>
      <c r="J27" s="19" t="s">
        <v>54</v>
      </c>
    </row>
    <row r="28" spans="1:10" ht="10.5">
      <c r="A28" s="40" t="s">
        <v>329</v>
      </c>
      <c r="B28" s="19">
        <v>2604</v>
      </c>
      <c r="C28" s="19" t="s">
        <v>54</v>
      </c>
      <c r="D28" s="19" t="s">
        <v>54</v>
      </c>
      <c r="E28" s="19">
        <v>1374</v>
      </c>
      <c r="F28" s="19">
        <v>608</v>
      </c>
      <c r="G28" s="19">
        <v>623</v>
      </c>
      <c r="H28" s="19" t="s">
        <v>54</v>
      </c>
      <c r="I28" s="19" t="s">
        <v>54</v>
      </c>
      <c r="J28" s="19" t="s">
        <v>54</v>
      </c>
    </row>
    <row r="29" spans="1:10" ht="10.5">
      <c r="A29" s="40" t="s">
        <v>354</v>
      </c>
      <c r="B29" s="139">
        <v>32</v>
      </c>
      <c r="C29" s="19" t="s">
        <v>54</v>
      </c>
      <c r="D29" s="19" t="s">
        <v>54</v>
      </c>
      <c r="E29" s="139">
        <v>25</v>
      </c>
      <c r="F29" s="140">
        <v>7</v>
      </c>
      <c r="G29" s="19" t="s">
        <v>54</v>
      </c>
      <c r="H29" s="19" t="s">
        <v>54</v>
      </c>
      <c r="I29" s="19" t="s">
        <v>54</v>
      </c>
      <c r="J29" s="19" t="s">
        <v>54</v>
      </c>
    </row>
    <row r="30" spans="1:10" ht="10.5">
      <c r="A30" s="40" t="s">
        <v>330</v>
      </c>
      <c r="B30" s="19">
        <v>54</v>
      </c>
      <c r="C30" s="19" t="s">
        <v>54</v>
      </c>
      <c r="D30" s="19" t="s">
        <v>54</v>
      </c>
      <c r="E30" s="19">
        <v>41</v>
      </c>
      <c r="F30" s="140">
        <v>13</v>
      </c>
      <c r="G30" s="19" t="s">
        <v>54</v>
      </c>
      <c r="H30" s="19" t="s">
        <v>54</v>
      </c>
      <c r="I30" s="19" t="s">
        <v>54</v>
      </c>
      <c r="J30" s="19" t="s">
        <v>54</v>
      </c>
    </row>
    <row r="31" spans="1:10" ht="10.5">
      <c r="A31" s="40" t="s">
        <v>331</v>
      </c>
      <c r="B31" s="19">
        <v>155</v>
      </c>
      <c r="C31" s="19" t="s">
        <v>54</v>
      </c>
      <c r="D31" s="19" t="s">
        <v>54</v>
      </c>
      <c r="E31" s="19">
        <v>139</v>
      </c>
      <c r="F31" s="19">
        <v>17</v>
      </c>
      <c r="G31" s="19" t="s">
        <v>54</v>
      </c>
      <c r="H31" s="19" t="s">
        <v>54</v>
      </c>
      <c r="I31" s="19" t="s">
        <v>54</v>
      </c>
      <c r="J31" s="19" t="s">
        <v>54</v>
      </c>
    </row>
    <row r="32" spans="1:10" ht="10.5">
      <c r="A32" s="18" t="s">
        <v>332</v>
      </c>
      <c r="B32" s="19">
        <v>179</v>
      </c>
      <c r="C32" s="19" t="s">
        <v>54</v>
      </c>
      <c r="D32" s="19" t="s">
        <v>54</v>
      </c>
      <c r="E32" s="19">
        <v>179</v>
      </c>
      <c r="F32" s="19" t="s">
        <v>54</v>
      </c>
      <c r="G32" s="19" t="s">
        <v>54</v>
      </c>
      <c r="H32" s="19" t="s">
        <v>54</v>
      </c>
      <c r="I32" s="19" t="s">
        <v>54</v>
      </c>
      <c r="J32" s="19" t="s">
        <v>54</v>
      </c>
    </row>
    <row r="33" spans="1:10" ht="10.5">
      <c r="A33" s="40" t="s">
        <v>333</v>
      </c>
      <c r="B33" s="19">
        <v>71</v>
      </c>
      <c r="C33" s="19" t="s">
        <v>54</v>
      </c>
      <c r="D33" s="19" t="s">
        <v>54</v>
      </c>
      <c r="E33" s="19">
        <v>71</v>
      </c>
      <c r="F33" s="19" t="s">
        <v>54</v>
      </c>
      <c r="G33" s="19" t="s">
        <v>54</v>
      </c>
      <c r="H33" s="19" t="s">
        <v>54</v>
      </c>
      <c r="I33" s="19" t="s">
        <v>54</v>
      </c>
      <c r="J33" s="19" t="s">
        <v>54</v>
      </c>
    </row>
    <row r="34" spans="1:10" ht="10.5">
      <c r="A34" s="40" t="s">
        <v>355</v>
      </c>
      <c r="B34" s="19">
        <v>2777</v>
      </c>
      <c r="C34" s="19" t="s">
        <v>54</v>
      </c>
      <c r="D34" s="19" t="s">
        <v>54</v>
      </c>
      <c r="E34" s="19" t="s">
        <v>54</v>
      </c>
      <c r="F34" s="19" t="s">
        <v>54</v>
      </c>
      <c r="G34" s="19">
        <v>2334</v>
      </c>
      <c r="H34" s="19" t="s">
        <v>54</v>
      </c>
      <c r="I34" s="19">
        <v>443</v>
      </c>
      <c r="J34" s="19" t="s">
        <v>54</v>
      </c>
    </row>
    <row r="35" spans="1:10" ht="10.5">
      <c r="A35" s="47" t="s">
        <v>334</v>
      </c>
      <c r="B35" s="21">
        <v>12</v>
      </c>
      <c r="C35" s="21" t="s">
        <v>54</v>
      </c>
      <c r="D35" s="21" t="s">
        <v>54</v>
      </c>
      <c r="E35" s="21">
        <v>11</v>
      </c>
      <c r="F35" s="122" t="s">
        <v>54</v>
      </c>
      <c r="G35" s="21">
        <v>1</v>
      </c>
      <c r="H35" s="21" t="s">
        <v>54</v>
      </c>
      <c r="I35" s="21" t="s">
        <v>54</v>
      </c>
      <c r="J35" s="21" t="s">
        <v>54</v>
      </c>
    </row>
    <row r="36" spans="1:10" ht="10.5">
      <c r="A36" s="22" t="s">
        <v>356</v>
      </c>
      <c r="B36" s="50"/>
      <c r="C36" s="50"/>
      <c r="D36" s="50"/>
      <c r="E36" s="50"/>
      <c r="F36" s="50"/>
      <c r="G36" s="50"/>
      <c r="H36" s="50"/>
      <c r="I36" s="50"/>
      <c r="J36" s="50"/>
    </row>
  </sheetData>
  <printOptions/>
  <pageMargins left="0.7874015748031497" right="0.7874015748031497" top="0.5905511811023623" bottom="0.5905511811023623" header="0.3937007874015748" footer="0.3937007874015748"/>
  <pageSetup horizontalDpi="300" verticalDpi="300" orientation="landscape" paperSize="9" scale="85" r:id="rId1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"/>
    </sheetView>
  </sheetViews>
  <sheetFormatPr defaultColWidth="9.00390625" defaultRowHeight="12.75"/>
  <cols>
    <col min="1" max="1" width="24.625" style="10" customWidth="1"/>
    <col min="2" max="2" width="8.875" style="10" customWidth="1"/>
    <col min="3" max="3" width="10.00390625" style="10" customWidth="1"/>
    <col min="4" max="16384" width="8.875" style="10" customWidth="1"/>
  </cols>
  <sheetData>
    <row r="1" ht="15.75">
      <c r="A1" s="152" t="s">
        <v>344</v>
      </c>
    </row>
    <row r="2" spans="1:9" ht="11.25" thickBot="1">
      <c r="A2" s="37" t="s">
        <v>357</v>
      </c>
      <c r="B2" s="37"/>
      <c r="C2" s="37"/>
      <c r="D2" s="37"/>
      <c r="E2" s="37"/>
      <c r="F2" s="37" t="s">
        <v>346</v>
      </c>
      <c r="G2" s="37"/>
      <c r="H2" s="37"/>
      <c r="I2" s="37"/>
    </row>
    <row r="3" spans="1:9" ht="10.5">
      <c r="A3" s="40" t="s">
        <v>5</v>
      </c>
      <c r="B3" s="40" t="s">
        <v>122</v>
      </c>
      <c r="C3" s="40" t="s">
        <v>18</v>
      </c>
      <c r="D3" s="40" t="s">
        <v>347</v>
      </c>
      <c r="E3" s="61" t="s">
        <v>348</v>
      </c>
      <c r="F3" s="61"/>
      <c r="G3" s="61"/>
      <c r="H3" s="47"/>
      <c r="I3" s="50" t="s">
        <v>349</v>
      </c>
    </row>
    <row r="4" spans="1:9" ht="10.5">
      <c r="A4" s="47"/>
      <c r="B4" s="47"/>
      <c r="C4" s="47"/>
      <c r="D4" s="47"/>
      <c r="E4" s="61" t="s">
        <v>350</v>
      </c>
      <c r="F4" s="119" t="s">
        <v>46</v>
      </c>
      <c r="G4" s="119" t="s">
        <v>313</v>
      </c>
      <c r="H4" s="113" t="s">
        <v>358</v>
      </c>
      <c r="I4" s="61"/>
    </row>
    <row r="5" spans="1:9" ht="10.5" hidden="1">
      <c r="A5" s="52" t="s">
        <v>114</v>
      </c>
      <c r="B5" s="50">
        <v>74445</v>
      </c>
      <c r="C5" s="50">
        <v>78</v>
      </c>
      <c r="D5" s="50">
        <v>2</v>
      </c>
      <c r="E5" s="50">
        <v>62987</v>
      </c>
      <c r="F5" s="50">
        <v>8571</v>
      </c>
      <c r="G5" s="50">
        <v>1463</v>
      </c>
      <c r="H5" s="19">
        <v>0</v>
      </c>
      <c r="I5" s="50">
        <v>1344</v>
      </c>
    </row>
    <row r="6" spans="1:9" ht="10.5" hidden="1">
      <c r="A6" s="52" t="s">
        <v>115</v>
      </c>
      <c r="B6" s="50">
        <v>72261</v>
      </c>
      <c r="C6" s="50">
        <v>62</v>
      </c>
      <c r="D6" s="50">
        <v>3</v>
      </c>
      <c r="E6" s="50">
        <v>60832</v>
      </c>
      <c r="F6" s="50">
        <v>9232</v>
      </c>
      <c r="G6" s="50">
        <v>1065</v>
      </c>
      <c r="H6" s="19">
        <v>0</v>
      </c>
      <c r="I6" s="50">
        <v>1067</v>
      </c>
    </row>
    <row r="7" spans="1:9" ht="10.5" hidden="1">
      <c r="A7" s="52" t="s">
        <v>116</v>
      </c>
      <c r="B7" s="50">
        <v>65933</v>
      </c>
      <c r="C7" s="50">
        <v>56</v>
      </c>
      <c r="D7" s="50">
        <v>0</v>
      </c>
      <c r="E7" s="50">
        <v>55244</v>
      </c>
      <c r="F7" s="50">
        <v>8819</v>
      </c>
      <c r="G7" s="50">
        <v>762</v>
      </c>
      <c r="H7" s="19">
        <v>0</v>
      </c>
      <c r="I7" s="50">
        <v>1052</v>
      </c>
    </row>
    <row r="8" spans="1:9" ht="10.5" hidden="1">
      <c r="A8" s="18" t="s">
        <v>236</v>
      </c>
      <c r="B8" s="50">
        <v>79513</v>
      </c>
      <c r="C8" s="50">
        <v>238</v>
      </c>
      <c r="D8" s="56">
        <v>0</v>
      </c>
      <c r="E8" s="50">
        <v>64446</v>
      </c>
      <c r="F8" s="50">
        <v>8245</v>
      </c>
      <c r="G8" s="50">
        <v>5258</v>
      </c>
      <c r="H8" s="50">
        <v>0</v>
      </c>
      <c r="I8" s="50">
        <v>1326</v>
      </c>
    </row>
    <row r="9" spans="1:9" ht="10.5">
      <c r="A9" s="18" t="s">
        <v>257</v>
      </c>
      <c r="B9" s="19">
        <v>59699</v>
      </c>
      <c r="C9" s="19">
        <v>296</v>
      </c>
      <c r="D9" s="140">
        <v>0</v>
      </c>
      <c r="E9" s="19">
        <v>46631</v>
      </c>
      <c r="F9" s="19">
        <v>6350</v>
      </c>
      <c r="G9" s="19">
        <v>4982</v>
      </c>
      <c r="H9" s="19">
        <v>0</v>
      </c>
      <c r="I9" s="19">
        <v>1439</v>
      </c>
    </row>
    <row r="10" spans="1:9" ht="10.5">
      <c r="A10" s="18" t="s">
        <v>205</v>
      </c>
      <c r="B10" s="19">
        <v>49718</v>
      </c>
      <c r="C10" s="19">
        <v>309</v>
      </c>
      <c r="D10" s="19">
        <v>0</v>
      </c>
      <c r="E10" s="19">
        <v>39734</v>
      </c>
      <c r="F10" s="19">
        <v>5761</v>
      </c>
      <c r="G10" s="19">
        <v>2833</v>
      </c>
      <c r="H10" s="19">
        <v>0</v>
      </c>
      <c r="I10" s="19">
        <v>1081</v>
      </c>
    </row>
    <row r="11" spans="1:9" ht="10.5">
      <c r="A11" s="18" t="s">
        <v>319</v>
      </c>
      <c r="B11" s="19">
        <v>62237</v>
      </c>
      <c r="C11" s="19">
        <v>249</v>
      </c>
      <c r="D11" s="19">
        <v>0</v>
      </c>
      <c r="E11" s="19">
        <v>51123</v>
      </c>
      <c r="F11" s="19">
        <v>6963</v>
      </c>
      <c r="G11" s="19">
        <v>2419</v>
      </c>
      <c r="H11" s="19">
        <v>0</v>
      </c>
      <c r="I11" s="19">
        <v>1483</v>
      </c>
    </row>
    <row r="12" spans="1:9" ht="10.5">
      <c r="A12" s="18" t="s">
        <v>320</v>
      </c>
      <c r="B12" s="19">
        <v>61241</v>
      </c>
      <c r="C12" s="19">
        <v>250</v>
      </c>
      <c r="D12" s="19" t="s">
        <v>54</v>
      </c>
      <c r="E12" s="19">
        <v>50743</v>
      </c>
      <c r="F12" s="19">
        <v>7717</v>
      </c>
      <c r="G12" s="19">
        <v>1141</v>
      </c>
      <c r="H12" s="19" t="s">
        <v>54</v>
      </c>
      <c r="I12" s="19">
        <v>1389</v>
      </c>
    </row>
    <row r="13" spans="1:9" ht="10.5">
      <c r="A13" s="40" t="s">
        <v>359</v>
      </c>
      <c r="B13" s="19">
        <v>47897</v>
      </c>
      <c r="C13" s="19">
        <v>284</v>
      </c>
      <c r="D13" s="19" t="s">
        <v>54</v>
      </c>
      <c r="E13" s="19">
        <v>39298</v>
      </c>
      <c r="F13" s="19">
        <v>5645</v>
      </c>
      <c r="G13" s="19">
        <v>1535</v>
      </c>
      <c r="H13" s="19" t="s">
        <v>54</v>
      </c>
      <c r="I13" s="19">
        <v>1135</v>
      </c>
    </row>
    <row r="14" spans="1:9" ht="10.5">
      <c r="A14" s="18"/>
      <c r="B14" s="19"/>
      <c r="C14" s="19"/>
      <c r="D14" s="19" t="s">
        <v>54</v>
      </c>
      <c r="E14" s="19"/>
      <c r="F14" s="19"/>
      <c r="G14" s="19"/>
      <c r="H14" s="19"/>
      <c r="I14" s="19"/>
    </row>
    <row r="15" spans="1:9" ht="10.5">
      <c r="A15" s="18" t="s">
        <v>322</v>
      </c>
      <c r="B15" s="19">
        <v>6211</v>
      </c>
      <c r="C15" s="19" t="s">
        <v>54</v>
      </c>
      <c r="D15" s="19" t="s">
        <v>54</v>
      </c>
      <c r="E15" s="19">
        <v>6209</v>
      </c>
      <c r="F15" s="19">
        <v>2</v>
      </c>
      <c r="G15" s="19" t="s">
        <v>54</v>
      </c>
      <c r="H15" s="19" t="s">
        <v>54</v>
      </c>
      <c r="I15" s="19" t="s">
        <v>54</v>
      </c>
    </row>
    <row r="16" spans="1:9" ht="10.5">
      <c r="A16" s="40" t="s">
        <v>335</v>
      </c>
      <c r="B16" s="19">
        <v>5152</v>
      </c>
      <c r="C16" s="19" t="s">
        <v>54</v>
      </c>
      <c r="D16" s="19" t="s">
        <v>54</v>
      </c>
      <c r="E16" s="19">
        <v>5140</v>
      </c>
      <c r="F16" s="19">
        <v>11</v>
      </c>
      <c r="G16" s="19" t="s">
        <v>54</v>
      </c>
      <c r="H16" s="19" t="s">
        <v>54</v>
      </c>
      <c r="I16" s="19" t="s">
        <v>54</v>
      </c>
    </row>
    <row r="17" spans="1:9" ht="10.5">
      <c r="A17" s="40" t="s">
        <v>323</v>
      </c>
      <c r="B17" s="19">
        <v>24787</v>
      </c>
      <c r="C17" s="19" t="s">
        <v>54</v>
      </c>
      <c r="D17" s="19" t="s">
        <v>54</v>
      </c>
      <c r="E17" s="19">
        <v>19467</v>
      </c>
      <c r="F17" s="19">
        <v>5241</v>
      </c>
      <c r="G17" s="19">
        <v>79</v>
      </c>
      <c r="H17" s="19" t="s">
        <v>54</v>
      </c>
      <c r="I17" s="19" t="s">
        <v>54</v>
      </c>
    </row>
    <row r="18" spans="1:9" ht="10.5">
      <c r="A18" s="40" t="s">
        <v>336</v>
      </c>
      <c r="B18" s="19">
        <v>159</v>
      </c>
      <c r="C18" s="19" t="s">
        <v>54</v>
      </c>
      <c r="D18" s="19" t="s">
        <v>54</v>
      </c>
      <c r="E18" s="19">
        <v>134</v>
      </c>
      <c r="F18" s="19">
        <v>25</v>
      </c>
      <c r="G18" s="19" t="s">
        <v>54</v>
      </c>
      <c r="H18" s="19" t="s">
        <v>54</v>
      </c>
      <c r="I18" s="19" t="s">
        <v>54</v>
      </c>
    </row>
    <row r="19" spans="1:9" ht="10.5">
      <c r="A19" s="18" t="s">
        <v>31</v>
      </c>
      <c r="B19" s="19" t="s">
        <v>19</v>
      </c>
      <c r="C19" s="19" t="s">
        <v>54</v>
      </c>
      <c r="D19" s="19" t="s">
        <v>54</v>
      </c>
      <c r="E19" s="19" t="s">
        <v>54</v>
      </c>
      <c r="F19" s="19" t="s">
        <v>54</v>
      </c>
      <c r="G19" s="19" t="s">
        <v>54</v>
      </c>
      <c r="H19" s="19" t="s">
        <v>54</v>
      </c>
      <c r="I19" s="19" t="s">
        <v>54</v>
      </c>
    </row>
    <row r="20" spans="1:9" ht="10.5">
      <c r="A20" s="40" t="s">
        <v>337</v>
      </c>
      <c r="B20" s="19">
        <v>143</v>
      </c>
      <c r="C20" s="19" t="s">
        <v>54</v>
      </c>
      <c r="D20" s="19" t="s">
        <v>54</v>
      </c>
      <c r="E20" s="19" t="s">
        <v>54</v>
      </c>
      <c r="F20" s="19" t="s">
        <v>54</v>
      </c>
      <c r="G20" s="19">
        <v>143</v>
      </c>
      <c r="H20" s="19" t="s">
        <v>54</v>
      </c>
      <c r="I20" s="19" t="s">
        <v>54</v>
      </c>
    </row>
    <row r="21" spans="1:9" ht="10.5">
      <c r="A21" s="40" t="s">
        <v>338</v>
      </c>
      <c r="B21" s="19">
        <v>3706</v>
      </c>
      <c r="C21" s="19" t="s">
        <v>54</v>
      </c>
      <c r="D21" s="19" t="s">
        <v>54</v>
      </c>
      <c r="E21" s="19">
        <v>2534</v>
      </c>
      <c r="F21" s="19">
        <v>38</v>
      </c>
      <c r="G21" s="19">
        <v>1134</v>
      </c>
      <c r="H21" s="19" t="s">
        <v>54</v>
      </c>
      <c r="I21" s="19" t="s">
        <v>54</v>
      </c>
    </row>
    <row r="22" spans="1:9" ht="10.5">
      <c r="A22" s="40" t="s">
        <v>325</v>
      </c>
      <c r="B22" s="19">
        <v>1935</v>
      </c>
      <c r="C22" s="19" t="s">
        <v>54</v>
      </c>
      <c r="D22" s="19" t="s">
        <v>54</v>
      </c>
      <c r="E22" s="19">
        <v>1813</v>
      </c>
      <c r="F22" s="19">
        <v>116</v>
      </c>
      <c r="G22" s="19">
        <v>6</v>
      </c>
      <c r="H22" s="19" t="s">
        <v>54</v>
      </c>
      <c r="I22" s="19" t="s">
        <v>54</v>
      </c>
    </row>
    <row r="23" spans="1:9" ht="10.5">
      <c r="A23" s="40" t="s">
        <v>326</v>
      </c>
      <c r="B23" s="19">
        <v>417</v>
      </c>
      <c r="C23" s="19" t="s">
        <v>54</v>
      </c>
      <c r="D23" s="19" t="s">
        <v>54</v>
      </c>
      <c r="E23" s="19">
        <v>254</v>
      </c>
      <c r="F23" s="19">
        <v>19</v>
      </c>
      <c r="G23" s="19">
        <v>144</v>
      </c>
      <c r="H23" s="19" t="s">
        <v>54</v>
      </c>
      <c r="I23" s="19" t="s">
        <v>54</v>
      </c>
    </row>
    <row r="24" spans="1:9" ht="10.5">
      <c r="A24" s="40" t="s">
        <v>30</v>
      </c>
      <c r="B24" s="19">
        <v>1135</v>
      </c>
      <c r="C24" s="19" t="s">
        <v>54</v>
      </c>
      <c r="D24" s="19" t="s">
        <v>54</v>
      </c>
      <c r="E24" s="19" t="s">
        <v>54</v>
      </c>
      <c r="F24" s="19" t="s">
        <v>54</v>
      </c>
      <c r="G24" s="19" t="s">
        <v>54</v>
      </c>
      <c r="H24" s="19" t="s">
        <v>54</v>
      </c>
      <c r="I24" s="19">
        <v>1135</v>
      </c>
    </row>
    <row r="25" spans="1:9" ht="10.5">
      <c r="A25" s="40" t="s">
        <v>327</v>
      </c>
      <c r="B25" s="19">
        <v>330</v>
      </c>
      <c r="C25" s="19" t="s">
        <v>54</v>
      </c>
      <c r="D25" s="19" t="s">
        <v>54</v>
      </c>
      <c r="E25" s="19">
        <v>309</v>
      </c>
      <c r="F25" s="19">
        <v>20</v>
      </c>
      <c r="G25" s="19">
        <v>1</v>
      </c>
      <c r="H25" s="19" t="s">
        <v>54</v>
      </c>
      <c r="I25" s="19" t="s">
        <v>54</v>
      </c>
    </row>
    <row r="26" spans="1:9" ht="10.5">
      <c r="A26" s="40" t="s">
        <v>330</v>
      </c>
      <c r="B26" s="143">
        <v>1078</v>
      </c>
      <c r="C26" s="19" t="s">
        <v>54</v>
      </c>
      <c r="D26" s="19" t="s">
        <v>54</v>
      </c>
      <c r="E26" s="143">
        <v>1076</v>
      </c>
      <c r="F26" s="143">
        <v>2</v>
      </c>
      <c r="G26" s="143" t="s">
        <v>54</v>
      </c>
      <c r="H26" s="19" t="s">
        <v>54</v>
      </c>
      <c r="I26" s="143" t="s">
        <v>54</v>
      </c>
    </row>
    <row r="27" spans="1:9" ht="10.5">
      <c r="A27" s="40" t="s">
        <v>331</v>
      </c>
      <c r="B27" s="143">
        <v>968</v>
      </c>
      <c r="C27" s="19" t="s">
        <v>54</v>
      </c>
      <c r="D27" s="19" t="s">
        <v>54</v>
      </c>
      <c r="E27" s="143">
        <v>919</v>
      </c>
      <c r="F27" s="143">
        <v>28</v>
      </c>
      <c r="G27" s="143">
        <v>21</v>
      </c>
      <c r="H27" s="19" t="s">
        <v>54</v>
      </c>
      <c r="I27" s="143" t="s">
        <v>54</v>
      </c>
    </row>
    <row r="28" spans="1:9" ht="10.5">
      <c r="A28" s="18" t="s">
        <v>360</v>
      </c>
      <c r="B28" s="19">
        <v>201</v>
      </c>
      <c r="C28" s="19" t="s">
        <v>54</v>
      </c>
      <c r="D28" s="19" t="s">
        <v>54</v>
      </c>
      <c r="E28" s="19">
        <v>159</v>
      </c>
      <c r="F28" s="19">
        <v>42</v>
      </c>
      <c r="G28" s="19" t="s">
        <v>54</v>
      </c>
      <c r="H28" s="19" t="s">
        <v>54</v>
      </c>
      <c r="I28" s="19" t="s">
        <v>54</v>
      </c>
    </row>
    <row r="29" spans="1:9" ht="10.5">
      <c r="A29" s="40" t="s">
        <v>332</v>
      </c>
      <c r="B29" s="19">
        <v>106</v>
      </c>
      <c r="C29" s="19">
        <v>1</v>
      </c>
      <c r="D29" s="19" t="s">
        <v>54</v>
      </c>
      <c r="E29" s="19">
        <v>103</v>
      </c>
      <c r="F29" s="19">
        <v>2</v>
      </c>
      <c r="G29" s="19" t="s">
        <v>54</v>
      </c>
      <c r="H29" s="19" t="s">
        <v>54</v>
      </c>
      <c r="I29" s="19" t="s">
        <v>54</v>
      </c>
    </row>
    <row r="30" spans="1:9" ht="10.5">
      <c r="A30" s="10" t="s">
        <v>333</v>
      </c>
      <c r="B30" s="144">
        <v>50</v>
      </c>
      <c r="C30" s="19" t="s">
        <v>54</v>
      </c>
      <c r="D30" s="19" t="s">
        <v>54</v>
      </c>
      <c r="E30" s="19">
        <v>50</v>
      </c>
      <c r="F30" s="19" t="s">
        <v>54</v>
      </c>
      <c r="G30" s="19" t="s">
        <v>54</v>
      </c>
      <c r="H30" s="19" t="s">
        <v>54</v>
      </c>
      <c r="I30" s="19" t="s">
        <v>54</v>
      </c>
    </row>
    <row r="31" spans="1:9" ht="10.5">
      <c r="A31" s="145" t="s">
        <v>96</v>
      </c>
      <c r="B31" s="144">
        <v>549</v>
      </c>
      <c r="C31" s="143" t="s">
        <v>54</v>
      </c>
      <c r="D31" s="143" t="s">
        <v>54</v>
      </c>
      <c r="E31" s="143">
        <v>459</v>
      </c>
      <c r="F31" s="143">
        <v>90</v>
      </c>
      <c r="G31" s="143" t="s">
        <v>54</v>
      </c>
      <c r="H31" s="143" t="s">
        <v>54</v>
      </c>
      <c r="I31" s="143" t="s">
        <v>54</v>
      </c>
    </row>
    <row r="32" spans="1:9" ht="10.5">
      <c r="A32" s="13" t="s">
        <v>334</v>
      </c>
      <c r="B32" s="21">
        <v>970</v>
      </c>
      <c r="C32" s="21">
        <v>283</v>
      </c>
      <c r="D32" s="21" t="s">
        <v>54</v>
      </c>
      <c r="E32" s="21">
        <v>670</v>
      </c>
      <c r="F32" s="21">
        <v>10</v>
      </c>
      <c r="G32" s="21">
        <v>7</v>
      </c>
      <c r="H32" s="21" t="s">
        <v>54</v>
      </c>
      <c r="I32" s="21" t="s">
        <v>54</v>
      </c>
    </row>
    <row r="33" spans="1:9" ht="10.5">
      <c r="A33" s="145"/>
      <c r="B33" s="145"/>
      <c r="C33" s="145"/>
      <c r="D33" s="145"/>
      <c r="E33" s="145"/>
      <c r="F33" s="145"/>
      <c r="G33" s="145"/>
      <c r="H33" s="145"/>
      <c r="I33" s="145"/>
    </row>
  </sheetData>
  <printOptions/>
  <pageMargins left="0.7874015748031497" right="0.7874015748031497" top="0.5905511811023623" bottom="0.5905511811023623" header="0.3937007874015748" footer="0.3937007874015748"/>
  <pageSetup horizontalDpi="300" verticalDpi="300" orientation="landscape" paperSize="9" scale="85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1">
      <selection activeCell="A1" sqref="A1"/>
    </sheetView>
  </sheetViews>
  <sheetFormatPr defaultColWidth="9.00390625" defaultRowHeight="12.75"/>
  <cols>
    <col min="1" max="1" width="29.875" style="10" customWidth="1"/>
    <col min="2" max="5" width="10.625" style="10" hidden="1" customWidth="1"/>
    <col min="6" max="10" width="10.625" style="10" customWidth="1"/>
    <col min="11" max="16384" width="8.875" style="10" customWidth="1"/>
  </cols>
  <sheetData>
    <row r="1" ht="15.75">
      <c r="A1" s="152" t="s">
        <v>361</v>
      </c>
    </row>
    <row r="2" spans="1:10" ht="11.25" thickBot="1">
      <c r="A2" s="37"/>
      <c r="B2" s="37"/>
      <c r="C2" s="37" t="s">
        <v>346</v>
      </c>
      <c r="D2" s="37"/>
      <c r="E2" s="37"/>
      <c r="F2" s="37"/>
      <c r="G2" s="37"/>
      <c r="H2" s="37"/>
      <c r="I2" s="37"/>
      <c r="J2" s="37"/>
    </row>
    <row r="3" spans="1:10" ht="10.5">
      <c r="A3" s="47" t="s">
        <v>5</v>
      </c>
      <c r="B3" s="146" t="s">
        <v>114</v>
      </c>
      <c r="C3" s="146" t="s">
        <v>115</v>
      </c>
      <c r="D3" s="147" t="s">
        <v>116</v>
      </c>
      <c r="E3" s="146" t="s">
        <v>256</v>
      </c>
      <c r="F3" s="147" t="s">
        <v>257</v>
      </c>
      <c r="G3" s="148" t="s">
        <v>258</v>
      </c>
      <c r="H3" s="148" t="s">
        <v>259</v>
      </c>
      <c r="I3" s="148" t="s">
        <v>260</v>
      </c>
      <c r="J3" s="148" t="s">
        <v>494</v>
      </c>
    </row>
    <row r="4" spans="1:10" ht="10.5">
      <c r="A4" s="40" t="s">
        <v>362</v>
      </c>
      <c r="B4" s="50">
        <v>162468</v>
      </c>
      <c r="C4" s="50">
        <v>157488</v>
      </c>
      <c r="D4" s="50">
        <v>153532</v>
      </c>
      <c r="E4" s="149">
        <v>135372</v>
      </c>
      <c r="F4" s="149">
        <v>131705</v>
      </c>
      <c r="G4" s="149">
        <v>124768</v>
      </c>
      <c r="H4" s="149">
        <v>128747</v>
      </c>
      <c r="I4" s="149">
        <v>131193</v>
      </c>
      <c r="J4" s="149">
        <v>121977</v>
      </c>
    </row>
    <row r="5" spans="1:10" ht="10.5">
      <c r="A5" s="40"/>
      <c r="B5" s="50"/>
      <c r="C5" s="50"/>
      <c r="D5" s="50"/>
      <c r="E5" s="149"/>
      <c r="F5" s="149"/>
      <c r="G5" s="149"/>
      <c r="H5" s="149"/>
      <c r="I5" s="149"/>
      <c r="J5" s="149"/>
    </row>
    <row r="6" spans="1:10" ht="10.5">
      <c r="A6" s="18" t="s">
        <v>363</v>
      </c>
      <c r="B6" s="50">
        <v>1210</v>
      </c>
      <c r="C6" s="50">
        <v>3075</v>
      </c>
      <c r="D6" s="50">
        <v>3280</v>
      </c>
      <c r="E6" s="149">
        <v>1017</v>
      </c>
      <c r="F6" s="149">
        <v>306</v>
      </c>
      <c r="G6" s="149">
        <v>350</v>
      </c>
      <c r="H6" s="149">
        <v>446</v>
      </c>
      <c r="I6" s="149">
        <v>531</v>
      </c>
      <c r="J6" s="149">
        <v>402</v>
      </c>
    </row>
    <row r="7" spans="1:10" ht="10.5">
      <c r="A7" s="18" t="s">
        <v>364</v>
      </c>
      <c r="B7" s="50">
        <v>1208</v>
      </c>
      <c r="C7" s="50">
        <v>2122</v>
      </c>
      <c r="D7" s="50">
        <v>2239</v>
      </c>
      <c r="E7" s="149">
        <v>1014</v>
      </c>
      <c r="F7" s="149">
        <v>303</v>
      </c>
      <c r="G7" s="149">
        <v>344</v>
      </c>
      <c r="H7" s="149">
        <v>440</v>
      </c>
      <c r="I7" s="149">
        <v>526</v>
      </c>
      <c r="J7" s="149">
        <v>395</v>
      </c>
    </row>
    <row r="8" spans="1:10" ht="10.5">
      <c r="A8" s="18" t="s">
        <v>365</v>
      </c>
      <c r="B8" s="19">
        <v>0</v>
      </c>
      <c r="C8" s="19">
        <v>0</v>
      </c>
      <c r="D8" s="19">
        <v>0</v>
      </c>
      <c r="E8" s="149" t="s">
        <v>54</v>
      </c>
      <c r="F8" s="149" t="s">
        <v>54</v>
      </c>
      <c r="G8" s="149" t="s">
        <v>54</v>
      </c>
      <c r="H8" s="149" t="s">
        <v>54</v>
      </c>
      <c r="I8" s="149" t="s">
        <v>54</v>
      </c>
      <c r="J8" s="149" t="s">
        <v>54</v>
      </c>
    </row>
    <row r="9" spans="1:10" ht="10.5">
      <c r="A9" s="18" t="s">
        <v>366</v>
      </c>
      <c r="B9" s="50">
        <v>2</v>
      </c>
      <c r="C9" s="50">
        <v>2</v>
      </c>
      <c r="D9" s="56">
        <v>0</v>
      </c>
      <c r="E9" s="149" t="s">
        <v>54</v>
      </c>
      <c r="F9" s="149" t="s">
        <v>54</v>
      </c>
      <c r="G9" s="149" t="s">
        <v>54</v>
      </c>
      <c r="H9" s="149">
        <v>1</v>
      </c>
      <c r="I9" s="149" t="s">
        <v>54</v>
      </c>
      <c r="J9" s="149" t="s">
        <v>54</v>
      </c>
    </row>
    <row r="10" spans="1:10" ht="10.5">
      <c r="A10" s="18" t="s">
        <v>367</v>
      </c>
      <c r="B10" s="56">
        <v>0</v>
      </c>
      <c r="C10" s="50">
        <v>951</v>
      </c>
      <c r="D10" s="50">
        <v>1041</v>
      </c>
      <c r="E10" s="149">
        <v>3</v>
      </c>
      <c r="F10" s="149">
        <v>3</v>
      </c>
      <c r="G10" s="149">
        <v>6</v>
      </c>
      <c r="H10" s="149">
        <v>5</v>
      </c>
      <c r="I10" s="149">
        <v>5</v>
      </c>
      <c r="J10" s="149">
        <v>7</v>
      </c>
    </row>
    <row r="11" spans="1:10" ht="10.5">
      <c r="A11" s="18"/>
      <c r="B11" s="56"/>
      <c r="C11" s="50"/>
      <c r="D11" s="50"/>
      <c r="E11" s="149"/>
      <c r="F11" s="149"/>
      <c r="G11" s="149"/>
      <c r="H11" s="149"/>
      <c r="I11" s="149"/>
      <c r="J11" s="149"/>
    </row>
    <row r="12" spans="1:10" ht="10.5">
      <c r="A12" s="18" t="s">
        <v>368</v>
      </c>
      <c r="B12" s="50">
        <v>8091</v>
      </c>
      <c r="C12" s="50">
        <v>8705</v>
      </c>
      <c r="D12" s="50">
        <v>7702</v>
      </c>
      <c r="E12" s="149">
        <v>9849</v>
      </c>
      <c r="F12" s="149">
        <v>9980</v>
      </c>
      <c r="G12" s="149">
        <v>12136</v>
      </c>
      <c r="H12" s="149">
        <v>10741</v>
      </c>
      <c r="I12" s="149">
        <v>9206</v>
      </c>
      <c r="J12" s="149">
        <v>9217</v>
      </c>
    </row>
    <row r="13" spans="1:10" ht="10.5">
      <c r="A13" s="18" t="s">
        <v>366</v>
      </c>
      <c r="B13" s="50">
        <v>224</v>
      </c>
      <c r="C13" s="50">
        <v>134</v>
      </c>
      <c r="D13" s="50">
        <v>50</v>
      </c>
      <c r="E13" s="149">
        <v>120</v>
      </c>
      <c r="F13" s="149">
        <v>126</v>
      </c>
      <c r="G13" s="149">
        <v>240</v>
      </c>
      <c r="H13" s="149">
        <v>244</v>
      </c>
      <c r="I13" s="149">
        <v>241</v>
      </c>
      <c r="J13" s="149">
        <v>249</v>
      </c>
    </row>
    <row r="14" spans="1:10" ht="10.5">
      <c r="A14" s="18" t="s">
        <v>369</v>
      </c>
      <c r="B14" s="50">
        <v>958</v>
      </c>
      <c r="C14" s="50">
        <v>1030</v>
      </c>
      <c r="D14" s="50">
        <v>635</v>
      </c>
      <c r="E14" s="149">
        <v>743</v>
      </c>
      <c r="F14" s="149">
        <v>660</v>
      </c>
      <c r="G14" s="149">
        <v>466</v>
      </c>
      <c r="H14" s="149">
        <v>687</v>
      </c>
      <c r="I14" s="149">
        <v>708</v>
      </c>
      <c r="J14" s="149">
        <v>756</v>
      </c>
    </row>
    <row r="15" spans="1:10" ht="10.5">
      <c r="A15" s="18" t="s">
        <v>370</v>
      </c>
      <c r="B15" s="50">
        <v>3145</v>
      </c>
      <c r="C15" s="50">
        <v>3366</v>
      </c>
      <c r="D15" s="50">
        <v>3717</v>
      </c>
      <c r="E15" s="149">
        <v>3761</v>
      </c>
      <c r="F15" s="149">
        <v>3262</v>
      </c>
      <c r="G15" s="149">
        <v>4706</v>
      </c>
      <c r="H15" s="149">
        <v>4001</v>
      </c>
      <c r="I15" s="149">
        <v>3765</v>
      </c>
      <c r="J15" s="149">
        <v>3531</v>
      </c>
    </row>
    <row r="16" spans="1:10" ht="10.5">
      <c r="A16" s="18" t="s">
        <v>371</v>
      </c>
      <c r="B16" s="50">
        <v>42</v>
      </c>
      <c r="C16" s="50">
        <v>49</v>
      </c>
      <c r="D16" s="50">
        <v>16</v>
      </c>
      <c r="E16" s="149">
        <v>51</v>
      </c>
      <c r="F16" s="149">
        <v>53</v>
      </c>
      <c r="G16" s="149">
        <v>102</v>
      </c>
      <c r="H16" s="149">
        <v>105</v>
      </c>
      <c r="I16" s="149">
        <v>103</v>
      </c>
      <c r="J16" s="149">
        <v>108</v>
      </c>
    </row>
    <row r="17" spans="1:10" ht="10.5">
      <c r="A17" s="18" t="s">
        <v>372</v>
      </c>
      <c r="B17" s="50">
        <v>195</v>
      </c>
      <c r="C17" s="50">
        <v>210</v>
      </c>
      <c r="D17" s="50">
        <v>48</v>
      </c>
      <c r="E17" s="149">
        <v>170</v>
      </c>
      <c r="F17" s="149">
        <v>189</v>
      </c>
      <c r="G17" s="149">
        <v>382</v>
      </c>
      <c r="H17" s="149">
        <v>388</v>
      </c>
      <c r="I17" s="149">
        <v>380</v>
      </c>
      <c r="J17" s="149">
        <v>394</v>
      </c>
    </row>
    <row r="18" spans="1:10" ht="10.5">
      <c r="A18" s="18" t="s">
        <v>373</v>
      </c>
      <c r="B18" s="50">
        <v>2343</v>
      </c>
      <c r="C18" s="50">
        <v>2500</v>
      </c>
      <c r="D18" s="50">
        <v>2847</v>
      </c>
      <c r="E18" s="149">
        <v>3428</v>
      </c>
      <c r="F18" s="149">
        <v>3020</v>
      </c>
      <c r="G18" s="149">
        <v>3204</v>
      </c>
      <c r="H18" s="149">
        <v>3159</v>
      </c>
      <c r="I18" s="149">
        <v>2183</v>
      </c>
      <c r="J18" s="149">
        <v>2298</v>
      </c>
    </row>
    <row r="19" spans="1:10" ht="13.5" customHeight="1">
      <c r="A19" s="18" t="s">
        <v>367</v>
      </c>
      <c r="B19" s="50">
        <v>1184</v>
      </c>
      <c r="C19" s="50">
        <v>1416</v>
      </c>
      <c r="D19" s="50">
        <v>389</v>
      </c>
      <c r="E19" s="149">
        <v>1576</v>
      </c>
      <c r="F19" s="149">
        <v>2670</v>
      </c>
      <c r="G19" s="149">
        <v>3036</v>
      </c>
      <c r="H19" s="149">
        <v>2157</v>
      </c>
      <c r="I19" s="149">
        <v>1826</v>
      </c>
      <c r="J19" s="149">
        <v>1881</v>
      </c>
    </row>
    <row r="20" spans="1:10" ht="13.5" customHeight="1">
      <c r="A20" s="18"/>
      <c r="B20" s="50"/>
      <c r="C20" s="50"/>
      <c r="D20" s="50"/>
      <c r="E20" s="149"/>
      <c r="F20" s="149"/>
      <c r="G20" s="149"/>
      <c r="H20" s="149"/>
      <c r="I20" s="149"/>
      <c r="J20" s="149"/>
    </row>
    <row r="21" spans="1:10" ht="10.5">
      <c r="A21" s="18" t="s">
        <v>374</v>
      </c>
      <c r="B21" s="50">
        <v>10142</v>
      </c>
      <c r="C21" s="50">
        <v>6809</v>
      </c>
      <c r="D21" s="50">
        <v>6976</v>
      </c>
      <c r="E21" s="149">
        <v>5953</v>
      </c>
      <c r="F21" s="149">
        <v>5990</v>
      </c>
      <c r="G21" s="149">
        <v>6680</v>
      </c>
      <c r="H21" s="149">
        <v>7284</v>
      </c>
      <c r="I21" s="149">
        <v>7862</v>
      </c>
      <c r="J21" s="149">
        <v>6385</v>
      </c>
    </row>
    <row r="22" spans="1:10" ht="10.5">
      <c r="A22" s="18" t="s">
        <v>366</v>
      </c>
      <c r="B22" s="50">
        <v>419</v>
      </c>
      <c r="C22" s="50">
        <v>252</v>
      </c>
      <c r="D22" s="50">
        <v>170</v>
      </c>
      <c r="E22" s="149">
        <v>87</v>
      </c>
      <c r="F22" s="149">
        <v>42</v>
      </c>
      <c r="G22" s="149">
        <v>18</v>
      </c>
      <c r="H22" s="149">
        <v>17</v>
      </c>
      <c r="I22" s="149">
        <v>116</v>
      </c>
      <c r="J22" s="149">
        <v>36</v>
      </c>
    </row>
    <row r="23" spans="1:10" ht="10.5">
      <c r="A23" s="18" t="s">
        <v>375</v>
      </c>
      <c r="B23" s="50">
        <v>4535</v>
      </c>
      <c r="C23" s="50">
        <v>3455</v>
      </c>
      <c r="D23" s="50">
        <v>3266</v>
      </c>
      <c r="E23" s="149">
        <v>2901</v>
      </c>
      <c r="F23" s="149">
        <v>2962</v>
      </c>
      <c r="G23" s="149">
        <v>3088</v>
      </c>
      <c r="H23" s="149">
        <v>2815</v>
      </c>
      <c r="I23" s="149">
        <v>3750</v>
      </c>
      <c r="J23" s="149">
        <v>3502</v>
      </c>
    </row>
    <row r="24" spans="1:10" ht="10.5">
      <c r="A24" s="18" t="s">
        <v>158</v>
      </c>
      <c r="B24" s="50">
        <v>5109</v>
      </c>
      <c r="C24" s="50">
        <v>3014</v>
      </c>
      <c r="D24" s="50">
        <v>3460</v>
      </c>
      <c r="E24" s="149">
        <v>2550</v>
      </c>
      <c r="F24" s="149">
        <v>2836</v>
      </c>
      <c r="G24" s="149">
        <v>3442</v>
      </c>
      <c r="H24" s="149">
        <v>4280</v>
      </c>
      <c r="I24" s="149">
        <v>3889</v>
      </c>
      <c r="J24" s="149">
        <v>2730</v>
      </c>
    </row>
    <row r="25" spans="1:10" ht="10.5">
      <c r="A25" s="18" t="s">
        <v>367</v>
      </c>
      <c r="B25" s="50">
        <v>79</v>
      </c>
      <c r="C25" s="50">
        <v>88</v>
      </c>
      <c r="D25" s="50">
        <v>80</v>
      </c>
      <c r="E25" s="149">
        <v>415</v>
      </c>
      <c r="F25" s="149">
        <v>150</v>
      </c>
      <c r="G25" s="149">
        <v>132</v>
      </c>
      <c r="H25" s="149">
        <v>172</v>
      </c>
      <c r="I25" s="149">
        <v>107</v>
      </c>
      <c r="J25" s="149">
        <v>117</v>
      </c>
    </row>
    <row r="26" spans="1:10" ht="10.5">
      <c r="A26" s="18"/>
      <c r="B26" s="50"/>
      <c r="C26" s="50"/>
      <c r="D26" s="50"/>
      <c r="E26" s="149"/>
      <c r="F26" s="149"/>
      <c r="G26" s="149"/>
      <c r="H26" s="149"/>
      <c r="I26" s="149"/>
      <c r="J26" s="149"/>
    </row>
    <row r="27" spans="1:10" ht="10.5">
      <c r="A27" s="18" t="s">
        <v>376</v>
      </c>
      <c r="B27" s="50">
        <v>102</v>
      </c>
      <c r="C27" s="50">
        <v>308</v>
      </c>
      <c r="D27" s="50">
        <v>420</v>
      </c>
      <c r="E27" s="149">
        <v>80</v>
      </c>
      <c r="F27" s="149">
        <v>79</v>
      </c>
      <c r="G27" s="149">
        <v>81</v>
      </c>
      <c r="H27" s="149">
        <v>77</v>
      </c>
      <c r="I27" s="149">
        <v>67</v>
      </c>
      <c r="J27" s="149">
        <v>60</v>
      </c>
    </row>
    <row r="28" spans="1:10" ht="10.5">
      <c r="A28" s="18" t="s">
        <v>377</v>
      </c>
      <c r="B28" s="19">
        <v>0</v>
      </c>
      <c r="C28" s="19">
        <v>0</v>
      </c>
      <c r="D28" s="50">
        <v>70</v>
      </c>
      <c r="E28" s="149">
        <v>36</v>
      </c>
      <c r="F28" s="149">
        <v>35</v>
      </c>
      <c r="G28" s="149">
        <v>36</v>
      </c>
      <c r="H28" s="149">
        <v>32</v>
      </c>
      <c r="I28" s="149">
        <v>27</v>
      </c>
      <c r="J28" s="149">
        <v>25</v>
      </c>
    </row>
    <row r="29" spans="1:10" ht="10.5">
      <c r="A29" s="18" t="s">
        <v>378</v>
      </c>
      <c r="B29" s="50">
        <v>102</v>
      </c>
      <c r="C29" s="50">
        <v>308</v>
      </c>
      <c r="D29" s="50">
        <v>350</v>
      </c>
      <c r="E29" s="149">
        <v>44</v>
      </c>
      <c r="F29" s="149">
        <v>44</v>
      </c>
      <c r="G29" s="149">
        <v>45</v>
      </c>
      <c r="H29" s="149">
        <v>45</v>
      </c>
      <c r="I29" s="149">
        <v>40</v>
      </c>
      <c r="J29" s="149">
        <v>35</v>
      </c>
    </row>
    <row r="30" spans="1:10" ht="10.5">
      <c r="A30" s="18"/>
      <c r="B30" s="50"/>
      <c r="C30" s="50"/>
      <c r="D30" s="50"/>
      <c r="E30" s="149"/>
      <c r="F30" s="149"/>
      <c r="G30" s="149"/>
      <c r="H30" s="149"/>
      <c r="I30" s="149"/>
      <c r="J30" s="149"/>
    </row>
    <row r="31" spans="1:10" ht="10.5">
      <c r="A31" s="18" t="s">
        <v>379</v>
      </c>
      <c r="B31" s="50">
        <v>163</v>
      </c>
      <c r="C31" s="50">
        <v>373</v>
      </c>
      <c r="D31" s="50">
        <v>282</v>
      </c>
      <c r="E31" s="149">
        <v>568</v>
      </c>
      <c r="F31" s="149">
        <v>539</v>
      </c>
      <c r="G31" s="149">
        <v>438</v>
      </c>
      <c r="H31" s="149">
        <v>341</v>
      </c>
      <c r="I31" s="149">
        <v>295</v>
      </c>
      <c r="J31" s="149">
        <v>295</v>
      </c>
    </row>
    <row r="32" spans="1:10" ht="10.5">
      <c r="A32" s="18" t="s">
        <v>366</v>
      </c>
      <c r="B32" s="50">
        <v>2</v>
      </c>
      <c r="C32" s="50">
        <v>0</v>
      </c>
      <c r="D32" s="50">
        <v>2</v>
      </c>
      <c r="E32" s="149" t="s">
        <v>54</v>
      </c>
      <c r="F32" s="149" t="s">
        <v>54</v>
      </c>
      <c r="G32" s="149" t="s">
        <v>54</v>
      </c>
      <c r="H32" s="149" t="s">
        <v>54</v>
      </c>
      <c r="I32" s="149" t="s">
        <v>54</v>
      </c>
      <c r="J32" s="149" t="s">
        <v>54</v>
      </c>
    </row>
    <row r="33" spans="1:10" ht="10.5">
      <c r="A33" s="18" t="s">
        <v>371</v>
      </c>
      <c r="B33" s="50">
        <v>0</v>
      </c>
      <c r="C33" s="50">
        <v>0</v>
      </c>
      <c r="D33" s="50">
        <v>29</v>
      </c>
      <c r="E33" s="149">
        <v>12</v>
      </c>
      <c r="F33" s="149">
        <v>12</v>
      </c>
      <c r="G33" s="149">
        <v>1</v>
      </c>
      <c r="H33" s="149">
        <v>1</v>
      </c>
      <c r="I33" s="149">
        <v>1</v>
      </c>
      <c r="J33" s="149">
        <v>2</v>
      </c>
    </row>
    <row r="34" spans="1:10" ht="10.5">
      <c r="A34" s="18" t="s">
        <v>377</v>
      </c>
      <c r="B34" s="50">
        <v>60</v>
      </c>
      <c r="C34" s="50">
        <v>12</v>
      </c>
      <c r="D34" s="50">
        <v>26</v>
      </c>
      <c r="E34" s="149">
        <v>304</v>
      </c>
      <c r="F34" s="149">
        <v>327</v>
      </c>
      <c r="G34" s="149">
        <v>253</v>
      </c>
      <c r="H34" s="149">
        <v>219</v>
      </c>
      <c r="I34" s="149">
        <v>197</v>
      </c>
      <c r="J34" s="149">
        <v>197</v>
      </c>
    </row>
    <row r="35" spans="1:10" ht="10.5">
      <c r="A35" s="18" t="s">
        <v>367</v>
      </c>
      <c r="B35" s="50">
        <v>101</v>
      </c>
      <c r="C35" s="50">
        <v>361</v>
      </c>
      <c r="D35" s="50">
        <v>225</v>
      </c>
      <c r="E35" s="149">
        <v>252</v>
      </c>
      <c r="F35" s="149">
        <v>200</v>
      </c>
      <c r="G35" s="149">
        <v>184</v>
      </c>
      <c r="H35" s="149">
        <v>121</v>
      </c>
      <c r="I35" s="149">
        <v>97</v>
      </c>
      <c r="J35" s="149">
        <v>96</v>
      </c>
    </row>
    <row r="36" spans="1:10" ht="10.5">
      <c r="A36" s="18"/>
      <c r="B36" s="50"/>
      <c r="C36" s="50"/>
      <c r="D36" s="50"/>
      <c r="E36" s="149"/>
      <c r="F36" s="149"/>
      <c r="G36" s="149"/>
      <c r="H36" s="149"/>
      <c r="I36" s="149"/>
      <c r="J36" s="149"/>
    </row>
    <row r="37" spans="1:10" ht="10.5">
      <c r="A37" s="18" t="s">
        <v>380</v>
      </c>
      <c r="B37" s="50">
        <v>2802</v>
      </c>
      <c r="C37" s="50">
        <v>3602</v>
      </c>
      <c r="D37" s="50">
        <v>3442</v>
      </c>
      <c r="E37" s="149">
        <v>3487</v>
      </c>
      <c r="F37" s="149">
        <v>2782</v>
      </c>
      <c r="G37" s="149">
        <v>2821</v>
      </c>
      <c r="H37" s="149">
        <v>2582</v>
      </c>
      <c r="I37" s="149">
        <v>2688</v>
      </c>
      <c r="J37" s="149">
        <v>2554</v>
      </c>
    </row>
    <row r="38" spans="1:10" ht="10.5">
      <c r="A38" s="18" t="s">
        <v>381</v>
      </c>
      <c r="B38" s="50">
        <v>2781</v>
      </c>
      <c r="C38" s="50">
        <v>3510</v>
      </c>
      <c r="D38" s="50">
        <v>3432</v>
      </c>
      <c r="E38" s="149">
        <v>3487</v>
      </c>
      <c r="F38" s="149">
        <v>2782</v>
      </c>
      <c r="G38" s="149">
        <v>2821</v>
      </c>
      <c r="H38" s="149">
        <v>2582</v>
      </c>
      <c r="I38" s="149">
        <v>2688</v>
      </c>
      <c r="J38" s="149">
        <v>2554</v>
      </c>
    </row>
    <row r="39" spans="1:10" ht="10.5">
      <c r="A39" s="18"/>
      <c r="B39" s="50"/>
      <c r="C39" s="50"/>
      <c r="D39" s="50"/>
      <c r="E39" s="149"/>
      <c r="F39" s="149"/>
      <c r="G39" s="149"/>
      <c r="H39" s="149"/>
      <c r="I39" s="149"/>
      <c r="J39" s="149"/>
    </row>
    <row r="40" spans="1:10" ht="10.5">
      <c r="A40" s="18" t="s">
        <v>382</v>
      </c>
      <c r="B40" s="50">
        <v>67521</v>
      </c>
      <c r="C40" s="50">
        <v>62407</v>
      </c>
      <c r="D40" s="50">
        <v>64049</v>
      </c>
      <c r="E40" s="149">
        <v>52089</v>
      </c>
      <c r="F40" s="149">
        <v>54229</v>
      </c>
      <c r="G40" s="149">
        <v>50966</v>
      </c>
      <c r="H40" s="149">
        <v>51602</v>
      </c>
      <c r="I40" s="149">
        <v>57987</v>
      </c>
      <c r="J40" s="149">
        <v>55291</v>
      </c>
    </row>
    <row r="41" spans="1:10" ht="10.5">
      <c r="A41" s="18" t="s">
        <v>383</v>
      </c>
      <c r="B41" s="50">
        <v>16142</v>
      </c>
      <c r="C41" s="50">
        <v>15228</v>
      </c>
      <c r="D41" s="50">
        <v>15978</v>
      </c>
      <c r="E41" s="149">
        <v>16294</v>
      </c>
      <c r="F41" s="149">
        <v>17429</v>
      </c>
      <c r="G41" s="149">
        <v>14477</v>
      </c>
      <c r="H41" s="149">
        <v>14322</v>
      </c>
      <c r="I41" s="149">
        <v>18015</v>
      </c>
      <c r="J41" s="149">
        <v>14470</v>
      </c>
    </row>
    <row r="42" spans="1:10" ht="10.5">
      <c r="A42" s="18" t="s">
        <v>384</v>
      </c>
      <c r="B42" s="50">
        <v>16037</v>
      </c>
      <c r="C42" s="50">
        <v>15097</v>
      </c>
      <c r="D42" s="50">
        <v>15257</v>
      </c>
      <c r="E42" s="149">
        <v>9436</v>
      </c>
      <c r="F42" s="149">
        <v>9849</v>
      </c>
      <c r="G42" s="149">
        <v>9706</v>
      </c>
      <c r="H42" s="149">
        <v>9369</v>
      </c>
      <c r="I42" s="149">
        <v>9159</v>
      </c>
      <c r="J42" s="149">
        <v>11149</v>
      </c>
    </row>
    <row r="43" spans="1:10" ht="10.5">
      <c r="A43" s="18" t="s">
        <v>385</v>
      </c>
      <c r="B43" s="50">
        <v>837</v>
      </c>
      <c r="C43" s="50">
        <v>735</v>
      </c>
      <c r="D43" s="50">
        <v>736</v>
      </c>
      <c r="E43" s="149">
        <v>716</v>
      </c>
      <c r="F43" s="149">
        <v>615</v>
      </c>
      <c r="G43" s="149">
        <v>604</v>
      </c>
      <c r="H43" s="149">
        <v>540</v>
      </c>
      <c r="I43" s="149">
        <v>380</v>
      </c>
      <c r="J43" s="149">
        <v>373</v>
      </c>
    </row>
    <row r="44" spans="1:10" ht="10.5">
      <c r="A44" s="18" t="s">
        <v>386</v>
      </c>
      <c r="B44" s="50">
        <v>16</v>
      </c>
      <c r="C44" s="50">
        <v>66</v>
      </c>
      <c r="D44" s="50">
        <v>14</v>
      </c>
      <c r="E44" s="149">
        <v>9</v>
      </c>
      <c r="F44" s="149">
        <v>9</v>
      </c>
      <c r="G44" s="149">
        <v>9</v>
      </c>
      <c r="H44" s="149">
        <v>10</v>
      </c>
      <c r="I44" s="149">
        <v>10</v>
      </c>
      <c r="J44" s="149">
        <v>8</v>
      </c>
    </row>
    <row r="45" spans="1:10" ht="10.5">
      <c r="A45" s="18" t="s">
        <v>387</v>
      </c>
      <c r="B45" s="50">
        <v>8838</v>
      </c>
      <c r="C45" s="50">
        <v>7470</v>
      </c>
      <c r="D45" s="50">
        <v>6527</v>
      </c>
      <c r="E45" s="149">
        <v>5974</v>
      </c>
      <c r="F45" s="149">
        <v>6543</v>
      </c>
      <c r="G45" s="149">
        <v>6210</v>
      </c>
      <c r="H45" s="149">
        <v>6379</v>
      </c>
      <c r="I45" s="149">
        <v>7214</v>
      </c>
      <c r="J45" s="149">
        <v>6937</v>
      </c>
    </row>
    <row r="46" spans="1:10" ht="10.5">
      <c r="A46" s="18" t="s">
        <v>388</v>
      </c>
      <c r="B46" s="50">
        <v>22678</v>
      </c>
      <c r="C46" s="50">
        <v>21963</v>
      </c>
      <c r="D46" s="50">
        <v>23709</v>
      </c>
      <c r="E46" s="149">
        <v>19229</v>
      </c>
      <c r="F46" s="149">
        <v>19295</v>
      </c>
      <c r="G46" s="149">
        <v>19671</v>
      </c>
      <c r="H46" s="149">
        <v>20614</v>
      </c>
      <c r="I46" s="149">
        <v>23058</v>
      </c>
      <c r="J46" s="149">
        <v>22077</v>
      </c>
    </row>
    <row r="47" spans="1:10" ht="10.5">
      <c r="A47" s="18" t="s">
        <v>389</v>
      </c>
      <c r="B47" s="50">
        <v>1</v>
      </c>
      <c r="C47" s="50">
        <v>4</v>
      </c>
      <c r="D47" s="50">
        <v>4</v>
      </c>
      <c r="E47" s="149">
        <v>4</v>
      </c>
      <c r="F47" s="149">
        <v>485</v>
      </c>
      <c r="G47" s="149">
        <v>283</v>
      </c>
      <c r="H47" s="149">
        <v>362</v>
      </c>
      <c r="I47" s="149">
        <v>151</v>
      </c>
      <c r="J47" s="149">
        <v>277</v>
      </c>
    </row>
    <row r="48" spans="1:10" ht="10.5">
      <c r="A48" s="18" t="s">
        <v>390</v>
      </c>
      <c r="B48" s="50"/>
      <c r="C48" s="50"/>
      <c r="D48" s="50"/>
      <c r="E48" s="149"/>
      <c r="F48" s="149">
        <v>4</v>
      </c>
      <c r="G48" s="149">
        <v>6</v>
      </c>
      <c r="H48" s="149">
        <v>6</v>
      </c>
      <c r="I48" s="149" t="s">
        <v>54</v>
      </c>
      <c r="J48" s="149" t="s">
        <v>54</v>
      </c>
    </row>
    <row r="49" spans="1:10" ht="10.5">
      <c r="A49" s="18"/>
      <c r="B49" s="50">
        <v>38876</v>
      </c>
      <c r="C49" s="50">
        <v>38532</v>
      </c>
      <c r="D49" s="50">
        <v>38231</v>
      </c>
      <c r="E49" s="149">
        <v>38736</v>
      </c>
      <c r="F49" s="149"/>
      <c r="G49" s="149"/>
      <c r="H49" s="149"/>
      <c r="I49" s="149"/>
      <c r="J49" s="149"/>
    </row>
    <row r="50" spans="1:10" ht="10.5">
      <c r="A50" s="18" t="s">
        <v>391</v>
      </c>
      <c r="B50" s="50">
        <v>11964</v>
      </c>
      <c r="C50" s="50">
        <v>14527</v>
      </c>
      <c r="D50" s="50">
        <v>14791</v>
      </c>
      <c r="E50" s="149">
        <v>13726</v>
      </c>
      <c r="F50" s="149">
        <v>35377</v>
      </c>
      <c r="G50" s="149">
        <v>31969</v>
      </c>
      <c r="H50" s="149">
        <v>36304</v>
      </c>
      <c r="I50" s="149">
        <v>35142</v>
      </c>
      <c r="J50" s="149">
        <v>32230</v>
      </c>
    </row>
    <row r="51" spans="1:10" ht="10.5">
      <c r="A51" s="18" t="s">
        <v>392</v>
      </c>
      <c r="B51" s="50">
        <v>8045</v>
      </c>
      <c r="C51" s="50">
        <v>7260</v>
      </c>
      <c r="D51" s="50">
        <v>7555</v>
      </c>
      <c r="E51" s="149">
        <v>8645</v>
      </c>
      <c r="F51" s="149">
        <v>14077</v>
      </c>
      <c r="G51" s="149">
        <v>12950</v>
      </c>
      <c r="H51" s="149">
        <v>16186</v>
      </c>
      <c r="I51" s="149">
        <v>16048</v>
      </c>
      <c r="J51" s="149">
        <v>16392</v>
      </c>
    </row>
    <row r="52" spans="1:10" ht="10.5">
      <c r="A52" s="18" t="s">
        <v>393</v>
      </c>
      <c r="B52" s="50">
        <v>2</v>
      </c>
      <c r="C52" s="50">
        <v>2</v>
      </c>
      <c r="D52" s="50">
        <v>2</v>
      </c>
      <c r="E52" s="149">
        <v>1</v>
      </c>
      <c r="F52" s="149">
        <v>8841</v>
      </c>
      <c r="G52" s="149">
        <v>7955</v>
      </c>
      <c r="H52" s="149">
        <v>8982</v>
      </c>
      <c r="I52" s="149">
        <v>8813</v>
      </c>
      <c r="J52" s="149">
        <v>6729</v>
      </c>
    </row>
    <row r="53" spans="1:10" ht="10.5">
      <c r="A53" s="18" t="s">
        <v>394</v>
      </c>
      <c r="B53" s="50">
        <v>204</v>
      </c>
      <c r="C53" s="50">
        <v>557</v>
      </c>
      <c r="D53" s="50">
        <v>596</v>
      </c>
      <c r="E53" s="149">
        <v>72</v>
      </c>
      <c r="F53" s="149">
        <v>1</v>
      </c>
      <c r="G53" s="149">
        <v>2</v>
      </c>
      <c r="H53" s="149">
        <v>2</v>
      </c>
      <c r="I53" s="149">
        <v>1</v>
      </c>
      <c r="J53" s="149">
        <v>2</v>
      </c>
    </row>
    <row r="54" spans="1:10" ht="10.5">
      <c r="A54" s="18" t="s">
        <v>395</v>
      </c>
      <c r="B54" s="50">
        <v>5375</v>
      </c>
      <c r="C54" s="50">
        <v>4738</v>
      </c>
      <c r="D54" s="50">
        <v>4579</v>
      </c>
      <c r="E54" s="149">
        <v>4764</v>
      </c>
      <c r="F54" s="149">
        <v>73</v>
      </c>
      <c r="G54" s="149">
        <v>74</v>
      </c>
      <c r="H54" s="149">
        <v>63</v>
      </c>
      <c r="I54" s="149">
        <v>60</v>
      </c>
      <c r="J54" s="149">
        <v>60</v>
      </c>
    </row>
    <row r="55" spans="1:10" ht="10.5">
      <c r="A55" s="18" t="s">
        <v>396</v>
      </c>
      <c r="B55" s="50">
        <v>73</v>
      </c>
      <c r="C55" s="50">
        <v>3049</v>
      </c>
      <c r="D55" s="50">
        <v>3104</v>
      </c>
      <c r="E55" s="149">
        <v>638</v>
      </c>
      <c r="F55" s="149">
        <v>3863</v>
      </c>
      <c r="G55" s="149">
        <v>3693</v>
      </c>
      <c r="H55" s="149">
        <v>3373</v>
      </c>
      <c r="I55" s="149">
        <v>3286</v>
      </c>
      <c r="J55" s="149">
        <v>3022</v>
      </c>
    </row>
    <row r="56" spans="1:10" ht="10.5">
      <c r="A56" s="18" t="s">
        <v>397</v>
      </c>
      <c r="B56" s="50">
        <v>9710</v>
      </c>
      <c r="C56" s="50">
        <v>5050</v>
      </c>
      <c r="D56" s="50">
        <v>3729</v>
      </c>
      <c r="E56" s="149">
        <v>5370</v>
      </c>
      <c r="F56" s="149">
        <v>184</v>
      </c>
      <c r="G56" s="149">
        <v>178</v>
      </c>
      <c r="H56" s="149">
        <v>142</v>
      </c>
      <c r="I56" s="149">
        <v>149</v>
      </c>
      <c r="J56" s="149">
        <v>157</v>
      </c>
    </row>
    <row r="57" spans="1:10" ht="10.5">
      <c r="A57" s="18" t="s">
        <v>367</v>
      </c>
      <c r="B57" s="50"/>
      <c r="C57" s="50"/>
      <c r="D57" s="50"/>
      <c r="E57" s="149"/>
      <c r="F57" s="149">
        <v>8338</v>
      </c>
      <c r="G57" s="149">
        <v>7117</v>
      </c>
      <c r="H57" s="149">
        <v>7556</v>
      </c>
      <c r="I57" s="149">
        <v>6785</v>
      </c>
      <c r="J57" s="149">
        <v>5868</v>
      </c>
    </row>
    <row r="58" spans="1:10" ht="10.5">
      <c r="A58" s="18"/>
      <c r="B58" s="50">
        <v>24</v>
      </c>
      <c r="C58" s="50">
        <v>22</v>
      </c>
      <c r="D58" s="50">
        <v>25</v>
      </c>
      <c r="E58" s="149">
        <v>24</v>
      </c>
      <c r="F58" s="149"/>
      <c r="G58" s="149"/>
      <c r="H58" s="149"/>
      <c r="I58" s="149"/>
      <c r="J58" s="149"/>
    </row>
    <row r="59" spans="1:10" ht="10.5">
      <c r="A59" s="18" t="s">
        <v>398</v>
      </c>
      <c r="B59" s="50"/>
      <c r="C59" s="50"/>
      <c r="D59" s="50"/>
      <c r="E59" s="149"/>
      <c r="F59" s="149">
        <v>22</v>
      </c>
      <c r="G59" s="149">
        <v>23</v>
      </c>
      <c r="H59" s="149">
        <v>20</v>
      </c>
      <c r="I59" s="149">
        <v>18</v>
      </c>
      <c r="J59" s="149">
        <v>18</v>
      </c>
    </row>
    <row r="60" spans="1:10" ht="10.5">
      <c r="A60" s="18"/>
      <c r="B60" s="50">
        <v>1777</v>
      </c>
      <c r="C60" s="50">
        <v>2859</v>
      </c>
      <c r="D60" s="50">
        <v>3663</v>
      </c>
      <c r="E60" s="149">
        <v>3089</v>
      </c>
      <c r="F60" s="149"/>
      <c r="G60" s="149"/>
      <c r="H60" s="149"/>
      <c r="I60" s="149"/>
      <c r="J60" s="149"/>
    </row>
    <row r="61" spans="1:10" ht="10.5">
      <c r="A61" s="18" t="s">
        <v>399</v>
      </c>
      <c r="B61" s="50">
        <v>1358</v>
      </c>
      <c r="C61" s="50">
        <v>2374</v>
      </c>
      <c r="D61" s="50">
        <v>3191</v>
      </c>
      <c r="E61" s="149">
        <v>2871</v>
      </c>
      <c r="F61" s="149">
        <v>3924</v>
      </c>
      <c r="G61" s="149">
        <v>3902</v>
      </c>
      <c r="H61" s="149">
        <v>4833</v>
      </c>
      <c r="I61" s="149">
        <v>3916</v>
      </c>
      <c r="J61" s="149">
        <v>3910</v>
      </c>
    </row>
    <row r="62" spans="1:10" ht="10.5">
      <c r="A62" s="18" t="s">
        <v>400</v>
      </c>
      <c r="B62" s="50">
        <v>419</v>
      </c>
      <c r="C62" s="50">
        <v>485</v>
      </c>
      <c r="D62" s="50">
        <v>472</v>
      </c>
      <c r="E62" s="149">
        <v>218</v>
      </c>
      <c r="F62" s="149">
        <v>3437</v>
      </c>
      <c r="G62" s="149">
        <v>3369</v>
      </c>
      <c r="H62" s="149">
        <v>3631</v>
      </c>
      <c r="I62" s="149">
        <v>3227</v>
      </c>
      <c r="J62" s="149">
        <v>3225</v>
      </c>
    </row>
    <row r="63" spans="1:10" ht="10.5">
      <c r="A63" s="18" t="s">
        <v>401</v>
      </c>
      <c r="B63" s="50"/>
      <c r="C63" s="50"/>
      <c r="D63" s="50"/>
      <c r="E63" s="149"/>
      <c r="F63" s="149">
        <v>487</v>
      </c>
      <c r="G63" s="149">
        <v>533</v>
      </c>
      <c r="H63" s="149">
        <v>1202</v>
      </c>
      <c r="I63" s="149">
        <v>689</v>
      </c>
      <c r="J63" s="149">
        <v>685</v>
      </c>
    </row>
    <row r="64" spans="1:10" ht="10.5">
      <c r="A64" s="18"/>
      <c r="B64" s="50">
        <v>689</v>
      </c>
      <c r="C64" s="50">
        <v>756</v>
      </c>
      <c r="D64" s="50">
        <v>473</v>
      </c>
      <c r="E64" s="149">
        <v>114</v>
      </c>
      <c r="F64" s="149"/>
      <c r="G64" s="149"/>
      <c r="H64" s="149"/>
      <c r="I64" s="149"/>
      <c r="J64" s="149"/>
    </row>
    <row r="65" spans="1:10" ht="10.5">
      <c r="A65" s="18" t="s">
        <v>402</v>
      </c>
      <c r="B65" s="50"/>
      <c r="C65" s="50"/>
      <c r="D65" s="50"/>
      <c r="E65" s="149"/>
      <c r="F65" s="149" t="s">
        <v>54</v>
      </c>
      <c r="G65" s="149" t="s">
        <v>54</v>
      </c>
      <c r="H65" s="149" t="s">
        <v>54</v>
      </c>
      <c r="I65" s="149" t="s">
        <v>54</v>
      </c>
      <c r="J65" s="149" t="s">
        <v>54</v>
      </c>
    </row>
    <row r="66" spans="1:10" ht="10.5">
      <c r="A66" s="18"/>
      <c r="B66" s="50">
        <v>6214</v>
      </c>
      <c r="C66" s="50">
        <v>5938</v>
      </c>
      <c r="D66" s="50">
        <v>2682</v>
      </c>
      <c r="E66" s="149">
        <v>1139</v>
      </c>
      <c r="F66" s="149"/>
      <c r="G66" s="149"/>
      <c r="H66" s="149"/>
      <c r="I66" s="149"/>
      <c r="J66" s="149"/>
    </row>
    <row r="67" spans="1:10" ht="10.5">
      <c r="A67" s="18" t="s">
        <v>403</v>
      </c>
      <c r="B67" s="19">
        <v>0</v>
      </c>
      <c r="C67" s="50">
        <v>11</v>
      </c>
      <c r="D67" s="50">
        <v>489</v>
      </c>
      <c r="E67" s="149">
        <v>362</v>
      </c>
      <c r="F67" s="149">
        <v>797</v>
      </c>
      <c r="G67" s="149">
        <v>706</v>
      </c>
      <c r="H67" s="149">
        <v>779</v>
      </c>
      <c r="I67" s="149">
        <v>758</v>
      </c>
      <c r="J67" s="149">
        <v>587</v>
      </c>
    </row>
    <row r="68" spans="1:10" ht="10.5">
      <c r="A68" s="18" t="s">
        <v>404</v>
      </c>
      <c r="B68" s="50">
        <v>3322</v>
      </c>
      <c r="C68" s="50">
        <v>3193</v>
      </c>
      <c r="D68" s="50">
        <v>545</v>
      </c>
      <c r="E68" s="149">
        <v>200</v>
      </c>
      <c r="F68" s="149">
        <v>248</v>
      </c>
      <c r="G68" s="149">
        <v>173</v>
      </c>
      <c r="H68" s="149">
        <v>143</v>
      </c>
      <c r="I68" s="149">
        <v>214</v>
      </c>
      <c r="J68" s="149">
        <v>203</v>
      </c>
    </row>
    <row r="69" spans="1:10" ht="10.5">
      <c r="A69" s="18" t="s">
        <v>405</v>
      </c>
      <c r="B69" s="50"/>
      <c r="C69" s="50"/>
      <c r="D69" s="50"/>
      <c r="E69" s="149"/>
      <c r="F69" s="149">
        <v>150</v>
      </c>
      <c r="G69" s="149">
        <v>278</v>
      </c>
      <c r="H69" s="149">
        <v>292</v>
      </c>
      <c r="I69" s="149">
        <v>101</v>
      </c>
      <c r="J69" s="149">
        <v>81</v>
      </c>
    </row>
    <row r="70" spans="1:10" ht="10.5">
      <c r="A70" s="18" t="s">
        <v>367</v>
      </c>
      <c r="B70" s="50">
        <v>24857</v>
      </c>
      <c r="C70" s="50">
        <v>24102</v>
      </c>
      <c r="D70" s="50">
        <v>22307</v>
      </c>
      <c r="E70" s="149">
        <v>19227</v>
      </c>
      <c r="F70" s="149">
        <v>399</v>
      </c>
      <c r="G70" s="149">
        <v>255</v>
      </c>
      <c r="H70" s="149">
        <v>344</v>
      </c>
      <c r="I70" s="149">
        <v>443</v>
      </c>
      <c r="J70" s="149">
        <v>303</v>
      </c>
    </row>
    <row r="71" spans="1:10" ht="10.5">
      <c r="A71" s="18"/>
      <c r="B71" s="50">
        <v>4471</v>
      </c>
      <c r="C71" s="50">
        <v>2914</v>
      </c>
      <c r="D71" s="50">
        <v>2418</v>
      </c>
      <c r="E71" s="149">
        <v>2539</v>
      </c>
      <c r="F71" s="149"/>
      <c r="G71" s="149"/>
      <c r="H71" s="149"/>
      <c r="I71" s="149"/>
      <c r="J71" s="149"/>
    </row>
    <row r="72" spans="1:10" ht="10.5">
      <c r="A72" s="18" t="s">
        <v>406</v>
      </c>
      <c r="B72" s="50">
        <v>2486</v>
      </c>
      <c r="C72" s="50">
        <v>938</v>
      </c>
      <c r="D72" s="50">
        <v>715</v>
      </c>
      <c r="E72" s="149">
        <v>771</v>
      </c>
      <c r="F72" s="149">
        <v>17680</v>
      </c>
      <c r="G72" s="149">
        <v>14696</v>
      </c>
      <c r="H72" s="149">
        <v>13738</v>
      </c>
      <c r="I72" s="149">
        <v>12723</v>
      </c>
      <c r="J72" s="149">
        <v>11028</v>
      </c>
    </row>
    <row r="73" spans="1:10" ht="10.5">
      <c r="A73" s="18" t="s">
        <v>129</v>
      </c>
      <c r="B73" s="50">
        <v>13</v>
      </c>
      <c r="C73" s="50">
        <v>56</v>
      </c>
      <c r="D73" s="50">
        <v>46</v>
      </c>
      <c r="E73" s="149">
        <v>519</v>
      </c>
      <c r="F73" s="149">
        <v>2416</v>
      </c>
      <c r="G73" s="149">
        <v>1400</v>
      </c>
      <c r="H73" s="149">
        <v>121</v>
      </c>
      <c r="I73" s="149">
        <v>1944</v>
      </c>
      <c r="J73" s="149">
        <v>3292</v>
      </c>
    </row>
    <row r="74" spans="1:10" ht="10.5">
      <c r="A74" s="18" t="s">
        <v>407</v>
      </c>
      <c r="B74" s="50">
        <v>249</v>
      </c>
      <c r="C74" s="50">
        <v>333</v>
      </c>
      <c r="D74" s="50">
        <v>314</v>
      </c>
      <c r="E74" s="149">
        <v>131</v>
      </c>
      <c r="F74" s="149">
        <v>400</v>
      </c>
      <c r="G74" s="149">
        <v>254</v>
      </c>
      <c r="H74" s="149">
        <v>171</v>
      </c>
      <c r="I74" s="149">
        <v>114</v>
      </c>
      <c r="J74" s="149">
        <v>209</v>
      </c>
    </row>
    <row r="75" spans="1:10" ht="10.5">
      <c r="A75" s="18" t="s">
        <v>408</v>
      </c>
      <c r="B75" s="50">
        <v>96</v>
      </c>
      <c r="C75" s="50">
        <v>193</v>
      </c>
      <c r="D75" s="50">
        <v>326</v>
      </c>
      <c r="E75" s="149">
        <v>241</v>
      </c>
      <c r="F75" s="149">
        <v>493</v>
      </c>
      <c r="G75" s="149">
        <v>134</v>
      </c>
      <c r="H75" s="149">
        <v>70</v>
      </c>
      <c r="I75" s="149">
        <v>255</v>
      </c>
      <c r="J75" s="149">
        <v>260</v>
      </c>
    </row>
    <row r="76" spans="1:10" ht="10.5">
      <c r="A76" s="18" t="s">
        <v>134</v>
      </c>
      <c r="B76" s="19">
        <v>0</v>
      </c>
      <c r="C76" s="19">
        <v>0</v>
      </c>
      <c r="D76" s="19">
        <v>0</v>
      </c>
      <c r="E76" s="149">
        <v>223</v>
      </c>
      <c r="F76" s="149">
        <v>336</v>
      </c>
      <c r="G76" s="149">
        <v>144</v>
      </c>
      <c r="H76" s="149">
        <v>20</v>
      </c>
      <c r="I76" s="149">
        <v>15</v>
      </c>
      <c r="J76" s="149">
        <v>42</v>
      </c>
    </row>
    <row r="77" spans="1:10" ht="10.5">
      <c r="A77" s="18" t="s">
        <v>370</v>
      </c>
      <c r="B77" s="50">
        <v>10333</v>
      </c>
      <c r="C77" s="50">
        <v>11302</v>
      </c>
      <c r="D77" s="50">
        <v>8351</v>
      </c>
      <c r="E77" s="149">
        <v>2508</v>
      </c>
      <c r="F77" s="149">
        <v>189</v>
      </c>
      <c r="G77" s="149">
        <v>293</v>
      </c>
      <c r="H77" s="149">
        <v>265</v>
      </c>
      <c r="I77" s="149">
        <v>239</v>
      </c>
      <c r="J77" s="149">
        <v>239</v>
      </c>
    </row>
    <row r="78" spans="1:10" ht="10.5">
      <c r="A78" s="18" t="s">
        <v>409</v>
      </c>
      <c r="B78" s="50">
        <v>320</v>
      </c>
      <c r="C78" s="50">
        <v>328</v>
      </c>
      <c r="D78" s="50">
        <v>370</v>
      </c>
      <c r="E78" s="149">
        <v>1738</v>
      </c>
      <c r="F78" s="149" t="s">
        <v>54</v>
      </c>
      <c r="G78" s="149" t="s">
        <v>54</v>
      </c>
      <c r="H78" s="149" t="s">
        <v>54</v>
      </c>
      <c r="I78" s="149" t="s">
        <v>138</v>
      </c>
      <c r="J78" s="149" t="s">
        <v>138</v>
      </c>
    </row>
    <row r="79" spans="1:10" ht="10.5">
      <c r="A79" s="18" t="s">
        <v>410</v>
      </c>
      <c r="B79" s="50">
        <v>171</v>
      </c>
      <c r="C79" s="50">
        <v>34</v>
      </c>
      <c r="D79" s="50">
        <v>10</v>
      </c>
      <c r="E79" s="149">
        <v>76</v>
      </c>
      <c r="F79" s="149">
        <v>3726</v>
      </c>
      <c r="G79" s="149">
        <v>3447</v>
      </c>
      <c r="H79" s="149">
        <v>3737</v>
      </c>
      <c r="I79" s="149">
        <v>2857</v>
      </c>
      <c r="J79" s="149">
        <v>314</v>
      </c>
    </row>
    <row r="80" spans="1:10" ht="10.5">
      <c r="A80" s="18" t="s">
        <v>226</v>
      </c>
      <c r="B80" s="50">
        <v>38</v>
      </c>
      <c r="C80" s="50">
        <v>681</v>
      </c>
      <c r="D80" s="50">
        <v>752</v>
      </c>
      <c r="E80" s="149">
        <v>797</v>
      </c>
      <c r="F80" s="149">
        <v>360</v>
      </c>
      <c r="G80" s="149">
        <v>741</v>
      </c>
      <c r="H80" s="149">
        <v>1118</v>
      </c>
      <c r="I80" s="149">
        <v>667</v>
      </c>
      <c r="J80" s="149">
        <v>542</v>
      </c>
    </row>
    <row r="81" spans="1:10" ht="10.5">
      <c r="A81" s="18" t="s">
        <v>411</v>
      </c>
      <c r="B81" s="50">
        <v>1960</v>
      </c>
      <c r="C81" s="50">
        <v>1637</v>
      </c>
      <c r="D81" s="50">
        <v>3165</v>
      </c>
      <c r="E81" s="149">
        <v>2939</v>
      </c>
      <c r="F81" s="149">
        <v>21</v>
      </c>
      <c r="G81" s="149">
        <v>16</v>
      </c>
      <c r="H81" s="149">
        <v>13</v>
      </c>
      <c r="I81" s="149">
        <v>12</v>
      </c>
      <c r="J81" s="149">
        <v>11</v>
      </c>
    </row>
    <row r="82" spans="1:10" ht="10.5">
      <c r="A82" s="18" t="s">
        <v>180</v>
      </c>
      <c r="B82" s="50"/>
      <c r="C82" s="50"/>
      <c r="D82" s="50"/>
      <c r="E82" s="149"/>
      <c r="F82" s="149">
        <v>874</v>
      </c>
      <c r="G82" s="149">
        <v>435</v>
      </c>
      <c r="H82" s="149">
        <v>505</v>
      </c>
      <c r="I82" s="149">
        <v>418</v>
      </c>
      <c r="J82" s="149">
        <v>359</v>
      </c>
    </row>
    <row r="83" spans="1:10" ht="10.5">
      <c r="A83" s="18" t="s">
        <v>181</v>
      </c>
      <c r="B83" s="50"/>
      <c r="C83" s="50"/>
      <c r="D83" s="50"/>
      <c r="E83" s="149"/>
      <c r="F83" s="149">
        <v>2098</v>
      </c>
      <c r="G83" s="149">
        <v>1223</v>
      </c>
      <c r="H83" s="149">
        <v>1737</v>
      </c>
      <c r="I83" s="149">
        <v>1309</v>
      </c>
      <c r="J83" s="149">
        <v>875</v>
      </c>
    </row>
    <row r="84" spans="1:10" ht="10.5">
      <c r="A84" s="18" t="s">
        <v>185</v>
      </c>
      <c r="B84" s="50"/>
      <c r="C84" s="50"/>
      <c r="D84" s="50"/>
      <c r="E84" s="149"/>
      <c r="F84" s="149">
        <v>681</v>
      </c>
      <c r="G84" s="149">
        <v>850</v>
      </c>
      <c r="H84" s="149">
        <v>853</v>
      </c>
      <c r="I84" s="149">
        <v>1060</v>
      </c>
      <c r="J84" s="149">
        <v>873</v>
      </c>
    </row>
    <row r="85" spans="1:10" ht="10.5">
      <c r="A85" s="18" t="s">
        <v>367</v>
      </c>
      <c r="B85" s="50">
        <v>625</v>
      </c>
      <c r="C85" s="50">
        <v>1439</v>
      </c>
      <c r="D85" s="50">
        <v>1679</v>
      </c>
      <c r="E85" s="149">
        <v>1480</v>
      </c>
      <c r="F85" s="149">
        <v>6086</v>
      </c>
      <c r="G85" s="149">
        <v>5759</v>
      </c>
      <c r="H85" s="149">
        <v>5128</v>
      </c>
      <c r="I85" s="149">
        <v>3833</v>
      </c>
      <c r="J85" s="149">
        <v>4012</v>
      </c>
    </row>
    <row r="86" spans="1:10" ht="10.5">
      <c r="A86" s="18"/>
      <c r="B86" s="50"/>
      <c r="C86" s="50"/>
      <c r="D86" s="50"/>
      <c r="E86" s="149"/>
      <c r="F86" s="149"/>
      <c r="G86" s="149"/>
      <c r="H86" s="149"/>
      <c r="I86" s="149"/>
      <c r="J86" s="149"/>
    </row>
    <row r="87" spans="1:10" ht="10.5">
      <c r="A87" s="112" t="s">
        <v>412</v>
      </c>
      <c r="B87" s="61">
        <v>324840</v>
      </c>
      <c r="C87" s="61">
        <v>269039</v>
      </c>
      <c r="D87" s="61">
        <v>344110</v>
      </c>
      <c r="E87" s="150">
        <v>280989</v>
      </c>
      <c r="F87" s="150">
        <v>360726</v>
      </c>
      <c r="G87" s="150">
        <v>402136</v>
      </c>
      <c r="H87" s="150">
        <v>320324</v>
      </c>
      <c r="I87" s="150">
        <v>393137</v>
      </c>
      <c r="J87" s="150">
        <v>395259</v>
      </c>
    </row>
    <row r="88" spans="1:6" ht="10.5">
      <c r="A88" s="50" t="s">
        <v>413</v>
      </c>
      <c r="B88" s="50"/>
      <c r="C88" s="50"/>
      <c r="D88" s="50"/>
      <c r="E88" s="50"/>
      <c r="F88" s="50"/>
    </row>
  </sheetData>
  <printOptions/>
  <pageMargins left="0.7874015748031497" right="0.7874015748031497" top="0.5905511811023623" bottom="0.5905511811023623" header="0.3937007874015748" footer="0.3937007874015748"/>
  <pageSetup horizontalDpi="300" verticalDpi="3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00390625" defaultRowHeight="12.75"/>
  <cols>
    <col min="1" max="1" width="14.00390625" style="10" customWidth="1"/>
    <col min="2" max="4" width="8.875" style="10" customWidth="1"/>
    <col min="5" max="6" width="9.125" style="10" customWidth="1"/>
    <col min="7" max="16384" width="8.875" style="10" customWidth="1"/>
  </cols>
  <sheetData>
    <row r="1" ht="15.75">
      <c r="A1" s="152" t="s">
        <v>0</v>
      </c>
    </row>
    <row r="2" spans="1:10" ht="11.25" thickBot="1">
      <c r="A2" s="1" t="s">
        <v>1</v>
      </c>
      <c r="B2" s="2"/>
      <c r="C2" s="2" t="s">
        <v>2</v>
      </c>
      <c r="D2" s="2"/>
      <c r="E2" s="3"/>
      <c r="F2" s="2" t="s">
        <v>3</v>
      </c>
      <c r="G2" s="2"/>
      <c r="H2" s="2" t="s">
        <v>4</v>
      </c>
      <c r="I2" s="2"/>
      <c r="J2" s="2"/>
    </row>
    <row r="3" spans="1:10" ht="10.5">
      <c r="A3" s="4" t="s">
        <v>5</v>
      </c>
      <c r="B3" s="5" t="s">
        <v>6</v>
      </c>
      <c r="C3" s="6"/>
      <c r="D3" s="7"/>
      <c r="E3" s="6" t="s">
        <v>7</v>
      </c>
      <c r="F3" s="6"/>
      <c r="G3" s="6"/>
      <c r="H3" s="5" t="s">
        <v>8</v>
      </c>
      <c r="I3" s="6"/>
      <c r="J3" s="6"/>
    </row>
    <row r="4" spans="1:10" ht="10.5">
      <c r="A4" s="8"/>
      <c r="B4" s="9" t="s">
        <v>9</v>
      </c>
      <c r="C4" s="10" t="s">
        <v>10</v>
      </c>
      <c r="D4" s="11" t="s">
        <v>11</v>
      </c>
      <c r="E4" s="9" t="s">
        <v>9</v>
      </c>
      <c r="F4" s="10" t="s">
        <v>10</v>
      </c>
      <c r="G4" s="11" t="s">
        <v>11</v>
      </c>
      <c r="H4" s="9" t="s">
        <v>9</v>
      </c>
      <c r="I4" s="10" t="s">
        <v>10</v>
      </c>
      <c r="J4" s="12" t="s">
        <v>11</v>
      </c>
    </row>
    <row r="5" spans="1:10" ht="10.5">
      <c r="A5" s="13"/>
      <c r="B5" s="14"/>
      <c r="C5" s="15" t="s">
        <v>12</v>
      </c>
      <c r="D5" s="16" t="s">
        <v>12</v>
      </c>
      <c r="E5" s="14"/>
      <c r="F5" s="15" t="s">
        <v>12</v>
      </c>
      <c r="G5" s="16" t="s">
        <v>12</v>
      </c>
      <c r="H5" s="14"/>
      <c r="I5" s="15" t="s">
        <v>12</v>
      </c>
      <c r="J5" s="17" t="s">
        <v>12</v>
      </c>
    </row>
    <row r="6" spans="1:10" ht="10.5" hidden="1">
      <c r="A6" s="18" t="s">
        <v>13</v>
      </c>
      <c r="B6" s="10">
        <v>5184</v>
      </c>
      <c r="C6" s="10">
        <v>4536</v>
      </c>
      <c r="D6" s="10">
        <v>648</v>
      </c>
      <c r="E6" s="10">
        <v>702</v>
      </c>
      <c r="F6" s="10">
        <v>662</v>
      </c>
      <c r="G6" s="10">
        <v>40</v>
      </c>
      <c r="H6" s="10">
        <v>4482</v>
      </c>
      <c r="I6" s="10">
        <v>3874</v>
      </c>
      <c r="J6" s="10">
        <v>608</v>
      </c>
    </row>
    <row r="7" spans="1:10" ht="10.5" hidden="1">
      <c r="A7" s="18" t="s">
        <v>14</v>
      </c>
      <c r="B7" s="10">
        <v>5087</v>
      </c>
      <c r="C7" s="10">
        <v>4462</v>
      </c>
      <c r="D7" s="10">
        <v>625</v>
      </c>
      <c r="E7" s="10">
        <v>678</v>
      </c>
      <c r="F7" s="10">
        <v>639</v>
      </c>
      <c r="G7" s="10">
        <v>39</v>
      </c>
      <c r="H7" s="10">
        <v>4409</v>
      </c>
      <c r="I7" s="10">
        <v>3823</v>
      </c>
      <c r="J7" s="10">
        <v>586</v>
      </c>
    </row>
    <row r="8" spans="1:10" ht="10.5" hidden="1">
      <c r="A8" s="18" t="s">
        <v>15</v>
      </c>
      <c r="B8" s="10">
        <v>5016</v>
      </c>
      <c r="C8" s="10">
        <v>4389</v>
      </c>
      <c r="D8" s="10">
        <v>627</v>
      </c>
      <c r="E8" s="10">
        <v>639</v>
      </c>
      <c r="F8" s="10">
        <v>602</v>
      </c>
      <c r="G8" s="10">
        <v>37</v>
      </c>
      <c r="H8" s="10">
        <v>4377</v>
      </c>
      <c r="I8" s="10">
        <v>3787</v>
      </c>
      <c r="J8" s="10">
        <v>590</v>
      </c>
    </row>
    <row r="9" spans="1:10" ht="10.5" hidden="1">
      <c r="A9" s="18" t="s">
        <v>414</v>
      </c>
      <c r="B9" s="10">
        <v>4959</v>
      </c>
      <c r="C9" s="10">
        <v>4326</v>
      </c>
      <c r="D9" s="10">
        <v>633</v>
      </c>
      <c r="E9" s="10">
        <v>647</v>
      </c>
      <c r="F9" s="10">
        <v>611</v>
      </c>
      <c r="G9" s="10">
        <v>36</v>
      </c>
      <c r="H9" s="10">
        <v>4312</v>
      </c>
      <c r="I9" s="10">
        <v>3715</v>
      </c>
      <c r="J9" s="10">
        <v>597</v>
      </c>
    </row>
    <row r="10" spans="1:10" ht="10.5">
      <c r="A10" s="18" t="s">
        <v>415</v>
      </c>
      <c r="B10" s="10">
        <v>4747</v>
      </c>
      <c r="C10" s="10">
        <v>4120</v>
      </c>
      <c r="D10" s="10">
        <v>627</v>
      </c>
      <c r="E10" s="10">
        <v>569</v>
      </c>
      <c r="F10" s="10">
        <v>531</v>
      </c>
      <c r="G10" s="10">
        <v>38</v>
      </c>
      <c r="H10" s="10">
        <v>4178</v>
      </c>
      <c r="I10" s="10">
        <v>3589</v>
      </c>
      <c r="J10" s="10">
        <v>589</v>
      </c>
    </row>
    <row r="11" spans="1:10" ht="10.5">
      <c r="A11" s="18" t="s">
        <v>16</v>
      </c>
      <c r="B11" s="10">
        <v>4744</v>
      </c>
      <c r="C11" s="10">
        <v>4119</v>
      </c>
      <c r="D11" s="10">
        <v>625</v>
      </c>
      <c r="E11" s="10">
        <v>595</v>
      </c>
      <c r="F11" s="10">
        <v>558</v>
      </c>
      <c r="G11" s="10">
        <v>37</v>
      </c>
      <c r="H11" s="10">
        <v>4149</v>
      </c>
      <c r="I11" s="10">
        <v>3561</v>
      </c>
      <c r="J11" s="10">
        <v>588</v>
      </c>
    </row>
    <row r="12" spans="1:10" ht="10.5">
      <c r="A12" s="18" t="s">
        <v>17</v>
      </c>
      <c r="B12" s="10">
        <v>4730</v>
      </c>
      <c r="C12" s="10">
        <v>4109</v>
      </c>
      <c r="D12" s="10">
        <v>621</v>
      </c>
      <c r="E12" s="10">
        <v>591</v>
      </c>
      <c r="F12" s="10">
        <v>556</v>
      </c>
      <c r="G12" s="10">
        <v>35</v>
      </c>
      <c r="H12" s="10">
        <v>4139</v>
      </c>
      <c r="I12" s="10">
        <v>3553</v>
      </c>
      <c r="J12" s="10">
        <v>586</v>
      </c>
    </row>
    <row r="13" spans="1:10" ht="10.5">
      <c r="A13" s="18" t="s">
        <v>416</v>
      </c>
      <c r="B13" s="10">
        <v>4553</v>
      </c>
      <c r="C13" s="10">
        <v>3948</v>
      </c>
      <c r="D13" s="10">
        <v>605</v>
      </c>
      <c r="E13" s="10">
        <v>568</v>
      </c>
      <c r="F13" s="10">
        <v>532</v>
      </c>
      <c r="G13" s="10">
        <v>36</v>
      </c>
      <c r="H13" s="10">
        <v>3985</v>
      </c>
      <c r="I13" s="10">
        <v>3416</v>
      </c>
      <c r="J13" s="10">
        <v>569</v>
      </c>
    </row>
    <row r="14" spans="1:10" ht="10.5">
      <c r="A14" s="18" t="s">
        <v>417</v>
      </c>
      <c r="B14" s="10">
        <v>4488</v>
      </c>
      <c r="C14" s="10">
        <v>3871</v>
      </c>
      <c r="D14" s="10">
        <v>617</v>
      </c>
      <c r="E14" s="10">
        <v>556</v>
      </c>
      <c r="F14" s="10">
        <v>520</v>
      </c>
      <c r="G14" s="10">
        <v>36</v>
      </c>
      <c r="H14" s="10">
        <v>3932</v>
      </c>
      <c r="I14" s="10">
        <v>3351</v>
      </c>
      <c r="J14" s="10">
        <v>581</v>
      </c>
    </row>
    <row r="15" ht="10.5">
      <c r="A15" s="8"/>
    </row>
    <row r="16" spans="1:10" ht="10.5">
      <c r="A16" s="8" t="s">
        <v>18</v>
      </c>
      <c r="B16" s="19">
        <v>92</v>
      </c>
      <c r="C16" s="19">
        <v>92</v>
      </c>
      <c r="D16" s="19" t="s">
        <v>19</v>
      </c>
      <c r="E16" s="19" t="s">
        <v>19</v>
      </c>
      <c r="F16" s="19" t="s">
        <v>19</v>
      </c>
      <c r="G16" s="19" t="s">
        <v>19</v>
      </c>
      <c r="H16" s="19">
        <v>92</v>
      </c>
      <c r="I16" s="19">
        <v>92</v>
      </c>
      <c r="J16" s="19" t="s">
        <v>19</v>
      </c>
    </row>
    <row r="17" spans="1:10" ht="10.5">
      <c r="A17" s="8"/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0.5">
      <c r="A18" s="8" t="s">
        <v>20</v>
      </c>
      <c r="B18" s="19" t="s">
        <v>19</v>
      </c>
      <c r="C18" s="19" t="s">
        <v>19</v>
      </c>
      <c r="D18" s="19" t="s">
        <v>19</v>
      </c>
      <c r="E18" s="19" t="s">
        <v>19</v>
      </c>
      <c r="F18" s="19" t="s">
        <v>19</v>
      </c>
      <c r="G18" s="19" t="s">
        <v>19</v>
      </c>
      <c r="H18" s="19" t="s">
        <v>19</v>
      </c>
      <c r="I18" s="19" t="s">
        <v>19</v>
      </c>
      <c r="J18" s="19" t="s">
        <v>19</v>
      </c>
    </row>
    <row r="19" spans="1:10" ht="10.5">
      <c r="A19" s="8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0.5">
      <c r="A20" s="8" t="s">
        <v>21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0.5">
      <c r="A21" s="8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0.5">
      <c r="A22" s="18" t="s">
        <v>22</v>
      </c>
      <c r="B22" s="19">
        <v>387</v>
      </c>
      <c r="C22" s="19">
        <v>385</v>
      </c>
      <c r="D22" s="19">
        <v>2</v>
      </c>
      <c r="E22" s="19">
        <v>179</v>
      </c>
      <c r="F22" s="19">
        <v>179</v>
      </c>
      <c r="G22" s="19" t="s">
        <v>19</v>
      </c>
      <c r="H22" s="19">
        <v>208</v>
      </c>
      <c r="I22" s="19">
        <v>206</v>
      </c>
      <c r="J22" s="19">
        <v>2</v>
      </c>
    </row>
    <row r="23" spans="1:10" ht="10.5">
      <c r="A23" s="18" t="s">
        <v>23</v>
      </c>
      <c r="B23" s="19">
        <v>994</v>
      </c>
      <c r="C23" s="19">
        <v>989</v>
      </c>
      <c r="D23" s="19">
        <v>5</v>
      </c>
      <c r="E23" s="19">
        <v>104</v>
      </c>
      <c r="F23" s="19">
        <v>103</v>
      </c>
      <c r="G23" s="19">
        <v>1</v>
      </c>
      <c r="H23" s="19">
        <v>890</v>
      </c>
      <c r="I23" s="19">
        <v>886</v>
      </c>
      <c r="J23" s="19">
        <v>4</v>
      </c>
    </row>
    <row r="24" spans="1:10" ht="10.5">
      <c r="A24" s="18" t="s">
        <v>24</v>
      </c>
      <c r="B24" s="19">
        <v>1632</v>
      </c>
      <c r="C24" s="19">
        <v>1567</v>
      </c>
      <c r="D24" s="19">
        <v>65</v>
      </c>
      <c r="E24" s="19">
        <v>112</v>
      </c>
      <c r="F24" s="19">
        <v>112</v>
      </c>
      <c r="G24" s="19" t="s">
        <v>19</v>
      </c>
      <c r="H24" s="19">
        <v>1520</v>
      </c>
      <c r="I24" s="19">
        <v>1455</v>
      </c>
      <c r="J24" s="19">
        <v>65</v>
      </c>
    </row>
    <row r="25" spans="1:10" ht="10.5">
      <c r="A25" s="18" t="s">
        <v>25</v>
      </c>
      <c r="B25" s="19">
        <v>359</v>
      </c>
      <c r="C25" s="19">
        <v>334</v>
      </c>
      <c r="D25" s="19">
        <v>25</v>
      </c>
      <c r="E25" s="19">
        <v>68</v>
      </c>
      <c r="F25" s="19">
        <v>68</v>
      </c>
      <c r="G25" s="19" t="s">
        <v>19</v>
      </c>
      <c r="H25" s="19">
        <v>291</v>
      </c>
      <c r="I25" s="19">
        <v>266</v>
      </c>
      <c r="J25" s="19">
        <v>25</v>
      </c>
    </row>
    <row r="26" spans="1:10" ht="10.5">
      <c r="A26" s="20" t="s">
        <v>26</v>
      </c>
      <c r="B26" s="19">
        <v>268</v>
      </c>
      <c r="C26" s="19">
        <v>102</v>
      </c>
      <c r="D26" s="19">
        <v>166</v>
      </c>
      <c r="E26" s="19">
        <v>29</v>
      </c>
      <c r="F26" s="19">
        <v>19</v>
      </c>
      <c r="G26" s="19">
        <v>10</v>
      </c>
      <c r="H26" s="19">
        <v>239</v>
      </c>
      <c r="I26" s="19">
        <v>83</v>
      </c>
      <c r="J26" s="19">
        <v>156</v>
      </c>
    </row>
    <row r="27" spans="1:10" ht="10.5">
      <c r="A27" s="20" t="s">
        <v>27</v>
      </c>
      <c r="B27" s="19">
        <v>108</v>
      </c>
      <c r="C27" s="19">
        <v>49</v>
      </c>
      <c r="D27" s="19">
        <v>59</v>
      </c>
      <c r="E27" s="19">
        <v>54</v>
      </c>
      <c r="F27" s="19">
        <v>36</v>
      </c>
      <c r="G27" s="19">
        <v>18</v>
      </c>
      <c r="H27" s="19">
        <v>54</v>
      </c>
      <c r="I27" s="19">
        <v>13</v>
      </c>
      <c r="J27" s="19">
        <v>41</v>
      </c>
    </row>
    <row r="28" spans="1:10" ht="10.5">
      <c r="A28" s="20" t="s">
        <v>28</v>
      </c>
      <c r="B28" s="19">
        <v>8</v>
      </c>
      <c r="C28" s="19">
        <v>3</v>
      </c>
      <c r="D28" s="19">
        <v>5</v>
      </c>
      <c r="E28" s="19">
        <v>4</v>
      </c>
      <c r="F28" s="19">
        <v>1</v>
      </c>
      <c r="G28" s="19">
        <v>3</v>
      </c>
      <c r="H28" s="19">
        <v>4</v>
      </c>
      <c r="I28" s="19">
        <v>2</v>
      </c>
      <c r="J28" s="19">
        <v>2</v>
      </c>
    </row>
    <row r="29" spans="1:10" ht="10.5">
      <c r="A29" s="8"/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10.5">
      <c r="A30" s="8" t="s">
        <v>29</v>
      </c>
      <c r="B30" s="19">
        <v>3</v>
      </c>
      <c r="C30" s="19" t="s">
        <v>19</v>
      </c>
      <c r="D30" s="19">
        <v>3</v>
      </c>
      <c r="E30" s="19">
        <v>3</v>
      </c>
      <c r="F30" s="19" t="s">
        <v>19</v>
      </c>
      <c r="G30" s="19">
        <v>3</v>
      </c>
      <c r="H30" s="19" t="s">
        <v>19</v>
      </c>
      <c r="I30" s="19" t="s">
        <v>19</v>
      </c>
      <c r="J30" s="19" t="s">
        <v>19</v>
      </c>
    </row>
    <row r="31" spans="1:10" ht="10.5">
      <c r="A31" s="8"/>
      <c r="B31" s="19"/>
      <c r="C31" s="19"/>
      <c r="D31" s="19"/>
      <c r="E31" s="19"/>
      <c r="F31" s="19"/>
      <c r="G31" s="19"/>
      <c r="H31" s="19"/>
      <c r="I31" s="19"/>
      <c r="J31" s="19"/>
    </row>
    <row r="32" spans="1:10" ht="10.5">
      <c r="A32" s="8" t="s">
        <v>30</v>
      </c>
      <c r="B32" s="19">
        <v>72</v>
      </c>
      <c r="C32" s="19">
        <v>69</v>
      </c>
      <c r="D32" s="19">
        <v>3</v>
      </c>
      <c r="E32" s="19">
        <v>2</v>
      </c>
      <c r="F32" s="19">
        <v>2</v>
      </c>
      <c r="G32" s="19" t="s">
        <v>19</v>
      </c>
      <c r="H32" s="19">
        <v>70</v>
      </c>
      <c r="I32" s="19">
        <v>67</v>
      </c>
      <c r="J32" s="19">
        <v>3</v>
      </c>
    </row>
    <row r="33" spans="1:10" ht="10.5">
      <c r="A33" s="8"/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10.5">
      <c r="A34" s="8" t="s">
        <v>31</v>
      </c>
      <c r="B34" s="19">
        <v>1</v>
      </c>
      <c r="C34" s="19" t="s">
        <v>19</v>
      </c>
      <c r="D34" s="19">
        <v>1</v>
      </c>
      <c r="E34" s="19">
        <v>1</v>
      </c>
      <c r="F34" s="19" t="s">
        <v>19</v>
      </c>
      <c r="G34" s="19">
        <v>1</v>
      </c>
      <c r="H34" s="19" t="s">
        <v>19</v>
      </c>
      <c r="I34" s="19" t="s">
        <v>19</v>
      </c>
      <c r="J34" s="19" t="s">
        <v>19</v>
      </c>
    </row>
    <row r="35" spans="1:10" ht="10.5">
      <c r="A35" s="8"/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10.5">
      <c r="A36" s="13" t="s">
        <v>32</v>
      </c>
      <c r="B36" s="21">
        <v>564</v>
      </c>
      <c r="C36" s="21">
        <v>281</v>
      </c>
      <c r="D36" s="21">
        <v>283</v>
      </c>
      <c r="E36" s="21" t="s">
        <v>19</v>
      </c>
      <c r="F36" s="21" t="s">
        <v>19</v>
      </c>
      <c r="G36" s="21" t="s">
        <v>19</v>
      </c>
      <c r="H36" s="21">
        <v>564</v>
      </c>
      <c r="I36" s="21">
        <v>281</v>
      </c>
      <c r="J36" s="21">
        <v>283</v>
      </c>
    </row>
    <row r="37" ht="10.5">
      <c r="A37" s="10" t="s">
        <v>33</v>
      </c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workbookViewId="0" topLeftCell="A1">
      <selection activeCell="B1" sqref="B1"/>
    </sheetView>
  </sheetViews>
  <sheetFormatPr defaultColWidth="9.00390625" defaultRowHeight="12.75"/>
  <cols>
    <col min="1" max="2" width="9.125" style="10" customWidth="1"/>
    <col min="3" max="3" width="14.00390625" style="10" customWidth="1"/>
    <col min="4" max="4" width="8.875" style="10" customWidth="1"/>
    <col min="5" max="6" width="6.625" style="10" customWidth="1"/>
    <col min="7" max="13" width="7.625" style="10" customWidth="1"/>
    <col min="14" max="17" width="6.625" style="10" customWidth="1"/>
    <col min="18" max="16384" width="8.875" style="10" customWidth="1"/>
  </cols>
  <sheetData>
    <row r="1" ht="15.75">
      <c r="B1" s="152" t="s">
        <v>0</v>
      </c>
    </row>
    <row r="2" spans="2:17" ht="11.25" thickBot="1">
      <c r="B2" s="1" t="s">
        <v>34</v>
      </c>
      <c r="C2" s="2"/>
      <c r="D2" s="2"/>
      <c r="E2" s="2"/>
      <c r="F2" s="2"/>
      <c r="G2" s="3" t="s">
        <v>35</v>
      </c>
      <c r="H2" s="2"/>
      <c r="I2" s="2"/>
      <c r="J2" s="2"/>
      <c r="K2" s="2" t="s">
        <v>3</v>
      </c>
      <c r="L2" s="2"/>
      <c r="M2" s="2" t="s">
        <v>4</v>
      </c>
      <c r="N2" s="2"/>
      <c r="O2" s="2"/>
      <c r="P2" s="2"/>
      <c r="Q2" s="2"/>
    </row>
    <row r="3" spans="1:17" ht="10.5">
      <c r="A3" s="23" t="s">
        <v>36</v>
      </c>
      <c r="B3" s="24"/>
      <c r="C3" s="24" t="s">
        <v>5</v>
      </c>
      <c r="D3" s="9"/>
      <c r="E3" s="10" t="s">
        <v>37</v>
      </c>
      <c r="F3" s="25" t="s">
        <v>20</v>
      </c>
      <c r="G3" s="6" t="s">
        <v>38</v>
      </c>
      <c r="H3" s="6"/>
      <c r="I3" s="6"/>
      <c r="J3" s="6"/>
      <c r="K3" s="6"/>
      <c r="L3" s="6"/>
      <c r="M3" s="7"/>
      <c r="N3" s="4" t="s">
        <v>39</v>
      </c>
      <c r="O3" s="4" t="s">
        <v>40</v>
      </c>
      <c r="P3" s="4" t="s">
        <v>41</v>
      </c>
      <c r="Q3" s="26" t="s">
        <v>42</v>
      </c>
    </row>
    <row r="4" spans="3:17" ht="10.5">
      <c r="C4" s="8"/>
      <c r="D4" s="9" t="s">
        <v>6</v>
      </c>
      <c r="F4" s="11"/>
      <c r="G4" s="27" t="s">
        <v>43</v>
      </c>
      <c r="H4" s="28" t="s">
        <v>44</v>
      </c>
      <c r="I4" s="9" t="s">
        <v>45</v>
      </c>
      <c r="J4" s="27" t="s">
        <v>46</v>
      </c>
      <c r="K4" s="27" t="s">
        <v>47</v>
      </c>
      <c r="L4" s="27" t="s">
        <v>48</v>
      </c>
      <c r="M4" s="27" t="s">
        <v>49</v>
      </c>
      <c r="N4" s="4"/>
      <c r="O4" s="4"/>
      <c r="P4" s="4"/>
      <c r="Q4" s="26"/>
    </row>
    <row r="5" spans="2:17" ht="10.5">
      <c r="B5" s="15"/>
      <c r="C5" s="13"/>
      <c r="D5" s="14"/>
      <c r="E5" s="15" t="s">
        <v>50</v>
      </c>
      <c r="F5" s="16" t="s">
        <v>37</v>
      </c>
      <c r="G5" s="13"/>
      <c r="H5" s="15"/>
      <c r="I5" s="16"/>
      <c r="J5" s="13"/>
      <c r="K5" s="13"/>
      <c r="L5" s="13"/>
      <c r="M5" s="13"/>
      <c r="N5" s="29" t="s">
        <v>51</v>
      </c>
      <c r="O5" s="29" t="s">
        <v>51</v>
      </c>
      <c r="P5" s="29" t="s">
        <v>52</v>
      </c>
      <c r="Q5" s="30" t="s">
        <v>53</v>
      </c>
    </row>
    <row r="6" spans="3:17" ht="10.5" hidden="1">
      <c r="C6" s="18" t="s">
        <v>13</v>
      </c>
      <c r="D6" s="10">
        <v>5184</v>
      </c>
      <c r="E6" s="10">
        <v>81</v>
      </c>
      <c r="F6" s="10">
        <v>3</v>
      </c>
      <c r="G6" s="10">
        <v>429</v>
      </c>
      <c r="H6" s="10">
        <v>1197</v>
      </c>
      <c r="I6" s="10">
        <v>1758</v>
      </c>
      <c r="J6" s="10">
        <v>439</v>
      </c>
      <c r="K6" s="10">
        <v>264</v>
      </c>
      <c r="L6" s="10">
        <v>119</v>
      </c>
      <c r="M6" s="10">
        <v>9</v>
      </c>
      <c r="N6" s="10">
        <v>6</v>
      </c>
      <c r="O6" s="10">
        <v>118</v>
      </c>
      <c r="P6" s="10">
        <v>1</v>
      </c>
      <c r="Q6" s="10">
        <v>760</v>
      </c>
    </row>
    <row r="7" spans="3:17" ht="10.5" hidden="1">
      <c r="C7" s="18" t="s">
        <v>14</v>
      </c>
      <c r="D7" s="10">
        <v>5087</v>
      </c>
      <c r="E7" s="10">
        <v>79</v>
      </c>
      <c r="F7" s="10">
        <v>2</v>
      </c>
      <c r="G7" s="10">
        <v>424</v>
      </c>
      <c r="H7" s="10">
        <v>1176</v>
      </c>
      <c r="I7" s="10">
        <v>1761</v>
      </c>
      <c r="J7" s="10">
        <v>421</v>
      </c>
      <c r="K7" s="10">
        <v>270</v>
      </c>
      <c r="L7" s="10">
        <v>115</v>
      </c>
      <c r="M7" s="10">
        <v>10</v>
      </c>
      <c r="N7" s="10">
        <v>6</v>
      </c>
      <c r="O7" s="10">
        <v>118</v>
      </c>
      <c r="P7" s="10">
        <v>1</v>
      </c>
      <c r="Q7" s="10">
        <v>704</v>
      </c>
    </row>
    <row r="8" spans="3:17" ht="10.5" hidden="1">
      <c r="C8" s="18" t="s">
        <v>15</v>
      </c>
      <c r="D8" s="10">
        <v>5016</v>
      </c>
      <c r="E8" s="10">
        <v>95</v>
      </c>
      <c r="F8" s="10">
        <v>1</v>
      </c>
      <c r="G8" s="10">
        <v>425</v>
      </c>
      <c r="H8" s="10">
        <v>1137</v>
      </c>
      <c r="I8" s="10">
        <v>1137</v>
      </c>
      <c r="J8" s="10">
        <v>418</v>
      </c>
      <c r="K8" s="10">
        <v>271</v>
      </c>
      <c r="L8" s="10">
        <v>113</v>
      </c>
      <c r="M8" s="10">
        <v>10</v>
      </c>
      <c r="N8" s="10">
        <v>6</v>
      </c>
      <c r="O8" s="10">
        <v>77</v>
      </c>
      <c r="P8" s="10">
        <v>3</v>
      </c>
      <c r="Q8" s="10">
        <v>652</v>
      </c>
    </row>
    <row r="9" spans="3:17" ht="10.5" hidden="1">
      <c r="C9" s="18" t="s">
        <v>414</v>
      </c>
      <c r="D9" s="10">
        <v>4747</v>
      </c>
      <c r="E9" s="10">
        <v>102</v>
      </c>
      <c r="F9" s="10">
        <v>1</v>
      </c>
      <c r="G9" s="10">
        <v>380</v>
      </c>
      <c r="H9" s="10">
        <v>1096</v>
      </c>
      <c r="I9" s="10">
        <v>1656</v>
      </c>
      <c r="J9" s="10">
        <v>400</v>
      </c>
      <c r="K9" s="10">
        <v>280</v>
      </c>
      <c r="L9" s="10">
        <v>120</v>
      </c>
      <c r="M9" s="10">
        <v>8</v>
      </c>
      <c r="N9" s="10">
        <v>5</v>
      </c>
      <c r="O9" s="10">
        <v>80</v>
      </c>
      <c r="P9" s="10">
        <v>1</v>
      </c>
      <c r="Q9" s="10">
        <v>618</v>
      </c>
    </row>
    <row r="10" spans="3:17" ht="10.5">
      <c r="C10" s="18" t="s">
        <v>415</v>
      </c>
      <c r="D10" s="10">
        <v>4744</v>
      </c>
      <c r="E10" s="10">
        <v>99</v>
      </c>
      <c r="F10" s="10">
        <v>1</v>
      </c>
      <c r="G10" s="10">
        <v>403</v>
      </c>
      <c r="H10" s="10">
        <v>1088</v>
      </c>
      <c r="I10" s="10">
        <v>1646</v>
      </c>
      <c r="J10" s="10">
        <v>396</v>
      </c>
      <c r="K10" s="10">
        <v>285</v>
      </c>
      <c r="L10" s="10">
        <v>117</v>
      </c>
      <c r="M10" s="10">
        <v>8</v>
      </c>
      <c r="N10" s="10">
        <v>4</v>
      </c>
      <c r="O10" s="10">
        <v>76</v>
      </c>
      <c r="P10" s="10">
        <v>1</v>
      </c>
      <c r="Q10" s="10">
        <v>620</v>
      </c>
    </row>
    <row r="11" spans="3:17" ht="10.5">
      <c r="C11" s="18" t="s">
        <v>16</v>
      </c>
      <c r="D11" s="10">
        <v>4600</v>
      </c>
      <c r="E11" s="10">
        <v>96</v>
      </c>
      <c r="F11" s="10">
        <v>0</v>
      </c>
      <c r="G11" s="10">
        <v>382</v>
      </c>
      <c r="H11" s="10">
        <v>1029</v>
      </c>
      <c r="I11" s="10">
        <v>1630</v>
      </c>
      <c r="J11" s="10">
        <v>379</v>
      </c>
      <c r="K11" s="10">
        <v>281</v>
      </c>
      <c r="L11" s="10">
        <v>117</v>
      </c>
      <c r="M11" s="10">
        <v>7</v>
      </c>
      <c r="N11" s="10">
        <v>4</v>
      </c>
      <c r="O11" s="10">
        <v>71</v>
      </c>
      <c r="P11" s="10">
        <v>1</v>
      </c>
      <c r="Q11" s="10">
        <v>603</v>
      </c>
    </row>
    <row r="12" spans="3:17" ht="10.5">
      <c r="C12" s="18" t="s">
        <v>418</v>
      </c>
      <c r="D12" s="10">
        <v>4730</v>
      </c>
      <c r="E12" s="10">
        <v>102</v>
      </c>
      <c r="F12" s="10">
        <v>0</v>
      </c>
      <c r="G12" s="10">
        <v>437</v>
      </c>
      <c r="H12" s="10">
        <v>1039</v>
      </c>
      <c r="I12" s="10">
        <v>1733</v>
      </c>
      <c r="J12" s="10">
        <v>370</v>
      </c>
      <c r="K12" s="10">
        <v>274</v>
      </c>
      <c r="L12" s="10">
        <v>101</v>
      </c>
      <c r="M12" s="10">
        <v>7</v>
      </c>
      <c r="N12" s="10">
        <v>3</v>
      </c>
      <c r="O12" s="10">
        <v>73</v>
      </c>
      <c r="P12" s="10">
        <v>0</v>
      </c>
      <c r="Q12" s="10">
        <v>591</v>
      </c>
    </row>
    <row r="13" spans="3:17" ht="10.5">
      <c r="C13" s="18" t="s">
        <v>416</v>
      </c>
      <c r="D13" s="19">
        <v>4553</v>
      </c>
      <c r="E13" s="19">
        <v>90</v>
      </c>
      <c r="F13" s="19" t="s">
        <v>54</v>
      </c>
      <c r="G13" s="19">
        <v>386</v>
      </c>
      <c r="H13" s="19">
        <v>1022</v>
      </c>
      <c r="I13" s="19">
        <v>1676</v>
      </c>
      <c r="J13" s="19">
        <v>350</v>
      </c>
      <c r="K13" s="19">
        <v>264</v>
      </c>
      <c r="L13" s="19">
        <v>108</v>
      </c>
      <c r="M13" s="19">
        <v>9</v>
      </c>
      <c r="N13" s="19">
        <v>3</v>
      </c>
      <c r="O13" s="19">
        <v>72</v>
      </c>
      <c r="P13" s="19">
        <v>1</v>
      </c>
      <c r="Q13" s="19">
        <v>572</v>
      </c>
    </row>
    <row r="14" spans="3:17" ht="10.5">
      <c r="C14" s="18" t="s">
        <v>417</v>
      </c>
      <c r="D14" s="31">
        <v>4488</v>
      </c>
      <c r="E14" s="31">
        <v>92</v>
      </c>
      <c r="F14" s="19" t="s">
        <v>54</v>
      </c>
      <c r="G14" s="31">
        <v>387</v>
      </c>
      <c r="H14" s="31">
        <v>994</v>
      </c>
      <c r="I14" s="31">
        <v>1632</v>
      </c>
      <c r="J14" s="31">
        <v>359</v>
      </c>
      <c r="K14" s="31">
        <v>268</v>
      </c>
      <c r="L14" s="31">
        <v>108</v>
      </c>
      <c r="M14" s="31">
        <v>8</v>
      </c>
      <c r="N14" s="31">
        <v>3</v>
      </c>
      <c r="O14" s="31">
        <v>72</v>
      </c>
      <c r="P14" s="31">
        <v>1</v>
      </c>
      <c r="Q14" s="31">
        <v>564</v>
      </c>
    </row>
    <row r="15" spans="3:17" ht="10.5">
      <c r="C15" s="18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10.5">
      <c r="A16" s="32">
        <v>11</v>
      </c>
      <c r="B16" s="35">
        <v>1</v>
      </c>
      <c r="C16" s="162" t="s">
        <v>419</v>
      </c>
      <c r="D16" s="31" t="s">
        <v>55</v>
      </c>
      <c r="E16" s="31">
        <v>0</v>
      </c>
      <c r="F16" s="31">
        <v>0</v>
      </c>
      <c r="G16" s="31">
        <v>0</v>
      </c>
      <c r="H16" s="31" t="s">
        <v>55</v>
      </c>
      <c r="I16" s="31" t="s">
        <v>55</v>
      </c>
      <c r="J16" s="31">
        <v>0</v>
      </c>
      <c r="K16" s="31">
        <v>0</v>
      </c>
      <c r="L16" s="31" t="s">
        <v>55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</row>
    <row r="17" spans="1:17" ht="10.5">
      <c r="A17" s="32">
        <v>21</v>
      </c>
      <c r="B17" s="35">
        <v>3</v>
      </c>
      <c r="C17" s="162" t="s">
        <v>420</v>
      </c>
      <c r="D17" s="31">
        <v>853</v>
      </c>
      <c r="E17" s="31">
        <v>0</v>
      </c>
      <c r="F17" s="31">
        <v>0</v>
      </c>
      <c r="G17" s="31">
        <v>29</v>
      </c>
      <c r="H17" s="31">
        <v>125</v>
      </c>
      <c r="I17" s="31">
        <v>463</v>
      </c>
      <c r="J17" s="31">
        <v>57</v>
      </c>
      <c r="K17" s="31">
        <v>32</v>
      </c>
      <c r="L17" s="31">
        <v>6</v>
      </c>
      <c r="M17" s="31">
        <v>0</v>
      </c>
      <c r="N17" s="31">
        <v>0</v>
      </c>
      <c r="O17" s="31">
        <v>1</v>
      </c>
      <c r="P17" s="31">
        <v>0</v>
      </c>
      <c r="Q17" s="31">
        <v>140</v>
      </c>
    </row>
    <row r="18" spans="1:17" ht="10.5">
      <c r="A18" s="32">
        <v>40</v>
      </c>
      <c r="B18" s="35">
        <v>5</v>
      </c>
      <c r="C18" s="162" t="s">
        <v>421</v>
      </c>
      <c r="D18" s="31">
        <v>690</v>
      </c>
      <c r="E18" s="31">
        <v>6</v>
      </c>
      <c r="F18" s="31">
        <v>0</v>
      </c>
      <c r="G18" s="31">
        <v>52</v>
      </c>
      <c r="H18" s="31">
        <v>148</v>
      </c>
      <c r="I18" s="31">
        <v>227</v>
      </c>
      <c r="J18" s="31">
        <v>82</v>
      </c>
      <c r="K18" s="31">
        <v>64</v>
      </c>
      <c r="L18" s="31">
        <v>9</v>
      </c>
      <c r="M18" s="31">
        <v>2</v>
      </c>
      <c r="N18" s="31">
        <v>0</v>
      </c>
      <c r="O18" s="31">
        <v>13</v>
      </c>
      <c r="P18" s="31">
        <v>0</v>
      </c>
      <c r="Q18" s="31">
        <v>87</v>
      </c>
    </row>
    <row r="19" spans="1:17" ht="10.5">
      <c r="A19" s="32">
        <v>49</v>
      </c>
      <c r="B19" s="35">
        <v>6</v>
      </c>
      <c r="C19" s="162" t="s">
        <v>422</v>
      </c>
      <c r="D19" s="31">
        <v>260</v>
      </c>
      <c r="E19" s="31">
        <v>0</v>
      </c>
      <c r="F19" s="31">
        <v>0</v>
      </c>
      <c r="G19" s="31">
        <v>42</v>
      </c>
      <c r="H19" s="31">
        <v>27</v>
      </c>
      <c r="I19" s="31">
        <v>73</v>
      </c>
      <c r="J19" s="31">
        <v>16</v>
      </c>
      <c r="K19" s="31">
        <v>11</v>
      </c>
      <c r="L19" s="31">
        <v>6</v>
      </c>
      <c r="M19" s="31">
        <v>1</v>
      </c>
      <c r="N19" s="31">
        <v>0</v>
      </c>
      <c r="O19" s="31">
        <v>36</v>
      </c>
      <c r="P19" s="31">
        <v>0</v>
      </c>
      <c r="Q19" s="31">
        <v>48</v>
      </c>
    </row>
    <row r="20" spans="1:17" ht="10.5">
      <c r="A20" s="32">
        <v>67</v>
      </c>
      <c r="B20" s="35">
        <v>7</v>
      </c>
      <c r="C20" s="162" t="s">
        <v>423</v>
      </c>
      <c r="D20" s="31">
        <v>556</v>
      </c>
      <c r="E20" s="31">
        <v>0</v>
      </c>
      <c r="F20" s="31">
        <v>0</v>
      </c>
      <c r="G20" s="31">
        <v>179</v>
      </c>
      <c r="H20" s="31">
        <v>104</v>
      </c>
      <c r="I20" s="31">
        <v>112</v>
      </c>
      <c r="J20" s="31">
        <v>68</v>
      </c>
      <c r="K20" s="31">
        <v>29</v>
      </c>
      <c r="L20" s="31">
        <v>54</v>
      </c>
      <c r="M20" s="31">
        <v>4</v>
      </c>
      <c r="N20" s="31">
        <v>3</v>
      </c>
      <c r="O20" s="31">
        <v>2</v>
      </c>
      <c r="P20" s="31">
        <v>1</v>
      </c>
      <c r="Q20" s="31">
        <v>0</v>
      </c>
    </row>
    <row r="21" spans="1:17" ht="10.5">
      <c r="A21" s="32">
        <v>95</v>
      </c>
      <c r="B21" s="35">
        <v>9</v>
      </c>
      <c r="C21" s="162" t="s">
        <v>424</v>
      </c>
      <c r="D21" s="31">
        <v>1904</v>
      </c>
      <c r="E21" s="31">
        <v>86</v>
      </c>
      <c r="F21" s="31">
        <v>0</v>
      </c>
      <c r="G21" s="31">
        <v>76</v>
      </c>
      <c r="H21" s="31">
        <v>561</v>
      </c>
      <c r="I21" s="31">
        <v>667</v>
      </c>
      <c r="J21" s="31">
        <v>114</v>
      </c>
      <c r="K21" s="31">
        <v>118</v>
      </c>
      <c r="L21" s="31">
        <v>23</v>
      </c>
      <c r="M21" s="31">
        <v>0</v>
      </c>
      <c r="N21" s="31">
        <v>0</v>
      </c>
      <c r="O21" s="31">
        <v>20</v>
      </c>
      <c r="P21" s="31">
        <v>0</v>
      </c>
      <c r="Q21" s="31">
        <v>239</v>
      </c>
    </row>
    <row r="22" spans="1:17" ht="10.5">
      <c r="A22" s="32"/>
      <c r="B22" s="35"/>
      <c r="C22" s="162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10.5">
      <c r="A23" s="32">
        <v>1</v>
      </c>
      <c r="B23" s="24">
        <v>100</v>
      </c>
      <c r="C23" s="162" t="s">
        <v>56</v>
      </c>
      <c r="D23" s="31">
        <v>222</v>
      </c>
      <c r="E23" s="31">
        <v>0</v>
      </c>
      <c r="F23" s="31">
        <v>0</v>
      </c>
      <c r="G23" s="31">
        <v>9</v>
      </c>
      <c r="H23" s="31">
        <v>28</v>
      </c>
      <c r="I23" s="31">
        <v>89</v>
      </c>
      <c r="J23" s="31">
        <v>22</v>
      </c>
      <c r="K23" s="31">
        <v>14</v>
      </c>
      <c r="L23" s="31">
        <v>9</v>
      </c>
      <c r="M23" s="31">
        <v>1</v>
      </c>
      <c r="N23" s="31">
        <v>0</v>
      </c>
      <c r="O23" s="31">
        <v>0</v>
      </c>
      <c r="P23" s="31">
        <v>0</v>
      </c>
      <c r="Q23" s="31">
        <v>50</v>
      </c>
    </row>
    <row r="24" spans="1:17" ht="10.5">
      <c r="A24" s="32">
        <v>41</v>
      </c>
      <c r="B24" s="35">
        <v>201</v>
      </c>
      <c r="C24" s="162" t="s">
        <v>425</v>
      </c>
      <c r="D24" s="31">
        <v>233</v>
      </c>
      <c r="E24" s="31">
        <v>6</v>
      </c>
      <c r="F24" s="31">
        <v>0</v>
      </c>
      <c r="G24" s="31">
        <v>40</v>
      </c>
      <c r="H24" s="31">
        <v>87</v>
      </c>
      <c r="I24" s="31">
        <v>36</v>
      </c>
      <c r="J24" s="31">
        <v>17</v>
      </c>
      <c r="K24" s="31">
        <v>1</v>
      </c>
      <c r="L24" s="31">
        <v>0</v>
      </c>
      <c r="M24" s="31">
        <v>0</v>
      </c>
      <c r="N24" s="31">
        <v>0</v>
      </c>
      <c r="O24" s="31">
        <v>9</v>
      </c>
      <c r="P24" s="31">
        <v>0</v>
      </c>
      <c r="Q24" s="31">
        <v>37</v>
      </c>
    </row>
    <row r="25" spans="1:17" ht="10.5">
      <c r="A25" s="32">
        <v>12</v>
      </c>
      <c r="B25" s="35">
        <v>202</v>
      </c>
      <c r="C25" s="162" t="s">
        <v>426</v>
      </c>
      <c r="D25" s="31" t="s">
        <v>55</v>
      </c>
      <c r="E25" s="31">
        <v>0</v>
      </c>
      <c r="F25" s="31">
        <v>0</v>
      </c>
      <c r="G25" s="31">
        <v>0</v>
      </c>
      <c r="H25" s="31" t="s">
        <v>55</v>
      </c>
      <c r="I25" s="31" t="s">
        <v>55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</row>
    <row r="26" spans="1:17" ht="10.5">
      <c r="A26" s="32">
        <v>22</v>
      </c>
      <c r="B26" s="35">
        <v>203</v>
      </c>
      <c r="C26" s="162" t="s">
        <v>427</v>
      </c>
      <c r="D26" s="31">
        <v>628</v>
      </c>
      <c r="E26" s="31">
        <v>0</v>
      </c>
      <c r="F26" s="31">
        <v>0</v>
      </c>
      <c r="G26" s="31">
        <v>9</v>
      </c>
      <c r="H26" s="31">
        <v>44</v>
      </c>
      <c r="I26" s="31">
        <v>363</v>
      </c>
      <c r="J26" s="31">
        <v>49</v>
      </c>
      <c r="K26" s="31">
        <v>24</v>
      </c>
      <c r="L26" s="31">
        <v>6</v>
      </c>
      <c r="M26" s="31">
        <v>0</v>
      </c>
      <c r="N26" s="31">
        <v>0</v>
      </c>
      <c r="O26" s="31">
        <v>1</v>
      </c>
      <c r="P26" s="31">
        <v>0</v>
      </c>
      <c r="Q26" s="31">
        <v>132</v>
      </c>
    </row>
    <row r="27" spans="1:17" ht="10.5">
      <c r="A27" s="32">
        <v>13</v>
      </c>
      <c r="B27" s="35">
        <v>204</v>
      </c>
      <c r="C27" s="162" t="s">
        <v>428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0.5">
      <c r="A28" s="32">
        <v>96</v>
      </c>
      <c r="B28" s="35">
        <v>205</v>
      </c>
      <c r="C28" s="162" t="s">
        <v>429</v>
      </c>
      <c r="D28" s="31">
        <v>392</v>
      </c>
      <c r="E28" s="31">
        <v>86</v>
      </c>
      <c r="F28" s="31">
        <v>0</v>
      </c>
      <c r="G28" s="31">
        <v>16</v>
      </c>
      <c r="H28" s="31">
        <v>185</v>
      </c>
      <c r="I28" s="31">
        <v>87</v>
      </c>
      <c r="J28" s="31">
        <v>6</v>
      </c>
      <c r="K28" s="31">
        <v>3</v>
      </c>
      <c r="L28" s="31">
        <v>0</v>
      </c>
      <c r="M28" s="31">
        <v>0</v>
      </c>
      <c r="N28" s="31">
        <v>0</v>
      </c>
      <c r="O28" s="31">
        <v>1</v>
      </c>
      <c r="P28" s="31">
        <v>0</v>
      </c>
      <c r="Q28" s="31">
        <v>8</v>
      </c>
    </row>
    <row r="29" spans="1:17" ht="10.5">
      <c r="A29" s="32">
        <v>14</v>
      </c>
      <c r="B29" s="35">
        <v>206</v>
      </c>
      <c r="C29" s="162" t="s">
        <v>430</v>
      </c>
      <c r="D29" s="31" t="s">
        <v>55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 t="s">
        <v>55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</row>
    <row r="30" spans="1:17" ht="10.5">
      <c r="A30" s="32">
        <v>50</v>
      </c>
      <c r="B30" s="35">
        <v>208</v>
      </c>
      <c r="C30" s="162" t="s">
        <v>431</v>
      </c>
      <c r="D30" s="31">
        <v>42</v>
      </c>
      <c r="E30" s="31">
        <v>0</v>
      </c>
      <c r="F30" s="31">
        <v>0</v>
      </c>
      <c r="G30" s="31">
        <v>0</v>
      </c>
      <c r="H30" s="31">
        <v>2</v>
      </c>
      <c r="I30" s="31">
        <v>9</v>
      </c>
      <c r="J30" s="31">
        <v>0</v>
      </c>
      <c r="K30" s="31">
        <v>4</v>
      </c>
      <c r="L30" s="31">
        <v>0</v>
      </c>
      <c r="M30" s="31">
        <v>0</v>
      </c>
      <c r="N30" s="31">
        <v>0</v>
      </c>
      <c r="O30" s="31">
        <v>2</v>
      </c>
      <c r="P30" s="31">
        <v>0</v>
      </c>
      <c r="Q30" s="31">
        <v>25</v>
      </c>
    </row>
    <row r="31" spans="1:17" ht="10.5">
      <c r="A31" s="32">
        <v>68</v>
      </c>
      <c r="B31" s="35">
        <v>209</v>
      </c>
      <c r="C31" s="162" t="s">
        <v>432</v>
      </c>
      <c r="D31" s="31">
        <v>94</v>
      </c>
      <c r="E31" s="31">
        <v>0</v>
      </c>
      <c r="F31" s="31">
        <v>0</v>
      </c>
      <c r="G31" s="31">
        <v>24</v>
      </c>
      <c r="H31" s="31">
        <v>31</v>
      </c>
      <c r="I31" s="31">
        <v>19</v>
      </c>
      <c r="J31" s="31">
        <v>0</v>
      </c>
      <c r="K31" s="31">
        <v>0</v>
      </c>
      <c r="L31" s="31">
        <v>19</v>
      </c>
      <c r="M31" s="31">
        <v>0</v>
      </c>
      <c r="N31" s="31">
        <v>0</v>
      </c>
      <c r="O31" s="31">
        <v>0</v>
      </c>
      <c r="P31" s="31">
        <v>1</v>
      </c>
      <c r="Q31" s="31">
        <v>0</v>
      </c>
    </row>
    <row r="32" spans="1:17" ht="10.5">
      <c r="A32" s="32">
        <v>23</v>
      </c>
      <c r="B32" s="35">
        <v>210</v>
      </c>
      <c r="C32" s="162" t="s">
        <v>433</v>
      </c>
      <c r="D32" s="31">
        <v>52</v>
      </c>
      <c r="E32" s="31">
        <v>0</v>
      </c>
      <c r="F32" s="31">
        <v>0</v>
      </c>
      <c r="G32" s="31">
        <v>4</v>
      </c>
      <c r="H32" s="31">
        <v>27</v>
      </c>
      <c r="I32" s="31">
        <v>12</v>
      </c>
      <c r="J32" s="31">
        <v>4</v>
      </c>
      <c r="K32" s="31">
        <v>2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3</v>
      </c>
    </row>
    <row r="33" spans="1:17" ht="10.5">
      <c r="A33" s="32">
        <v>52</v>
      </c>
      <c r="B33" s="35">
        <v>212</v>
      </c>
      <c r="C33" s="162" t="s">
        <v>434</v>
      </c>
      <c r="D33" s="31">
        <v>99</v>
      </c>
      <c r="E33" s="31">
        <v>0</v>
      </c>
      <c r="F33" s="31">
        <v>0</v>
      </c>
      <c r="G33" s="31">
        <v>38</v>
      </c>
      <c r="H33" s="31">
        <v>17</v>
      </c>
      <c r="I33" s="31">
        <v>1</v>
      </c>
      <c r="J33" s="31">
        <v>2</v>
      </c>
      <c r="K33" s="31">
        <v>1</v>
      </c>
      <c r="L33" s="31">
        <v>1</v>
      </c>
      <c r="M33" s="31">
        <v>0</v>
      </c>
      <c r="N33" s="31">
        <v>0</v>
      </c>
      <c r="O33" s="31">
        <v>19</v>
      </c>
      <c r="P33" s="31">
        <v>0</v>
      </c>
      <c r="Q33" s="31">
        <v>20</v>
      </c>
    </row>
    <row r="34" spans="1:17" ht="10.5">
      <c r="A34" s="32">
        <v>24</v>
      </c>
      <c r="B34" s="35">
        <v>216</v>
      </c>
      <c r="C34" s="162" t="s">
        <v>435</v>
      </c>
      <c r="D34" s="31">
        <v>138</v>
      </c>
      <c r="E34" s="31">
        <v>0</v>
      </c>
      <c r="F34" s="31">
        <v>0</v>
      </c>
      <c r="G34" s="31">
        <v>13</v>
      </c>
      <c r="H34" s="31">
        <v>38</v>
      </c>
      <c r="I34" s="31">
        <v>74</v>
      </c>
      <c r="J34" s="31">
        <v>4</v>
      </c>
      <c r="K34" s="31">
        <v>6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3</v>
      </c>
    </row>
    <row r="35" spans="1:17" ht="10.5">
      <c r="A35" s="32">
        <v>26</v>
      </c>
      <c r="B35" s="35">
        <v>382</v>
      </c>
      <c r="C35" s="162" t="s">
        <v>436</v>
      </c>
      <c r="D35" s="31">
        <v>35</v>
      </c>
      <c r="E35" s="31">
        <v>0</v>
      </c>
      <c r="F35" s="31">
        <v>0</v>
      </c>
      <c r="G35" s="31">
        <v>3</v>
      </c>
      <c r="H35" s="31">
        <v>16</v>
      </c>
      <c r="I35" s="31">
        <v>14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2</v>
      </c>
    </row>
    <row r="36" spans="1:17" ht="10.5">
      <c r="A36" s="32">
        <v>42</v>
      </c>
      <c r="B36" s="35">
        <v>421</v>
      </c>
      <c r="C36" s="162" t="s">
        <v>437</v>
      </c>
      <c r="D36" s="31">
        <v>457</v>
      </c>
      <c r="E36" s="31">
        <v>0</v>
      </c>
      <c r="F36" s="31">
        <v>0</v>
      </c>
      <c r="G36" s="31">
        <v>12</v>
      </c>
      <c r="H36" s="31">
        <v>61</v>
      </c>
      <c r="I36" s="31">
        <v>191</v>
      </c>
      <c r="J36" s="31">
        <v>65</v>
      </c>
      <c r="K36" s="31">
        <v>63</v>
      </c>
      <c r="L36" s="31">
        <v>9</v>
      </c>
      <c r="M36" s="31">
        <v>2</v>
      </c>
      <c r="N36" s="31">
        <v>0</v>
      </c>
      <c r="O36" s="31">
        <v>4</v>
      </c>
      <c r="P36" s="31">
        <v>0</v>
      </c>
      <c r="Q36" s="31">
        <v>50</v>
      </c>
    </row>
    <row r="37" spans="1:17" ht="10.5">
      <c r="A37" s="32">
        <v>55</v>
      </c>
      <c r="B37" s="35">
        <v>463</v>
      </c>
      <c r="C37" s="162" t="s">
        <v>438</v>
      </c>
      <c r="D37" s="31">
        <v>119</v>
      </c>
      <c r="E37" s="31">
        <v>0</v>
      </c>
      <c r="F37" s="31">
        <v>0</v>
      </c>
      <c r="G37" s="31">
        <v>4</v>
      </c>
      <c r="H37" s="31">
        <v>8</v>
      </c>
      <c r="I37" s="31">
        <v>63</v>
      </c>
      <c r="J37" s="31">
        <v>14</v>
      </c>
      <c r="K37" s="31">
        <v>6</v>
      </c>
      <c r="L37" s="31">
        <v>5</v>
      </c>
      <c r="M37" s="31">
        <v>1</v>
      </c>
      <c r="N37" s="31">
        <v>0</v>
      </c>
      <c r="O37" s="31">
        <v>15</v>
      </c>
      <c r="P37" s="31">
        <v>0</v>
      </c>
      <c r="Q37" s="31">
        <v>3</v>
      </c>
    </row>
    <row r="38" spans="1:17" ht="10.5">
      <c r="A38" s="32">
        <v>70</v>
      </c>
      <c r="B38" s="35">
        <v>542</v>
      </c>
      <c r="C38" s="162" t="s">
        <v>439</v>
      </c>
      <c r="D38" s="31">
        <v>76</v>
      </c>
      <c r="E38" s="31">
        <v>0</v>
      </c>
      <c r="F38" s="31">
        <v>0</v>
      </c>
      <c r="G38" s="31">
        <v>30</v>
      </c>
      <c r="H38" s="31">
        <v>18</v>
      </c>
      <c r="I38" s="31">
        <v>21</v>
      </c>
      <c r="J38" s="31">
        <v>4</v>
      </c>
      <c r="K38" s="31">
        <v>2</v>
      </c>
      <c r="L38" s="31">
        <v>0</v>
      </c>
      <c r="M38" s="31">
        <v>0</v>
      </c>
      <c r="N38" s="31">
        <v>1</v>
      </c>
      <c r="O38" s="31">
        <v>0</v>
      </c>
      <c r="P38" s="31">
        <v>0</v>
      </c>
      <c r="Q38" s="31">
        <v>0</v>
      </c>
    </row>
    <row r="39" spans="1:17" ht="10.5">
      <c r="A39" s="32">
        <v>71</v>
      </c>
      <c r="B39" s="35">
        <v>543</v>
      </c>
      <c r="C39" s="162" t="s">
        <v>440</v>
      </c>
      <c r="D39" s="31">
        <v>208</v>
      </c>
      <c r="E39" s="31">
        <v>0</v>
      </c>
      <c r="F39" s="31">
        <v>0</v>
      </c>
      <c r="G39" s="31">
        <v>60</v>
      </c>
      <c r="H39" s="31">
        <v>25</v>
      </c>
      <c r="I39" s="31">
        <v>57</v>
      </c>
      <c r="J39" s="31">
        <v>29</v>
      </c>
      <c r="K39" s="31">
        <v>14</v>
      </c>
      <c r="L39" s="31">
        <v>20</v>
      </c>
      <c r="M39" s="31">
        <v>1</v>
      </c>
      <c r="N39" s="31">
        <v>1</v>
      </c>
      <c r="O39" s="31">
        <v>1</v>
      </c>
      <c r="P39" s="31">
        <v>0</v>
      </c>
      <c r="Q39" s="31">
        <v>0</v>
      </c>
    </row>
    <row r="40" spans="1:17" ht="10.5">
      <c r="A40" s="32">
        <v>76</v>
      </c>
      <c r="B40" s="35">
        <v>582</v>
      </c>
      <c r="C40" s="162" t="s">
        <v>441</v>
      </c>
      <c r="D40" s="31">
        <v>178</v>
      </c>
      <c r="E40" s="31">
        <v>0</v>
      </c>
      <c r="F40" s="31">
        <v>0</v>
      </c>
      <c r="G40" s="31">
        <v>65</v>
      </c>
      <c r="H40" s="31">
        <v>30</v>
      </c>
      <c r="I40" s="31">
        <v>15</v>
      </c>
      <c r="J40" s="31">
        <v>35</v>
      </c>
      <c r="K40" s="31">
        <v>13</v>
      </c>
      <c r="L40" s="31">
        <v>15</v>
      </c>
      <c r="M40" s="31">
        <v>3</v>
      </c>
      <c r="N40" s="31">
        <v>1</v>
      </c>
      <c r="O40" s="31">
        <v>1</v>
      </c>
      <c r="P40" s="31">
        <v>0</v>
      </c>
      <c r="Q40" s="31">
        <v>0</v>
      </c>
    </row>
    <row r="41" spans="1:17" ht="10.5">
      <c r="A41" s="32">
        <v>97</v>
      </c>
      <c r="B41" s="35">
        <v>681</v>
      </c>
      <c r="C41" s="162" t="s">
        <v>442</v>
      </c>
      <c r="D41" s="31">
        <v>86</v>
      </c>
      <c r="E41" s="31">
        <v>0</v>
      </c>
      <c r="F41" s="31">
        <v>0</v>
      </c>
      <c r="G41" s="31">
        <v>3</v>
      </c>
      <c r="H41" s="31">
        <v>11</v>
      </c>
      <c r="I41" s="31">
        <v>35</v>
      </c>
      <c r="J41" s="31">
        <v>2</v>
      </c>
      <c r="K41" s="31">
        <v>24</v>
      </c>
      <c r="L41" s="31">
        <v>4</v>
      </c>
      <c r="M41" s="31">
        <v>0</v>
      </c>
      <c r="N41" s="31">
        <v>0</v>
      </c>
      <c r="O41" s="31">
        <v>0</v>
      </c>
      <c r="P41" s="31">
        <v>0</v>
      </c>
      <c r="Q41" s="31">
        <v>7</v>
      </c>
    </row>
    <row r="42" spans="1:17" ht="10.5">
      <c r="A42" s="32">
        <v>98</v>
      </c>
      <c r="B42" s="35">
        <v>682</v>
      </c>
      <c r="C42" s="162" t="s">
        <v>443</v>
      </c>
      <c r="D42" s="31">
        <v>188</v>
      </c>
      <c r="E42" s="31">
        <v>0</v>
      </c>
      <c r="F42" s="31">
        <v>0</v>
      </c>
      <c r="G42" s="31">
        <v>6</v>
      </c>
      <c r="H42" s="31">
        <v>58</v>
      </c>
      <c r="I42" s="31">
        <v>80</v>
      </c>
      <c r="J42" s="31">
        <v>5</v>
      </c>
      <c r="K42" s="31">
        <v>17</v>
      </c>
      <c r="L42" s="31">
        <v>7</v>
      </c>
      <c r="M42" s="31">
        <v>0</v>
      </c>
      <c r="N42" s="31">
        <v>0</v>
      </c>
      <c r="O42" s="31">
        <v>0</v>
      </c>
      <c r="P42" s="31">
        <v>0</v>
      </c>
      <c r="Q42" s="31">
        <v>15</v>
      </c>
    </row>
    <row r="43" spans="1:17" ht="12" customHeight="1">
      <c r="A43" s="32">
        <v>99</v>
      </c>
      <c r="B43" s="35">
        <v>683</v>
      </c>
      <c r="C43" s="162" t="s">
        <v>444</v>
      </c>
      <c r="D43" s="31">
        <v>275</v>
      </c>
      <c r="E43" s="31">
        <v>0</v>
      </c>
      <c r="F43" s="31">
        <v>0</v>
      </c>
      <c r="G43" s="31">
        <v>1</v>
      </c>
      <c r="H43" s="31">
        <v>30</v>
      </c>
      <c r="I43" s="31">
        <v>113</v>
      </c>
      <c r="J43" s="31">
        <v>16</v>
      </c>
      <c r="K43" s="31">
        <v>34</v>
      </c>
      <c r="L43" s="31">
        <v>3</v>
      </c>
      <c r="M43" s="31">
        <v>0</v>
      </c>
      <c r="N43" s="31">
        <v>0</v>
      </c>
      <c r="O43" s="31">
        <v>0</v>
      </c>
      <c r="P43" s="31">
        <v>0</v>
      </c>
      <c r="Q43" s="31">
        <v>78</v>
      </c>
    </row>
    <row r="44" spans="1:17" ht="10.5">
      <c r="A44" s="32">
        <v>100</v>
      </c>
      <c r="B44" s="35">
        <v>684</v>
      </c>
      <c r="C44" s="162" t="s">
        <v>445</v>
      </c>
      <c r="D44" s="31">
        <v>195</v>
      </c>
      <c r="E44" s="31">
        <v>0</v>
      </c>
      <c r="F44" s="31">
        <v>0</v>
      </c>
      <c r="G44" s="31">
        <v>4</v>
      </c>
      <c r="H44" s="31">
        <v>25</v>
      </c>
      <c r="I44" s="31">
        <v>93</v>
      </c>
      <c r="J44" s="31">
        <v>16</v>
      </c>
      <c r="K44" s="31">
        <v>1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56</v>
      </c>
    </row>
    <row r="45" spans="1:17" ht="10.5">
      <c r="A45" s="32">
        <v>101</v>
      </c>
      <c r="B45" s="35">
        <v>685</v>
      </c>
      <c r="C45" s="162" t="s">
        <v>446</v>
      </c>
      <c r="D45" s="31">
        <v>71</v>
      </c>
      <c r="E45" s="31">
        <v>0</v>
      </c>
      <c r="F45" s="31">
        <v>0</v>
      </c>
      <c r="G45" s="31">
        <v>0</v>
      </c>
      <c r="H45" s="31">
        <v>12</v>
      </c>
      <c r="I45" s="31">
        <v>14</v>
      </c>
      <c r="J45" s="31">
        <v>17</v>
      </c>
      <c r="K45" s="31">
        <v>7</v>
      </c>
      <c r="L45" s="31">
        <v>0</v>
      </c>
      <c r="M45" s="31">
        <v>0</v>
      </c>
      <c r="N45" s="31">
        <v>0</v>
      </c>
      <c r="O45" s="31">
        <v>1</v>
      </c>
      <c r="P45" s="31">
        <v>0</v>
      </c>
      <c r="Q45" s="31">
        <v>20</v>
      </c>
    </row>
    <row r="46" spans="1:17" ht="10.5">
      <c r="A46" s="32">
        <v>102</v>
      </c>
      <c r="B46" s="35">
        <v>686</v>
      </c>
      <c r="C46" s="162" t="s">
        <v>447</v>
      </c>
      <c r="D46" s="31">
        <v>118</v>
      </c>
      <c r="E46" s="31">
        <v>0</v>
      </c>
      <c r="F46" s="31">
        <v>0</v>
      </c>
      <c r="G46" s="31">
        <v>4</v>
      </c>
      <c r="H46" s="31">
        <v>11</v>
      </c>
      <c r="I46" s="31">
        <v>82</v>
      </c>
      <c r="J46" s="31">
        <v>3</v>
      </c>
      <c r="K46" s="31">
        <v>4</v>
      </c>
      <c r="L46" s="31">
        <v>7</v>
      </c>
      <c r="M46" s="31">
        <v>0</v>
      </c>
      <c r="N46" s="31">
        <v>0</v>
      </c>
      <c r="O46" s="31">
        <v>0</v>
      </c>
      <c r="P46" s="31">
        <v>0</v>
      </c>
      <c r="Q46" s="31">
        <v>7</v>
      </c>
    </row>
    <row r="47" spans="1:17" ht="10.5">
      <c r="A47" s="32">
        <v>104</v>
      </c>
      <c r="B47" s="35">
        <v>702</v>
      </c>
      <c r="C47" s="162" t="s">
        <v>448</v>
      </c>
      <c r="D47" s="31">
        <v>172</v>
      </c>
      <c r="E47" s="31">
        <v>0</v>
      </c>
      <c r="F47" s="31">
        <v>0</v>
      </c>
      <c r="G47" s="31">
        <v>5</v>
      </c>
      <c r="H47" s="31">
        <v>48</v>
      </c>
      <c r="I47" s="31">
        <v>53</v>
      </c>
      <c r="J47" s="31">
        <v>21</v>
      </c>
      <c r="K47" s="31">
        <v>5</v>
      </c>
      <c r="L47" s="31">
        <v>0</v>
      </c>
      <c r="M47" s="31">
        <v>0</v>
      </c>
      <c r="N47" s="31">
        <v>0</v>
      </c>
      <c r="O47" s="31">
        <v>9</v>
      </c>
      <c r="P47" s="31">
        <v>0</v>
      </c>
      <c r="Q47" s="31">
        <v>31</v>
      </c>
    </row>
    <row r="48" spans="1:17" ht="10.5">
      <c r="A48" s="33">
        <v>106</v>
      </c>
      <c r="B48" s="36">
        <v>704</v>
      </c>
      <c r="C48" s="163" t="s">
        <v>449</v>
      </c>
      <c r="D48" s="34">
        <v>407</v>
      </c>
      <c r="E48" s="34">
        <v>0</v>
      </c>
      <c r="F48" s="34">
        <v>0</v>
      </c>
      <c r="G48" s="34">
        <v>37</v>
      </c>
      <c r="H48" s="34">
        <v>181</v>
      </c>
      <c r="I48" s="34">
        <v>110</v>
      </c>
      <c r="J48" s="34">
        <v>28</v>
      </c>
      <c r="K48" s="34">
        <v>23</v>
      </c>
      <c r="L48" s="34">
        <v>2</v>
      </c>
      <c r="M48" s="34">
        <v>0</v>
      </c>
      <c r="N48" s="34">
        <v>0</v>
      </c>
      <c r="O48" s="34">
        <v>9</v>
      </c>
      <c r="P48" s="34">
        <v>0</v>
      </c>
      <c r="Q48" s="34">
        <v>17</v>
      </c>
    </row>
    <row r="49" ht="10.5">
      <c r="A49" s="10" t="s">
        <v>33</v>
      </c>
    </row>
  </sheetData>
  <printOptions/>
  <pageMargins left="0.66" right="0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B1" sqref="B1"/>
    </sheetView>
  </sheetViews>
  <sheetFormatPr defaultColWidth="9.00390625" defaultRowHeight="12.75"/>
  <cols>
    <col min="1" max="2" width="9.125" style="50" customWidth="1"/>
    <col min="3" max="3" width="13.50390625" style="50" customWidth="1"/>
    <col min="4" max="5" width="8.875" style="50" customWidth="1"/>
    <col min="6" max="6" width="10.625" style="51" customWidth="1"/>
    <col min="7" max="7" width="8.875" style="50" customWidth="1"/>
    <col min="8" max="8" width="10.625" style="51" customWidth="1"/>
    <col min="9" max="9" width="8.875" style="50" customWidth="1"/>
    <col min="10" max="10" width="8.875" style="51" customWidth="1"/>
    <col min="11" max="16384" width="8.875" style="50" customWidth="1"/>
  </cols>
  <sheetData>
    <row r="1" spans="2:3" ht="15.75">
      <c r="B1" s="153" t="s">
        <v>57</v>
      </c>
      <c r="C1" s="153"/>
    </row>
    <row r="2" spans="2:10" ht="11.25" thickBot="1">
      <c r="B2" s="37"/>
      <c r="C2" s="37"/>
      <c r="D2" s="37"/>
      <c r="E2" s="37"/>
      <c r="F2" s="38"/>
      <c r="G2" s="37"/>
      <c r="H2" s="38"/>
      <c r="I2" s="39"/>
      <c r="J2" s="38"/>
    </row>
    <row r="3" spans="2:10" ht="10.5">
      <c r="B3" s="116" t="s">
        <v>5</v>
      </c>
      <c r="C3" s="40"/>
      <c r="D3" s="41" t="s">
        <v>58</v>
      </c>
      <c r="E3" s="42" t="s">
        <v>59</v>
      </c>
      <c r="F3" s="43"/>
      <c r="G3" s="44"/>
      <c r="H3" s="43"/>
      <c r="I3" s="44"/>
      <c r="J3" s="45"/>
    </row>
    <row r="4" spans="2:10" ht="10.5">
      <c r="B4" s="116"/>
      <c r="C4" s="40"/>
      <c r="D4" s="40"/>
      <c r="E4" s="42" t="s">
        <v>9</v>
      </c>
      <c r="F4" s="46"/>
      <c r="G4" s="42" t="s">
        <v>60</v>
      </c>
      <c r="H4" s="46"/>
      <c r="I4" s="42" t="s">
        <v>61</v>
      </c>
      <c r="J4" s="45"/>
    </row>
    <row r="5" spans="2:10" ht="10.5">
      <c r="B5" s="61"/>
      <c r="C5" s="47"/>
      <c r="D5" s="47"/>
      <c r="E5" s="48" t="s">
        <v>62</v>
      </c>
      <c r="F5" s="49" t="s">
        <v>63</v>
      </c>
      <c r="G5" s="48" t="s">
        <v>62</v>
      </c>
      <c r="H5" s="45" t="s">
        <v>63</v>
      </c>
      <c r="I5" s="48" t="s">
        <v>62</v>
      </c>
      <c r="J5" s="45" t="s">
        <v>63</v>
      </c>
    </row>
    <row r="6" spans="3:10" ht="10.5" hidden="1">
      <c r="C6" s="40" t="s">
        <v>64</v>
      </c>
      <c r="D6" s="50">
        <v>60</v>
      </c>
      <c r="E6" s="50">
        <v>10112</v>
      </c>
      <c r="F6" s="51">
        <v>40155.09</v>
      </c>
      <c r="G6" s="50">
        <v>10101</v>
      </c>
      <c r="H6" s="51">
        <v>40135.48</v>
      </c>
      <c r="I6" s="50">
        <v>11</v>
      </c>
      <c r="J6" s="51">
        <v>19.61</v>
      </c>
    </row>
    <row r="7" spans="3:10" ht="10.5" hidden="1">
      <c r="C7" s="52" t="s">
        <v>65</v>
      </c>
      <c r="D7" s="50">
        <v>60</v>
      </c>
      <c r="E7" s="50">
        <v>10189</v>
      </c>
      <c r="F7" s="51">
        <v>40215.78</v>
      </c>
      <c r="G7" s="50">
        <v>10143</v>
      </c>
      <c r="H7" s="51">
        <v>40177.22</v>
      </c>
      <c r="I7" s="50">
        <v>11</v>
      </c>
      <c r="J7" s="51">
        <v>19.61</v>
      </c>
    </row>
    <row r="8" spans="3:10" ht="10.5" hidden="1">
      <c r="C8" s="52" t="s">
        <v>450</v>
      </c>
      <c r="D8" s="50">
        <v>59</v>
      </c>
      <c r="E8" s="50">
        <v>10045</v>
      </c>
      <c r="F8" s="51">
        <v>37530.7</v>
      </c>
      <c r="G8" s="50">
        <v>10042</v>
      </c>
      <c r="H8" s="51">
        <v>37527.51</v>
      </c>
      <c r="I8" s="50">
        <v>3</v>
      </c>
      <c r="J8" s="51">
        <v>3.19</v>
      </c>
    </row>
    <row r="9" spans="3:10" ht="10.5">
      <c r="C9" s="52" t="s">
        <v>451</v>
      </c>
      <c r="D9" s="50">
        <v>59</v>
      </c>
      <c r="E9" s="50">
        <v>9899</v>
      </c>
      <c r="F9" s="51">
        <v>36432.99</v>
      </c>
      <c r="G9" s="50">
        <v>9893</v>
      </c>
      <c r="H9" s="51">
        <v>36420.14</v>
      </c>
      <c r="I9" s="50">
        <v>6</v>
      </c>
      <c r="J9" s="51">
        <v>12.85</v>
      </c>
    </row>
    <row r="10" spans="3:10" ht="10.5">
      <c r="C10" s="52" t="s">
        <v>66</v>
      </c>
      <c r="D10" s="50">
        <v>59</v>
      </c>
      <c r="E10" s="50">
        <v>9796</v>
      </c>
      <c r="F10" s="51">
        <v>36609.05</v>
      </c>
      <c r="G10" s="50">
        <v>9792</v>
      </c>
      <c r="H10" s="51">
        <v>36601.3</v>
      </c>
      <c r="I10" s="50">
        <v>4</v>
      </c>
      <c r="J10" s="51">
        <v>7.75</v>
      </c>
    </row>
    <row r="11" spans="3:10" ht="10.5">
      <c r="C11" s="52" t="s">
        <v>67</v>
      </c>
      <c r="D11" s="50">
        <v>59</v>
      </c>
      <c r="E11" s="50">
        <v>9726</v>
      </c>
      <c r="F11" s="51">
        <v>37136.13</v>
      </c>
      <c r="G11" s="50">
        <f>+E11-I11</f>
        <v>9722</v>
      </c>
      <c r="H11" s="51">
        <f>+F11-J11</f>
        <v>37128.38</v>
      </c>
      <c r="I11" s="50">
        <v>4</v>
      </c>
      <c r="J11" s="51">
        <v>7.75</v>
      </c>
    </row>
    <row r="12" spans="3:10" ht="10.5">
      <c r="C12" s="52" t="s">
        <v>452</v>
      </c>
      <c r="D12" s="50">
        <v>59</v>
      </c>
      <c r="E12" s="50">
        <v>9532</v>
      </c>
      <c r="F12" s="51">
        <v>36563.75</v>
      </c>
      <c r="G12" s="50">
        <v>9530</v>
      </c>
      <c r="H12" s="51">
        <v>36559.08</v>
      </c>
      <c r="I12" s="50">
        <v>2</v>
      </c>
      <c r="J12" s="51">
        <v>5.1</v>
      </c>
    </row>
    <row r="13" spans="3:10" ht="10.5">
      <c r="C13" s="52" t="s">
        <v>453</v>
      </c>
      <c r="D13" s="50">
        <v>55</v>
      </c>
      <c r="E13" s="50">
        <v>9412</v>
      </c>
      <c r="F13" s="51">
        <v>36439.39</v>
      </c>
      <c r="G13" s="50">
        <v>9410</v>
      </c>
      <c r="H13" s="51">
        <v>36434.29</v>
      </c>
      <c r="I13" s="50">
        <v>2</v>
      </c>
      <c r="J13" s="51">
        <v>5.1</v>
      </c>
    </row>
    <row r="14" ht="10.5">
      <c r="C14" s="40"/>
    </row>
    <row r="15" spans="1:10" ht="10.5">
      <c r="A15" s="32">
        <v>11</v>
      </c>
      <c r="B15" s="53"/>
      <c r="C15" s="40" t="s">
        <v>454</v>
      </c>
      <c r="D15" s="50">
        <v>0</v>
      </c>
      <c r="E15" s="50">
        <v>8</v>
      </c>
      <c r="F15" s="51">
        <v>56.15</v>
      </c>
      <c r="G15" s="50">
        <v>8</v>
      </c>
      <c r="H15" s="51">
        <v>56.15</v>
      </c>
      <c r="I15" s="50">
        <v>0</v>
      </c>
      <c r="J15" s="50">
        <v>0</v>
      </c>
    </row>
    <row r="16" spans="1:10" ht="10.5">
      <c r="A16" s="32">
        <v>21</v>
      </c>
      <c r="B16" s="53"/>
      <c r="C16" s="158" t="s">
        <v>71</v>
      </c>
      <c r="D16" s="50">
        <v>6</v>
      </c>
      <c r="E16" s="50">
        <v>1536</v>
      </c>
      <c r="F16" s="51">
        <v>6493.37</v>
      </c>
      <c r="G16" s="50">
        <v>1536</v>
      </c>
      <c r="H16" s="51">
        <v>6493.37</v>
      </c>
      <c r="I16" s="50">
        <v>0</v>
      </c>
      <c r="J16" s="50">
        <v>0</v>
      </c>
    </row>
    <row r="17" spans="1:10" ht="10.5">
      <c r="A17" s="32">
        <v>49</v>
      </c>
      <c r="B17" s="53"/>
      <c r="C17" s="158" t="s">
        <v>72</v>
      </c>
      <c r="D17" s="50">
        <v>7</v>
      </c>
      <c r="E17" s="50">
        <v>2217</v>
      </c>
      <c r="F17" s="51">
        <v>8034.27</v>
      </c>
      <c r="G17" s="50">
        <v>2217</v>
      </c>
      <c r="H17" s="51">
        <v>8034.27</v>
      </c>
      <c r="I17" s="50">
        <v>0</v>
      </c>
      <c r="J17" s="50">
        <v>0</v>
      </c>
    </row>
    <row r="18" spans="1:10" ht="10.5">
      <c r="A18" s="32">
        <v>67</v>
      </c>
      <c r="B18" s="53"/>
      <c r="C18" s="158" t="s">
        <v>455</v>
      </c>
      <c r="D18" s="50">
        <v>15</v>
      </c>
      <c r="E18" s="50">
        <v>1538</v>
      </c>
      <c r="F18" s="51">
        <v>7384.55</v>
      </c>
      <c r="G18" s="50">
        <v>1536</v>
      </c>
      <c r="H18" s="51">
        <v>7379.45</v>
      </c>
      <c r="I18" s="50">
        <v>2</v>
      </c>
      <c r="J18" s="51">
        <v>5.1</v>
      </c>
    </row>
    <row r="19" spans="1:10" ht="10.5">
      <c r="A19" s="32">
        <v>95</v>
      </c>
      <c r="B19" s="53"/>
      <c r="C19" s="158" t="s">
        <v>456</v>
      </c>
      <c r="D19" s="54">
        <v>24</v>
      </c>
      <c r="E19" s="50">
        <v>3617</v>
      </c>
      <c r="F19" s="51">
        <v>12176.49</v>
      </c>
      <c r="G19" s="50">
        <v>3617</v>
      </c>
      <c r="H19" s="51">
        <v>12176.49</v>
      </c>
      <c r="I19" s="50">
        <v>0</v>
      </c>
      <c r="J19" s="50">
        <v>0</v>
      </c>
    </row>
    <row r="20" spans="1:10" ht="10.5">
      <c r="A20" s="23"/>
      <c r="B20" s="53"/>
      <c r="C20" s="158"/>
      <c r="D20" s="54"/>
      <c r="J20" s="50"/>
    </row>
    <row r="21" spans="1:10" ht="10.5">
      <c r="A21" s="32">
        <v>1</v>
      </c>
      <c r="B21" s="24">
        <v>100</v>
      </c>
      <c r="C21" s="159" t="s">
        <v>68</v>
      </c>
      <c r="D21" s="50">
        <v>3</v>
      </c>
      <c r="E21" s="50">
        <v>496</v>
      </c>
      <c r="F21" s="51">
        <v>2294.56</v>
      </c>
      <c r="G21" s="50">
        <v>496</v>
      </c>
      <c r="H21" s="51">
        <v>2294.56</v>
      </c>
      <c r="I21" s="50">
        <v>0</v>
      </c>
      <c r="J21" s="50">
        <v>0</v>
      </c>
    </row>
    <row r="22" spans="1:10" ht="10.5">
      <c r="A22" s="32">
        <v>41</v>
      </c>
      <c r="B22" s="53">
        <v>201</v>
      </c>
      <c r="C22" s="158" t="s">
        <v>457</v>
      </c>
      <c r="D22" s="50">
        <v>1</v>
      </c>
      <c r="E22" s="50">
        <v>476</v>
      </c>
      <c r="F22" s="51">
        <v>879.58</v>
      </c>
      <c r="G22" s="50">
        <v>476</v>
      </c>
      <c r="H22" s="51">
        <v>879.58</v>
      </c>
      <c r="I22" s="50">
        <v>0</v>
      </c>
      <c r="J22" s="50">
        <v>0</v>
      </c>
    </row>
    <row r="23" spans="1:10" ht="10.5">
      <c r="A23" s="32">
        <v>12</v>
      </c>
      <c r="B23" s="53">
        <v>202</v>
      </c>
      <c r="C23" s="158" t="s">
        <v>458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</row>
    <row r="24" spans="1:10" ht="10.5">
      <c r="A24" s="32">
        <v>22</v>
      </c>
      <c r="B24" s="53">
        <v>203</v>
      </c>
      <c r="C24" s="158" t="s">
        <v>459</v>
      </c>
      <c r="D24" s="50">
        <v>4</v>
      </c>
      <c r="E24" s="50">
        <v>1239</v>
      </c>
      <c r="F24" s="51">
        <v>5552.74</v>
      </c>
      <c r="G24" s="50">
        <v>1239</v>
      </c>
      <c r="H24" s="51">
        <v>5552.74</v>
      </c>
      <c r="I24" s="50">
        <v>0</v>
      </c>
      <c r="J24" s="50">
        <v>0</v>
      </c>
    </row>
    <row r="25" spans="1:10" ht="10.5">
      <c r="A25" s="32">
        <v>13</v>
      </c>
      <c r="B25" s="53">
        <v>204</v>
      </c>
      <c r="C25" s="158" t="s">
        <v>460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</row>
    <row r="26" spans="1:10" ht="10.5">
      <c r="A26" s="32">
        <v>96</v>
      </c>
      <c r="B26" s="53">
        <v>205</v>
      </c>
      <c r="C26" s="158" t="s">
        <v>461</v>
      </c>
      <c r="D26" s="50">
        <v>1</v>
      </c>
      <c r="E26" s="50">
        <v>486</v>
      </c>
      <c r="F26" s="51">
        <v>1153.9</v>
      </c>
      <c r="G26" s="50">
        <v>486</v>
      </c>
      <c r="H26" s="51">
        <v>1153.9</v>
      </c>
      <c r="I26" s="50">
        <v>0</v>
      </c>
      <c r="J26" s="50">
        <v>0</v>
      </c>
    </row>
    <row r="27" spans="1:10" ht="10.5">
      <c r="A27" s="32">
        <v>14</v>
      </c>
      <c r="B27" s="53">
        <v>206</v>
      </c>
      <c r="C27" s="158" t="s">
        <v>462</v>
      </c>
      <c r="D27" s="50">
        <v>0</v>
      </c>
      <c r="E27" s="50">
        <v>8</v>
      </c>
      <c r="F27" s="51">
        <v>56.15</v>
      </c>
      <c r="G27" s="50">
        <v>8</v>
      </c>
      <c r="H27" s="51">
        <v>56.15</v>
      </c>
      <c r="I27" s="50">
        <v>0</v>
      </c>
      <c r="J27" s="50">
        <v>0</v>
      </c>
    </row>
    <row r="28" spans="1:10" ht="10.5">
      <c r="A28" s="32">
        <v>50</v>
      </c>
      <c r="B28" s="53">
        <v>208</v>
      </c>
      <c r="C28" s="158" t="s">
        <v>73</v>
      </c>
      <c r="D28" s="50">
        <v>0</v>
      </c>
      <c r="E28" s="50">
        <v>101</v>
      </c>
      <c r="F28" s="51">
        <v>392.03</v>
      </c>
      <c r="G28" s="50">
        <v>101</v>
      </c>
      <c r="H28" s="51">
        <v>392.03</v>
      </c>
      <c r="I28" s="50">
        <v>0</v>
      </c>
      <c r="J28" s="50">
        <v>0</v>
      </c>
    </row>
    <row r="29" spans="1:10" ht="10.5">
      <c r="A29" s="32">
        <v>68</v>
      </c>
      <c r="B29" s="53">
        <v>209</v>
      </c>
      <c r="C29" s="158" t="s">
        <v>463</v>
      </c>
      <c r="D29" s="50">
        <v>1</v>
      </c>
      <c r="E29" s="50">
        <v>147</v>
      </c>
      <c r="F29" s="51">
        <v>1199.86</v>
      </c>
      <c r="G29" s="50">
        <v>147</v>
      </c>
      <c r="H29" s="51">
        <v>1199.86</v>
      </c>
      <c r="I29" s="50">
        <v>0</v>
      </c>
      <c r="J29" s="50">
        <v>0</v>
      </c>
    </row>
    <row r="30" spans="1:10" ht="10.5">
      <c r="A30" s="32">
        <v>23</v>
      </c>
      <c r="B30" s="53">
        <v>210</v>
      </c>
      <c r="C30" s="158" t="s">
        <v>464</v>
      </c>
      <c r="D30" s="50">
        <v>0</v>
      </c>
      <c r="E30" s="50">
        <v>68</v>
      </c>
      <c r="F30" s="51">
        <v>181.53</v>
      </c>
      <c r="G30" s="50">
        <v>68</v>
      </c>
      <c r="H30" s="51">
        <v>181.53</v>
      </c>
      <c r="I30" s="50">
        <v>0</v>
      </c>
      <c r="J30" s="50">
        <v>0</v>
      </c>
    </row>
    <row r="31" spans="1:10" ht="10.5">
      <c r="A31" s="32">
        <v>52</v>
      </c>
      <c r="B31" s="53">
        <v>212</v>
      </c>
      <c r="C31" s="158" t="s">
        <v>465</v>
      </c>
      <c r="D31" s="50">
        <v>2</v>
      </c>
      <c r="E31" s="50">
        <v>247</v>
      </c>
      <c r="F31" s="51">
        <v>420.28</v>
      </c>
      <c r="G31" s="50">
        <v>247</v>
      </c>
      <c r="H31" s="51">
        <v>420.28</v>
      </c>
      <c r="I31" s="50">
        <v>0</v>
      </c>
      <c r="J31" s="50">
        <v>0</v>
      </c>
    </row>
    <row r="32" spans="1:10" ht="10.5">
      <c r="A32" s="32">
        <v>24</v>
      </c>
      <c r="B32" s="53">
        <v>216</v>
      </c>
      <c r="C32" s="158" t="s">
        <v>466</v>
      </c>
      <c r="D32" s="50">
        <v>0</v>
      </c>
      <c r="E32" s="50">
        <v>187</v>
      </c>
      <c r="F32" s="51">
        <v>639.6</v>
      </c>
      <c r="G32" s="50">
        <v>187</v>
      </c>
      <c r="H32" s="51">
        <v>639.6</v>
      </c>
      <c r="I32" s="50">
        <v>0</v>
      </c>
      <c r="J32" s="50">
        <v>0</v>
      </c>
    </row>
    <row r="33" spans="1:10" ht="10.5">
      <c r="A33" s="32">
        <v>26</v>
      </c>
      <c r="B33" s="53">
        <v>382</v>
      </c>
      <c r="C33" s="158" t="s">
        <v>467</v>
      </c>
      <c r="D33" s="50">
        <v>2</v>
      </c>
      <c r="E33" s="50">
        <v>42</v>
      </c>
      <c r="F33" s="51">
        <v>119.5</v>
      </c>
      <c r="G33" s="50">
        <v>42</v>
      </c>
      <c r="H33" s="51">
        <v>119.5</v>
      </c>
      <c r="I33" s="50">
        <v>0</v>
      </c>
      <c r="J33" s="50">
        <v>0</v>
      </c>
    </row>
    <row r="34" spans="1:10" ht="10.5">
      <c r="A34" s="32">
        <v>42</v>
      </c>
      <c r="B34" s="53">
        <v>421</v>
      </c>
      <c r="C34" s="158" t="s">
        <v>468</v>
      </c>
      <c r="D34" s="50">
        <v>2</v>
      </c>
      <c r="E34" s="50">
        <v>1115</v>
      </c>
      <c r="F34" s="51">
        <v>5353.08</v>
      </c>
      <c r="G34" s="50">
        <v>1115</v>
      </c>
      <c r="H34" s="51">
        <v>5353.08</v>
      </c>
      <c r="I34" s="50">
        <v>0</v>
      </c>
      <c r="J34" s="50">
        <v>0</v>
      </c>
    </row>
    <row r="35" spans="1:10" ht="10.5">
      <c r="A35" s="32">
        <v>55</v>
      </c>
      <c r="B35" s="53">
        <v>463</v>
      </c>
      <c r="C35" s="158" t="s">
        <v>469</v>
      </c>
      <c r="D35" s="50">
        <v>2</v>
      </c>
      <c r="E35" s="50">
        <v>278</v>
      </c>
      <c r="F35" s="51">
        <v>989.3</v>
      </c>
      <c r="G35" s="50">
        <v>278</v>
      </c>
      <c r="H35" s="51">
        <v>989.3</v>
      </c>
      <c r="I35" s="50">
        <v>0</v>
      </c>
      <c r="J35" s="50">
        <v>0</v>
      </c>
    </row>
    <row r="36" spans="1:10" ht="10.5">
      <c r="A36" s="32">
        <v>69</v>
      </c>
      <c r="B36" s="53">
        <v>541</v>
      </c>
      <c r="C36" s="158" t="s">
        <v>470</v>
      </c>
      <c r="D36" s="50">
        <v>0</v>
      </c>
      <c r="E36" s="50">
        <v>17</v>
      </c>
      <c r="F36" s="51">
        <v>9.39</v>
      </c>
      <c r="G36" s="50">
        <v>17</v>
      </c>
      <c r="H36" s="51">
        <v>9.39</v>
      </c>
      <c r="I36" s="50">
        <v>0</v>
      </c>
      <c r="J36" s="50">
        <v>0</v>
      </c>
    </row>
    <row r="37" spans="1:10" ht="10.5">
      <c r="A37" s="32">
        <v>70</v>
      </c>
      <c r="B37" s="53">
        <v>542</v>
      </c>
      <c r="C37" s="158" t="s">
        <v>471</v>
      </c>
      <c r="D37" s="50">
        <v>4</v>
      </c>
      <c r="E37" s="50">
        <v>229</v>
      </c>
      <c r="F37" s="51">
        <v>311.96</v>
      </c>
      <c r="G37" s="50">
        <v>228</v>
      </c>
      <c r="H37" s="51">
        <v>308.16</v>
      </c>
      <c r="I37" s="50">
        <v>1</v>
      </c>
      <c r="J37" s="51">
        <v>3.8</v>
      </c>
    </row>
    <row r="38" spans="1:10" ht="10.5">
      <c r="A38" s="32">
        <v>71</v>
      </c>
      <c r="B38" s="53">
        <v>543</v>
      </c>
      <c r="C38" s="158" t="s">
        <v>472</v>
      </c>
      <c r="D38" s="50">
        <v>5</v>
      </c>
      <c r="E38" s="50">
        <v>724</v>
      </c>
      <c r="F38" s="51">
        <v>3442.14</v>
      </c>
      <c r="G38" s="50">
        <v>724</v>
      </c>
      <c r="H38" s="51">
        <v>3442.14</v>
      </c>
      <c r="I38" s="50">
        <v>0</v>
      </c>
      <c r="J38" s="50">
        <v>0</v>
      </c>
    </row>
    <row r="39" spans="1:10" ht="10.5">
      <c r="A39" s="32">
        <v>76</v>
      </c>
      <c r="B39" s="53">
        <v>582</v>
      </c>
      <c r="C39" s="158" t="s">
        <v>473</v>
      </c>
      <c r="D39" s="50">
        <v>5</v>
      </c>
      <c r="E39" s="50">
        <v>421</v>
      </c>
      <c r="F39" s="51">
        <v>2421.2</v>
      </c>
      <c r="G39" s="50">
        <v>420</v>
      </c>
      <c r="H39" s="51">
        <v>2419.9</v>
      </c>
      <c r="I39" s="50">
        <v>1</v>
      </c>
      <c r="J39" s="51">
        <v>1.3</v>
      </c>
    </row>
    <row r="40" spans="1:10" ht="10.5">
      <c r="A40" s="32">
        <v>97</v>
      </c>
      <c r="B40" s="53">
        <v>681</v>
      </c>
      <c r="C40" s="158" t="s">
        <v>474</v>
      </c>
      <c r="D40" s="50">
        <v>1</v>
      </c>
      <c r="E40" s="50">
        <v>239</v>
      </c>
      <c r="F40" s="51">
        <v>955.85</v>
      </c>
      <c r="G40" s="50">
        <v>239</v>
      </c>
      <c r="H40" s="51">
        <v>955.85</v>
      </c>
      <c r="I40" s="50">
        <v>0</v>
      </c>
      <c r="J40" s="50">
        <v>0</v>
      </c>
    </row>
    <row r="41" spans="1:10" ht="10.5">
      <c r="A41" s="32">
        <v>98</v>
      </c>
      <c r="B41" s="53">
        <v>682</v>
      </c>
      <c r="C41" s="158" t="s">
        <v>475</v>
      </c>
      <c r="D41" s="50">
        <v>3</v>
      </c>
      <c r="E41" s="50">
        <v>379</v>
      </c>
      <c r="F41" s="51">
        <v>1467.5</v>
      </c>
      <c r="G41" s="50">
        <v>379</v>
      </c>
      <c r="H41" s="51">
        <v>1467.5</v>
      </c>
      <c r="I41" s="50">
        <v>0</v>
      </c>
      <c r="J41" s="50">
        <v>0</v>
      </c>
    </row>
    <row r="42" spans="1:10" ht="10.5">
      <c r="A42" s="32">
        <v>99</v>
      </c>
      <c r="B42" s="53">
        <v>683</v>
      </c>
      <c r="C42" s="158" t="s">
        <v>476</v>
      </c>
      <c r="D42" s="50">
        <v>4</v>
      </c>
      <c r="E42" s="50">
        <v>698</v>
      </c>
      <c r="F42" s="51">
        <v>2867.36</v>
      </c>
      <c r="G42" s="50">
        <v>698</v>
      </c>
      <c r="H42" s="51">
        <v>2867.36</v>
      </c>
      <c r="I42" s="50">
        <v>0</v>
      </c>
      <c r="J42" s="50">
        <v>0</v>
      </c>
    </row>
    <row r="43" spans="1:10" ht="10.5">
      <c r="A43" s="32">
        <v>100</v>
      </c>
      <c r="B43" s="53">
        <v>684</v>
      </c>
      <c r="C43" s="158" t="s">
        <v>74</v>
      </c>
      <c r="D43" s="50">
        <v>2</v>
      </c>
      <c r="E43" s="50">
        <v>425</v>
      </c>
      <c r="F43" s="51">
        <v>1432.17</v>
      </c>
      <c r="G43" s="50">
        <v>425</v>
      </c>
      <c r="H43" s="51">
        <v>1432.17</v>
      </c>
      <c r="I43" s="50">
        <v>0</v>
      </c>
      <c r="J43" s="50">
        <v>0</v>
      </c>
    </row>
    <row r="44" spans="1:10" ht="10.5">
      <c r="A44" s="32">
        <v>101</v>
      </c>
      <c r="B44" s="53">
        <v>685</v>
      </c>
      <c r="C44" s="158" t="s">
        <v>477</v>
      </c>
      <c r="D44" s="50">
        <v>4</v>
      </c>
      <c r="E44" s="50">
        <v>166</v>
      </c>
      <c r="F44" s="51">
        <v>576.78</v>
      </c>
      <c r="G44" s="50">
        <v>166</v>
      </c>
      <c r="H44" s="51">
        <v>576.78</v>
      </c>
      <c r="I44" s="50">
        <v>0</v>
      </c>
      <c r="J44" s="50">
        <v>0</v>
      </c>
    </row>
    <row r="45" spans="1:10" ht="10.5">
      <c r="A45" s="32">
        <v>102</v>
      </c>
      <c r="B45" s="53">
        <v>686</v>
      </c>
      <c r="C45" s="158" t="s">
        <v>478</v>
      </c>
      <c r="D45" s="50">
        <v>1</v>
      </c>
      <c r="E45" s="50">
        <v>167</v>
      </c>
      <c r="F45" s="51">
        <v>612.42</v>
      </c>
      <c r="G45" s="50">
        <v>167</v>
      </c>
      <c r="H45" s="51">
        <v>612.42</v>
      </c>
      <c r="I45" s="50">
        <v>0</v>
      </c>
      <c r="J45" s="50">
        <v>0</v>
      </c>
    </row>
    <row r="46" spans="1:10" ht="10.5">
      <c r="A46" s="32">
        <v>104</v>
      </c>
      <c r="B46" s="53">
        <v>702</v>
      </c>
      <c r="C46" s="158" t="s">
        <v>479</v>
      </c>
      <c r="D46" s="50">
        <v>3</v>
      </c>
      <c r="E46" s="50">
        <v>397</v>
      </c>
      <c r="F46" s="51">
        <v>1145.95</v>
      </c>
      <c r="G46" s="50">
        <v>397</v>
      </c>
      <c r="H46" s="51">
        <v>1145.95</v>
      </c>
      <c r="I46" s="50">
        <v>0</v>
      </c>
      <c r="J46" s="50">
        <v>0</v>
      </c>
    </row>
    <row r="47" spans="1:10" ht="10.5">
      <c r="A47" s="33">
        <v>106</v>
      </c>
      <c r="B47" s="157">
        <v>704</v>
      </c>
      <c r="C47" s="160" t="s">
        <v>480</v>
      </c>
      <c r="D47" s="61">
        <v>6</v>
      </c>
      <c r="E47" s="61">
        <v>660</v>
      </c>
      <c r="F47" s="45">
        <v>1964.56</v>
      </c>
      <c r="G47" s="61">
        <v>660</v>
      </c>
      <c r="H47" s="45">
        <v>1964.56</v>
      </c>
      <c r="I47" s="61">
        <v>0</v>
      </c>
      <c r="J47" s="61">
        <v>0</v>
      </c>
    </row>
    <row r="48" ht="10.5">
      <c r="A48" s="74" t="s">
        <v>514</v>
      </c>
    </row>
    <row r="49" ht="10.5">
      <c r="A49" s="55" t="s">
        <v>515</v>
      </c>
    </row>
    <row r="50" ht="10.5">
      <c r="A50" s="55" t="s">
        <v>516</v>
      </c>
    </row>
  </sheetData>
  <printOptions/>
  <pageMargins left="0.75" right="0.75" top="1" bottom="1" header="0.5" footer="0.5"/>
  <pageSetup orientation="portrait" paperSize="12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"/>
    </sheetView>
  </sheetViews>
  <sheetFormatPr defaultColWidth="9.00390625" defaultRowHeight="12.75"/>
  <cols>
    <col min="1" max="1" width="37.375" style="69" customWidth="1"/>
    <col min="2" max="2" width="8.875" style="75" customWidth="1"/>
    <col min="3" max="6" width="8.875" style="50" customWidth="1"/>
    <col min="7" max="16384" width="8.875" style="69" customWidth="1"/>
  </cols>
  <sheetData>
    <row r="1" ht="15.75">
      <c r="A1" s="154" t="s">
        <v>75</v>
      </c>
    </row>
    <row r="2" spans="1:6" ht="11.25" thickBot="1">
      <c r="A2" s="57"/>
      <c r="B2" s="58"/>
      <c r="C2" s="37"/>
      <c r="D2" s="37"/>
      <c r="E2" s="39"/>
      <c r="F2" s="37"/>
    </row>
    <row r="3" spans="1:6" ht="10.5">
      <c r="A3" s="59" t="s">
        <v>5</v>
      </c>
      <c r="B3" s="60" t="s">
        <v>6</v>
      </c>
      <c r="C3" s="42" t="s">
        <v>76</v>
      </c>
      <c r="D3" s="44"/>
      <c r="E3" s="44"/>
      <c r="F3" s="61"/>
    </row>
    <row r="4" spans="1:6" ht="10.5">
      <c r="A4" s="59"/>
      <c r="B4" s="62"/>
      <c r="C4" s="48" t="s">
        <v>77</v>
      </c>
      <c r="D4" s="42" t="s">
        <v>78</v>
      </c>
      <c r="E4" s="44"/>
      <c r="F4" s="61"/>
    </row>
    <row r="5" spans="1:6" ht="10.5">
      <c r="A5" s="63"/>
      <c r="B5" s="64"/>
      <c r="C5" s="48" t="s">
        <v>69</v>
      </c>
      <c r="D5" s="48" t="s">
        <v>9</v>
      </c>
      <c r="E5" s="48" t="s">
        <v>79</v>
      </c>
      <c r="F5" s="61" t="s">
        <v>70</v>
      </c>
    </row>
    <row r="6" spans="1:6" ht="10.5" hidden="1">
      <c r="A6" s="65" t="s">
        <v>64</v>
      </c>
      <c r="B6" s="66">
        <v>8635</v>
      </c>
      <c r="C6" s="50">
        <v>758</v>
      </c>
      <c r="D6" s="50">
        <v>7877</v>
      </c>
      <c r="E6" s="50">
        <v>4109</v>
      </c>
      <c r="F6" s="50">
        <v>3768</v>
      </c>
    </row>
    <row r="7" spans="1:6" ht="10.5" hidden="1">
      <c r="A7" s="67" t="s">
        <v>65</v>
      </c>
      <c r="B7" s="66">
        <v>8711</v>
      </c>
      <c r="C7" s="50">
        <v>760</v>
      </c>
      <c r="D7" s="50">
        <v>7951</v>
      </c>
      <c r="E7" s="50">
        <v>4163</v>
      </c>
      <c r="F7" s="50">
        <v>3788</v>
      </c>
    </row>
    <row r="8" spans="1:6" ht="10.5" hidden="1">
      <c r="A8" s="67" t="s">
        <v>80</v>
      </c>
      <c r="B8" s="66">
        <v>8723</v>
      </c>
      <c r="C8" s="50">
        <v>795</v>
      </c>
      <c r="D8" s="50">
        <v>7928</v>
      </c>
      <c r="E8" s="50">
        <v>4108</v>
      </c>
      <c r="F8" s="50">
        <v>3820</v>
      </c>
    </row>
    <row r="9" spans="1:6" ht="10.5">
      <c r="A9" s="67" t="s">
        <v>481</v>
      </c>
      <c r="B9" s="66">
        <v>8369</v>
      </c>
      <c r="C9" s="50">
        <v>666</v>
      </c>
      <c r="D9" s="50">
        <v>7703</v>
      </c>
      <c r="E9" s="50">
        <v>4035</v>
      </c>
      <c r="F9" s="50">
        <v>3668</v>
      </c>
    </row>
    <row r="10" spans="1:6" ht="10.5">
      <c r="A10" s="65" t="s">
        <v>66</v>
      </c>
      <c r="B10" s="66">
        <v>8614</v>
      </c>
      <c r="C10" s="50">
        <v>737</v>
      </c>
      <c r="D10" s="50">
        <v>7877</v>
      </c>
      <c r="E10" s="50">
        <v>4109</v>
      </c>
      <c r="F10" s="50">
        <v>3768</v>
      </c>
    </row>
    <row r="11" spans="1:6" ht="10.5">
      <c r="A11" s="65" t="s">
        <v>67</v>
      </c>
      <c r="B11" s="66">
        <v>8292</v>
      </c>
      <c r="C11" s="68">
        <v>658</v>
      </c>
      <c r="D11" s="68">
        <v>7634</v>
      </c>
      <c r="E11" s="68">
        <v>4047</v>
      </c>
      <c r="F11" s="68">
        <v>3587</v>
      </c>
    </row>
    <row r="12" spans="1:6" ht="10.5">
      <c r="A12" s="65" t="s">
        <v>81</v>
      </c>
      <c r="B12" s="66">
        <v>8172</v>
      </c>
      <c r="C12" s="68">
        <v>636</v>
      </c>
      <c r="D12" s="68">
        <v>7536</v>
      </c>
      <c r="E12" s="68">
        <v>4007</v>
      </c>
      <c r="F12" s="68">
        <v>3529</v>
      </c>
    </row>
    <row r="13" spans="1:6" ht="10.5">
      <c r="A13" s="65" t="s">
        <v>482</v>
      </c>
      <c r="B13" s="66">
        <v>7989</v>
      </c>
      <c r="C13" s="68">
        <v>560</v>
      </c>
      <c r="D13" s="68">
        <v>7429</v>
      </c>
      <c r="E13" s="68">
        <v>3903</v>
      </c>
      <c r="F13" s="68">
        <v>3526</v>
      </c>
    </row>
    <row r="14" ht="10.5">
      <c r="B14" s="66"/>
    </row>
    <row r="15" spans="1:6" ht="10.5">
      <c r="A15" s="69" t="s">
        <v>82</v>
      </c>
      <c r="B15" s="66">
        <v>22</v>
      </c>
      <c r="C15" s="50">
        <v>2</v>
      </c>
      <c r="D15" s="50">
        <v>20</v>
      </c>
      <c r="E15" s="50">
        <v>20</v>
      </c>
      <c r="F15" s="50">
        <v>0</v>
      </c>
    </row>
    <row r="16" spans="1:6" ht="10.5">
      <c r="A16" s="70" t="s">
        <v>83</v>
      </c>
      <c r="B16" s="71">
        <v>0</v>
      </c>
      <c r="C16" s="50">
        <v>0</v>
      </c>
      <c r="D16" s="50">
        <v>0</v>
      </c>
      <c r="E16" s="50">
        <v>0</v>
      </c>
      <c r="F16" s="50">
        <v>0</v>
      </c>
    </row>
    <row r="17" spans="1:6" ht="10.5">
      <c r="A17" s="67" t="s">
        <v>84</v>
      </c>
      <c r="B17" s="66">
        <v>21</v>
      </c>
      <c r="C17" s="50">
        <v>4</v>
      </c>
      <c r="D17" s="50">
        <v>17</v>
      </c>
      <c r="E17" s="50">
        <v>2</v>
      </c>
      <c r="F17" s="50">
        <v>15</v>
      </c>
    </row>
    <row r="18" spans="1:6" ht="10.5">
      <c r="A18" s="69" t="s">
        <v>85</v>
      </c>
      <c r="B18" s="66">
        <v>13</v>
      </c>
      <c r="C18" s="50">
        <v>13</v>
      </c>
      <c r="D18" s="50">
        <v>0</v>
      </c>
      <c r="E18" s="50">
        <v>0</v>
      </c>
      <c r="F18" s="50">
        <v>0</v>
      </c>
    </row>
    <row r="19" spans="1:6" ht="10.5">
      <c r="A19" s="67" t="s">
        <v>86</v>
      </c>
      <c r="B19" s="66">
        <v>983</v>
      </c>
      <c r="C19" s="50">
        <v>0</v>
      </c>
      <c r="D19" s="50">
        <v>983</v>
      </c>
      <c r="E19" s="50">
        <v>458</v>
      </c>
      <c r="F19" s="50">
        <v>525</v>
      </c>
    </row>
    <row r="20" spans="1:6" ht="10.5">
      <c r="A20" s="67" t="s">
        <v>87</v>
      </c>
      <c r="B20" s="66">
        <v>1866</v>
      </c>
      <c r="C20" s="50">
        <v>41</v>
      </c>
      <c r="D20" s="50">
        <v>1825</v>
      </c>
      <c r="E20" s="50">
        <v>1114</v>
      </c>
      <c r="F20" s="50">
        <v>711</v>
      </c>
    </row>
    <row r="21" spans="1:6" ht="10.5">
      <c r="A21" s="69" t="s">
        <v>88</v>
      </c>
      <c r="B21" s="66">
        <v>1154</v>
      </c>
      <c r="C21" s="50">
        <v>20</v>
      </c>
      <c r="D21" s="50">
        <v>1134</v>
      </c>
      <c r="E21" s="50">
        <v>470</v>
      </c>
      <c r="F21" s="50">
        <v>664</v>
      </c>
    </row>
    <row r="22" spans="1:6" ht="10.5">
      <c r="A22" s="69" t="s">
        <v>89</v>
      </c>
      <c r="B22" s="66">
        <v>206</v>
      </c>
      <c r="C22" s="50">
        <v>0</v>
      </c>
      <c r="D22" s="50">
        <v>206</v>
      </c>
      <c r="E22" s="50">
        <v>96</v>
      </c>
      <c r="F22" s="50">
        <v>110</v>
      </c>
    </row>
    <row r="23" spans="1:6" ht="10.5">
      <c r="A23" s="69" t="s">
        <v>90</v>
      </c>
      <c r="B23" s="66">
        <v>62</v>
      </c>
      <c r="C23" s="50">
        <v>0</v>
      </c>
      <c r="D23" s="50">
        <v>62</v>
      </c>
      <c r="E23" s="50">
        <v>62</v>
      </c>
      <c r="F23" s="50">
        <v>0</v>
      </c>
    </row>
    <row r="24" spans="1:6" ht="10.5">
      <c r="A24" s="69" t="s">
        <v>91</v>
      </c>
      <c r="B24" s="66">
        <v>403</v>
      </c>
      <c r="C24" s="50">
        <v>0</v>
      </c>
      <c r="D24" s="50">
        <v>403</v>
      </c>
      <c r="E24" s="50">
        <v>172</v>
      </c>
      <c r="F24" s="50">
        <v>231</v>
      </c>
    </row>
    <row r="25" spans="1:6" ht="10.5">
      <c r="A25" s="69" t="s">
        <v>92</v>
      </c>
      <c r="B25" s="66">
        <v>40</v>
      </c>
      <c r="C25" s="50">
        <v>0</v>
      </c>
      <c r="D25" s="50">
        <v>40</v>
      </c>
      <c r="E25" s="50">
        <v>17</v>
      </c>
      <c r="F25" s="50">
        <v>23</v>
      </c>
    </row>
    <row r="26" spans="1:6" ht="10.5">
      <c r="A26" s="69" t="s">
        <v>93</v>
      </c>
      <c r="B26" s="66">
        <v>2052</v>
      </c>
      <c r="C26" s="50">
        <v>0</v>
      </c>
      <c r="D26" s="50">
        <v>2052</v>
      </c>
      <c r="E26" s="50">
        <v>1041</v>
      </c>
      <c r="F26" s="50">
        <v>1011</v>
      </c>
    </row>
    <row r="27" spans="1:6" ht="10.5">
      <c r="A27" s="69" t="s">
        <v>94</v>
      </c>
      <c r="B27" s="66">
        <v>114</v>
      </c>
      <c r="C27" s="50">
        <v>0</v>
      </c>
      <c r="D27" s="50">
        <v>114</v>
      </c>
      <c r="E27" s="50">
        <v>0</v>
      </c>
      <c r="F27" s="50">
        <v>114</v>
      </c>
    </row>
    <row r="28" spans="1:6" ht="10.5">
      <c r="A28" s="69" t="s">
        <v>95</v>
      </c>
      <c r="B28" s="66">
        <v>255</v>
      </c>
      <c r="C28" s="50">
        <v>31</v>
      </c>
      <c r="D28" s="50">
        <v>224</v>
      </c>
      <c r="E28" s="50">
        <v>224</v>
      </c>
      <c r="F28" s="50">
        <v>0</v>
      </c>
    </row>
    <row r="29" spans="1:6" ht="10.5">
      <c r="A29" s="69" t="s">
        <v>96</v>
      </c>
      <c r="B29" s="66">
        <v>308</v>
      </c>
      <c r="C29" s="50">
        <v>1</v>
      </c>
      <c r="D29" s="50">
        <v>307</v>
      </c>
      <c r="E29" s="50">
        <v>187</v>
      </c>
      <c r="F29" s="50">
        <v>120</v>
      </c>
    </row>
    <row r="30" spans="1:6" ht="10.5">
      <c r="A30" s="69" t="s">
        <v>30</v>
      </c>
      <c r="B30" s="66">
        <v>1</v>
      </c>
      <c r="C30" s="50">
        <v>0</v>
      </c>
      <c r="D30" s="50">
        <v>1</v>
      </c>
      <c r="E30" s="50">
        <v>1</v>
      </c>
      <c r="F30" s="50">
        <v>0</v>
      </c>
    </row>
    <row r="31" spans="1:6" ht="10.5">
      <c r="A31" s="69" t="s">
        <v>31</v>
      </c>
      <c r="B31" s="66">
        <v>5</v>
      </c>
      <c r="C31" s="50">
        <v>0</v>
      </c>
      <c r="D31" s="50">
        <v>5</v>
      </c>
      <c r="E31" s="50">
        <v>3</v>
      </c>
      <c r="F31" s="50">
        <v>2</v>
      </c>
    </row>
    <row r="32" spans="1:6" ht="10.5">
      <c r="A32" s="69" t="s">
        <v>97</v>
      </c>
      <c r="B32" s="66">
        <v>36</v>
      </c>
      <c r="C32" s="50">
        <v>0</v>
      </c>
      <c r="D32" s="50">
        <v>36</v>
      </c>
      <c r="E32" s="50">
        <v>36</v>
      </c>
      <c r="F32" s="50">
        <v>0</v>
      </c>
    </row>
    <row r="33" spans="1:6" ht="10.5">
      <c r="A33" s="69" t="s">
        <v>98</v>
      </c>
      <c r="B33" s="66">
        <v>374</v>
      </c>
      <c r="C33" s="50">
        <v>374</v>
      </c>
      <c r="D33" s="50">
        <v>0</v>
      </c>
      <c r="E33" s="50">
        <v>0</v>
      </c>
      <c r="F33" s="50">
        <v>0</v>
      </c>
    </row>
    <row r="34" spans="1:6" ht="10.5">
      <c r="A34" s="69" t="s">
        <v>99</v>
      </c>
      <c r="B34" s="71">
        <v>0</v>
      </c>
      <c r="C34" s="50">
        <v>0</v>
      </c>
      <c r="D34" s="50">
        <v>0</v>
      </c>
      <c r="E34" s="50">
        <v>0</v>
      </c>
      <c r="F34" s="50">
        <v>0</v>
      </c>
    </row>
    <row r="35" spans="1:6" ht="10.5">
      <c r="A35" s="69" t="s">
        <v>100</v>
      </c>
      <c r="B35" s="66">
        <v>62</v>
      </c>
      <c r="C35" s="50">
        <v>62</v>
      </c>
      <c r="D35" s="50">
        <v>0</v>
      </c>
      <c r="E35" s="50">
        <v>0</v>
      </c>
      <c r="F35" s="50">
        <v>0</v>
      </c>
    </row>
    <row r="36" spans="1:6" ht="10.5">
      <c r="A36" s="69" t="s">
        <v>101</v>
      </c>
      <c r="B36" s="66">
        <v>11</v>
      </c>
      <c r="C36" s="50">
        <v>11</v>
      </c>
      <c r="D36" s="50">
        <v>0</v>
      </c>
      <c r="E36" s="50">
        <v>0</v>
      </c>
      <c r="F36" s="50">
        <v>0</v>
      </c>
    </row>
    <row r="37" spans="1:6" ht="10.5">
      <c r="A37" s="72" t="s">
        <v>102</v>
      </c>
      <c r="B37" s="73">
        <v>1</v>
      </c>
      <c r="C37" s="61">
        <v>1</v>
      </c>
      <c r="D37" s="61">
        <v>0</v>
      </c>
      <c r="E37" s="61">
        <v>0</v>
      </c>
      <c r="F37" s="61">
        <v>0</v>
      </c>
    </row>
    <row r="38" ht="10.5">
      <c r="A38" s="74" t="s">
        <v>103</v>
      </c>
    </row>
    <row r="39" spans="1:6" ht="10.5">
      <c r="A39" s="69" t="s">
        <v>104</v>
      </c>
      <c r="C39" s="75"/>
      <c r="D39" s="75"/>
      <c r="E39" s="75"/>
      <c r="F39" s="75"/>
    </row>
  </sheetData>
  <printOptions/>
  <pageMargins left="0.75" right="0.75" top="1" bottom="1" header="0.5" footer="0.5"/>
  <pageSetup orientation="landscape" paperSize="12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"/>
    </sheetView>
  </sheetViews>
  <sheetFormatPr defaultColWidth="9.00390625" defaultRowHeight="12.75"/>
  <cols>
    <col min="1" max="1" width="14.625" style="35" customWidth="1"/>
    <col min="2" max="5" width="12.625" style="35" customWidth="1"/>
    <col min="6" max="16384" width="9.125" style="35" customWidth="1"/>
  </cols>
  <sheetData>
    <row r="1" ht="15.75">
      <c r="A1" s="154" t="s">
        <v>105</v>
      </c>
    </row>
    <row r="2" spans="1:5" ht="11.25" thickBot="1">
      <c r="A2" s="76"/>
      <c r="B2" s="76"/>
      <c r="C2" s="76"/>
      <c r="D2" s="77"/>
      <c r="E2" s="76"/>
    </row>
    <row r="3" spans="1:5" ht="10.5">
      <c r="A3" s="78" t="s">
        <v>5</v>
      </c>
      <c r="B3" s="79" t="s">
        <v>6</v>
      </c>
      <c r="C3" s="79" t="s">
        <v>106</v>
      </c>
      <c r="D3" s="79" t="s">
        <v>107</v>
      </c>
      <c r="E3" s="36" t="s">
        <v>108</v>
      </c>
    </row>
    <row r="4" spans="1:5" ht="10.5" hidden="1">
      <c r="A4" s="80" t="s">
        <v>64</v>
      </c>
      <c r="B4" s="35">
        <v>448</v>
      </c>
      <c r="C4" s="35">
        <v>227</v>
      </c>
      <c r="D4" s="35">
        <v>214</v>
      </c>
      <c r="E4" s="35">
        <v>7</v>
      </c>
    </row>
    <row r="5" spans="1:5" ht="10.5" hidden="1">
      <c r="A5" s="80" t="s">
        <v>65</v>
      </c>
      <c r="B5" s="35">
        <v>448</v>
      </c>
      <c r="C5" s="35">
        <v>227</v>
      </c>
      <c r="D5" s="35">
        <v>214</v>
      </c>
      <c r="E5" s="35">
        <v>7</v>
      </c>
    </row>
    <row r="6" spans="1:5" ht="10.5" hidden="1">
      <c r="A6" s="80" t="s">
        <v>80</v>
      </c>
      <c r="B6" s="35">
        <v>404</v>
      </c>
      <c r="C6" s="35">
        <v>207</v>
      </c>
      <c r="D6" s="35">
        <v>190</v>
      </c>
      <c r="E6" s="35">
        <v>7</v>
      </c>
    </row>
    <row r="7" spans="1:5" ht="10.5">
      <c r="A7" s="80" t="s">
        <v>481</v>
      </c>
      <c r="B7" s="35">
        <v>404</v>
      </c>
      <c r="C7" s="35">
        <v>207</v>
      </c>
      <c r="D7" s="35">
        <v>190</v>
      </c>
      <c r="E7" s="35">
        <v>7</v>
      </c>
    </row>
    <row r="8" spans="1:5" ht="10.5">
      <c r="A8" s="80" t="s">
        <v>66</v>
      </c>
      <c r="B8" s="35">
        <v>404</v>
      </c>
      <c r="C8" s="35">
        <v>207</v>
      </c>
      <c r="D8" s="35">
        <v>190</v>
      </c>
      <c r="E8" s="35">
        <v>7</v>
      </c>
    </row>
    <row r="9" spans="1:5" ht="10.5">
      <c r="A9" s="80" t="s">
        <v>67</v>
      </c>
      <c r="B9" s="35">
        <v>402</v>
      </c>
      <c r="C9" s="35">
        <v>207</v>
      </c>
      <c r="D9" s="35">
        <v>189</v>
      </c>
      <c r="E9" s="35">
        <v>6</v>
      </c>
    </row>
    <row r="10" spans="1:5" ht="10.5">
      <c r="A10" s="80" t="s">
        <v>81</v>
      </c>
      <c r="B10" s="35">
        <v>402</v>
      </c>
      <c r="C10" s="35">
        <v>207</v>
      </c>
      <c r="D10" s="35">
        <v>189</v>
      </c>
      <c r="E10" s="35">
        <v>6</v>
      </c>
    </row>
    <row r="11" spans="1:5" ht="10.5">
      <c r="A11" s="80" t="s">
        <v>482</v>
      </c>
      <c r="B11" s="35">
        <v>402</v>
      </c>
      <c r="C11" s="35">
        <v>207</v>
      </c>
      <c r="D11" s="35">
        <v>189</v>
      </c>
      <c r="E11" s="35">
        <v>6</v>
      </c>
    </row>
    <row r="12" ht="10.5">
      <c r="A12" s="81"/>
    </row>
    <row r="13" spans="1:5" ht="10.5">
      <c r="A13" s="80" t="s">
        <v>42</v>
      </c>
      <c r="B13" s="35">
        <v>354</v>
      </c>
      <c r="C13" s="35">
        <v>192</v>
      </c>
      <c r="D13" s="35">
        <v>156</v>
      </c>
      <c r="E13" s="35">
        <v>6</v>
      </c>
    </row>
    <row r="14" spans="1:5" ht="10.5">
      <c r="A14" s="80" t="s">
        <v>109</v>
      </c>
      <c r="B14" s="35">
        <v>293</v>
      </c>
      <c r="C14" s="35">
        <v>144</v>
      </c>
      <c r="D14" s="35">
        <v>149</v>
      </c>
      <c r="E14" s="10">
        <v>0</v>
      </c>
    </row>
    <row r="15" spans="1:5" ht="10.5">
      <c r="A15" s="80" t="s">
        <v>110</v>
      </c>
      <c r="B15" s="35">
        <v>61</v>
      </c>
      <c r="C15" s="35">
        <v>48</v>
      </c>
      <c r="D15" s="35">
        <v>7</v>
      </c>
      <c r="E15" s="35">
        <v>6</v>
      </c>
    </row>
    <row r="16" spans="1:5" ht="10.5">
      <c r="A16" s="82" t="s">
        <v>111</v>
      </c>
      <c r="B16" s="36">
        <v>48</v>
      </c>
      <c r="C16" s="36">
        <v>15</v>
      </c>
      <c r="D16" s="36">
        <v>33</v>
      </c>
      <c r="E16" s="15">
        <v>0</v>
      </c>
    </row>
    <row r="17" ht="10.5">
      <c r="A17" s="83" t="s">
        <v>103</v>
      </c>
    </row>
    <row r="18" ht="10.5">
      <c r="A18" s="84" t="s">
        <v>35</v>
      </c>
    </row>
  </sheetData>
  <printOptions/>
  <pageMargins left="0.75" right="0.75" top="1" bottom="1" header="0.5" footer="0.5"/>
  <pageSetup orientation="landscape" paperSize="12" scale="110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75"/>
  <sheetViews>
    <sheetView workbookViewId="0" topLeftCell="A1">
      <selection activeCell="A1" sqref="A1"/>
    </sheetView>
  </sheetViews>
  <sheetFormatPr defaultColWidth="11.375" defaultRowHeight="12.75"/>
  <cols>
    <col min="1" max="1" width="20.375" style="85" customWidth="1"/>
    <col min="2" max="9" width="9.375" style="85" hidden="1" customWidth="1"/>
    <col min="10" max="11" width="9.375" style="85" customWidth="1"/>
    <col min="12" max="16384" width="11.375" style="85" customWidth="1"/>
  </cols>
  <sheetData>
    <row r="1" ht="13.5" customHeight="1">
      <c r="A1" s="155" t="s">
        <v>112</v>
      </c>
    </row>
    <row r="2" spans="1:19" ht="13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 t="s">
        <v>113</v>
      </c>
      <c r="K2" s="86"/>
      <c r="L2" s="86"/>
      <c r="M2" s="86"/>
      <c r="N2" s="86"/>
      <c r="O2" s="86"/>
      <c r="P2" s="86"/>
      <c r="Q2" s="86"/>
      <c r="R2" s="86"/>
      <c r="S2" s="86"/>
    </row>
    <row r="3" spans="1:19" ht="13.5" customHeight="1">
      <c r="A3" s="87" t="s">
        <v>5</v>
      </c>
      <c r="B3" s="88" t="s">
        <v>114</v>
      </c>
      <c r="C3" s="89"/>
      <c r="D3" s="88" t="s">
        <v>115</v>
      </c>
      <c r="E3" s="89"/>
      <c r="F3" s="88" t="s">
        <v>116</v>
      </c>
      <c r="G3" s="90"/>
      <c r="H3" s="88" t="s">
        <v>117</v>
      </c>
      <c r="I3" s="89"/>
      <c r="J3" s="88" t="s">
        <v>118</v>
      </c>
      <c r="K3" s="90"/>
      <c r="L3" s="88" t="s">
        <v>119</v>
      </c>
      <c r="M3" s="90"/>
      <c r="N3" s="88" t="s">
        <v>120</v>
      </c>
      <c r="O3" s="90"/>
      <c r="P3" s="88" t="s">
        <v>121</v>
      </c>
      <c r="Q3" s="90"/>
      <c r="R3" s="88" t="s">
        <v>483</v>
      </c>
      <c r="S3" s="90"/>
    </row>
    <row r="4" spans="1:19" ht="13.5" customHeight="1">
      <c r="A4" s="91"/>
      <c r="B4" s="92" t="s">
        <v>7</v>
      </c>
      <c r="C4" s="92" t="s">
        <v>8</v>
      </c>
      <c r="D4" s="92" t="s">
        <v>7</v>
      </c>
      <c r="E4" s="92" t="s">
        <v>8</v>
      </c>
      <c r="F4" s="92" t="s">
        <v>7</v>
      </c>
      <c r="G4" s="92" t="s">
        <v>8</v>
      </c>
      <c r="H4" s="92" t="s">
        <v>7</v>
      </c>
      <c r="I4" s="92" t="s">
        <v>8</v>
      </c>
      <c r="J4" s="92" t="s">
        <v>7</v>
      </c>
      <c r="K4" s="90" t="s">
        <v>8</v>
      </c>
      <c r="L4" s="92" t="s">
        <v>7</v>
      </c>
      <c r="M4" s="90" t="s">
        <v>8</v>
      </c>
      <c r="N4" s="92" t="s">
        <v>7</v>
      </c>
      <c r="O4" s="90" t="s">
        <v>8</v>
      </c>
      <c r="P4" s="92" t="s">
        <v>7</v>
      </c>
      <c r="Q4" s="90" t="s">
        <v>8</v>
      </c>
      <c r="R4" s="92" t="s">
        <v>7</v>
      </c>
      <c r="S4" s="90" t="s">
        <v>8</v>
      </c>
    </row>
    <row r="5" spans="1:19" s="96" customFormat="1" ht="13.5" customHeight="1">
      <c r="A5" s="87" t="s">
        <v>122</v>
      </c>
      <c r="B5" s="93">
        <v>23515</v>
      </c>
      <c r="C5" s="93">
        <v>74445</v>
      </c>
      <c r="D5" s="93">
        <v>22789</v>
      </c>
      <c r="E5" s="93">
        <v>72261</v>
      </c>
      <c r="F5" s="93">
        <v>21285</v>
      </c>
      <c r="G5" s="93">
        <v>65933</v>
      </c>
      <c r="H5" s="94">
        <v>18884</v>
      </c>
      <c r="I5" s="94">
        <v>79513</v>
      </c>
      <c r="J5" s="85">
        <v>21698</v>
      </c>
      <c r="K5" s="85">
        <v>59699</v>
      </c>
      <c r="L5" s="85">
        <v>21512</v>
      </c>
      <c r="M5" s="85">
        <v>49718</v>
      </c>
      <c r="N5" s="95">
        <v>17700</v>
      </c>
      <c r="O5" s="95">
        <v>62237</v>
      </c>
      <c r="P5" s="95">
        <v>19521</v>
      </c>
      <c r="Q5" s="95">
        <v>61241</v>
      </c>
      <c r="R5" s="95">
        <v>18594</v>
      </c>
      <c r="S5" s="95">
        <v>47897</v>
      </c>
    </row>
    <row r="6" spans="1:19" ht="10.5">
      <c r="A6" s="87"/>
      <c r="B6" s="93"/>
      <c r="C6" s="93"/>
      <c r="D6" s="93"/>
      <c r="E6" s="93"/>
      <c r="F6" s="93"/>
      <c r="G6" s="93"/>
      <c r="H6" s="93"/>
      <c r="I6" s="93"/>
      <c r="N6" s="95"/>
      <c r="O6" s="95"/>
      <c r="P6" s="95"/>
      <c r="Q6" s="95"/>
      <c r="R6" s="95"/>
      <c r="S6" s="95"/>
    </row>
    <row r="7" spans="1:19" s="96" customFormat="1" ht="10.5">
      <c r="A7" s="87" t="s">
        <v>123</v>
      </c>
      <c r="B7" s="93">
        <v>9875</v>
      </c>
      <c r="C7" s="93">
        <v>64186</v>
      </c>
      <c r="D7" s="93">
        <v>9392</v>
      </c>
      <c r="E7" s="93">
        <v>60152</v>
      </c>
      <c r="F7" s="93">
        <v>8367</v>
      </c>
      <c r="G7" s="93">
        <v>50979</v>
      </c>
      <c r="H7" s="93">
        <v>8097</v>
      </c>
      <c r="I7" s="93">
        <v>43140</v>
      </c>
      <c r="J7" s="85">
        <v>8950</v>
      </c>
      <c r="K7" s="85">
        <v>47576</v>
      </c>
      <c r="L7" s="85">
        <v>7159</v>
      </c>
      <c r="M7" s="85">
        <v>40406</v>
      </c>
      <c r="N7" s="95">
        <v>5916</v>
      </c>
      <c r="O7" s="95">
        <v>50994</v>
      </c>
      <c r="P7" s="95">
        <v>7556</v>
      </c>
      <c r="Q7" s="95">
        <v>50942</v>
      </c>
      <c r="R7" s="95">
        <v>7180</v>
      </c>
      <c r="S7" s="95">
        <v>39993</v>
      </c>
    </row>
    <row r="8" spans="1:19" ht="10.5">
      <c r="A8" s="97" t="s">
        <v>124</v>
      </c>
      <c r="B8" s="93">
        <v>38</v>
      </c>
      <c r="C8" s="94">
        <v>0</v>
      </c>
      <c r="D8" s="94">
        <v>1</v>
      </c>
      <c r="E8" s="94">
        <v>0</v>
      </c>
      <c r="F8" s="94">
        <v>0</v>
      </c>
      <c r="G8" s="94">
        <v>0</v>
      </c>
      <c r="H8" s="93">
        <v>13</v>
      </c>
      <c r="I8" s="93">
        <v>0</v>
      </c>
      <c r="J8" s="85">
        <v>22</v>
      </c>
      <c r="K8" s="85">
        <v>0</v>
      </c>
      <c r="L8" s="85">
        <v>15</v>
      </c>
      <c r="M8" s="85">
        <v>0</v>
      </c>
      <c r="N8" s="95">
        <v>20</v>
      </c>
      <c r="O8" s="98" t="s">
        <v>54</v>
      </c>
      <c r="P8" s="95">
        <v>40</v>
      </c>
      <c r="Q8" s="98" t="s">
        <v>54</v>
      </c>
      <c r="R8" s="95">
        <v>52</v>
      </c>
      <c r="S8" s="98" t="s">
        <v>125</v>
      </c>
    </row>
    <row r="9" spans="1:19" ht="10.5">
      <c r="A9" s="97" t="s">
        <v>126</v>
      </c>
      <c r="B9" s="93">
        <v>12</v>
      </c>
      <c r="C9" s="94">
        <v>0</v>
      </c>
      <c r="D9" s="94">
        <v>10</v>
      </c>
      <c r="E9" s="94">
        <v>0</v>
      </c>
      <c r="F9" s="94">
        <v>0</v>
      </c>
      <c r="G9" s="94">
        <v>0</v>
      </c>
      <c r="H9" s="93">
        <v>7</v>
      </c>
      <c r="I9" s="93">
        <v>0</v>
      </c>
      <c r="J9" s="85">
        <v>9</v>
      </c>
      <c r="K9" s="85">
        <v>0</v>
      </c>
      <c r="L9" s="85">
        <v>5</v>
      </c>
      <c r="M9" s="85">
        <v>0</v>
      </c>
      <c r="N9" s="95">
        <v>10</v>
      </c>
      <c r="O9" s="98" t="s">
        <v>54</v>
      </c>
      <c r="P9" s="95">
        <v>5</v>
      </c>
      <c r="Q9" s="98" t="s">
        <v>54</v>
      </c>
      <c r="R9" s="95">
        <v>4</v>
      </c>
      <c r="S9" s="98" t="s">
        <v>125</v>
      </c>
    </row>
    <row r="10" spans="1:19" ht="10.5">
      <c r="A10" s="97" t="s">
        <v>127</v>
      </c>
      <c r="B10" s="93">
        <v>1</v>
      </c>
      <c r="C10" s="93">
        <v>21</v>
      </c>
      <c r="D10" s="93">
        <v>0</v>
      </c>
      <c r="E10" s="93">
        <v>30</v>
      </c>
      <c r="F10" s="94">
        <v>0</v>
      </c>
      <c r="G10" s="94">
        <v>0</v>
      </c>
      <c r="H10" s="93">
        <v>2</v>
      </c>
      <c r="I10" s="93">
        <v>23</v>
      </c>
      <c r="J10" s="85">
        <v>1</v>
      </c>
      <c r="K10" s="85">
        <v>34</v>
      </c>
      <c r="L10" s="85">
        <v>1</v>
      </c>
      <c r="M10" s="85">
        <v>26</v>
      </c>
      <c r="N10" s="95">
        <v>1</v>
      </c>
      <c r="O10" s="95">
        <v>25</v>
      </c>
      <c r="P10" s="95">
        <v>1</v>
      </c>
      <c r="Q10" s="95">
        <v>45</v>
      </c>
      <c r="R10" s="95">
        <v>1</v>
      </c>
      <c r="S10" s="95">
        <v>35</v>
      </c>
    </row>
    <row r="11" spans="1:19" ht="10.5">
      <c r="A11" s="97" t="s">
        <v>128</v>
      </c>
      <c r="B11" s="93">
        <v>1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3">
        <v>1</v>
      </c>
      <c r="I11" s="93">
        <v>0</v>
      </c>
      <c r="J11" s="85">
        <v>1</v>
      </c>
      <c r="K11" s="85">
        <v>0</v>
      </c>
      <c r="L11" s="99">
        <v>0</v>
      </c>
      <c r="M11" s="85">
        <v>0</v>
      </c>
      <c r="N11" s="95">
        <v>1</v>
      </c>
      <c r="O11" s="98" t="s">
        <v>54</v>
      </c>
      <c r="P11" s="95">
        <v>0</v>
      </c>
      <c r="Q11" s="98" t="s">
        <v>54</v>
      </c>
      <c r="R11" s="95">
        <v>0</v>
      </c>
      <c r="S11" s="98" t="s">
        <v>125</v>
      </c>
    </row>
    <row r="12" spans="1:19" ht="10.5">
      <c r="A12" s="97" t="s">
        <v>129</v>
      </c>
      <c r="B12" s="93">
        <v>1838</v>
      </c>
      <c r="C12" s="93">
        <v>516</v>
      </c>
      <c r="D12" s="93">
        <v>1707</v>
      </c>
      <c r="E12" s="93">
        <v>321</v>
      </c>
      <c r="F12" s="93">
        <v>1604</v>
      </c>
      <c r="G12" s="93">
        <v>347</v>
      </c>
      <c r="H12" s="93">
        <v>552</v>
      </c>
      <c r="I12" s="93">
        <v>1429</v>
      </c>
      <c r="J12" s="85">
        <v>642</v>
      </c>
      <c r="K12" s="85">
        <v>3912</v>
      </c>
      <c r="L12" s="85">
        <v>21</v>
      </c>
      <c r="M12" s="85">
        <v>1331</v>
      </c>
      <c r="N12" s="95">
        <v>41</v>
      </c>
      <c r="O12" s="95">
        <v>669</v>
      </c>
      <c r="P12" s="95">
        <v>52</v>
      </c>
      <c r="Q12" s="95">
        <v>1684</v>
      </c>
      <c r="R12" s="95">
        <v>14</v>
      </c>
      <c r="S12" s="95">
        <v>1240</v>
      </c>
    </row>
    <row r="13" spans="1:19" ht="10.5">
      <c r="A13" s="97" t="s">
        <v>130</v>
      </c>
      <c r="B13" s="93">
        <v>204</v>
      </c>
      <c r="C13" s="93">
        <v>0</v>
      </c>
      <c r="D13" s="93">
        <v>124</v>
      </c>
      <c r="E13" s="93">
        <v>86</v>
      </c>
      <c r="F13" s="93">
        <v>29</v>
      </c>
      <c r="G13" s="93">
        <v>87</v>
      </c>
      <c r="H13" s="93">
        <v>20</v>
      </c>
      <c r="I13" s="100">
        <v>0</v>
      </c>
      <c r="J13" s="85">
        <v>21</v>
      </c>
      <c r="K13" s="85">
        <v>0</v>
      </c>
      <c r="L13" s="85">
        <v>5</v>
      </c>
      <c r="M13" s="85">
        <v>0</v>
      </c>
      <c r="N13" s="95">
        <v>8</v>
      </c>
      <c r="O13" s="98" t="s">
        <v>54</v>
      </c>
      <c r="P13" s="95">
        <v>6</v>
      </c>
      <c r="Q13" s="98">
        <v>0</v>
      </c>
      <c r="R13" s="95">
        <v>1</v>
      </c>
      <c r="S13" s="98">
        <v>0.073</v>
      </c>
    </row>
    <row r="14" spans="1:19" ht="10.5">
      <c r="A14" s="97" t="s">
        <v>131</v>
      </c>
      <c r="B14" s="93">
        <v>16</v>
      </c>
      <c r="C14" s="93">
        <v>154</v>
      </c>
      <c r="D14" s="93">
        <v>25</v>
      </c>
      <c r="E14" s="93">
        <v>2</v>
      </c>
      <c r="F14" s="93">
        <v>3</v>
      </c>
      <c r="G14" s="93">
        <v>30</v>
      </c>
      <c r="H14" s="93">
        <v>20</v>
      </c>
      <c r="I14" s="93">
        <v>245</v>
      </c>
      <c r="J14" s="85">
        <v>39</v>
      </c>
      <c r="K14" s="85">
        <v>91</v>
      </c>
      <c r="L14" s="85">
        <v>47</v>
      </c>
      <c r="M14" s="85">
        <v>74</v>
      </c>
      <c r="N14" s="95">
        <v>61</v>
      </c>
      <c r="O14" s="95">
        <v>512</v>
      </c>
      <c r="P14" s="95">
        <v>63</v>
      </c>
      <c r="Q14" s="95">
        <v>610</v>
      </c>
      <c r="R14" s="95">
        <v>2</v>
      </c>
      <c r="S14" s="95">
        <v>876</v>
      </c>
    </row>
    <row r="15" spans="1:19" ht="10.5">
      <c r="A15" s="97" t="s">
        <v>132</v>
      </c>
      <c r="B15" s="93">
        <v>142</v>
      </c>
      <c r="C15" s="93">
        <v>12549</v>
      </c>
      <c r="D15" s="93">
        <v>1</v>
      </c>
      <c r="E15" s="93">
        <v>8099</v>
      </c>
      <c r="F15" s="93">
        <v>9</v>
      </c>
      <c r="G15" s="93">
        <v>8377</v>
      </c>
      <c r="H15" s="93">
        <v>31</v>
      </c>
      <c r="I15" s="93">
        <v>8110</v>
      </c>
      <c r="J15" s="85">
        <v>4</v>
      </c>
      <c r="K15" s="85">
        <v>7170</v>
      </c>
      <c r="L15" s="85">
        <v>42</v>
      </c>
      <c r="M15" s="85">
        <v>7007</v>
      </c>
      <c r="N15" s="95">
        <v>15</v>
      </c>
      <c r="O15" s="95">
        <v>5525</v>
      </c>
      <c r="P15" s="95">
        <v>28</v>
      </c>
      <c r="Q15" s="95">
        <v>11717</v>
      </c>
      <c r="R15" s="95">
        <v>13</v>
      </c>
      <c r="S15" s="95">
        <v>13412</v>
      </c>
    </row>
    <row r="16" spans="1:19" ht="10.5">
      <c r="A16" s="97" t="s">
        <v>133</v>
      </c>
      <c r="B16" s="93">
        <v>741</v>
      </c>
      <c r="C16" s="93">
        <v>1875</v>
      </c>
      <c r="D16" s="93">
        <v>658</v>
      </c>
      <c r="E16" s="93">
        <v>2266</v>
      </c>
      <c r="F16" s="93">
        <v>713</v>
      </c>
      <c r="G16" s="93">
        <v>1867</v>
      </c>
      <c r="H16" s="93">
        <v>838</v>
      </c>
      <c r="I16" s="93">
        <v>3529</v>
      </c>
      <c r="J16" s="85">
        <v>1465</v>
      </c>
      <c r="K16" s="85">
        <v>3574</v>
      </c>
      <c r="L16" s="85">
        <v>1366</v>
      </c>
      <c r="M16" s="85">
        <v>2756</v>
      </c>
      <c r="N16" s="95">
        <v>765</v>
      </c>
      <c r="O16" s="95">
        <v>3985</v>
      </c>
      <c r="P16" s="95">
        <v>1157</v>
      </c>
      <c r="Q16" s="95">
        <v>3039</v>
      </c>
      <c r="R16" s="95">
        <v>749</v>
      </c>
      <c r="S16" s="95">
        <v>2736</v>
      </c>
    </row>
    <row r="17" spans="1:19" ht="10.5">
      <c r="A17" s="97" t="s">
        <v>134</v>
      </c>
      <c r="B17" s="93">
        <v>73</v>
      </c>
      <c r="C17" s="93">
        <v>608</v>
      </c>
      <c r="D17" s="93">
        <v>74</v>
      </c>
      <c r="E17" s="93">
        <v>913</v>
      </c>
      <c r="F17" s="93">
        <v>80</v>
      </c>
      <c r="G17" s="93">
        <v>634</v>
      </c>
      <c r="H17" s="93">
        <v>393</v>
      </c>
      <c r="I17" s="93">
        <v>2661</v>
      </c>
      <c r="J17" s="85">
        <v>298</v>
      </c>
      <c r="K17" s="85">
        <v>845</v>
      </c>
      <c r="L17" s="85">
        <v>57</v>
      </c>
      <c r="M17" s="85">
        <v>1447</v>
      </c>
      <c r="N17" s="95">
        <v>10</v>
      </c>
      <c r="O17" s="95">
        <v>615</v>
      </c>
      <c r="P17" s="95">
        <v>88</v>
      </c>
      <c r="Q17" s="95">
        <v>471</v>
      </c>
      <c r="R17" s="95">
        <v>120</v>
      </c>
      <c r="S17" s="95">
        <v>1213</v>
      </c>
    </row>
    <row r="18" spans="1:19" ht="10.5">
      <c r="A18" s="97" t="s">
        <v>135</v>
      </c>
      <c r="B18" s="93">
        <v>638</v>
      </c>
      <c r="C18" s="93">
        <v>213</v>
      </c>
      <c r="D18" s="93">
        <v>704</v>
      </c>
      <c r="E18" s="93">
        <v>57</v>
      </c>
      <c r="F18" s="93">
        <v>373</v>
      </c>
      <c r="G18" s="93">
        <v>265</v>
      </c>
      <c r="H18" s="93">
        <v>618</v>
      </c>
      <c r="I18" s="93">
        <v>143</v>
      </c>
      <c r="J18" s="85">
        <v>215</v>
      </c>
      <c r="K18" s="85">
        <v>244</v>
      </c>
      <c r="L18" s="85">
        <v>461</v>
      </c>
      <c r="M18" s="85">
        <v>135</v>
      </c>
      <c r="N18" s="95">
        <v>359</v>
      </c>
      <c r="O18" s="95">
        <v>127</v>
      </c>
      <c r="P18" s="95">
        <v>812</v>
      </c>
      <c r="Q18" s="95">
        <v>115</v>
      </c>
      <c r="R18" s="95">
        <v>657</v>
      </c>
      <c r="S18" s="95">
        <v>329</v>
      </c>
    </row>
    <row r="19" spans="1:19" ht="10.5">
      <c r="A19" s="97" t="s">
        <v>136</v>
      </c>
      <c r="B19" s="93">
        <v>34</v>
      </c>
      <c r="C19" s="93">
        <v>181</v>
      </c>
      <c r="D19" s="93">
        <v>41</v>
      </c>
      <c r="E19" s="93">
        <v>138</v>
      </c>
      <c r="F19" s="93">
        <v>39</v>
      </c>
      <c r="G19" s="93">
        <v>139</v>
      </c>
      <c r="H19" s="93">
        <v>24</v>
      </c>
      <c r="I19" s="93">
        <v>152</v>
      </c>
      <c r="J19" s="85">
        <v>20</v>
      </c>
      <c r="K19" s="85">
        <v>142</v>
      </c>
      <c r="L19" s="85">
        <v>17</v>
      </c>
      <c r="M19" s="85">
        <v>127</v>
      </c>
      <c r="N19" s="95">
        <v>12</v>
      </c>
      <c r="O19" s="95">
        <v>160</v>
      </c>
      <c r="P19" s="95">
        <v>11</v>
      </c>
      <c r="Q19" s="95">
        <v>174</v>
      </c>
      <c r="R19" s="95">
        <v>7</v>
      </c>
      <c r="S19" s="95">
        <v>119</v>
      </c>
    </row>
    <row r="20" spans="1:19" ht="10.5">
      <c r="A20" s="97" t="s">
        <v>137</v>
      </c>
      <c r="B20" s="94">
        <v>0</v>
      </c>
      <c r="C20" s="94">
        <v>160</v>
      </c>
      <c r="D20" s="94">
        <v>0</v>
      </c>
      <c r="E20" s="93">
        <v>245</v>
      </c>
      <c r="F20" s="94">
        <v>0</v>
      </c>
      <c r="G20" s="94">
        <v>269</v>
      </c>
      <c r="H20" s="93">
        <v>0</v>
      </c>
      <c r="I20" s="93">
        <v>474</v>
      </c>
      <c r="J20" s="85">
        <v>0</v>
      </c>
      <c r="K20" s="85">
        <v>549</v>
      </c>
      <c r="L20" s="85">
        <v>0</v>
      </c>
      <c r="M20" s="85">
        <v>410</v>
      </c>
      <c r="N20" s="98" t="s">
        <v>54</v>
      </c>
      <c r="O20" s="95">
        <v>357</v>
      </c>
      <c r="P20" s="98" t="s">
        <v>138</v>
      </c>
      <c r="Q20" s="95">
        <v>266</v>
      </c>
      <c r="R20" s="98" t="s">
        <v>125</v>
      </c>
      <c r="S20" s="95">
        <v>380</v>
      </c>
    </row>
    <row r="21" spans="1:19" ht="10.5">
      <c r="A21" s="97" t="s">
        <v>139</v>
      </c>
      <c r="B21" s="93">
        <v>2727</v>
      </c>
      <c r="C21" s="93">
        <v>1919</v>
      </c>
      <c r="D21" s="93">
        <v>2741</v>
      </c>
      <c r="E21" s="93">
        <v>2282</v>
      </c>
      <c r="F21" s="93">
        <v>2592</v>
      </c>
      <c r="G21" s="93">
        <v>2338</v>
      </c>
      <c r="H21" s="93">
        <v>2199</v>
      </c>
      <c r="I21" s="93">
        <v>2401</v>
      </c>
      <c r="J21" s="85">
        <v>2331</v>
      </c>
      <c r="K21" s="85">
        <v>2249</v>
      </c>
      <c r="L21" s="85">
        <v>2202</v>
      </c>
      <c r="M21" s="85">
        <v>1857</v>
      </c>
      <c r="N21" s="95">
        <v>1703</v>
      </c>
      <c r="O21" s="95">
        <v>1811</v>
      </c>
      <c r="P21" s="95">
        <v>2048</v>
      </c>
      <c r="Q21" s="95">
        <v>1536</v>
      </c>
      <c r="R21" s="95">
        <v>2201</v>
      </c>
      <c r="S21" s="95">
        <v>1178</v>
      </c>
    </row>
    <row r="22" spans="1:19" ht="10.5">
      <c r="A22" s="97" t="s">
        <v>140</v>
      </c>
      <c r="B22" s="94">
        <v>10</v>
      </c>
      <c r="C22" s="94">
        <v>0</v>
      </c>
      <c r="D22" s="94">
        <v>25</v>
      </c>
      <c r="E22" s="94">
        <v>0</v>
      </c>
      <c r="F22" s="93">
        <v>20</v>
      </c>
      <c r="G22" s="94">
        <v>0</v>
      </c>
      <c r="H22" s="93">
        <v>21</v>
      </c>
      <c r="I22" s="93">
        <v>0</v>
      </c>
      <c r="J22" s="85">
        <v>21</v>
      </c>
      <c r="K22" s="85">
        <v>0</v>
      </c>
      <c r="L22" s="85">
        <v>24</v>
      </c>
      <c r="M22" s="85">
        <v>0</v>
      </c>
      <c r="N22" s="95">
        <v>27</v>
      </c>
      <c r="O22" s="98" t="s">
        <v>54</v>
      </c>
      <c r="P22" s="95">
        <v>23</v>
      </c>
      <c r="Q22" s="98" t="s">
        <v>54</v>
      </c>
      <c r="R22" s="95">
        <v>26</v>
      </c>
      <c r="S22" s="98" t="s">
        <v>125</v>
      </c>
    </row>
    <row r="23" spans="1:19" ht="10.5">
      <c r="A23" s="97" t="s">
        <v>141</v>
      </c>
      <c r="B23" s="94">
        <v>25</v>
      </c>
      <c r="C23" s="94">
        <v>0</v>
      </c>
      <c r="D23" s="94">
        <v>28</v>
      </c>
      <c r="E23" s="94">
        <v>0</v>
      </c>
      <c r="F23" s="93">
        <v>5</v>
      </c>
      <c r="G23" s="94">
        <v>0</v>
      </c>
      <c r="H23" s="93">
        <v>2</v>
      </c>
      <c r="I23" s="93">
        <v>0</v>
      </c>
      <c r="J23" s="85">
        <v>1</v>
      </c>
      <c r="K23" s="85">
        <v>0</v>
      </c>
      <c r="L23" s="99">
        <v>0</v>
      </c>
      <c r="M23" s="85">
        <v>0</v>
      </c>
      <c r="N23" s="95">
        <v>3</v>
      </c>
      <c r="O23" s="98" t="s">
        <v>54</v>
      </c>
      <c r="P23" s="95">
        <v>5</v>
      </c>
      <c r="Q23" s="98" t="s">
        <v>54</v>
      </c>
      <c r="R23" s="95">
        <v>1</v>
      </c>
      <c r="S23" s="98" t="s">
        <v>125</v>
      </c>
    </row>
    <row r="24" spans="1:19" ht="10.5">
      <c r="A24" s="97" t="s">
        <v>142</v>
      </c>
      <c r="B24" s="94">
        <v>2079</v>
      </c>
      <c r="C24" s="94">
        <v>0</v>
      </c>
      <c r="D24" s="94">
        <v>1643</v>
      </c>
      <c r="E24" s="94">
        <v>0</v>
      </c>
      <c r="F24" s="93">
        <v>1012</v>
      </c>
      <c r="G24" s="94">
        <v>0</v>
      </c>
      <c r="H24" s="93">
        <v>1469</v>
      </c>
      <c r="I24" s="93">
        <v>0</v>
      </c>
      <c r="J24" s="85">
        <v>2025</v>
      </c>
      <c r="K24" s="85">
        <v>0</v>
      </c>
      <c r="L24" s="85">
        <v>1246</v>
      </c>
      <c r="M24" s="85">
        <v>0</v>
      </c>
      <c r="N24" s="95">
        <v>1449</v>
      </c>
      <c r="O24" s="98" t="s">
        <v>54</v>
      </c>
      <c r="P24" s="95">
        <v>1723</v>
      </c>
      <c r="Q24" s="98" t="s">
        <v>54</v>
      </c>
      <c r="R24" s="95">
        <v>1805</v>
      </c>
      <c r="S24" s="98" t="s">
        <v>125</v>
      </c>
    </row>
    <row r="25" spans="1:19" ht="10.5">
      <c r="A25" s="97" t="s">
        <v>143</v>
      </c>
      <c r="B25" s="94">
        <v>660</v>
      </c>
      <c r="C25" s="94">
        <v>0</v>
      </c>
      <c r="D25" s="94">
        <v>1039</v>
      </c>
      <c r="E25" s="94">
        <v>0</v>
      </c>
      <c r="F25" s="93">
        <v>1178</v>
      </c>
      <c r="G25" s="94">
        <v>0</v>
      </c>
      <c r="H25" s="93">
        <v>1260</v>
      </c>
      <c r="I25" s="93">
        <v>0</v>
      </c>
      <c r="J25" s="85">
        <v>1125</v>
      </c>
      <c r="K25" s="85">
        <v>0</v>
      </c>
      <c r="L25" s="85">
        <v>1035</v>
      </c>
      <c r="M25" s="85">
        <v>0</v>
      </c>
      <c r="N25" s="95">
        <v>819</v>
      </c>
      <c r="O25" s="98" t="s">
        <v>54</v>
      </c>
      <c r="P25" s="95">
        <v>947</v>
      </c>
      <c r="Q25" s="98" t="s">
        <v>54</v>
      </c>
      <c r="R25" s="95">
        <v>958</v>
      </c>
      <c r="S25" s="98" t="s">
        <v>125</v>
      </c>
    </row>
    <row r="26" spans="1:19" ht="10.5">
      <c r="A26" s="97" t="s">
        <v>144</v>
      </c>
      <c r="B26" s="94">
        <v>0</v>
      </c>
      <c r="C26" s="94">
        <v>409</v>
      </c>
      <c r="D26" s="94">
        <v>0</v>
      </c>
      <c r="E26" s="94">
        <v>393</v>
      </c>
      <c r="F26" s="94">
        <v>0</v>
      </c>
      <c r="G26" s="94">
        <v>366</v>
      </c>
      <c r="H26" s="100">
        <v>0</v>
      </c>
      <c r="I26" s="93">
        <v>426</v>
      </c>
      <c r="J26" s="85">
        <v>0</v>
      </c>
      <c r="K26" s="85">
        <v>483</v>
      </c>
      <c r="L26" s="85">
        <v>0</v>
      </c>
      <c r="M26" s="85">
        <v>504</v>
      </c>
      <c r="N26" s="98" t="s">
        <v>54</v>
      </c>
      <c r="O26" s="95">
        <v>508</v>
      </c>
      <c r="P26" s="98" t="s">
        <v>138</v>
      </c>
      <c r="Q26" s="95">
        <v>529</v>
      </c>
      <c r="R26" s="98" t="s">
        <v>125</v>
      </c>
      <c r="S26" s="95">
        <v>496</v>
      </c>
    </row>
    <row r="27" spans="1:19" ht="10.5">
      <c r="A27" s="97" t="s">
        <v>145</v>
      </c>
      <c r="B27" s="94">
        <v>0</v>
      </c>
      <c r="C27" s="94">
        <v>199</v>
      </c>
      <c r="D27" s="94">
        <v>0</v>
      </c>
      <c r="E27" s="94">
        <v>248</v>
      </c>
      <c r="F27" s="94">
        <v>0</v>
      </c>
      <c r="G27" s="94">
        <v>182</v>
      </c>
      <c r="H27" s="100">
        <v>0</v>
      </c>
      <c r="I27" s="93">
        <v>94</v>
      </c>
      <c r="J27" s="85">
        <v>0</v>
      </c>
      <c r="K27" s="85">
        <v>109</v>
      </c>
      <c r="L27" s="85">
        <v>0</v>
      </c>
      <c r="M27" s="85">
        <v>78</v>
      </c>
      <c r="N27" s="98" t="s">
        <v>54</v>
      </c>
      <c r="O27" s="95">
        <v>73</v>
      </c>
      <c r="P27" s="98" t="s">
        <v>138</v>
      </c>
      <c r="Q27" s="95">
        <v>59</v>
      </c>
      <c r="R27" s="98">
        <v>0</v>
      </c>
      <c r="S27" s="95">
        <v>58</v>
      </c>
    </row>
    <row r="28" spans="1:19" ht="10.5">
      <c r="A28" s="97" t="s">
        <v>146</v>
      </c>
      <c r="B28" s="94">
        <v>0</v>
      </c>
      <c r="C28" s="94">
        <v>0</v>
      </c>
      <c r="D28" s="94">
        <v>0</v>
      </c>
      <c r="E28" s="94">
        <v>79</v>
      </c>
      <c r="F28" s="94">
        <v>0</v>
      </c>
      <c r="G28" s="94">
        <v>0</v>
      </c>
      <c r="H28" s="93">
        <v>0</v>
      </c>
      <c r="I28" s="93">
        <v>189</v>
      </c>
      <c r="J28" s="85">
        <v>0</v>
      </c>
      <c r="K28" s="85">
        <v>342</v>
      </c>
      <c r="L28" s="99">
        <v>0</v>
      </c>
      <c r="M28" s="85">
        <v>143</v>
      </c>
      <c r="N28" s="95">
        <v>0</v>
      </c>
      <c r="O28" s="95">
        <v>520</v>
      </c>
      <c r="P28" s="95">
        <v>1</v>
      </c>
      <c r="Q28" s="95">
        <v>619</v>
      </c>
      <c r="R28" s="95">
        <v>1</v>
      </c>
      <c r="S28" s="95">
        <v>512</v>
      </c>
    </row>
    <row r="29" spans="1:19" ht="10.5">
      <c r="A29" s="97" t="s">
        <v>147</v>
      </c>
      <c r="B29" s="93">
        <v>8</v>
      </c>
      <c r="C29" s="93">
        <v>1734</v>
      </c>
      <c r="D29" s="93">
        <v>36</v>
      </c>
      <c r="E29" s="93">
        <v>1874</v>
      </c>
      <c r="F29" s="93">
        <v>31</v>
      </c>
      <c r="G29" s="93">
        <v>1980</v>
      </c>
      <c r="H29" s="93">
        <v>29</v>
      </c>
      <c r="I29" s="93">
        <v>1550</v>
      </c>
      <c r="J29" s="85">
        <v>26</v>
      </c>
      <c r="K29" s="85">
        <v>1409</v>
      </c>
      <c r="L29" s="85">
        <v>27</v>
      </c>
      <c r="M29" s="85">
        <v>1382</v>
      </c>
      <c r="N29" s="95">
        <v>19</v>
      </c>
      <c r="O29" s="95">
        <v>921</v>
      </c>
      <c r="P29" s="95">
        <v>15</v>
      </c>
      <c r="Q29" s="95">
        <v>562</v>
      </c>
      <c r="R29" s="95">
        <v>15</v>
      </c>
      <c r="S29" s="95">
        <v>772</v>
      </c>
    </row>
    <row r="30" spans="1:19" ht="10.5">
      <c r="A30" s="97" t="s">
        <v>148</v>
      </c>
      <c r="B30" s="94">
        <v>0</v>
      </c>
      <c r="C30" s="94">
        <v>67</v>
      </c>
      <c r="D30" s="94">
        <v>0</v>
      </c>
      <c r="E30" s="94">
        <v>69</v>
      </c>
      <c r="F30" s="94">
        <v>0</v>
      </c>
      <c r="G30" s="94">
        <v>89</v>
      </c>
      <c r="H30" s="93">
        <v>0</v>
      </c>
      <c r="I30" s="93">
        <v>75</v>
      </c>
      <c r="J30" s="85">
        <v>0</v>
      </c>
      <c r="K30" s="85">
        <v>50</v>
      </c>
      <c r="L30" s="85">
        <v>0</v>
      </c>
      <c r="M30" s="85">
        <v>66</v>
      </c>
      <c r="N30" s="98" t="s">
        <v>54</v>
      </c>
      <c r="O30" s="95">
        <v>47</v>
      </c>
      <c r="P30" s="98" t="s">
        <v>138</v>
      </c>
      <c r="Q30" s="95">
        <v>98</v>
      </c>
      <c r="R30" s="98" t="s">
        <v>125</v>
      </c>
      <c r="S30" s="95">
        <v>246</v>
      </c>
    </row>
    <row r="31" spans="1:19" ht="10.5">
      <c r="A31" s="97" t="s">
        <v>149</v>
      </c>
      <c r="B31" s="94">
        <v>3</v>
      </c>
      <c r="C31" s="94">
        <v>2368</v>
      </c>
      <c r="D31" s="94">
        <v>3</v>
      </c>
      <c r="E31" s="94">
        <v>3057</v>
      </c>
      <c r="F31" s="94">
        <v>1</v>
      </c>
      <c r="G31" s="94">
        <v>3062</v>
      </c>
      <c r="H31" s="93">
        <v>3</v>
      </c>
      <c r="I31" s="93">
        <v>1757</v>
      </c>
      <c r="J31" s="85">
        <v>2</v>
      </c>
      <c r="K31" s="85">
        <v>1248</v>
      </c>
      <c r="L31" s="99">
        <v>0</v>
      </c>
      <c r="M31" s="85">
        <v>1106</v>
      </c>
      <c r="N31" s="95">
        <v>0</v>
      </c>
      <c r="O31" s="95">
        <v>1680</v>
      </c>
      <c r="P31" s="95">
        <v>0</v>
      </c>
      <c r="Q31" s="95">
        <v>1753</v>
      </c>
      <c r="R31" s="95">
        <v>1</v>
      </c>
      <c r="S31" s="95">
        <v>1305</v>
      </c>
    </row>
    <row r="32" spans="1:19" ht="10.5">
      <c r="A32" s="97" t="s">
        <v>150</v>
      </c>
      <c r="B32" s="94">
        <v>0</v>
      </c>
      <c r="C32" s="94">
        <v>23</v>
      </c>
      <c r="D32" s="94">
        <v>0</v>
      </c>
      <c r="E32" s="94">
        <v>25</v>
      </c>
      <c r="F32" s="94">
        <v>0</v>
      </c>
      <c r="G32" s="94">
        <v>26</v>
      </c>
      <c r="H32" s="93">
        <v>13</v>
      </c>
      <c r="I32" s="93">
        <v>44</v>
      </c>
      <c r="J32" s="85">
        <v>19</v>
      </c>
      <c r="K32" s="85">
        <v>56</v>
      </c>
      <c r="L32" s="85">
        <v>19</v>
      </c>
      <c r="M32" s="85">
        <v>42</v>
      </c>
      <c r="N32" s="95">
        <v>10</v>
      </c>
      <c r="O32" s="95">
        <v>48</v>
      </c>
      <c r="P32" s="95">
        <v>11</v>
      </c>
      <c r="Q32" s="95">
        <v>56</v>
      </c>
      <c r="R32" s="95">
        <v>9</v>
      </c>
      <c r="S32" s="95">
        <v>62</v>
      </c>
    </row>
    <row r="33" spans="1:19" ht="10.5">
      <c r="A33" s="97" t="s">
        <v>151</v>
      </c>
      <c r="B33" s="93">
        <v>39</v>
      </c>
      <c r="C33" s="93">
        <v>475</v>
      </c>
      <c r="D33" s="93">
        <v>35</v>
      </c>
      <c r="E33" s="93">
        <v>415</v>
      </c>
      <c r="F33" s="93">
        <v>46</v>
      </c>
      <c r="G33" s="93">
        <v>369</v>
      </c>
      <c r="H33" s="93">
        <v>41</v>
      </c>
      <c r="I33" s="93">
        <v>611</v>
      </c>
      <c r="J33" s="85">
        <v>42</v>
      </c>
      <c r="K33" s="85">
        <v>499</v>
      </c>
      <c r="L33" s="85">
        <v>50</v>
      </c>
      <c r="M33" s="85">
        <v>462</v>
      </c>
      <c r="N33" s="95">
        <v>57</v>
      </c>
      <c r="O33" s="95">
        <v>592</v>
      </c>
      <c r="P33" s="95">
        <v>46</v>
      </c>
      <c r="Q33" s="95">
        <v>975</v>
      </c>
      <c r="R33" s="95">
        <v>36</v>
      </c>
      <c r="S33" s="95">
        <v>810</v>
      </c>
    </row>
    <row r="34" spans="1:19" ht="10.5">
      <c r="A34" s="97" t="s">
        <v>152</v>
      </c>
      <c r="B34" s="93">
        <v>36</v>
      </c>
      <c r="C34" s="94">
        <v>0</v>
      </c>
      <c r="D34" s="94">
        <v>28</v>
      </c>
      <c r="E34" s="94">
        <v>0</v>
      </c>
      <c r="F34" s="93">
        <v>50</v>
      </c>
      <c r="G34" s="94">
        <v>0</v>
      </c>
      <c r="H34" s="93">
        <v>32</v>
      </c>
      <c r="I34" s="93">
        <v>1</v>
      </c>
      <c r="J34" s="85">
        <v>29</v>
      </c>
      <c r="K34" s="85">
        <v>2</v>
      </c>
      <c r="L34" s="85">
        <v>24</v>
      </c>
      <c r="M34" s="85">
        <v>2</v>
      </c>
      <c r="N34" s="95">
        <v>27</v>
      </c>
      <c r="O34" s="95">
        <v>4</v>
      </c>
      <c r="P34" s="95">
        <v>31</v>
      </c>
      <c r="Q34" s="95">
        <v>6</v>
      </c>
      <c r="R34" s="95">
        <v>24</v>
      </c>
      <c r="S34" s="95">
        <v>2</v>
      </c>
    </row>
    <row r="35" spans="1:19" ht="10.5">
      <c r="A35" s="97" t="s">
        <v>153</v>
      </c>
      <c r="B35" s="93">
        <v>2</v>
      </c>
      <c r="C35" s="93">
        <v>229</v>
      </c>
      <c r="D35" s="93">
        <v>3</v>
      </c>
      <c r="E35" s="93">
        <v>245</v>
      </c>
      <c r="F35" s="93">
        <v>3</v>
      </c>
      <c r="G35" s="93">
        <v>193</v>
      </c>
      <c r="H35" s="93">
        <v>2</v>
      </c>
      <c r="I35" s="93">
        <v>280</v>
      </c>
      <c r="J35" s="85">
        <v>1</v>
      </c>
      <c r="K35" s="85">
        <v>262</v>
      </c>
      <c r="L35" s="85">
        <v>7</v>
      </c>
      <c r="M35" s="85">
        <v>241</v>
      </c>
      <c r="N35" s="95">
        <v>1</v>
      </c>
      <c r="O35" s="95">
        <v>280</v>
      </c>
      <c r="P35" s="95">
        <v>1</v>
      </c>
      <c r="Q35" s="95">
        <v>325</v>
      </c>
      <c r="R35" s="95">
        <v>2</v>
      </c>
      <c r="S35" s="95">
        <v>300</v>
      </c>
    </row>
    <row r="36" spans="1:19" ht="10.5">
      <c r="A36" s="97" t="s">
        <v>154</v>
      </c>
      <c r="B36" s="93">
        <v>6</v>
      </c>
      <c r="C36" s="93">
        <v>952</v>
      </c>
      <c r="D36" s="93">
        <v>3</v>
      </c>
      <c r="E36" s="93">
        <v>780</v>
      </c>
      <c r="F36" s="93">
        <v>2</v>
      </c>
      <c r="G36" s="93">
        <v>518</v>
      </c>
      <c r="H36" s="93">
        <v>3</v>
      </c>
      <c r="I36" s="93">
        <v>289</v>
      </c>
      <c r="J36" s="101">
        <v>0</v>
      </c>
      <c r="K36" s="85">
        <v>140</v>
      </c>
      <c r="L36" s="101">
        <v>0</v>
      </c>
      <c r="M36" s="85">
        <v>70</v>
      </c>
      <c r="N36" s="95">
        <v>1</v>
      </c>
      <c r="O36" s="95">
        <v>33</v>
      </c>
      <c r="P36" s="95">
        <v>15</v>
      </c>
      <c r="Q36" s="95">
        <v>40</v>
      </c>
      <c r="R36" s="95">
        <v>28</v>
      </c>
      <c r="S36" s="95">
        <v>105</v>
      </c>
    </row>
    <row r="37" spans="1:19" ht="10.5">
      <c r="A37" s="97" t="s">
        <v>155</v>
      </c>
      <c r="B37" s="93">
        <v>45</v>
      </c>
      <c r="C37" s="94">
        <v>0</v>
      </c>
      <c r="D37" s="94">
        <v>43</v>
      </c>
      <c r="E37" s="94">
        <v>0</v>
      </c>
      <c r="F37" s="93">
        <v>67</v>
      </c>
      <c r="G37" s="94">
        <v>0</v>
      </c>
      <c r="H37" s="93">
        <v>47</v>
      </c>
      <c r="I37" s="93">
        <v>0</v>
      </c>
      <c r="J37" s="85">
        <v>33</v>
      </c>
      <c r="K37" s="85">
        <v>0</v>
      </c>
      <c r="L37" s="85">
        <v>24</v>
      </c>
      <c r="M37" s="85">
        <v>0</v>
      </c>
      <c r="N37" s="95">
        <v>25</v>
      </c>
      <c r="O37" s="98" t="s">
        <v>54</v>
      </c>
      <c r="P37" s="95">
        <v>22</v>
      </c>
      <c r="Q37" s="98">
        <v>0</v>
      </c>
      <c r="R37" s="95">
        <v>38</v>
      </c>
      <c r="S37" s="98">
        <v>0</v>
      </c>
    </row>
    <row r="38" spans="1:19" ht="10.5">
      <c r="A38" s="97" t="s">
        <v>156</v>
      </c>
      <c r="B38" s="94">
        <v>0</v>
      </c>
      <c r="C38" s="94">
        <v>83</v>
      </c>
      <c r="D38" s="94">
        <v>0</v>
      </c>
      <c r="E38" s="93">
        <v>70</v>
      </c>
      <c r="F38" s="94">
        <v>0</v>
      </c>
      <c r="G38" s="94">
        <v>66</v>
      </c>
      <c r="H38" s="93">
        <v>0</v>
      </c>
      <c r="I38" s="93">
        <v>59</v>
      </c>
      <c r="J38" s="85">
        <v>0</v>
      </c>
      <c r="K38" s="85">
        <v>59</v>
      </c>
      <c r="L38" s="101">
        <v>0</v>
      </c>
      <c r="M38" s="85">
        <v>68</v>
      </c>
      <c r="N38" s="98" t="s">
        <v>54</v>
      </c>
      <c r="O38" s="95">
        <v>65</v>
      </c>
      <c r="P38" s="98">
        <v>0</v>
      </c>
      <c r="Q38" s="95">
        <v>73</v>
      </c>
      <c r="R38" s="98">
        <v>0</v>
      </c>
      <c r="S38" s="95">
        <v>91</v>
      </c>
    </row>
    <row r="39" spans="1:19" ht="10.5">
      <c r="A39" s="97" t="s">
        <v>157</v>
      </c>
      <c r="B39" s="94">
        <v>6</v>
      </c>
      <c r="C39" s="94">
        <v>603</v>
      </c>
      <c r="D39" s="94">
        <v>11</v>
      </c>
      <c r="E39" s="93">
        <v>668</v>
      </c>
      <c r="F39" s="94">
        <v>2</v>
      </c>
      <c r="G39" s="94">
        <v>686</v>
      </c>
      <c r="H39" s="93">
        <v>12</v>
      </c>
      <c r="I39" s="93">
        <v>904</v>
      </c>
      <c r="J39" s="85">
        <v>18</v>
      </c>
      <c r="K39" s="85">
        <v>848</v>
      </c>
      <c r="L39" s="85">
        <v>16</v>
      </c>
      <c r="M39" s="85">
        <v>911</v>
      </c>
      <c r="N39" s="95">
        <v>15</v>
      </c>
      <c r="O39" s="95">
        <v>857</v>
      </c>
      <c r="P39" s="95">
        <v>11</v>
      </c>
      <c r="Q39" s="95">
        <v>950</v>
      </c>
      <c r="R39" s="95">
        <v>12</v>
      </c>
      <c r="S39" s="95">
        <v>847</v>
      </c>
    </row>
    <row r="40" spans="1:19" ht="10.5">
      <c r="A40" s="97" t="s">
        <v>158</v>
      </c>
      <c r="B40" s="94">
        <v>0</v>
      </c>
      <c r="C40" s="94">
        <v>32261</v>
      </c>
      <c r="D40" s="94">
        <v>0</v>
      </c>
      <c r="E40" s="93">
        <v>33129</v>
      </c>
      <c r="F40" s="94">
        <v>0</v>
      </c>
      <c r="G40" s="94">
        <v>23074</v>
      </c>
      <c r="H40" s="93">
        <v>0</v>
      </c>
      <c r="I40" s="93">
        <v>13758</v>
      </c>
      <c r="J40" s="85">
        <v>0</v>
      </c>
      <c r="K40" s="85">
        <v>19262</v>
      </c>
      <c r="L40" s="85">
        <v>0</v>
      </c>
      <c r="M40" s="85">
        <v>16685</v>
      </c>
      <c r="N40" s="98" t="s">
        <v>54</v>
      </c>
      <c r="O40" s="95">
        <v>27787</v>
      </c>
      <c r="P40" s="98" t="s">
        <v>54</v>
      </c>
      <c r="Q40" s="95">
        <v>21171</v>
      </c>
      <c r="R40" s="98" t="s">
        <v>125</v>
      </c>
      <c r="S40" s="95">
        <v>9668</v>
      </c>
    </row>
    <row r="41" spans="1:19" ht="10.5">
      <c r="A41" s="102" t="s">
        <v>159</v>
      </c>
      <c r="B41" s="94">
        <v>0</v>
      </c>
      <c r="C41" s="94">
        <v>0</v>
      </c>
      <c r="D41" s="94">
        <v>0</v>
      </c>
      <c r="E41" s="94">
        <v>0</v>
      </c>
      <c r="F41" s="94">
        <v>0</v>
      </c>
      <c r="G41" s="94">
        <v>0</v>
      </c>
      <c r="H41" s="93">
        <v>12</v>
      </c>
      <c r="I41" s="93">
        <v>41</v>
      </c>
      <c r="J41" s="85">
        <v>12</v>
      </c>
      <c r="K41" s="85">
        <v>37</v>
      </c>
      <c r="L41" s="85">
        <v>7</v>
      </c>
      <c r="M41" s="85">
        <v>37</v>
      </c>
      <c r="N41" s="95">
        <v>17</v>
      </c>
      <c r="O41" s="95">
        <v>63</v>
      </c>
      <c r="P41" s="95">
        <v>9</v>
      </c>
      <c r="Q41" s="95">
        <v>149</v>
      </c>
      <c r="R41" s="95">
        <v>17</v>
      </c>
      <c r="S41" s="95">
        <v>105</v>
      </c>
    </row>
    <row r="42" spans="1:19" ht="10.5">
      <c r="A42" s="102" t="s">
        <v>160</v>
      </c>
      <c r="B42" s="94">
        <v>491</v>
      </c>
      <c r="C42" s="94">
        <v>6587</v>
      </c>
      <c r="D42" s="94">
        <v>409</v>
      </c>
      <c r="E42" s="94">
        <v>4661</v>
      </c>
      <c r="F42" s="94">
        <v>457</v>
      </c>
      <c r="G42" s="94">
        <v>5918</v>
      </c>
      <c r="H42" s="93">
        <v>435</v>
      </c>
      <c r="I42" s="93">
        <v>3895</v>
      </c>
      <c r="J42" s="85">
        <v>527</v>
      </c>
      <c r="K42" s="85">
        <v>3961</v>
      </c>
      <c r="L42" s="85">
        <v>439</v>
      </c>
      <c r="M42" s="85">
        <v>3439</v>
      </c>
      <c r="N42" s="95">
        <v>438</v>
      </c>
      <c r="O42" s="95">
        <v>3730</v>
      </c>
      <c r="P42" s="95">
        <v>386</v>
      </c>
      <c r="Q42" s="95">
        <v>3919</v>
      </c>
      <c r="R42" s="95">
        <v>386</v>
      </c>
      <c r="S42" s="95">
        <v>3096</v>
      </c>
    </row>
    <row r="43" spans="1:19" s="105" customFormat="1" ht="10.5" hidden="1">
      <c r="A43" s="103" t="s">
        <v>161</v>
      </c>
      <c r="B43" s="104">
        <v>469</v>
      </c>
      <c r="C43" s="104">
        <v>6587</v>
      </c>
      <c r="D43" s="104">
        <v>392</v>
      </c>
      <c r="E43" s="104">
        <v>4661</v>
      </c>
      <c r="F43" s="104">
        <v>453</v>
      </c>
      <c r="G43" s="104">
        <v>5918</v>
      </c>
      <c r="H43" s="104">
        <v>429</v>
      </c>
      <c r="I43" s="104">
        <v>3895</v>
      </c>
      <c r="N43" s="106"/>
      <c r="O43" s="106"/>
      <c r="P43" s="106">
        <v>385.796</v>
      </c>
      <c r="Q43" s="106"/>
      <c r="R43" s="106">
        <v>385.859</v>
      </c>
      <c r="S43" s="106">
        <v>3095.863</v>
      </c>
    </row>
    <row r="44" spans="1:19" s="105" customFormat="1" ht="10.5" hidden="1">
      <c r="A44" s="103" t="s">
        <v>162</v>
      </c>
      <c r="B44" s="104">
        <v>1</v>
      </c>
      <c r="C44" s="107">
        <v>0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  <c r="N44" s="106"/>
      <c r="O44" s="106"/>
      <c r="P44" s="106"/>
      <c r="Q44" s="106"/>
      <c r="R44" s="106"/>
      <c r="S44" s="106"/>
    </row>
    <row r="45" spans="1:19" s="105" customFormat="1" ht="10.5" hidden="1">
      <c r="A45" s="103" t="s">
        <v>163</v>
      </c>
      <c r="B45" s="104">
        <v>8</v>
      </c>
      <c r="C45" s="107">
        <v>0</v>
      </c>
      <c r="D45" s="107">
        <v>8</v>
      </c>
      <c r="E45" s="107">
        <v>0</v>
      </c>
      <c r="F45" s="107">
        <v>0</v>
      </c>
      <c r="G45" s="107">
        <v>0</v>
      </c>
      <c r="H45" s="104">
        <v>0</v>
      </c>
      <c r="I45" s="104">
        <v>0</v>
      </c>
      <c r="N45" s="106"/>
      <c r="O45" s="106"/>
      <c r="P45" s="106"/>
      <c r="Q45" s="106"/>
      <c r="R45" s="106"/>
      <c r="S45" s="106"/>
    </row>
    <row r="46" spans="1:19" s="105" customFormat="1" ht="10.5" hidden="1">
      <c r="A46" s="103" t="s">
        <v>164</v>
      </c>
      <c r="B46" s="104">
        <v>13</v>
      </c>
      <c r="C46" s="107">
        <v>0</v>
      </c>
      <c r="D46" s="107">
        <v>9</v>
      </c>
      <c r="E46" s="107">
        <v>0</v>
      </c>
      <c r="F46" s="104">
        <v>4</v>
      </c>
      <c r="G46" s="107">
        <v>0</v>
      </c>
      <c r="H46" s="104">
        <v>6</v>
      </c>
      <c r="I46" s="104">
        <v>0</v>
      </c>
      <c r="N46" s="106"/>
      <c r="O46" s="106"/>
      <c r="P46" s="106"/>
      <c r="Q46" s="106"/>
      <c r="R46" s="106"/>
      <c r="S46" s="106"/>
    </row>
    <row r="47" spans="1:19" ht="10.5">
      <c r="A47" s="87"/>
      <c r="B47" s="93"/>
      <c r="C47" s="93"/>
      <c r="D47" s="93"/>
      <c r="E47" s="93"/>
      <c r="F47" s="93"/>
      <c r="G47" s="93"/>
      <c r="H47" s="93"/>
      <c r="I47" s="93"/>
      <c r="N47" s="95"/>
      <c r="O47" s="95"/>
      <c r="P47" s="95"/>
      <c r="Q47" s="95"/>
      <c r="R47" s="95"/>
      <c r="S47" s="95"/>
    </row>
    <row r="48" spans="1:19" s="96" customFormat="1" ht="10.5">
      <c r="A48" s="87" t="s">
        <v>165</v>
      </c>
      <c r="B48" s="93">
        <v>211</v>
      </c>
      <c r="C48" s="93">
        <v>942</v>
      </c>
      <c r="D48" s="93">
        <v>199</v>
      </c>
      <c r="E48" s="93">
        <v>1288</v>
      </c>
      <c r="F48" s="93">
        <v>223</v>
      </c>
      <c r="G48" s="93">
        <v>1612</v>
      </c>
      <c r="H48" s="93">
        <v>222</v>
      </c>
      <c r="I48" s="93">
        <v>956</v>
      </c>
      <c r="J48" s="85">
        <v>195</v>
      </c>
      <c r="K48" s="85">
        <v>1656</v>
      </c>
      <c r="L48" s="85">
        <v>224</v>
      </c>
      <c r="M48" s="85">
        <v>1233</v>
      </c>
      <c r="N48" s="95">
        <v>259</v>
      </c>
      <c r="O48" s="95">
        <v>910</v>
      </c>
      <c r="P48" s="95">
        <v>282</v>
      </c>
      <c r="Q48" s="95">
        <v>405</v>
      </c>
      <c r="R48" s="95">
        <v>268</v>
      </c>
      <c r="S48" s="95">
        <v>495</v>
      </c>
    </row>
    <row r="49" spans="1:19" ht="10.5">
      <c r="A49" s="97" t="s">
        <v>166</v>
      </c>
      <c r="B49" s="93">
        <v>10</v>
      </c>
      <c r="C49" s="93">
        <v>34</v>
      </c>
      <c r="D49" s="93">
        <v>8</v>
      </c>
      <c r="E49" s="93">
        <v>38</v>
      </c>
      <c r="F49" s="93">
        <v>8</v>
      </c>
      <c r="G49" s="93">
        <v>45</v>
      </c>
      <c r="H49" s="93">
        <v>4</v>
      </c>
      <c r="I49" s="93">
        <v>53</v>
      </c>
      <c r="J49" s="85">
        <v>5</v>
      </c>
      <c r="K49" s="85">
        <v>54</v>
      </c>
      <c r="L49" s="85">
        <v>5</v>
      </c>
      <c r="M49" s="85">
        <v>58</v>
      </c>
      <c r="N49" s="95">
        <v>5</v>
      </c>
      <c r="O49" s="95">
        <v>55</v>
      </c>
      <c r="P49" s="95">
        <v>7</v>
      </c>
      <c r="Q49" s="95">
        <v>56</v>
      </c>
      <c r="R49" s="95">
        <v>8</v>
      </c>
      <c r="S49" s="95">
        <v>60</v>
      </c>
    </row>
    <row r="50" spans="1:19" ht="10.5">
      <c r="A50" s="97" t="s">
        <v>167</v>
      </c>
      <c r="B50" s="93">
        <v>71</v>
      </c>
      <c r="C50" s="93">
        <v>224</v>
      </c>
      <c r="D50" s="93">
        <v>59</v>
      </c>
      <c r="E50" s="93">
        <v>197</v>
      </c>
      <c r="F50" s="93">
        <v>98</v>
      </c>
      <c r="G50" s="93">
        <v>262</v>
      </c>
      <c r="H50" s="93">
        <v>111</v>
      </c>
      <c r="I50" s="93">
        <v>164</v>
      </c>
      <c r="J50" s="85">
        <v>87</v>
      </c>
      <c r="K50" s="85">
        <v>186</v>
      </c>
      <c r="L50" s="85">
        <v>101</v>
      </c>
      <c r="M50" s="85">
        <v>155</v>
      </c>
      <c r="N50" s="95">
        <v>132</v>
      </c>
      <c r="O50" s="95">
        <v>110</v>
      </c>
      <c r="P50" s="95">
        <v>135</v>
      </c>
      <c r="Q50" s="95">
        <v>155</v>
      </c>
      <c r="R50" s="95">
        <v>118</v>
      </c>
      <c r="S50" s="95">
        <v>226</v>
      </c>
    </row>
    <row r="51" spans="1:19" ht="10.5">
      <c r="A51" s="97" t="s">
        <v>168</v>
      </c>
      <c r="B51" s="94">
        <v>0</v>
      </c>
      <c r="C51" s="94">
        <v>2</v>
      </c>
      <c r="D51" s="94">
        <v>0</v>
      </c>
      <c r="E51" s="93">
        <v>1</v>
      </c>
      <c r="F51" s="94">
        <v>0</v>
      </c>
      <c r="G51" s="94">
        <v>8</v>
      </c>
      <c r="H51" s="93">
        <v>0</v>
      </c>
      <c r="I51" s="93">
        <v>4</v>
      </c>
      <c r="J51" s="85">
        <v>0</v>
      </c>
      <c r="K51" s="85">
        <v>1</v>
      </c>
      <c r="L51" s="85">
        <v>0</v>
      </c>
      <c r="M51" s="85">
        <v>1</v>
      </c>
      <c r="N51" s="98" t="s">
        <v>54</v>
      </c>
      <c r="O51" s="95">
        <v>1</v>
      </c>
      <c r="P51" s="98" t="s">
        <v>138</v>
      </c>
      <c r="Q51" s="95">
        <v>1</v>
      </c>
      <c r="R51" s="98" t="s">
        <v>125</v>
      </c>
      <c r="S51" s="95">
        <v>1</v>
      </c>
    </row>
    <row r="52" spans="1:19" ht="10.5">
      <c r="A52" s="97" t="s">
        <v>169</v>
      </c>
      <c r="B52" s="94">
        <v>0</v>
      </c>
      <c r="C52" s="94">
        <v>574</v>
      </c>
      <c r="D52" s="94">
        <v>0</v>
      </c>
      <c r="E52" s="93">
        <v>951</v>
      </c>
      <c r="F52" s="94">
        <v>0</v>
      </c>
      <c r="G52" s="94">
        <v>1072</v>
      </c>
      <c r="H52" s="93">
        <v>0</v>
      </c>
      <c r="I52" s="93">
        <v>607</v>
      </c>
      <c r="J52" s="85">
        <v>0</v>
      </c>
      <c r="K52" s="85">
        <v>1216</v>
      </c>
      <c r="L52" s="85">
        <v>0</v>
      </c>
      <c r="M52" s="85">
        <v>769</v>
      </c>
      <c r="N52" s="98" t="s">
        <v>54</v>
      </c>
      <c r="O52" s="95">
        <v>634</v>
      </c>
      <c r="P52" s="98" t="s">
        <v>138</v>
      </c>
      <c r="Q52" s="95">
        <v>115</v>
      </c>
      <c r="R52" s="98" t="s">
        <v>125</v>
      </c>
      <c r="S52" s="95">
        <v>62</v>
      </c>
    </row>
    <row r="53" spans="1:19" ht="10.5">
      <c r="A53" s="97" t="s">
        <v>170</v>
      </c>
      <c r="B53" s="93">
        <v>130</v>
      </c>
      <c r="C53" s="93">
        <v>108</v>
      </c>
      <c r="D53" s="93">
        <v>132</v>
      </c>
      <c r="E53" s="93">
        <v>101</v>
      </c>
      <c r="F53" s="93">
        <v>117</v>
      </c>
      <c r="G53" s="93">
        <v>225</v>
      </c>
      <c r="H53" s="93">
        <v>107</v>
      </c>
      <c r="I53" s="93">
        <v>128</v>
      </c>
      <c r="J53" s="85">
        <v>103</v>
      </c>
      <c r="K53" s="85">
        <v>199</v>
      </c>
      <c r="L53" s="85">
        <v>117</v>
      </c>
      <c r="M53" s="85">
        <v>250</v>
      </c>
      <c r="N53" s="95">
        <v>122</v>
      </c>
      <c r="O53" s="95">
        <v>110</v>
      </c>
      <c r="P53" s="95">
        <v>139</v>
      </c>
      <c r="Q53" s="95">
        <v>78</v>
      </c>
      <c r="R53" s="95">
        <v>142</v>
      </c>
      <c r="S53" s="95">
        <v>146</v>
      </c>
    </row>
    <row r="54" spans="1:19" ht="10.5">
      <c r="A54" s="87"/>
      <c r="B54" s="93"/>
      <c r="C54" s="93"/>
      <c r="D54" s="93"/>
      <c r="E54" s="93"/>
      <c r="F54" s="93"/>
      <c r="G54" s="93"/>
      <c r="H54" s="93"/>
      <c r="I54" s="93"/>
      <c r="N54" s="95"/>
      <c r="O54" s="95"/>
      <c r="P54" s="95"/>
      <c r="Q54" s="95"/>
      <c r="R54" s="95"/>
      <c r="S54" s="95"/>
    </row>
    <row r="55" spans="1:19" s="108" customFormat="1" ht="10.5">
      <c r="A55" s="87" t="s">
        <v>171</v>
      </c>
      <c r="B55" s="93">
        <v>13359</v>
      </c>
      <c r="C55" s="93">
        <v>8902</v>
      </c>
      <c r="D55" s="93">
        <v>13127</v>
      </c>
      <c r="E55" s="93">
        <v>10340</v>
      </c>
      <c r="F55" s="93">
        <v>12609</v>
      </c>
      <c r="G55" s="93">
        <v>13005</v>
      </c>
      <c r="H55" s="93">
        <v>6601</v>
      </c>
      <c r="I55" s="93">
        <v>32441</v>
      </c>
      <c r="J55" s="94">
        <v>12490</v>
      </c>
      <c r="K55" s="94">
        <v>10271</v>
      </c>
      <c r="L55" s="94">
        <v>14074</v>
      </c>
      <c r="M55" s="94">
        <v>7857</v>
      </c>
      <c r="N55" s="98">
        <v>11480</v>
      </c>
      <c r="O55" s="98">
        <v>10175</v>
      </c>
      <c r="P55" s="98">
        <v>11611</v>
      </c>
      <c r="Q55" s="98">
        <v>9737</v>
      </c>
      <c r="R55" s="98">
        <v>11076</v>
      </c>
      <c r="S55" s="98">
        <v>7347</v>
      </c>
    </row>
    <row r="56" spans="1:19" ht="10.5">
      <c r="A56" s="97" t="s">
        <v>172</v>
      </c>
      <c r="B56" s="94">
        <v>0</v>
      </c>
      <c r="C56" s="94">
        <v>5</v>
      </c>
      <c r="D56" s="94">
        <v>0</v>
      </c>
      <c r="E56" s="94">
        <v>4</v>
      </c>
      <c r="F56" s="94">
        <v>0</v>
      </c>
      <c r="G56" s="94">
        <v>3</v>
      </c>
      <c r="H56" s="93">
        <v>0</v>
      </c>
      <c r="I56" s="93">
        <v>3</v>
      </c>
      <c r="J56" s="85">
        <v>0</v>
      </c>
      <c r="K56" s="85">
        <v>3</v>
      </c>
      <c r="L56" s="85">
        <v>0</v>
      </c>
      <c r="M56" s="85">
        <v>3</v>
      </c>
      <c r="N56" s="98" t="s">
        <v>54</v>
      </c>
      <c r="O56" s="95">
        <v>3</v>
      </c>
      <c r="P56" s="98" t="s">
        <v>54</v>
      </c>
      <c r="Q56" s="95">
        <v>4</v>
      </c>
      <c r="R56" s="98" t="s">
        <v>125</v>
      </c>
      <c r="S56" s="95">
        <v>7</v>
      </c>
    </row>
    <row r="57" spans="1:19" ht="10.5">
      <c r="A57" s="97" t="s">
        <v>173</v>
      </c>
      <c r="B57" s="94">
        <v>0</v>
      </c>
      <c r="C57" s="94">
        <v>108</v>
      </c>
      <c r="D57" s="94">
        <v>0</v>
      </c>
      <c r="E57" s="94">
        <v>81</v>
      </c>
      <c r="F57" s="94">
        <v>0</v>
      </c>
      <c r="G57" s="94">
        <v>86</v>
      </c>
      <c r="H57" s="93">
        <v>0</v>
      </c>
      <c r="I57" s="93">
        <v>45</v>
      </c>
      <c r="J57" s="85">
        <v>0</v>
      </c>
      <c r="K57" s="85">
        <v>55</v>
      </c>
      <c r="L57" s="99">
        <v>0</v>
      </c>
      <c r="M57" s="85">
        <v>59</v>
      </c>
      <c r="N57" s="95">
        <v>0</v>
      </c>
      <c r="O57" s="95">
        <v>60</v>
      </c>
      <c r="P57" s="95">
        <v>0</v>
      </c>
      <c r="Q57" s="95">
        <v>39</v>
      </c>
      <c r="R57" s="95">
        <v>0</v>
      </c>
      <c r="S57" s="95">
        <v>28</v>
      </c>
    </row>
    <row r="58" spans="1:19" ht="10.5">
      <c r="A58" s="97" t="s">
        <v>174</v>
      </c>
      <c r="B58" s="93">
        <v>322</v>
      </c>
      <c r="C58" s="93">
        <v>2069</v>
      </c>
      <c r="D58" s="93">
        <v>320</v>
      </c>
      <c r="E58" s="93">
        <v>2209</v>
      </c>
      <c r="F58" s="94">
        <v>306</v>
      </c>
      <c r="G58" s="94">
        <v>2458</v>
      </c>
      <c r="H58" s="93">
        <v>264</v>
      </c>
      <c r="I58" s="93">
        <v>2182</v>
      </c>
      <c r="J58" s="85">
        <v>253</v>
      </c>
      <c r="K58" s="85">
        <v>2168</v>
      </c>
      <c r="L58" s="85">
        <v>304</v>
      </c>
      <c r="M58" s="85">
        <v>2277</v>
      </c>
      <c r="N58" s="95">
        <v>342</v>
      </c>
      <c r="O58" s="95">
        <v>1792</v>
      </c>
      <c r="P58" s="95">
        <v>259</v>
      </c>
      <c r="Q58" s="95">
        <v>1859</v>
      </c>
      <c r="R58" s="95">
        <v>207</v>
      </c>
      <c r="S58" s="95">
        <v>1789</v>
      </c>
    </row>
    <row r="59" spans="1:19" ht="10.5">
      <c r="A59" s="97" t="s">
        <v>175</v>
      </c>
      <c r="B59" s="93">
        <v>335</v>
      </c>
      <c r="C59" s="94">
        <v>0</v>
      </c>
      <c r="D59" s="94">
        <v>298</v>
      </c>
      <c r="E59" s="94">
        <v>0</v>
      </c>
      <c r="F59" s="94">
        <v>333</v>
      </c>
      <c r="G59" s="94">
        <v>0</v>
      </c>
      <c r="H59" s="93">
        <v>366</v>
      </c>
      <c r="I59" s="93">
        <v>0</v>
      </c>
      <c r="J59" s="85">
        <v>479</v>
      </c>
      <c r="K59" s="85">
        <v>0</v>
      </c>
      <c r="L59" s="85">
        <v>691</v>
      </c>
      <c r="M59" s="85">
        <v>0</v>
      </c>
      <c r="N59" s="95">
        <v>984</v>
      </c>
      <c r="O59" s="98" t="s">
        <v>54</v>
      </c>
      <c r="P59" s="95">
        <v>1085</v>
      </c>
      <c r="Q59" s="98" t="s">
        <v>54</v>
      </c>
      <c r="R59" s="95">
        <v>1163</v>
      </c>
      <c r="S59" s="98" t="s">
        <v>125</v>
      </c>
    </row>
    <row r="60" spans="1:19" ht="10.5">
      <c r="A60" s="97" t="s">
        <v>176</v>
      </c>
      <c r="B60" s="93">
        <v>4027</v>
      </c>
      <c r="C60" s="94">
        <v>0</v>
      </c>
      <c r="D60" s="94">
        <v>3495</v>
      </c>
      <c r="E60" s="94">
        <v>0</v>
      </c>
      <c r="F60" s="94">
        <v>3170</v>
      </c>
      <c r="G60" s="94">
        <v>0</v>
      </c>
      <c r="H60" s="93">
        <v>3283</v>
      </c>
      <c r="I60" s="93">
        <v>0</v>
      </c>
      <c r="J60" s="85">
        <v>3800</v>
      </c>
      <c r="K60" s="85">
        <v>0</v>
      </c>
      <c r="L60" s="85">
        <v>3574</v>
      </c>
      <c r="M60" s="85">
        <v>0</v>
      </c>
      <c r="N60" s="95">
        <v>3341</v>
      </c>
      <c r="O60" s="98" t="s">
        <v>54</v>
      </c>
      <c r="P60" s="95">
        <v>2911</v>
      </c>
      <c r="Q60" s="98" t="s">
        <v>54</v>
      </c>
      <c r="R60" s="95">
        <v>2783</v>
      </c>
      <c r="S60" s="98" t="s">
        <v>125</v>
      </c>
    </row>
    <row r="61" spans="1:19" ht="10.5">
      <c r="A61" s="102" t="s">
        <v>177</v>
      </c>
      <c r="B61" s="93">
        <v>0</v>
      </c>
      <c r="C61" s="94">
        <v>49</v>
      </c>
      <c r="D61" s="93">
        <v>0</v>
      </c>
      <c r="E61" s="93">
        <v>62</v>
      </c>
      <c r="F61" s="93">
        <v>0</v>
      </c>
      <c r="G61" s="93">
        <v>60</v>
      </c>
      <c r="H61" s="100">
        <v>0</v>
      </c>
      <c r="I61" s="93">
        <v>114</v>
      </c>
      <c r="J61" s="101">
        <v>0</v>
      </c>
      <c r="K61" s="85">
        <v>146</v>
      </c>
      <c r="L61" s="101">
        <v>0</v>
      </c>
      <c r="M61" s="85">
        <v>122</v>
      </c>
      <c r="N61" s="95">
        <v>0</v>
      </c>
      <c r="O61" s="95">
        <v>141</v>
      </c>
      <c r="P61" s="95">
        <v>0</v>
      </c>
      <c r="Q61" s="95">
        <v>104</v>
      </c>
      <c r="R61" s="95">
        <v>0</v>
      </c>
      <c r="S61" s="95">
        <v>82</v>
      </c>
    </row>
    <row r="62" spans="1:19" ht="10.5">
      <c r="A62" s="97" t="s">
        <v>178</v>
      </c>
      <c r="B62" s="93">
        <v>1</v>
      </c>
      <c r="C62" s="93">
        <v>179</v>
      </c>
      <c r="D62" s="93">
        <v>4</v>
      </c>
      <c r="E62" s="93">
        <v>119</v>
      </c>
      <c r="F62" s="93">
        <v>7</v>
      </c>
      <c r="G62" s="93">
        <v>95</v>
      </c>
      <c r="H62" s="93">
        <v>2</v>
      </c>
      <c r="I62" s="93">
        <v>105</v>
      </c>
      <c r="J62" s="85">
        <v>1</v>
      </c>
      <c r="K62" s="85">
        <v>126</v>
      </c>
      <c r="L62" s="85">
        <v>1</v>
      </c>
      <c r="M62" s="85">
        <v>96</v>
      </c>
      <c r="N62" s="95">
        <v>1</v>
      </c>
      <c r="O62" s="95">
        <v>95</v>
      </c>
      <c r="P62" s="95">
        <v>0</v>
      </c>
      <c r="Q62" s="95">
        <v>64</v>
      </c>
      <c r="R62" s="95">
        <v>0</v>
      </c>
      <c r="S62" s="95">
        <v>73</v>
      </c>
    </row>
    <row r="63" spans="1:19" ht="10.5">
      <c r="A63" s="97" t="s">
        <v>179</v>
      </c>
      <c r="B63" s="94">
        <v>13</v>
      </c>
      <c r="C63" s="94">
        <v>82</v>
      </c>
      <c r="D63" s="94">
        <v>8</v>
      </c>
      <c r="E63" s="94">
        <v>118</v>
      </c>
      <c r="F63" s="93">
        <v>7</v>
      </c>
      <c r="G63" s="93">
        <v>139</v>
      </c>
      <c r="H63" s="93">
        <v>4</v>
      </c>
      <c r="I63" s="93">
        <v>246</v>
      </c>
      <c r="J63" s="85">
        <v>6</v>
      </c>
      <c r="K63" s="85">
        <v>242</v>
      </c>
      <c r="L63" s="85">
        <v>6</v>
      </c>
      <c r="M63" s="85">
        <v>268</v>
      </c>
      <c r="N63" s="95">
        <v>3</v>
      </c>
      <c r="O63" s="95">
        <v>502</v>
      </c>
      <c r="P63" s="95">
        <v>5</v>
      </c>
      <c r="Q63" s="95">
        <v>485</v>
      </c>
      <c r="R63" s="95">
        <v>4</v>
      </c>
      <c r="S63" s="95">
        <v>482</v>
      </c>
    </row>
    <row r="64" spans="1:19" ht="10.5">
      <c r="A64" s="97" t="s">
        <v>180</v>
      </c>
      <c r="B64" s="94">
        <v>5772</v>
      </c>
      <c r="C64" s="94">
        <v>0</v>
      </c>
      <c r="D64" s="94">
        <v>6544</v>
      </c>
      <c r="E64" s="94">
        <v>0</v>
      </c>
      <c r="F64" s="93">
        <v>5837</v>
      </c>
      <c r="G64" s="94">
        <v>0</v>
      </c>
      <c r="H64" s="93">
        <v>4340</v>
      </c>
      <c r="I64" s="94">
        <v>0</v>
      </c>
      <c r="J64" s="85">
        <v>4616</v>
      </c>
      <c r="K64" s="85">
        <v>0</v>
      </c>
      <c r="L64" s="85">
        <v>5039</v>
      </c>
      <c r="M64" s="85">
        <v>0</v>
      </c>
      <c r="N64" s="95">
        <v>3052</v>
      </c>
      <c r="O64" s="98" t="s">
        <v>54</v>
      </c>
      <c r="P64" s="95">
        <v>3601</v>
      </c>
      <c r="Q64" s="98" t="s">
        <v>54</v>
      </c>
      <c r="R64" s="95">
        <v>3396</v>
      </c>
      <c r="S64" s="98" t="s">
        <v>125</v>
      </c>
    </row>
    <row r="65" spans="1:19" ht="10.5">
      <c r="A65" s="97" t="s">
        <v>181</v>
      </c>
      <c r="B65" s="94">
        <v>2656</v>
      </c>
      <c r="C65" s="94">
        <v>198</v>
      </c>
      <c r="D65" s="94">
        <v>2269</v>
      </c>
      <c r="E65" s="94">
        <v>185</v>
      </c>
      <c r="F65" s="93">
        <v>2795</v>
      </c>
      <c r="G65" s="93">
        <v>199</v>
      </c>
      <c r="H65" s="93">
        <v>2122</v>
      </c>
      <c r="I65" s="93">
        <v>323</v>
      </c>
      <c r="J65" s="85">
        <v>3205</v>
      </c>
      <c r="K65" s="85">
        <v>353</v>
      </c>
      <c r="L65" s="85">
        <v>4330</v>
      </c>
      <c r="M65" s="85">
        <v>450</v>
      </c>
      <c r="N65" s="95">
        <v>3656</v>
      </c>
      <c r="O65" s="95">
        <v>450</v>
      </c>
      <c r="P65" s="95">
        <v>3681</v>
      </c>
      <c r="Q65" s="95">
        <v>563</v>
      </c>
      <c r="R65" s="95">
        <v>3444</v>
      </c>
      <c r="S65" s="95">
        <v>347</v>
      </c>
    </row>
    <row r="66" spans="1:19" ht="10.5">
      <c r="A66" s="97" t="s">
        <v>182</v>
      </c>
      <c r="B66" s="94">
        <v>226</v>
      </c>
      <c r="C66" s="94">
        <v>3590</v>
      </c>
      <c r="D66" s="94">
        <v>182</v>
      </c>
      <c r="E66" s="94">
        <v>3439</v>
      </c>
      <c r="F66" s="93">
        <v>149</v>
      </c>
      <c r="G66" s="93">
        <v>4674</v>
      </c>
      <c r="H66" s="93">
        <v>129</v>
      </c>
      <c r="I66" s="93">
        <v>3624</v>
      </c>
      <c r="J66" s="85">
        <v>121</v>
      </c>
      <c r="K66" s="85">
        <v>2368</v>
      </c>
      <c r="L66" s="85">
        <v>119</v>
      </c>
      <c r="M66" s="85">
        <v>3013</v>
      </c>
      <c r="N66" s="95">
        <v>90</v>
      </c>
      <c r="O66" s="95">
        <v>4852</v>
      </c>
      <c r="P66" s="95">
        <v>59</v>
      </c>
      <c r="Q66" s="95">
        <v>4868</v>
      </c>
      <c r="R66" s="95">
        <v>69</v>
      </c>
      <c r="S66" s="95">
        <v>2571</v>
      </c>
    </row>
    <row r="67" spans="1:19" ht="10.5">
      <c r="A67" s="97" t="s">
        <v>183</v>
      </c>
      <c r="B67" s="93">
        <v>1</v>
      </c>
      <c r="C67" s="93">
        <v>39</v>
      </c>
      <c r="D67" s="93">
        <v>2</v>
      </c>
      <c r="E67" s="93">
        <v>42</v>
      </c>
      <c r="F67" s="93">
        <v>1</v>
      </c>
      <c r="G67" s="93">
        <v>63</v>
      </c>
      <c r="H67" s="93">
        <v>4</v>
      </c>
      <c r="I67" s="93">
        <v>145</v>
      </c>
      <c r="J67" s="85">
        <v>3</v>
      </c>
      <c r="K67" s="85">
        <v>163</v>
      </c>
      <c r="L67" s="85">
        <v>2</v>
      </c>
      <c r="M67" s="85">
        <v>188</v>
      </c>
      <c r="N67" s="95">
        <v>4</v>
      </c>
      <c r="O67" s="95">
        <v>210</v>
      </c>
      <c r="P67" s="95">
        <v>5</v>
      </c>
      <c r="Q67" s="95">
        <v>168</v>
      </c>
      <c r="R67" s="95">
        <v>3</v>
      </c>
      <c r="S67" s="95">
        <v>139</v>
      </c>
    </row>
    <row r="68" spans="1:19" ht="10.5">
      <c r="A68" s="97" t="s">
        <v>184</v>
      </c>
      <c r="B68" s="93">
        <v>6</v>
      </c>
      <c r="C68" s="93">
        <v>417</v>
      </c>
      <c r="D68" s="93">
        <v>5</v>
      </c>
      <c r="E68" s="93">
        <v>401</v>
      </c>
      <c r="F68" s="93">
        <v>4</v>
      </c>
      <c r="G68" s="93">
        <v>485</v>
      </c>
      <c r="H68" s="93">
        <v>6</v>
      </c>
      <c r="I68" s="93">
        <v>462</v>
      </c>
      <c r="J68" s="85">
        <v>6</v>
      </c>
      <c r="K68" s="85">
        <v>482</v>
      </c>
      <c r="L68" s="85">
        <v>8</v>
      </c>
      <c r="M68" s="85">
        <v>524</v>
      </c>
      <c r="N68" s="95">
        <v>7</v>
      </c>
      <c r="O68" s="95">
        <v>454</v>
      </c>
      <c r="P68" s="95">
        <v>6</v>
      </c>
      <c r="Q68" s="95">
        <v>557</v>
      </c>
      <c r="R68" s="95">
        <v>5</v>
      </c>
      <c r="S68" s="95">
        <v>523</v>
      </c>
    </row>
    <row r="69" spans="1:19" ht="10.5">
      <c r="A69" s="97" t="s">
        <v>185</v>
      </c>
      <c r="B69" s="94">
        <v>0</v>
      </c>
      <c r="C69" s="94">
        <v>2166</v>
      </c>
      <c r="D69" s="94">
        <v>0</v>
      </c>
      <c r="E69" s="93">
        <v>3680</v>
      </c>
      <c r="F69" s="94">
        <v>0</v>
      </c>
      <c r="G69" s="94">
        <v>4743</v>
      </c>
      <c r="H69" s="93">
        <v>0</v>
      </c>
      <c r="I69" s="93">
        <v>27887</v>
      </c>
      <c r="J69" s="85">
        <v>0</v>
      </c>
      <c r="K69" s="85">
        <v>4165</v>
      </c>
      <c r="L69" s="85">
        <v>0</v>
      </c>
      <c r="M69" s="85">
        <v>857</v>
      </c>
      <c r="N69" s="98" t="s">
        <v>54</v>
      </c>
      <c r="O69" s="95">
        <v>1616</v>
      </c>
      <c r="P69" s="98" t="s">
        <v>54</v>
      </c>
      <c r="Q69" s="95">
        <v>1025</v>
      </c>
      <c r="R69" s="98" t="s">
        <v>125</v>
      </c>
      <c r="S69" s="95">
        <v>1307</v>
      </c>
    </row>
    <row r="70" spans="1:19" ht="10.5">
      <c r="A70" s="87"/>
      <c r="B70" s="93"/>
      <c r="C70" s="93"/>
      <c r="D70" s="93"/>
      <c r="E70" s="93"/>
      <c r="F70" s="93"/>
      <c r="G70" s="93"/>
      <c r="H70" s="93"/>
      <c r="I70" s="93"/>
      <c r="N70" s="95"/>
      <c r="O70" s="95"/>
      <c r="P70" s="95"/>
      <c r="Q70" s="95"/>
      <c r="R70" s="95"/>
      <c r="S70" s="95"/>
    </row>
    <row r="71" spans="1:19" s="96" customFormat="1" ht="10.5">
      <c r="A71" s="97" t="s">
        <v>186</v>
      </c>
      <c r="B71" s="93">
        <v>70</v>
      </c>
      <c r="C71" s="93">
        <v>415</v>
      </c>
      <c r="D71" s="93">
        <v>71</v>
      </c>
      <c r="E71" s="93">
        <v>481</v>
      </c>
      <c r="F71" s="93">
        <v>86</v>
      </c>
      <c r="G71" s="93">
        <v>377</v>
      </c>
      <c r="H71" s="93">
        <v>45</v>
      </c>
      <c r="I71" s="93">
        <v>279</v>
      </c>
      <c r="J71" s="85">
        <v>62</v>
      </c>
      <c r="K71" s="85">
        <v>196</v>
      </c>
      <c r="L71" s="85">
        <v>55</v>
      </c>
      <c r="M71" s="85">
        <v>221</v>
      </c>
      <c r="N71" s="95">
        <v>45</v>
      </c>
      <c r="O71" s="95">
        <v>158</v>
      </c>
      <c r="P71" s="95">
        <v>72</v>
      </c>
      <c r="Q71" s="95">
        <v>156</v>
      </c>
      <c r="R71" s="95">
        <v>71</v>
      </c>
      <c r="S71" s="95">
        <v>63</v>
      </c>
    </row>
    <row r="72" spans="1:19" ht="10.5">
      <c r="A72" s="97" t="s">
        <v>187</v>
      </c>
      <c r="B72" s="93">
        <v>52</v>
      </c>
      <c r="C72" s="93">
        <v>92</v>
      </c>
      <c r="D72" s="93">
        <v>54</v>
      </c>
      <c r="E72" s="93">
        <v>39</v>
      </c>
      <c r="F72" s="93">
        <v>64</v>
      </c>
      <c r="G72" s="93">
        <v>21</v>
      </c>
      <c r="H72" s="93">
        <v>37</v>
      </c>
      <c r="I72" s="93">
        <v>72</v>
      </c>
      <c r="J72" s="85">
        <v>50</v>
      </c>
      <c r="K72" s="85">
        <v>24</v>
      </c>
      <c r="L72" s="85">
        <v>39</v>
      </c>
      <c r="M72" s="85">
        <v>46</v>
      </c>
      <c r="N72" s="95">
        <v>25</v>
      </c>
      <c r="O72" s="95">
        <v>77</v>
      </c>
      <c r="P72" s="95">
        <v>34</v>
      </c>
      <c r="Q72" s="95">
        <v>57</v>
      </c>
      <c r="R72" s="95">
        <v>36</v>
      </c>
      <c r="S72" s="95">
        <v>53</v>
      </c>
    </row>
    <row r="73" spans="1:19" ht="10.5">
      <c r="A73" s="97" t="s">
        <v>188</v>
      </c>
      <c r="B73" s="94">
        <v>0</v>
      </c>
      <c r="C73" s="93">
        <v>322</v>
      </c>
      <c r="D73" s="93">
        <v>6</v>
      </c>
      <c r="E73" s="93">
        <v>438</v>
      </c>
      <c r="F73" s="93">
        <v>4</v>
      </c>
      <c r="G73" s="93">
        <v>308</v>
      </c>
      <c r="H73" s="93">
        <v>3</v>
      </c>
      <c r="I73" s="93">
        <v>181</v>
      </c>
      <c r="J73" s="85">
        <v>1</v>
      </c>
      <c r="K73" s="85">
        <v>158</v>
      </c>
      <c r="L73" s="101">
        <v>0</v>
      </c>
      <c r="M73" s="85">
        <v>163</v>
      </c>
      <c r="N73" s="95">
        <v>0</v>
      </c>
      <c r="O73" s="95">
        <v>57</v>
      </c>
      <c r="P73" s="95">
        <v>0</v>
      </c>
      <c r="Q73" s="95">
        <v>23</v>
      </c>
      <c r="R73" s="95">
        <v>1</v>
      </c>
      <c r="S73" s="95">
        <v>10</v>
      </c>
    </row>
    <row r="74" spans="1:19" ht="10.5">
      <c r="A74" s="109" t="s">
        <v>189</v>
      </c>
      <c r="B74" s="90">
        <v>18</v>
      </c>
      <c r="C74" s="90">
        <v>1</v>
      </c>
      <c r="D74" s="90">
        <v>11</v>
      </c>
      <c r="E74" s="90">
        <v>4</v>
      </c>
      <c r="F74" s="90">
        <v>18</v>
      </c>
      <c r="G74" s="90">
        <v>8</v>
      </c>
      <c r="H74" s="90">
        <v>5</v>
      </c>
      <c r="I74" s="90">
        <v>26</v>
      </c>
      <c r="J74" s="110">
        <v>12</v>
      </c>
      <c r="K74" s="110">
        <v>15</v>
      </c>
      <c r="L74" s="110">
        <v>16</v>
      </c>
      <c r="M74" s="110">
        <v>13</v>
      </c>
      <c r="N74" s="111">
        <v>20</v>
      </c>
      <c r="O74" s="111">
        <v>24</v>
      </c>
      <c r="P74" s="111">
        <v>37</v>
      </c>
      <c r="Q74" s="111">
        <v>76</v>
      </c>
      <c r="R74" s="111">
        <v>33</v>
      </c>
      <c r="S74" s="111">
        <v>0</v>
      </c>
    </row>
    <row r="75" spans="1:11" ht="10.5">
      <c r="A75" s="93" t="s">
        <v>190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</row>
  </sheetData>
  <printOptions/>
  <pageMargins left="0.7874015748031497" right="0.21" top="0.5905511811023623" bottom="0.7874015748031497" header="0" footer="0"/>
  <pageSetup horizontalDpi="300" verticalDpi="300" orientation="portrait" paperSize="9" scale="85" r:id="rId1"/>
  <headerFooter alignWithMargins="0">
    <oddFooter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A1" sqref="A1"/>
    </sheetView>
  </sheetViews>
  <sheetFormatPr defaultColWidth="9.00390625" defaultRowHeight="12.75"/>
  <cols>
    <col min="1" max="1" width="21.625" style="10" customWidth="1"/>
    <col min="2" max="17" width="8.875" style="10" customWidth="1"/>
    <col min="18" max="19" width="10.375" style="10" bestFit="1" customWidth="1"/>
    <col min="20" max="16384" width="8.875" style="10" customWidth="1"/>
  </cols>
  <sheetData>
    <row r="1" ht="15.75">
      <c r="A1" s="152" t="s">
        <v>513</v>
      </c>
    </row>
    <row r="2" spans="1:15" ht="11.25" thickBot="1">
      <c r="A2" s="37" t="s">
        <v>191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"/>
      <c r="N2" s="37"/>
      <c r="O2" s="37"/>
    </row>
    <row r="3" spans="1:15" ht="10.5">
      <c r="A3" s="47" t="s">
        <v>5</v>
      </c>
      <c r="B3" s="47" t="s">
        <v>122</v>
      </c>
      <c r="C3" s="47" t="s">
        <v>192</v>
      </c>
      <c r="D3" s="47" t="s">
        <v>193</v>
      </c>
      <c r="E3" s="47" t="s">
        <v>194</v>
      </c>
      <c r="F3" s="47" t="s">
        <v>195</v>
      </c>
      <c r="G3" s="47" t="s">
        <v>196</v>
      </c>
      <c r="H3" s="47" t="s">
        <v>197</v>
      </c>
      <c r="I3" s="47" t="s">
        <v>198</v>
      </c>
      <c r="J3" s="47" t="s">
        <v>199</v>
      </c>
      <c r="K3" s="47" t="s">
        <v>200</v>
      </c>
      <c r="L3" s="47" t="s">
        <v>201</v>
      </c>
      <c r="M3" s="47" t="s">
        <v>202</v>
      </c>
      <c r="N3" s="47" t="s">
        <v>203</v>
      </c>
      <c r="O3" s="61" t="s">
        <v>204</v>
      </c>
    </row>
    <row r="4" spans="1:15" ht="10.5" hidden="1">
      <c r="A4" s="18" t="s">
        <v>114</v>
      </c>
      <c r="B4" s="50">
        <v>843734</v>
      </c>
      <c r="C4" s="50">
        <v>4807</v>
      </c>
      <c r="D4" s="50">
        <v>105</v>
      </c>
      <c r="E4" s="50">
        <v>163330</v>
      </c>
      <c r="F4" s="50">
        <v>6318</v>
      </c>
      <c r="G4" s="50">
        <v>552</v>
      </c>
      <c r="H4" s="50">
        <v>511867</v>
      </c>
      <c r="I4" s="50">
        <v>62845</v>
      </c>
      <c r="J4" s="50">
        <v>56725</v>
      </c>
      <c r="K4" s="50">
        <v>1875</v>
      </c>
      <c r="L4" s="50">
        <v>17635</v>
      </c>
      <c r="M4" s="50">
        <v>13050</v>
      </c>
      <c r="N4" s="50">
        <v>390</v>
      </c>
      <c r="O4" s="50">
        <v>4235</v>
      </c>
    </row>
    <row r="5" spans="1:15" ht="10.5" hidden="1">
      <c r="A5" s="18" t="s">
        <v>115</v>
      </c>
      <c r="B5" s="50">
        <v>815564</v>
      </c>
      <c r="C5" s="50">
        <v>1965</v>
      </c>
      <c r="D5" s="50">
        <v>136</v>
      </c>
      <c r="E5" s="50">
        <v>147900</v>
      </c>
      <c r="F5" s="50">
        <v>13517</v>
      </c>
      <c r="G5" s="50">
        <v>552</v>
      </c>
      <c r="H5" s="50">
        <v>485110</v>
      </c>
      <c r="I5" s="50">
        <v>82400</v>
      </c>
      <c r="J5" s="50">
        <v>48137</v>
      </c>
      <c r="K5" s="50">
        <v>1387</v>
      </c>
      <c r="L5" s="50">
        <v>16370</v>
      </c>
      <c r="M5" s="50">
        <v>12620</v>
      </c>
      <c r="N5" s="50">
        <v>5470</v>
      </c>
      <c r="O5" s="50">
        <v>0</v>
      </c>
    </row>
    <row r="6" spans="1:15" ht="10.5" hidden="1">
      <c r="A6" s="18" t="s">
        <v>116</v>
      </c>
      <c r="B6" s="50">
        <v>835525</v>
      </c>
      <c r="C6" s="50">
        <v>1345</v>
      </c>
      <c r="D6" s="50">
        <v>170</v>
      </c>
      <c r="E6" s="50">
        <v>130800</v>
      </c>
      <c r="F6" s="50">
        <v>12159</v>
      </c>
      <c r="G6" s="50">
        <v>582</v>
      </c>
      <c r="H6" s="50">
        <v>541160</v>
      </c>
      <c r="I6" s="50">
        <v>43760</v>
      </c>
      <c r="J6" s="50">
        <v>52767</v>
      </c>
      <c r="K6" s="50">
        <v>2010</v>
      </c>
      <c r="L6" s="50">
        <v>14020</v>
      </c>
      <c r="M6" s="50">
        <v>36752</v>
      </c>
      <c r="N6" s="50">
        <v>0</v>
      </c>
      <c r="O6" s="50">
        <v>0</v>
      </c>
    </row>
    <row r="7" spans="1:15" ht="10.5" hidden="1">
      <c r="A7" s="18" t="s">
        <v>484</v>
      </c>
      <c r="B7" s="50">
        <v>811130</v>
      </c>
      <c r="C7" s="50">
        <v>795</v>
      </c>
      <c r="D7" s="50">
        <v>68.5</v>
      </c>
      <c r="E7" s="50">
        <v>109030</v>
      </c>
      <c r="F7" s="50">
        <v>12361</v>
      </c>
      <c r="G7" s="50">
        <v>50</v>
      </c>
      <c r="H7" s="50">
        <v>510261</v>
      </c>
      <c r="I7" s="50">
        <v>63100</v>
      </c>
      <c r="J7" s="50">
        <v>59040</v>
      </c>
      <c r="K7" s="50">
        <v>4050</v>
      </c>
      <c r="L7" s="50">
        <v>18205</v>
      </c>
      <c r="M7" s="50">
        <v>33784</v>
      </c>
      <c r="N7" s="50">
        <v>100</v>
      </c>
      <c r="O7" s="50">
        <v>285.5</v>
      </c>
    </row>
    <row r="8" spans="1:15" ht="10.5">
      <c r="A8" s="18" t="s">
        <v>485</v>
      </c>
      <c r="B8" s="50">
        <v>974342</v>
      </c>
      <c r="C8" s="50">
        <v>630</v>
      </c>
      <c r="D8" s="50">
        <v>76.1</v>
      </c>
      <c r="E8" s="50">
        <v>94030</v>
      </c>
      <c r="F8" s="50">
        <v>9015</v>
      </c>
      <c r="G8" s="50">
        <v>1070</v>
      </c>
      <c r="H8" s="50">
        <v>561287</v>
      </c>
      <c r="I8" s="50">
        <v>62950</v>
      </c>
      <c r="J8" s="50">
        <v>50421</v>
      </c>
      <c r="K8" s="50">
        <v>4940</v>
      </c>
      <c r="L8" s="50">
        <v>20245</v>
      </c>
      <c r="M8" s="50">
        <v>169295</v>
      </c>
      <c r="N8" s="50">
        <v>100</v>
      </c>
      <c r="O8" s="50">
        <v>283</v>
      </c>
    </row>
    <row r="9" spans="1:15" ht="10.5">
      <c r="A9" s="18" t="s">
        <v>205</v>
      </c>
      <c r="B9" s="50">
        <v>872054</v>
      </c>
      <c r="C9" s="50">
        <v>1471</v>
      </c>
      <c r="D9" s="50">
        <v>76.4</v>
      </c>
      <c r="E9" s="50">
        <v>111680</v>
      </c>
      <c r="F9" s="50">
        <v>5937</v>
      </c>
      <c r="G9" s="50">
        <v>1050</v>
      </c>
      <c r="H9" s="50">
        <v>442530</v>
      </c>
      <c r="I9" s="50">
        <v>53150</v>
      </c>
      <c r="J9" s="50">
        <v>53491</v>
      </c>
      <c r="K9" s="50">
        <v>3983</v>
      </c>
      <c r="L9" s="50">
        <v>18203</v>
      </c>
      <c r="M9" s="50">
        <v>169620</v>
      </c>
      <c r="N9" s="50">
        <v>10600</v>
      </c>
      <c r="O9" s="50">
        <v>263</v>
      </c>
    </row>
    <row r="10" spans="1:15" ht="10.5">
      <c r="A10" s="18" t="s">
        <v>206</v>
      </c>
      <c r="B10" s="50">
        <v>953515.3</v>
      </c>
      <c r="C10" s="50">
        <v>1870</v>
      </c>
      <c r="D10" s="50">
        <v>73.3</v>
      </c>
      <c r="E10" s="50">
        <v>126730</v>
      </c>
      <c r="F10" s="50">
        <v>5515</v>
      </c>
      <c r="G10" s="50">
        <v>450</v>
      </c>
      <c r="H10" s="50">
        <v>492630</v>
      </c>
      <c r="I10" s="50">
        <v>67950</v>
      </c>
      <c r="J10" s="50">
        <v>51319</v>
      </c>
      <c r="K10" s="50">
        <v>1896</v>
      </c>
      <c r="L10" s="50">
        <v>14485</v>
      </c>
      <c r="M10" s="50">
        <v>179034</v>
      </c>
      <c r="N10" s="50">
        <v>11310</v>
      </c>
      <c r="O10" s="50">
        <v>253</v>
      </c>
    </row>
    <row r="11" spans="1:15" ht="10.5">
      <c r="A11" s="18" t="s">
        <v>486</v>
      </c>
      <c r="B11" s="50">
        <v>999171.2</v>
      </c>
      <c r="C11" s="50">
        <v>4200</v>
      </c>
      <c r="D11" s="50">
        <v>73.2</v>
      </c>
      <c r="E11" s="50">
        <v>134530</v>
      </c>
      <c r="F11" s="50">
        <v>15155</v>
      </c>
      <c r="G11" s="50">
        <v>125</v>
      </c>
      <c r="H11" s="50">
        <v>522670</v>
      </c>
      <c r="I11" s="50">
        <v>63300</v>
      </c>
      <c r="J11" s="50">
        <v>49495</v>
      </c>
      <c r="K11" s="50">
        <v>3111</v>
      </c>
      <c r="L11" s="50">
        <v>15885</v>
      </c>
      <c r="M11" s="50">
        <v>179034</v>
      </c>
      <c r="N11" s="50">
        <v>11330</v>
      </c>
      <c r="O11" s="50">
        <v>263</v>
      </c>
    </row>
    <row r="12" spans="1:15" ht="10.5">
      <c r="A12" s="18" t="s">
        <v>487</v>
      </c>
      <c r="B12" s="50">
        <v>885903</v>
      </c>
      <c r="C12" s="50">
        <v>2835</v>
      </c>
      <c r="D12" s="50">
        <v>80</v>
      </c>
      <c r="E12" s="50">
        <v>105830</v>
      </c>
      <c r="F12" s="50">
        <v>8188</v>
      </c>
      <c r="G12" s="50">
        <v>500</v>
      </c>
      <c r="H12" s="50">
        <v>593150</v>
      </c>
      <c r="I12" s="50">
        <v>68500</v>
      </c>
      <c r="J12" s="50">
        <v>54407</v>
      </c>
      <c r="K12" s="50">
        <v>1500</v>
      </c>
      <c r="L12" s="50">
        <v>18690</v>
      </c>
      <c r="M12" s="50">
        <v>21250</v>
      </c>
      <c r="N12" s="50">
        <v>10720</v>
      </c>
      <c r="O12" s="50">
        <v>253</v>
      </c>
    </row>
    <row r="13" spans="1:15" ht="10.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M13" s="50"/>
      <c r="N13" s="50"/>
      <c r="O13" s="50"/>
    </row>
    <row r="14" spans="1:15" ht="10.5">
      <c r="A14" s="40" t="s">
        <v>488</v>
      </c>
      <c r="B14" s="50">
        <v>684529</v>
      </c>
      <c r="C14" s="50">
        <v>1785</v>
      </c>
      <c r="D14" s="50">
        <v>80</v>
      </c>
      <c r="E14" s="50">
        <v>62530</v>
      </c>
      <c r="F14" s="50">
        <v>8188</v>
      </c>
      <c r="G14" s="50">
        <v>500</v>
      </c>
      <c r="H14" s="50">
        <v>442900</v>
      </c>
      <c r="I14" s="50">
        <v>66750</v>
      </c>
      <c r="J14" s="50">
        <v>50273</v>
      </c>
      <c r="K14" s="50">
        <v>1500</v>
      </c>
      <c r="L14" s="50">
        <v>18040</v>
      </c>
      <c r="M14" s="50">
        <v>21010</v>
      </c>
      <c r="N14" s="50">
        <v>10720</v>
      </c>
      <c r="O14" s="50">
        <v>253</v>
      </c>
    </row>
    <row r="15" spans="1:15" ht="10.5">
      <c r="A15" s="4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0.5">
      <c r="A16" s="18" t="s">
        <v>207</v>
      </c>
      <c r="B16" s="50">
        <v>538617</v>
      </c>
      <c r="C16" s="50">
        <v>130</v>
      </c>
      <c r="D16" s="50">
        <v>35</v>
      </c>
      <c r="E16" s="50">
        <v>10000</v>
      </c>
      <c r="F16" s="50">
        <v>6318</v>
      </c>
      <c r="G16" s="50">
        <v>480</v>
      </c>
      <c r="H16" s="50">
        <v>400000</v>
      </c>
      <c r="I16" s="50">
        <v>65000</v>
      </c>
      <c r="J16" s="50">
        <v>19471</v>
      </c>
      <c r="K16" s="50">
        <v>1400</v>
      </c>
      <c r="L16" s="50">
        <v>17500</v>
      </c>
      <c r="M16" s="50">
        <v>18000</v>
      </c>
      <c r="N16" s="50">
        <v>280</v>
      </c>
      <c r="O16" s="50">
        <v>3</v>
      </c>
    </row>
    <row r="17" spans="1:15" ht="10.5">
      <c r="A17" s="18" t="s">
        <v>208</v>
      </c>
      <c r="B17" s="50">
        <v>12842</v>
      </c>
      <c r="C17" s="50">
        <v>300</v>
      </c>
      <c r="D17" s="50">
        <v>19</v>
      </c>
      <c r="E17" s="50">
        <v>8000</v>
      </c>
      <c r="F17" s="50">
        <v>120</v>
      </c>
      <c r="G17" s="50">
        <v>0</v>
      </c>
      <c r="H17" s="50">
        <v>200</v>
      </c>
      <c r="I17" s="50">
        <v>200</v>
      </c>
      <c r="J17" s="50">
        <v>3043</v>
      </c>
      <c r="K17" s="50">
        <v>30</v>
      </c>
      <c r="L17" s="50">
        <v>30</v>
      </c>
      <c r="M17" s="50">
        <v>800</v>
      </c>
      <c r="N17" s="50">
        <v>0</v>
      </c>
      <c r="O17" s="50">
        <v>100</v>
      </c>
    </row>
    <row r="18" spans="1:15" ht="10.5">
      <c r="A18" s="18" t="s">
        <v>209</v>
      </c>
      <c r="B18" s="50">
        <v>13504</v>
      </c>
      <c r="C18" s="50">
        <v>50</v>
      </c>
      <c r="D18" s="50">
        <v>16</v>
      </c>
      <c r="E18" s="50">
        <v>10000</v>
      </c>
      <c r="F18" s="50">
        <v>360</v>
      </c>
      <c r="G18" s="50">
        <v>20</v>
      </c>
      <c r="H18" s="50">
        <v>200</v>
      </c>
      <c r="I18" s="50">
        <v>150</v>
      </c>
      <c r="J18" s="50">
        <v>2508</v>
      </c>
      <c r="K18" s="50">
        <v>5</v>
      </c>
      <c r="L18" s="50">
        <v>15</v>
      </c>
      <c r="M18" s="50">
        <v>30</v>
      </c>
      <c r="N18" s="50">
        <v>0</v>
      </c>
      <c r="O18" s="50">
        <v>150</v>
      </c>
    </row>
    <row r="19" spans="1:15" ht="10.5">
      <c r="A19" s="18" t="s">
        <v>210</v>
      </c>
      <c r="B19" s="50">
        <v>3940</v>
      </c>
      <c r="C19" s="50">
        <v>505</v>
      </c>
      <c r="D19" s="50">
        <v>4</v>
      </c>
      <c r="E19" s="50">
        <v>2000</v>
      </c>
      <c r="F19" s="50">
        <v>100</v>
      </c>
      <c r="G19" s="50">
        <v>0</v>
      </c>
      <c r="H19" s="50">
        <v>500</v>
      </c>
      <c r="I19" s="50">
        <v>250</v>
      </c>
      <c r="J19" s="50">
        <v>331</v>
      </c>
      <c r="K19" s="50">
        <v>40</v>
      </c>
      <c r="L19" s="50">
        <v>120</v>
      </c>
      <c r="M19" s="50">
        <v>80</v>
      </c>
      <c r="N19" s="50">
        <v>10</v>
      </c>
      <c r="O19" s="50">
        <v>0</v>
      </c>
    </row>
    <row r="20" spans="1:15" ht="10.5">
      <c r="A20" s="18" t="s">
        <v>211</v>
      </c>
      <c r="B20" s="50">
        <v>17092</v>
      </c>
      <c r="C20" s="50">
        <v>700</v>
      </c>
      <c r="D20" s="50">
        <v>1</v>
      </c>
      <c r="E20" s="50">
        <v>3500</v>
      </c>
      <c r="F20" s="50">
        <v>375</v>
      </c>
      <c r="G20" s="50">
        <v>0</v>
      </c>
      <c r="H20" s="50">
        <v>0</v>
      </c>
      <c r="I20" s="50">
        <v>0</v>
      </c>
      <c r="J20" s="50">
        <v>5691</v>
      </c>
      <c r="K20" s="50">
        <v>10</v>
      </c>
      <c r="L20" s="50">
        <v>15</v>
      </c>
      <c r="M20" s="50">
        <v>0</v>
      </c>
      <c r="N20" s="50">
        <v>6800</v>
      </c>
      <c r="O20" s="50">
        <v>0</v>
      </c>
    </row>
    <row r="21" spans="1:15" ht="10.5">
      <c r="A21" s="20" t="s">
        <v>212</v>
      </c>
      <c r="B21" s="50">
        <v>652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42</v>
      </c>
      <c r="K21" s="50">
        <v>0</v>
      </c>
      <c r="L21" s="50">
        <v>10</v>
      </c>
      <c r="M21" s="50">
        <v>600</v>
      </c>
      <c r="N21" s="50">
        <v>0</v>
      </c>
      <c r="O21" s="50">
        <v>0</v>
      </c>
    </row>
    <row r="22" spans="1:15" ht="10.5">
      <c r="A22" s="18" t="s">
        <v>213</v>
      </c>
      <c r="B22" s="50">
        <v>3058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2073</v>
      </c>
      <c r="K22" s="50">
        <v>0</v>
      </c>
      <c r="L22" s="50">
        <v>85</v>
      </c>
      <c r="M22" s="50">
        <v>900</v>
      </c>
      <c r="N22" s="50">
        <v>0</v>
      </c>
      <c r="O22" s="50">
        <v>0</v>
      </c>
    </row>
    <row r="23" spans="1:15" ht="10.5">
      <c r="A23" s="20" t="s">
        <v>214</v>
      </c>
      <c r="B23" s="50">
        <v>410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400</v>
      </c>
      <c r="I23" s="50">
        <v>0</v>
      </c>
      <c r="J23" s="50">
        <v>0</v>
      </c>
      <c r="K23" s="50">
        <v>0</v>
      </c>
      <c r="L23" s="50">
        <v>10</v>
      </c>
      <c r="M23" s="50">
        <v>0</v>
      </c>
      <c r="N23" s="50">
        <v>0</v>
      </c>
      <c r="O23" s="50">
        <v>0</v>
      </c>
    </row>
    <row r="24" spans="1:15" ht="10.5">
      <c r="A24" s="20" t="s">
        <v>215</v>
      </c>
      <c r="B24" s="50">
        <v>15345</v>
      </c>
      <c r="C24" s="50">
        <v>100</v>
      </c>
      <c r="D24" s="50">
        <v>0</v>
      </c>
      <c r="E24" s="50">
        <v>1800</v>
      </c>
      <c r="F24" s="50">
        <v>775</v>
      </c>
      <c r="G24" s="50">
        <v>0</v>
      </c>
      <c r="H24" s="50">
        <v>8000</v>
      </c>
      <c r="I24" s="50">
        <v>1000</v>
      </c>
      <c r="J24" s="50">
        <v>0</v>
      </c>
      <c r="K24" s="50">
        <v>10</v>
      </c>
      <c r="L24" s="50">
        <v>160</v>
      </c>
      <c r="M24" s="50">
        <v>0</v>
      </c>
      <c r="N24" s="50">
        <v>3500</v>
      </c>
      <c r="O24" s="50">
        <v>0</v>
      </c>
    </row>
    <row r="25" spans="1:15" ht="10.5">
      <c r="A25" s="20" t="s">
        <v>216</v>
      </c>
      <c r="B25" s="50">
        <v>825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500</v>
      </c>
      <c r="I25" s="50">
        <v>0</v>
      </c>
      <c r="J25" s="50">
        <v>10</v>
      </c>
      <c r="K25" s="50">
        <v>0</v>
      </c>
      <c r="L25" s="50">
        <v>15</v>
      </c>
      <c r="M25" s="50">
        <v>300</v>
      </c>
      <c r="N25" s="50">
        <v>0</v>
      </c>
      <c r="O25" s="50">
        <v>0</v>
      </c>
    </row>
    <row r="26" spans="1:15" ht="10.5">
      <c r="A26" s="18" t="s">
        <v>217</v>
      </c>
      <c r="B26" s="50">
        <v>516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516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</row>
    <row r="27" spans="1:15" ht="10.5">
      <c r="A27" s="18" t="s">
        <v>218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</row>
    <row r="28" spans="1:15" ht="10.5">
      <c r="A28" s="20" t="s">
        <v>219</v>
      </c>
      <c r="B28" s="50">
        <v>200</v>
      </c>
      <c r="C28" s="50">
        <v>0</v>
      </c>
      <c r="D28" s="50">
        <v>0</v>
      </c>
      <c r="E28" s="50">
        <v>200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</row>
    <row r="29" spans="1:15" ht="10.5">
      <c r="A29" s="18" t="s">
        <v>220</v>
      </c>
      <c r="B29" s="50">
        <v>856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556</v>
      </c>
      <c r="K29" s="50">
        <v>0</v>
      </c>
      <c r="L29" s="50">
        <v>0</v>
      </c>
      <c r="M29" s="50">
        <v>300</v>
      </c>
      <c r="N29" s="50">
        <v>0</v>
      </c>
      <c r="O29" s="50">
        <v>0</v>
      </c>
    </row>
    <row r="30" spans="1:15" ht="10.5">
      <c r="A30" s="18" t="s">
        <v>221</v>
      </c>
      <c r="B30" s="50">
        <v>1470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1470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</row>
    <row r="31" spans="1:15" ht="10.5">
      <c r="A31" s="18" t="s">
        <v>222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1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</row>
    <row r="32" spans="1:15" ht="10.5">
      <c r="A32" s="18" t="s">
        <v>223</v>
      </c>
      <c r="B32" s="50">
        <v>34876</v>
      </c>
      <c r="C32" s="50">
        <v>0</v>
      </c>
      <c r="D32" s="50">
        <v>3</v>
      </c>
      <c r="E32" s="50">
        <v>25000</v>
      </c>
      <c r="F32" s="50">
        <v>10</v>
      </c>
      <c r="G32" s="50">
        <v>0</v>
      </c>
      <c r="H32" s="50">
        <v>3000</v>
      </c>
      <c r="I32" s="50">
        <v>0</v>
      </c>
      <c r="J32" s="50">
        <v>6781</v>
      </c>
      <c r="K32" s="50">
        <v>2</v>
      </c>
      <c r="L32" s="50">
        <v>10</v>
      </c>
      <c r="M32" s="50">
        <v>0</v>
      </c>
      <c r="N32" s="50">
        <v>70</v>
      </c>
      <c r="O32" s="50">
        <v>0</v>
      </c>
    </row>
    <row r="33" spans="1:15" ht="10.5">
      <c r="A33" s="18" t="s">
        <v>224</v>
      </c>
      <c r="B33" s="50">
        <v>15218</v>
      </c>
      <c r="C33" s="50">
        <v>0</v>
      </c>
      <c r="D33" s="50">
        <v>0</v>
      </c>
      <c r="E33" s="50">
        <v>1500</v>
      </c>
      <c r="F33" s="50">
        <v>30</v>
      </c>
      <c r="G33" s="50">
        <v>0</v>
      </c>
      <c r="H33" s="50">
        <v>10000</v>
      </c>
      <c r="I33" s="50">
        <v>150</v>
      </c>
      <c r="J33" s="50">
        <v>3465</v>
      </c>
      <c r="K33" s="50">
        <v>3</v>
      </c>
      <c r="L33" s="50">
        <v>70</v>
      </c>
      <c r="M33" s="50">
        <v>0</v>
      </c>
      <c r="N33" s="50">
        <v>0</v>
      </c>
      <c r="O33" s="50">
        <v>0</v>
      </c>
    </row>
    <row r="34" spans="1:15" ht="10.5">
      <c r="A34" s="18" t="s">
        <v>225</v>
      </c>
      <c r="B34" s="50">
        <v>130</v>
      </c>
      <c r="C34" s="50">
        <v>0</v>
      </c>
      <c r="D34" s="50">
        <v>0</v>
      </c>
      <c r="E34" s="50">
        <v>30</v>
      </c>
      <c r="F34" s="50">
        <v>0</v>
      </c>
      <c r="G34" s="50">
        <v>0</v>
      </c>
      <c r="H34" s="50">
        <v>100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</row>
    <row r="35" spans="1:15" ht="10.5">
      <c r="A35" s="18" t="s">
        <v>226</v>
      </c>
      <c r="B35" s="50">
        <v>24978</v>
      </c>
      <c r="C35" s="50">
        <v>0</v>
      </c>
      <c r="D35" s="50">
        <v>2</v>
      </c>
      <c r="E35" s="50">
        <v>500</v>
      </c>
      <c r="F35" s="50">
        <v>100</v>
      </c>
      <c r="G35" s="50">
        <v>0</v>
      </c>
      <c r="H35" s="50">
        <v>20000</v>
      </c>
      <c r="I35" s="50">
        <v>0</v>
      </c>
      <c r="J35" s="50">
        <v>4316</v>
      </c>
      <c r="K35" s="50">
        <v>0</v>
      </c>
      <c r="L35" s="50">
        <v>0</v>
      </c>
      <c r="M35" s="50">
        <v>0</v>
      </c>
      <c r="N35" s="50">
        <v>60</v>
      </c>
      <c r="O35" s="50">
        <v>0</v>
      </c>
    </row>
    <row r="36" spans="1:15" ht="10.5">
      <c r="A36" s="4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>
        <v>0</v>
      </c>
    </row>
    <row r="37" spans="1:15" ht="10.5">
      <c r="A37" s="40" t="s">
        <v>165</v>
      </c>
      <c r="B37" s="50">
        <v>2180</v>
      </c>
      <c r="C37" s="50">
        <v>0</v>
      </c>
      <c r="D37" s="50">
        <v>0</v>
      </c>
      <c r="E37" s="50">
        <v>600</v>
      </c>
      <c r="F37" s="50">
        <v>0</v>
      </c>
      <c r="G37" s="50">
        <v>0</v>
      </c>
      <c r="H37" s="50">
        <v>0</v>
      </c>
      <c r="I37" s="50">
        <v>0</v>
      </c>
      <c r="J37" s="50">
        <v>1580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</row>
    <row r="38" spans="1:15" ht="10.5">
      <c r="A38" s="4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</row>
    <row r="39" spans="1:15" ht="10.5">
      <c r="A39" s="18" t="s">
        <v>227</v>
      </c>
      <c r="B39" s="50">
        <v>600</v>
      </c>
      <c r="C39" s="50">
        <v>0</v>
      </c>
      <c r="D39" s="50">
        <v>0</v>
      </c>
      <c r="E39" s="50">
        <v>500</v>
      </c>
      <c r="F39" s="50">
        <v>0</v>
      </c>
      <c r="G39" s="50">
        <v>0</v>
      </c>
      <c r="H39" s="50">
        <v>0</v>
      </c>
      <c r="I39" s="50">
        <v>0</v>
      </c>
      <c r="J39" s="50">
        <v>100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</row>
    <row r="40" spans="1:15" ht="10.5">
      <c r="A40" s="20" t="s">
        <v>228</v>
      </c>
      <c r="B40" s="50">
        <v>0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/>
      <c r="K40" s="50">
        <v>0</v>
      </c>
      <c r="L40" s="50">
        <v>0</v>
      </c>
      <c r="M40" s="50">
        <v>0</v>
      </c>
      <c r="N40" s="50">
        <v>0</v>
      </c>
      <c r="O40" s="50">
        <v>0</v>
      </c>
    </row>
    <row r="41" spans="1:15" ht="10.5">
      <c r="A41" s="20" t="s">
        <v>229</v>
      </c>
      <c r="B41" s="50">
        <v>1480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1480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</row>
    <row r="42" spans="1:15" ht="10.5">
      <c r="A42" s="20" t="s">
        <v>230</v>
      </c>
      <c r="B42" s="50">
        <v>100</v>
      </c>
      <c r="C42" s="50">
        <v>0</v>
      </c>
      <c r="D42" s="50">
        <v>0</v>
      </c>
      <c r="E42" s="50">
        <v>100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</row>
    <row r="43" spans="1:15" ht="10.5">
      <c r="A43" s="4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  <row r="44" spans="1:15" ht="10.5">
      <c r="A44" s="40" t="s">
        <v>171</v>
      </c>
      <c r="B44" s="50">
        <v>199194</v>
      </c>
      <c r="C44" s="50">
        <v>1050</v>
      </c>
      <c r="D44" s="50">
        <v>0</v>
      </c>
      <c r="E44" s="50">
        <v>42700</v>
      </c>
      <c r="F44" s="50">
        <v>0</v>
      </c>
      <c r="G44" s="50">
        <v>0</v>
      </c>
      <c r="H44" s="50">
        <v>150250</v>
      </c>
      <c r="I44" s="50">
        <v>1750</v>
      </c>
      <c r="J44" s="50">
        <v>2554</v>
      </c>
      <c r="K44" s="50">
        <v>0</v>
      </c>
      <c r="L44" s="50">
        <v>650</v>
      </c>
      <c r="M44" s="50">
        <v>240</v>
      </c>
      <c r="N44" s="50">
        <v>0</v>
      </c>
      <c r="O44" s="50">
        <v>0</v>
      </c>
    </row>
    <row r="45" spans="1:15" ht="10.5">
      <c r="A45" s="40"/>
      <c r="B45" s="50"/>
      <c r="C45" s="50"/>
      <c r="D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1:15" ht="10.5">
      <c r="A46" s="18" t="s">
        <v>231</v>
      </c>
      <c r="B46" s="50">
        <v>707</v>
      </c>
      <c r="C46" s="50">
        <v>50</v>
      </c>
      <c r="D46" s="50">
        <v>0</v>
      </c>
      <c r="E46" s="50">
        <v>200</v>
      </c>
      <c r="F46" s="50">
        <v>0</v>
      </c>
      <c r="G46" s="50">
        <v>0</v>
      </c>
      <c r="H46" s="50">
        <v>200</v>
      </c>
      <c r="I46" s="50">
        <v>200</v>
      </c>
      <c r="J46" s="50">
        <v>57</v>
      </c>
      <c r="K46" s="50">
        <v>0</v>
      </c>
      <c r="L46" s="10">
        <v>0</v>
      </c>
      <c r="M46" s="10">
        <v>0</v>
      </c>
      <c r="N46" s="50">
        <v>0</v>
      </c>
      <c r="O46" s="50">
        <v>0</v>
      </c>
    </row>
    <row r="47" spans="1:15" ht="10.5">
      <c r="A47" s="20" t="s">
        <v>232</v>
      </c>
      <c r="B47" s="50">
        <v>178387</v>
      </c>
      <c r="C47" s="50">
        <v>1000</v>
      </c>
      <c r="D47" s="50">
        <v>0</v>
      </c>
      <c r="E47" s="50">
        <v>22500</v>
      </c>
      <c r="F47" s="50">
        <v>0</v>
      </c>
      <c r="G47" s="50">
        <v>0</v>
      </c>
      <c r="H47" s="50">
        <v>150000</v>
      </c>
      <c r="I47" s="50">
        <v>1500</v>
      </c>
      <c r="J47" s="50">
        <v>2497</v>
      </c>
      <c r="K47" s="50">
        <v>0</v>
      </c>
      <c r="L47" s="50">
        <v>650</v>
      </c>
      <c r="M47" s="50">
        <v>240</v>
      </c>
      <c r="N47" s="50">
        <v>0</v>
      </c>
      <c r="O47" s="50">
        <v>0</v>
      </c>
    </row>
    <row r="48" spans="1:15" ht="10.5">
      <c r="A48" s="20" t="s">
        <v>233</v>
      </c>
      <c r="B48" s="50">
        <v>50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50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</row>
    <row r="49" spans="1:15" ht="10.5">
      <c r="A49" s="112" t="s">
        <v>234</v>
      </c>
      <c r="B49" s="61">
        <v>20050</v>
      </c>
      <c r="C49" s="61">
        <v>0</v>
      </c>
      <c r="D49" s="61">
        <v>0</v>
      </c>
      <c r="E49" s="61">
        <v>20000</v>
      </c>
      <c r="F49" s="61">
        <v>0</v>
      </c>
      <c r="G49" s="61">
        <v>0</v>
      </c>
      <c r="H49" s="61">
        <v>0</v>
      </c>
      <c r="I49" s="61">
        <v>50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</row>
    <row r="50" ht="10.5">
      <c r="A50" s="50" t="s">
        <v>235</v>
      </c>
    </row>
  </sheetData>
  <printOptions/>
  <pageMargins left="0.6" right="0.59" top="0.5905511811023623" bottom="0.5905511811023623" header="0.56" footer="0.3937007874015748"/>
  <pageSetup orientation="landscape" paperSize="12" r:id="rId1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A1" sqref="A1"/>
    </sheetView>
  </sheetViews>
  <sheetFormatPr defaultColWidth="9.00390625" defaultRowHeight="12.75"/>
  <cols>
    <col min="1" max="1" width="22.625" style="35" customWidth="1"/>
    <col min="2" max="15" width="10.625" style="35" customWidth="1"/>
    <col min="16" max="16384" width="9.125" style="35" customWidth="1"/>
  </cols>
  <sheetData>
    <row r="1" spans="1:15" ht="15.75">
      <c r="A1" s="152" t="s">
        <v>513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1.25" thickBot="1">
      <c r="A2" s="77" t="s">
        <v>238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 t="s">
        <v>35</v>
      </c>
      <c r="N2" s="37"/>
      <c r="O2" s="37"/>
    </row>
    <row r="3" spans="1:15" ht="12" customHeight="1">
      <c r="A3" s="72" t="s">
        <v>5</v>
      </c>
      <c r="B3" s="113" t="s">
        <v>122</v>
      </c>
      <c r="C3" s="47" t="s">
        <v>192</v>
      </c>
      <c r="D3" s="47" t="s">
        <v>193</v>
      </c>
      <c r="E3" s="47" t="s">
        <v>194</v>
      </c>
      <c r="F3" s="47" t="s">
        <v>195</v>
      </c>
      <c r="G3" s="47" t="s">
        <v>196</v>
      </c>
      <c r="H3" s="47" t="s">
        <v>197</v>
      </c>
      <c r="I3" s="47" t="s">
        <v>198</v>
      </c>
      <c r="J3" s="47" t="s">
        <v>199</v>
      </c>
      <c r="K3" s="47" t="s">
        <v>200</v>
      </c>
      <c r="L3" s="47" t="s">
        <v>201</v>
      </c>
      <c r="M3" s="47" t="s">
        <v>202</v>
      </c>
      <c r="N3" s="47" t="s">
        <v>203</v>
      </c>
      <c r="O3" s="61" t="s">
        <v>204</v>
      </c>
    </row>
    <row r="4" spans="1:15" ht="12" customHeight="1">
      <c r="A4" s="114" t="s">
        <v>239</v>
      </c>
      <c r="B4" s="71">
        <v>64489</v>
      </c>
      <c r="C4" s="115">
        <v>680</v>
      </c>
      <c r="D4" s="115">
        <v>200</v>
      </c>
      <c r="E4" s="115">
        <v>11000</v>
      </c>
      <c r="F4" s="115">
        <v>3032</v>
      </c>
      <c r="G4" s="115">
        <v>600</v>
      </c>
      <c r="H4" s="115">
        <v>23907</v>
      </c>
      <c r="I4" s="115">
        <v>10000</v>
      </c>
      <c r="J4" s="115">
        <v>10320</v>
      </c>
      <c r="K4" s="115">
        <v>600</v>
      </c>
      <c r="L4" s="115">
        <v>2360</v>
      </c>
      <c r="M4" s="115">
        <v>1500</v>
      </c>
      <c r="N4" s="115">
        <v>240</v>
      </c>
      <c r="O4" s="50">
        <v>50</v>
      </c>
    </row>
    <row r="5" spans="1:15" ht="12" customHeight="1">
      <c r="A5" s="114" t="s">
        <v>240</v>
      </c>
      <c r="B5" s="71">
        <v>67300</v>
      </c>
      <c r="C5" s="116">
        <v>1000</v>
      </c>
      <c r="D5" s="116">
        <v>1800</v>
      </c>
      <c r="E5" s="116">
        <v>10000</v>
      </c>
      <c r="F5" s="116">
        <v>20000</v>
      </c>
      <c r="G5" s="19">
        <v>0</v>
      </c>
      <c r="H5" s="116">
        <v>5000</v>
      </c>
      <c r="I5" s="116">
        <v>3000</v>
      </c>
      <c r="J5" s="116">
        <v>20000</v>
      </c>
      <c r="K5" s="116">
        <v>500</v>
      </c>
      <c r="L5" s="116">
        <v>1000</v>
      </c>
      <c r="M5" s="116">
        <v>1000</v>
      </c>
      <c r="N5" s="116">
        <v>1000</v>
      </c>
      <c r="O5" s="50">
        <v>3000</v>
      </c>
    </row>
    <row r="6" spans="1:15" ht="12" customHeight="1">
      <c r="A6" s="114" t="s">
        <v>241</v>
      </c>
      <c r="B6" s="71">
        <v>67000</v>
      </c>
      <c r="C6" s="116">
        <v>10000</v>
      </c>
      <c r="D6" s="116">
        <v>2000</v>
      </c>
      <c r="E6" s="116">
        <v>20000</v>
      </c>
      <c r="F6" s="116">
        <v>10000</v>
      </c>
      <c r="G6" s="116">
        <v>1000</v>
      </c>
      <c r="H6" s="116">
        <v>5000</v>
      </c>
      <c r="I6" s="116">
        <v>3000</v>
      </c>
      <c r="J6" s="116">
        <v>10000</v>
      </c>
      <c r="K6" s="116">
        <v>1000</v>
      </c>
      <c r="L6" s="116">
        <v>1000</v>
      </c>
      <c r="M6" s="116">
        <v>1000</v>
      </c>
      <c r="N6" s="116">
        <v>1000</v>
      </c>
      <c r="O6" s="50">
        <v>2000</v>
      </c>
    </row>
    <row r="7" spans="1:15" ht="12" customHeight="1">
      <c r="A7" s="114" t="s">
        <v>242</v>
      </c>
      <c r="B7" s="71">
        <v>1821</v>
      </c>
      <c r="C7" s="116">
        <v>20</v>
      </c>
      <c r="D7" s="116">
        <v>10</v>
      </c>
      <c r="E7" s="116">
        <v>500</v>
      </c>
      <c r="F7" s="116">
        <v>23</v>
      </c>
      <c r="G7" s="19">
        <v>0</v>
      </c>
      <c r="H7" s="116">
        <v>88</v>
      </c>
      <c r="I7" s="116">
        <v>100</v>
      </c>
      <c r="J7" s="116">
        <v>1010</v>
      </c>
      <c r="K7" s="116">
        <v>10</v>
      </c>
      <c r="L7" s="116">
        <v>30</v>
      </c>
      <c r="M7" s="116">
        <v>20</v>
      </c>
      <c r="N7" s="116">
        <v>10</v>
      </c>
      <c r="O7" s="19">
        <v>0</v>
      </c>
    </row>
    <row r="8" spans="1:15" ht="12" customHeight="1">
      <c r="A8" s="114" t="s">
        <v>243</v>
      </c>
      <c r="B8" s="71">
        <v>64350</v>
      </c>
      <c r="C8" s="116">
        <v>2550</v>
      </c>
      <c r="D8" s="116">
        <v>1000</v>
      </c>
      <c r="E8" s="116">
        <v>35000</v>
      </c>
      <c r="F8" s="116">
        <v>3800</v>
      </c>
      <c r="G8" s="19">
        <v>0</v>
      </c>
      <c r="H8" s="116">
        <v>5000</v>
      </c>
      <c r="I8" s="116">
        <v>3000</v>
      </c>
      <c r="J8" s="116">
        <v>10000</v>
      </c>
      <c r="K8" s="116">
        <v>1000</v>
      </c>
      <c r="L8" s="116">
        <v>1000</v>
      </c>
      <c r="M8" s="116">
        <v>1000</v>
      </c>
      <c r="N8" s="116">
        <v>1000</v>
      </c>
      <c r="O8" s="19">
        <v>0</v>
      </c>
    </row>
    <row r="9" spans="1:15" ht="12" customHeight="1">
      <c r="A9" s="117" t="s">
        <v>244</v>
      </c>
      <c r="B9" s="71">
        <v>709000</v>
      </c>
      <c r="C9" s="116">
        <v>3000</v>
      </c>
      <c r="D9" s="19">
        <v>0</v>
      </c>
      <c r="E9" s="116">
        <v>63000</v>
      </c>
      <c r="F9" s="116">
        <v>50000</v>
      </c>
      <c r="G9" s="19">
        <v>0</v>
      </c>
      <c r="H9" s="116">
        <v>255000</v>
      </c>
      <c r="I9" s="116">
        <v>65000</v>
      </c>
      <c r="J9" s="116">
        <v>135000</v>
      </c>
      <c r="K9" s="116">
        <v>10000</v>
      </c>
      <c r="L9" s="116">
        <v>27000</v>
      </c>
      <c r="M9" s="116">
        <v>100000</v>
      </c>
      <c r="N9" s="116">
        <v>1000</v>
      </c>
      <c r="O9" s="19">
        <v>0</v>
      </c>
    </row>
    <row r="10" spans="1:15" ht="12" customHeight="1">
      <c r="A10" s="117" t="s">
        <v>245</v>
      </c>
      <c r="B10" s="71">
        <v>1000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16">
        <v>1000</v>
      </c>
      <c r="N10" s="19">
        <v>0</v>
      </c>
      <c r="O10" s="19">
        <v>0</v>
      </c>
    </row>
    <row r="11" spans="1:15" ht="12" customHeight="1">
      <c r="A11" s="117" t="s">
        <v>246</v>
      </c>
      <c r="B11" s="71">
        <v>1000</v>
      </c>
      <c r="C11" s="19">
        <v>0</v>
      </c>
      <c r="D11" s="19">
        <v>0</v>
      </c>
      <c r="E11" s="116">
        <v>1000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</row>
    <row r="12" spans="1:15" ht="12" customHeight="1">
      <c r="A12" s="117" t="s">
        <v>247</v>
      </c>
      <c r="B12" s="71">
        <v>5100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16">
        <v>5100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</row>
    <row r="13" spans="1:15" ht="12" customHeight="1">
      <c r="A13" s="114" t="s">
        <v>248</v>
      </c>
      <c r="B13" s="71">
        <v>5400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16">
        <v>5400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</row>
    <row r="14" spans="1:15" ht="12" customHeight="1">
      <c r="A14" s="114" t="s">
        <v>249</v>
      </c>
      <c r="B14" s="71">
        <v>600</v>
      </c>
      <c r="C14" s="19">
        <v>0</v>
      </c>
      <c r="D14" s="19">
        <v>0</v>
      </c>
      <c r="E14" s="116">
        <v>300</v>
      </c>
      <c r="F14" s="19">
        <v>0</v>
      </c>
      <c r="G14" s="19">
        <v>0</v>
      </c>
      <c r="H14" s="116">
        <v>300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</row>
    <row r="15" spans="1:15" ht="12" customHeight="1">
      <c r="A15" s="114" t="s">
        <v>250</v>
      </c>
      <c r="B15" s="71">
        <v>215200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16">
        <v>215200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</row>
    <row r="16" spans="1:15" ht="12" customHeight="1">
      <c r="A16" s="118" t="s">
        <v>251</v>
      </c>
      <c r="B16" s="119">
        <v>35935</v>
      </c>
      <c r="C16" s="21">
        <v>0</v>
      </c>
      <c r="D16" s="21">
        <v>0</v>
      </c>
      <c r="E16" s="61">
        <v>24000</v>
      </c>
      <c r="F16" s="21">
        <v>0</v>
      </c>
      <c r="G16" s="21">
        <v>0</v>
      </c>
      <c r="H16" s="61">
        <v>2000</v>
      </c>
      <c r="I16" s="61">
        <v>2000</v>
      </c>
      <c r="J16" s="61">
        <v>2160</v>
      </c>
      <c r="K16" s="21">
        <v>0</v>
      </c>
      <c r="L16" s="61">
        <v>3100</v>
      </c>
      <c r="M16" s="61">
        <v>2675</v>
      </c>
      <c r="N16" s="21">
        <v>0</v>
      </c>
      <c r="O16" s="21">
        <v>0</v>
      </c>
    </row>
    <row r="17" ht="10.5">
      <c r="A17" s="35" t="s">
        <v>252</v>
      </c>
    </row>
  </sheetData>
  <printOptions/>
  <pageMargins left="0.52" right="0.77" top="0.5905511811023623" bottom="0.5905511811023623" header="0.3937007874015748" footer="0.3937007874015748"/>
  <pageSetup orientation="landscape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dcterms:created xsi:type="dcterms:W3CDTF">2002-02-04T06:02:22Z</dcterms:created>
  <dcterms:modified xsi:type="dcterms:W3CDTF">2002-03-04T05:19:27Z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