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384" windowHeight="8352" tabRatio="787" activeTab="0"/>
  </bookViews>
  <sheets>
    <sheet name="もくじ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8" sheetId="8" r:id="rId8"/>
    <sheet name="14.9" sheetId="9" r:id="rId9"/>
    <sheet name="14.10" sheetId="10" r:id="rId10"/>
    <sheet name="14.11" sheetId="11" r:id="rId11"/>
    <sheet name="14.12.1" sheetId="12" r:id="rId12"/>
    <sheet name="14.12.2" sheetId="13" r:id="rId13"/>
    <sheet name="14.12.3" sheetId="14" r:id="rId14"/>
    <sheet name="14.13.1" sheetId="15" r:id="rId15"/>
    <sheet name="14.13.2" sheetId="16" r:id="rId16"/>
    <sheet name="14.13.3" sheetId="17" r:id="rId17"/>
  </sheets>
  <definedNames>
    <definedName name="_xlnm.Print_Area" localSheetId="1">'14.1'!$B$1:$R$114</definedName>
    <definedName name="_xlnm.Print_Area" localSheetId="9">'14.10'!$C$3:$W$114</definedName>
    <definedName name="_xlnm.Print_Area" localSheetId="8">'14.9'!$C$3:$AC$116</definedName>
    <definedName name="_xlnm.Print_Titles" localSheetId="9">'14.10'!$C:$C,'14.10'!$3:$5</definedName>
    <definedName name="_xlnm.Print_Titles" localSheetId="6">'14.6'!$2:$4</definedName>
    <definedName name="_xlnm.Print_Titles" localSheetId="7">'14.8'!$2:$6</definedName>
    <definedName name="_xlnm.Print_Titles" localSheetId="8">'14.9'!$C:$C,'14.9'!$3:$6</definedName>
  </definedNames>
  <calcPr fullCalcOnLoad="1"/>
</workbook>
</file>

<file path=xl/sharedStrings.xml><?xml version="1.0" encoding="utf-8"?>
<sst xmlns="http://schemas.openxmlformats.org/spreadsheetml/2006/main" count="1705" uniqueCount="1042">
  <si>
    <t>区分</t>
  </si>
  <si>
    <t>平成5年</t>
  </si>
  <si>
    <t>平成7年</t>
  </si>
  <si>
    <t>　　9年</t>
  </si>
  <si>
    <t>平成8年</t>
  </si>
  <si>
    <t>14.1  医療施設・医療従事者</t>
  </si>
  <si>
    <t>県医療課・県健康福祉情報事務センター・県薬務課  調</t>
  </si>
  <si>
    <t>医師</t>
  </si>
  <si>
    <t>歯科医師</t>
  </si>
  <si>
    <t>薬剤師</t>
  </si>
  <si>
    <t>保健婦</t>
  </si>
  <si>
    <t>助産婦</t>
  </si>
  <si>
    <t>看護婦</t>
  </si>
  <si>
    <t>准看護婦</t>
  </si>
  <si>
    <t>薬局</t>
  </si>
  <si>
    <t>病院</t>
  </si>
  <si>
    <t>一般</t>
  </si>
  <si>
    <t>歯科</t>
  </si>
  <si>
    <t>（士）</t>
  </si>
  <si>
    <t>(士)</t>
  </si>
  <si>
    <t>施設数</t>
  </si>
  <si>
    <t>病床数</t>
  </si>
  <si>
    <t>診療所</t>
  </si>
  <si>
    <t>平成4年</t>
  </si>
  <si>
    <t>…</t>
  </si>
  <si>
    <t xml:space="preserve"> 　10年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</si>
  <si>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</si>
  <si>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</si>
  <si>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</si>
  <si>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</si>
  <si>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</si>
  <si>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</si>
  <si>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</si>
  <si>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</si>
  <si>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</si>
  <si>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</si>
  <si>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</si>
  <si>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</si>
  <si>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</si>
  <si>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</si>
  <si>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</si>
  <si>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</si>
  <si>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</si>
  <si>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</si>
  <si>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</si>
  <si>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</si>
  <si>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</si>
  <si>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</si>
  <si>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</si>
  <si>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</si>
  <si>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</si>
  <si>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</si>
  <si>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</si>
  <si>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</si>
  <si>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</si>
  <si>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</si>
  <si>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</si>
  <si>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</si>
  <si>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</si>
  <si>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</si>
  <si>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</si>
  <si>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</si>
  <si>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</si>
  <si>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</si>
  <si>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</si>
  <si>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</si>
  <si>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</si>
  <si>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</si>
  <si>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</si>
  <si>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</si>
  <si>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</si>
  <si>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</si>
  <si>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</si>
  <si>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</si>
  <si>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</si>
  <si>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</si>
  <si>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</si>
  <si>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</si>
  <si>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</si>
  <si>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</si>
  <si>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</si>
  <si>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</si>
  <si>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</si>
  <si>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</si>
  <si>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</si>
  <si>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</si>
  <si>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</si>
  <si>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</si>
  <si>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</si>
  <si>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</si>
  <si>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</si>
  <si>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</si>
  <si>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</si>
  <si>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</si>
  <si>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</si>
  <si>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</si>
  <si>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</si>
  <si>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</si>
  <si>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</si>
  <si>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</si>
  <si>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</si>
  <si>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</si>
  <si>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</si>
  <si>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</si>
  <si>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</si>
  <si>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</si>
  <si>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</si>
  <si>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</si>
  <si>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</si>
  <si>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</si>
  <si>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</si>
  <si>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</si>
  <si>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</si>
  <si>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</si>
  <si>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</si>
  <si>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</si>
  <si>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</si>
  <si>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</si>
  <si>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</si>
  <si>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</si>
  <si>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</si>
  <si>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</si>
  <si>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</si>
  <si>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(注)1　医師、歯科医師、薬剤師数は医療関係者調査(住所地)（各年12月末現在）により、保健婦(士)、助産婦、看護婦(士)、准看護婦(士)数は業務従事者届（各年12月末現在）により、2年毎に実施。</t>
  </si>
  <si>
    <t>　　2　病院、一般診療所、歯科診療所数は医療施設調査（各年10月1日現在）による。</t>
  </si>
  <si>
    <t>地域別</t>
  </si>
  <si>
    <t>平成7年</t>
  </si>
  <si>
    <t xml:space="preserve"> 　11年</t>
  </si>
  <si>
    <t xml:space="preserve"> 　12年</t>
  </si>
  <si>
    <t>　</t>
  </si>
  <si>
    <t>死因簡単</t>
  </si>
  <si>
    <t>総数</t>
  </si>
  <si>
    <t>0歳</t>
  </si>
  <si>
    <t>1～14歳</t>
  </si>
  <si>
    <t>15歳～24歳</t>
  </si>
  <si>
    <t>25歳～44歳</t>
  </si>
  <si>
    <t>45歳～64歳</t>
  </si>
  <si>
    <t>65歳以上</t>
  </si>
  <si>
    <t>年齢不詳</t>
  </si>
  <si>
    <t>分類表番号</t>
  </si>
  <si>
    <t>01200</t>
  </si>
  <si>
    <t>結核</t>
  </si>
  <si>
    <t>02100</t>
  </si>
  <si>
    <t>悪性新生物</t>
  </si>
  <si>
    <t>胃の悪性新生物(再掲)</t>
  </si>
  <si>
    <t>09200</t>
  </si>
  <si>
    <t>心疾患</t>
  </si>
  <si>
    <t>09100</t>
  </si>
  <si>
    <t>高血圧性疾患</t>
  </si>
  <si>
    <t>09300</t>
  </si>
  <si>
    <t>脳血管疾患</t>
  </si>
  <si>
    <t>10200</t>
  </si>
  <si>
    <t>肺炎</t>
  </si>
  <si>
    <t>18100</t>
  </si>
  <si>
    <t>老衰</t>
  </si>
  <si>
    <t>20100</t>
  </si>
  <si>
    <t>不慮の事故</t>
  </si>
  <si>
    <t>(注)  総数には特定死因以外の死因による死亡者数を含む。</t>
  </si>
  <si>
    <t>14.5  人工妊娠中絶数　</t>
  </si>
  <si>
    <t>平成8年</t>
  </si>
  <si>
    <t>平成9年</t>
  </si>
  <si>
    <t>平成10年</t>
  </si>
  <si>
    <t>平成11年</t>
  </si>
  <si>
    <t>（妊娠週別）</t>
  </si>
  <si>
    <t>　満7週以前</t>
  </si>
  <si>
    <t>　満8週～満11週</t>
  </si>
  <si>
    <t>　満12週～満15週</t>
  </si>
  <si>
    <t>　満16週～満19週</t>
  </si>
  <si>
    <t>　満20週,満21週</t>
  </si>
  <si>
    <t>　不詳</t>
  </si>
  <si>
    <t>（年齢別）</t>
  </si>
  <si>
    <t>　20歳未満</t>
  </si>
  <si>
    <t>　20～29歳</t>
  </si>
  <si>
    <t>　30～39歳</t>
  </si>
  <si>
    <t>　40～49歳</t>
  </si>
  <si>
    <t>　50歳以上</t>
  </si>
  <si>
    <t>(単位:人)県  情報事務センター  調</t>
  </si>
  <si>
    <t>平成12年</t>
  </si>
  <si>
    <t>死因分類</t>
  </si>
  <si>
    <t>死因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</si>
  <si>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</si>
  <si>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</si>
  <si>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</si>
  <si>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</si>
  <si>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</si>
  <si>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</si>
  <si>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</si>
  <si>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</si>
  <si>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</si>
  <si>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</si>
  <si>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</si>
  <si>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</si>
  <si>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コード</t>
  </si>
  <si>
    <t>総　　　数</t>
  </si>
  <si>
    <t>01000</t>
  </si>
  <si>
    <t>感染症及び寄生虫症</t>
  </si>
  <si>
    <t>01100</t>
  </si>
  <si>
    <t>　腸管感染症</t>
  </si>
  <si>
    <t>　結核</t>
  </si>
  <si>
    <t>01201</t>
  </si>
  <si>
    <t>　　呼吸器結核</t>
  </si>
  <si>
    <t>01202</t>
  </si>
  <si>
    <t>　　その他の結核</t>
  </si>
  <si>
    <t>01300</t>
  </si>
  <si>
    <t>　敗血症</t>
  </si>
  <si>
    <t>01400</t>
  </si>
  <si>
    <t>　ウイルス肝炎</t>
  </si>
  <si>
    <t>01401</t>
  </si>
  <si>
    <t>　　Ｂ型ウイルス肝炎</t>
  </si>
  <si>
    <t>01402</t>
  </si>
  <si>
    <t>　　Ｃ型ウイルス肝炎</t>
  </si>
  <si>
    <t>01403</t>
  </si>
  <si>
    <t>　　その他</t>
  </si>
  <si>
    <t>01500</t>
  </si>
  <si>
    <t>　ＨＩＶ病</t>
  </si>
  <si>
    <t>01600</t>
  </si>
  <si>
    <t>　その他の感染症</t>
  </si>
  <si>
    <t>02000</t>
  </si>
  <si>
    <t>新生物</t>
  </si>
  <si>
    <t>　悪性新生物</t>
  </si>
  <si>
    <t>02101</t>
  </si>
  <si>
    <t>　　口唇、口腔及び咽頭</t>
  </si>
  <si>
    <t>02102</t>
  </si>
  <si>
    <t>　　食道の悪性新生物</t>
  </si>
  <si>
    <t>02103</t>
  </si>
  <si>
    <t>　　胃の悪性新生物</t>
  </si>
  <si>
    <t>02104</t>
  </si>
  <si>
    <t>　　結腸の悪性新生物</t>
  </si>
  <si>
    <t>02105</t>
  </si>
  <si>
    <t>　　直腸Ｓ状結腸移行部</t>
  </si>
  <si>
    <t>02106</t>
  </si>
  <si>
    <t>　　肝及び肝内胆管</t>
  </si>
  <si>
    <t>02107</t>
  </si>
  <si>
    <t>　　胆のう及び他の胆道</t>
  </si>
  <si>
    <t>02108</t>
  </si>
  <si>
    <t>　　膵の悪性新生物</t>
  </si>
  <si>
    <t>02109</t>
  </si>
  <si>
    <t>　　喉頭の悪性新生物</t>
  </si>
  <si>
    <t>02110</t>
  </si>
  <si>
    <t>　　気管、気管支及び肺</t>
  </si>
  <si>
    <t>02111</t>
  </si>
  <si>
    <t>　　皮膚の悪性新生物</t>
  </si>
  <si>
    <t>02112</t>
  </si>
  <si>
    <t>　　乳房の悪性新生物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</si>
  <si>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</si>
  <si>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</si>
  <si>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</si>
  <si>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</si>
  <si>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</si>
  <si>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</si>
  <si>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</si>
  <si>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　　膀胱の悪性新生物</t>
  </si>
  <si>
    <t>02117</t>
  </si>
  <si>
    <t>　　中枢神経系</t>
  </si>
  <si>
    <t>02118</t>
  </si>
  <si>
    <t>　　悪性リンパ腫</t>
  </si>
  <si>
    <t>02119</t>
  </si>
  <si>
    <t>　　白血病</t>
  </si>
  <si>
    <t>02120</t>
  </si>
  <si>
    <t>　　その他のリンパ組織</t>
  </si>
  <si>
    <t>02121</t>
  </si>
  <si>
    <t>　　その他の悪性新生物</t>
  </si>
  <si>
    <t>02200</t>
  </si>
  <si>
    <t>　その他の新生物</t>
  </si>
  <si>
    <t>02201</t>
  </si>
  <si>
    <t>02202</t>
  </si>
  <si>
    <t>　　中枢神経系を除く</t>
  </si>
  <si>
    <t>03000</t>
  </si>
  <si>
    <t>血液及び造血器の疾患</t>
  </si>
  <si>
    <t>03100</t>
  </si>
  <si>
    <t>　貧血</t>
  </si>
  <si>
    <t>03200</t>
  </si>
  <si>
    <t>　その他</t>
  </si>
  <si>
    <t>04000</t>
  </si>
  <si>
    <t>内分泌、栄養及び代謝疾患</t>
  </si>
  <si>
    <t>04100</t>
  </si>
  <si>
    <t>　糖尿病</t>
  </si>
  <si>
    <t>04200</t>
  </si>
  <si>
    <t>05000</t>
  </si>
  <si>
    <t>精神及び行動の障害</t>
  </si>
  <si>
    <t>05100</t>
  </si>
  <si>
    <t>　血管性及び不明の痴呆</t>
  </si>
  <si>
    <t>05200</t>
  </si>
  <si>
    <t>　その他の障害</t>
  </si>
  <si>
    <t>06000</t>
  </si>
  <si>
    <t>神経系の疾患</t>
  </si>
  <si>
    <t>06100</t>
  </si>
  <si>
    <t>　髄膜炎</t>
  </si>
  <si>
    <t>06200</t>
  </si>
  <si>
    <t>　脊髄性筋萎縮症　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</si>
  <si>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</si>
  <si>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</si>
  <si>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</si>
  <si>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</si>
  <si>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</si>
  <si>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</si>
  <si>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</si>
  <si>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</si>
  <si>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</si>
  <si>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</si>
  <si>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</si>
  <si>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</si>
  <si>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　高血圧性疾患</t>
  </si>
  <si>
    <t>09101</t>
  </si>
  <si>
    <t>　　高血圧性心疾患</t>
  </si>
  <si>
    <t>09102</t>
  </si>
  <si>
    <t>　心疾患(高血圧性除く）</t>
  </si>
  <si>
    <t>09201</t>
  </si>
  <si>
    <t>　　慢性リウマチ性心疾患</t>
  </si>
  <si>
    <t>09202</t>
  </si>
  <si>
    <t>　　急性心筋梗塞</t>
  </si>
  <si>
    <t>09203</t>
  </si>
  <si>
    <t>　　その他の虚血性心疾患</t>
  </si>
  <si>
    <t>09204</t>
  </si>
  <si>
    <t>　　慢性非リウマチ性心内</t>
  </si>
  <si>
    <t>09205</t>
  </si>
  <si>
    <t>　　心筋症</t>
  </si>
  <si>
    <t>09206</t>
  </si>
  <si>
    <t>　　不整脈及び伝導障害</t>
  </si>
  <si>
    <t>09207</t>
  </si>
  <si>
    <t>　　心不全</t>
  </si>
  <si>
    <t>09208</t>
  </si>
  <si>
    <t>　　その他の心疾患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</si>
  <si>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</si>
  <si>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</si>
  <si>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</si>
  <si>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</si>
  <si>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</si>
  <si>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</si>
  <si>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</si>
  <si>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</si>
  <si>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　　その他の脳血管疾患</t>
  </si>
  <si>
    <t>09400</t>
  </si>
  <si>
    <t>　大動脈瘤及び解離</t>
  </si>
  <si>
    <t>09500</t>
  </si>
  <si>
    <t>　その他の循環器系の疾患</t>
  </si>
  <si>
    <t>10000</t>
  </si>
  <si>
    <t>呼吸器系の疾患</t>
  </si>
  <si>
    <t>10100</t>
  </si>
  <si>
    <t>　インフルエンザ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</si>
  <si>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</si>
  <si>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</si>
  <si>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</si>
  <si>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</si>
  <si>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</si>
  <si>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</si>
  <si>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</si>
  <si>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</si>
  <si>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その他の呼吸器系の疾患</t>
  </si>
  <si>
    <t>11000</t>
  </si>
  <si>
    <t>消化器系の疾患</t>
  </si>
  <si>
    <t>11100</t>
  </si>
  <si>
    <t>　胃潰瘍及び十二指腸潰瘍</t>
  </si>
  <si>
    <t>11200</t>
  </si>
  <si>
    <t>　ヘルニア及び閉塞</t>
  </si>
  <si>
    <t>11300</t>
  </si>
  <si>
    <t>　肝疾患</t>
  </si>
  <si>
    <t>11301</t>
  </si>
  <si>
    <t>　　肝硬変</t>
  </si>
  <si>
    <t>11302</t>
  </si>
  <si>
    <t>　　その他の肝疾患</t>
  </si>
  <si>
    <t>11400</t>
  </si>
  <si>
    <t>　その他の消化器系の疾患</t>
  </si>
  <si>
    <t>12000</t>
  </si>
  <si>
    <t>皮膚及び皮下組織の疾患</t>
  </si>
  <si>
    <t>13000</t>
  </si>
  <si>
    <t>筋骨格系・結合組織の疾患</t>
  </si>
  <si>
    <t>14000</t>
  </si>
  <si>
    <t>尿路性器系の疾患</t>
  </si>
  <si>
    <t>14100</t>
  </si>
  <si>
    <t>　糸球体疾患</t>
  </si>
  <si>
    <t>14200</t>
  </si>
  <si>
    <t>　腎不全</t>
  </si>
  <si>
    <t>14201</t>
  </si>
  <si>
    <t>　　急性腎不全</t>
  </si>
  <si>
    <t>14202</t>
  </si>
  <si>
    <t>　　慢性腎不全</t>
  </si>
  <si>
    <t>14203</t>
  </si>
  <si>
    <t>　　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</si>
  <si>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</si>
  <si>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</si>
  <si>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</si>
  <si>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</si>
  <si>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</si>
  <si>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</si>
  <si>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>　妊娠期間に関連する障害</t>
  </si>
  <si>
    <t>16200</t>
  </si>
  <si>
    <t>　出産外傷</t>
  </si>
  <si>
    <t>16300</t>
  </si>
  <si>
    <t>　特異的な呼吸障害</t>
  </si>
  <si>
    <t>16400</t>
  </si>
  <si>
    <t>　周産期に特異的な感染症</t>
  </si>
  <si>
    <t>16500</t>
  </si>
  <si>
    <t>　出血性障害及び血液障害</t>
  </si>
  <si>
    <t>16600</t>
  </si>
  <si>
    <t>　その他の発生した病態</t>
  </si>
  <si>
    <t>17000</t>
  </si>
  <si>
    <t>先天奇形及び染色体異常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</si>
  <si>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</si>
  <si>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</si>
  <si>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</si>
  <si>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</si>
  <si>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</si>
  <si>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</si>
  <si>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</si>
  <si>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　　その他の循環器系</t>
  </si>
  <si>
    <t>17300</t>
  </si>
  <si>
    <t>　消化器系の先天奇形</t>
  </si>
  <si>
    <t>17400</t>
  </si>
  <si>
    <t>　その他の先天奇形</t>
  </si>
  <si>
    <t>17500</t>
  </si>
  <si>
    <t>　他に分類されないもの</t>
  </si>
  <si>
    <t>18000</t>
  </si>
  <si>
    <t>症状、徴候・異常臨床所見</t>
  </si>
  <si>
    <t>　老衰</t>
  </si>
  <si>
    <t>18200</t>
  </si>
  <si>
    <t>　乳幼児突然死症候群</t>
  </si>
  <si>
    <t>18300</t>
  </si>
  <si>
    <t>　その他の症状</t>
  </si>
  <si>
    <t>20000</t>
  </si>
  <si>
    <t>傷病及び死亡の外因</t>
  </si>
  <si>
    <t>　不慮の事故</t>
  </si>
  <si>
    <t>20101</t>
  </si>
  <si>
    <t>　　交通事故</t>
  </si>
  <si>
    <t>20102</t>
  </si>
  <si>
    <t>　　転倒・転落</t>
  </si>
  <si>
    <t>20103</t>
  </si>
  <si>
    <t>　　不慮の溺死及び溺水</t>
  </si>
  <si>
    <t>20104</t>
  </si>
  <si>
    <t>　　不慮の窒息</t>
  </si>
  <si>
    <t>20105</t>
  </si>
  <si>
    <t>　　煙、火・火炎への曝露</t>
  </si>
  <si>
    <t>20106</t>
  </si>
  <si>
    <t>　　有害物質による中毒</t>
  </si>
  <si>
    <t>20107</t>
  </si>
  <si>
    <t>　　その他の不慮の事故</t>
  </si>
  <si>
    <t>20200</t>
  </si>
  <si>
    <t>　自殺</t>
  </si>
  <si>
    <t>20300</t>
  </si>
  <si>
    <t>　他殺</t>
  </si>
  <si>
    <t>　その他の外因</t>
  </si>
  <si>
    <t>14.8  環境衛生施設</t>
  </si>
  <si>
    <t>県生活衛生課　調</t>
  </si>
  <si>
    <t>旅館</t>
  </si>
  <si>
    <t>理容所</t>
  </si>
  <si>
    <t>美容所</t>
  </si>
  <si>
    <t>クリーニ</t>
  </si>
  <si>
    <t>公衆浴場</t>
  </si>
  <si>
    <t>興行場</t>
  </si>
  <si>
    <t>ホテル</t>
  </si>
  <si>
    <t>従業</t>
  </si>
  <si>
    <t>ング所</t>
  </si>
  <si>
    <t>特殊</t>
  </si>
  <si>
    <t>簡易宿泊所</t>
  </si>
  <si>
    <t>理容師数</t>
  </si>
  <si>
    <t>美容師数</t>
  </si>
  <si>
    <t>下宿</t>
  </si>
  <si>
    <t>平成5年3月末</t>
  </si>
  <si>
    <t>平成6年3月末</t>
  </si>
  <si>
    <t>平成8年3月末</t>
  </si>
  <si>
    <t xml:space="preserve"> 　10年3月末</t>
  </si>
  <si>
    <t xml:space="preserve"> 　11年3月末</t>
  </si>
  <si>
    <t xml:space="preserve"> 　12年3月末</t>
  </si>
  <si>
    <t>(注)  旅館、簡易宿泊所には季節営業を含む。</t>
  </si>
  <si>
    <t>総計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</si>
  <si>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</si>
  <si>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</si>
  <si>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</si>
  <si>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</si>
  <si>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</si>
  <si>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</si>
  <si>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</si>
  <si>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</si>
  <si>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</si>
  <si>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</si>
  <si>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</si>
  <si>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</si>
  <si>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</si>
  <si>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</si>
  <si>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</si>
  <si>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</si>
  <si>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川辺郡</t>
  </si>
  <si>
    <t>明石市</t>
  </si>
  <si>
    <t>高砂市</t>
  </si>
  <si>
    <t>加古郡</t>
  </si>
  <si>
    <t>西脇市</t>
  </si>
  <si>
    <t>三木市</t>
  </si>
  <si>
    <t>小野市</t>
  </si>
  <si>
    <t>加西市</t>
  </si>
  <si>
    <t>美嚢郡</t>
  </si>
  <si>
    <t>加東郡</t>
  </si>
  <si>
    <t>多可郡</t>
  </si>
  <si>
    <t>姫路市</t>
  </si>
  <si>
    <t>飾磨郡</t>
  </si>
  <si>
    <t>神崎郡</t>
  </si>
  <si>
    <t>相生市</t>
  </si>
  <si>
    <t>龍野市</t>
  </si>
  <si>
    <t>赤穂市</t>
  </si>
  <si>
    <t>揖保郡</t>
  </si>
  <si>
    <t>赤穂郡</t>
  </si>
  <si>
    <t>佐用郡</t>
  </si>
  <si>
    <t>宍粟郡</t>
  </si>
  <si>
    <t>豊岡市</t>
  </si>
  <si>
    <t>城崎郡</t>
  </si>
  <si>
    <t>出石郡</t>
  </si>
  <si>
    <t>美方郡</t>
  </si>
  <si>
    <t>養父郡</t>
  </si>
  <si>
    <t>朝来郡</t>
  </si>
  <si>
    <t>篠山市</t>
  </si>
  <si>
    <t>氷上郡</t>
  </si>
  <si>
    <t>洲本市</t>
  </si>
  <si>
    <t>津名郡</t>
  </si>
  <si>
    <t>三原郡</t>
  </si>
  <si>
    <t>平成7年度</t>
  </si>
  <si>
    <t>平成8年度</t>
  </si>
  <si>
    <t>　　9年度</t>
  </si>
  <si>
    <t>　　10年度</t>
  </si>
  <si>
    <t>　　11年度</t>
  </si>
  <si>
    <t>14.12  大気の状況</t>
  </si>
  <si>
    <t>14.12.1  自動車排出ガス測定局濃度(年平均値)経年変化</t>
  </si>
  <si>
    <t>一酸化炭素(ＣＯ)</t>
  </si>
  <si>
    <t>二酸化窒素(ＮＯ)</t>
  </si>
  <si>
    <t>4年度</t>
  </si>
  <si>
    <t>5年度</t>
  </si>
  <si>
    <t>7年度</t>
  </si>
  <si>
    <t>8年度</t>
  </si>
  <si>
    <t>9年度</t>
  </si>
  <si>
    <t>10年度</t>
  </si>
  <si>
    <t>浜田</t>
  </si>
  <si>
    <t>武庫川</t>
  </si>
  <si>
    <t>武庫工業高校</t>
  </si>
  <si>
    <t>－</t>
  </si>
  <si>
    <t>砂田子供広場</t>
  </si>
  <si>
    <t>上坂部西公園</t>
  </si>
  <si>
    <t>園和小学校</t>
  </si>
  <si>
    <t>六湛寺</t>
  </si>
  <si>
    <t>津門川</t>
  </si>
  <si>
    <t>河原</t>
  </si>
  <si>
    <t>甲子園</t>
  </si>
  <si>
    <t>塩瀬</t>
  </si>
  <si>
    <t>打出</t>
  </si>
  <si>
    <t>緑ケ丘</t>
  </si>
  <si>
    <t>栄町</t>
  </si>
  <si>
    <t>加茂</t>
  </si>
  <si>
    <t>東部</t>
  </si>
  <si>
    <t>三宮</t>
  </si>
  <si>
    <t>西部</t>
  </si>
  <si>
    <t>垂水</t>
  </si>
  <si>
    <t>西神</t>
  </si>
  <si>
    <t>北部</t>
  </si>
  <si>
    <t>林崎</t>
  </si>
  <si>
    <t>上本町</t>
  </si>
  <si>
    <t>平岡</t>
  </si>
  <si>
    <t>中島</t>
  </si>
  <si>
    <t>船場</t>
  </si>
  <si>
    <t>飾磨支所</t>
  </si>
  <si>
    <t>池ノ内</t>
  </si>
  <si>
    <t>小尾崎</t>
  </si>
  <si>
    <t>(単位：ppm) 県環境局  調</t>
  </si>
  <si>
    <t>（注）神戸市三宮は、車道上で測定しているため環境基準の評価対象外である。</t>
  </si>
  <si>
    <t>11年度</t>
  </si>
  <si>
    <t>12年度</t>
  </si>
  <si>
    <t>小久保</t>
  </si>
  <si>
    <t>14.12.2  二酸化窒素濃度(一般環境大気測定局年平均値)経年変化</t>
  </si>
  <si>
    <t>平成</t>
  </si>
  <si>
    <t>市立立花北小学校（北部）</t>
  </si>
  <si>
    <t>国設尼崎（中部）</t>
  </si>
  <si>
    <t>城内高校（南部）</t>
  </si>
  <si>
    <t>小田南中学校（東部）</t>
  </si>
  <si>
    <t>大庄公民館（西部）</t>
  </si>
  <si>
    <t>尼崎東高校（北東部）</t>
  </si>
  <si>
    <t>西宮市役所</t>
  </si>
  <si>
    <t>鳴尾支所</t>
  </si>
  <si>
    <t>瓦木公民館</t>
  </si>
  <si>
    <t>甲陵中学校</t>
  </si>
  <si>
    <t>山口小学校</t>
  </si>
  <si>
    <t>浜甲子園</t>
  </si>
  <si>
    <t>山手小学校</t>
  </si>
  <si>
    <t>伊丹市役所</t>
  </si>
  <si>
    <t>老人福祉センター</t>
  </si>
  <si>
    <t>川西市役所</t>
  </si>
  <si>
    <t>三田市役所</t>
  </si>
  <si>
    <t>深江</t>
  </si>
  <si>
    <t>東灘</t>
  </si>
  <si>
    <t>灘</t>
  </si>
  <si>
    <t>葺合</t>
  </si>
  <si>
    <t>兵庫南部</t>
  </si>
  <si>
    <t>長田</t>
  </si>
  <si>
    <t>須磨</t>
  </si>
  <si>
    <t>白川台</t>
  </si>
  <si>
    <t>押部谷</t>
  </si>
  <si>
    <t>北</t>
  </si>
  <si>
    <t>北神</t>
  </si>
  <si>
    <t>大久保</t>
  </si>
  <si>
    <t>稲美町</t>
  </si>
  <si>
    <t>稲美町役場</t>
  </si>
  <si>
    <t>播磨町</t>
  </si>
  <si>
    <t>播磨町役場</t>
  </si>
  <si>
    <t>加古川市役所</t>
  </si>
  <si>
    <t>尾上</t>
  </si>
  <si>
    <t>志方</t>
  </si>
  <si>
    <t>別府</t>
  </si>
  <si>
    <t>神野</t>
  </si>
  <si>
    <t>東神吉</t>
  </si>
  <si>
    <t>平荘</t>
  </si>
  <si>
    <t>高砂市役所</t>
  </si>
  <si>
    <t>西脇市役所</t>
  </si>
  <si>
    <t>八代</t>
  </si>
  <si>
    <t>広畑</t>
  </si>
  <si>
    <t>飾磨</t>
  </si>
  <si>
    <t>白浜</t>
  </si>
  <si>
    <t>御国野</t>
  </si>
  <si>
    <t>網干</t>
  </si>
  <si>
    <t>飾西</t>
  </si>
  <si>
    <t>豊富</t>
  </si>
  <si>
    <t>林田</t>
  </si>
  <si>
    <t>太子町</t>
  </si>
  <si>
    <t>太子町役場</t>
  </si>
  <si>
    <t>龍野市役所</t>
  </si>
  <si>
    <t>相生市役所</t>
  </si>
  <si>
    <t>赤穂市役所</t>
  </si>
  <si>
    <t>柏原町</t>
  </si>
  <si>
    <t>柏原保健所</t>
  </si>
  <si>
    <t>豊岡市役所</t>
  </si>
  <si>
    <t>洲本市役所</t>
  </si>
  <si>
    <t>(単位:ppm)</t>
  </si>
  <si>
    <t>県環境局調</t>
  </si>
  <si>
    <t>(注)　()は有効測定時間数に達していない年平均値を表す。</t>
  </si>
  <si>
    <t>　　　</t>
  </si>
  <si>
    <t>7年度</t>
  </si>
  <si>
    <t>朝日ヶ丘小学校</t>
  </si>
  <si>
    <t>王子</t>
  </si>
  <si>
    <t>二見</t>
  </si>
  <si>
    <t>14.12.3  二酸化硫黄濃度(一般環境大気測定所局年平均値)経年変化</t>
  </si>
  <si>
    <t>（東部）</t>
  </si>
  <si>
    <t>（西部）</t>
  </si>
  <si>
    <t>（北東部）</t>
  </si>
  <si>
    <t xml:space="preserve"> </t>
  </si>
  <si>
    <t>環境部監視係</t>
  </si>
  <si>
    <t>二見</t>
  </si>
  <si>
    <t>14.13  水質の状況</t>
  </si>
  <si>
    <t>14.13.1  河川の水域別ＢＯＤ濃度(75%値)経年変化</t>
  </si>
  <si>
    <t>水域名</t>
  </si>
  <si>
    <t>採水地点(市町名)</t>
  </si>
  <si>
    <t>11年度</t>
  </si>
  <si>
    <t>猪名川上流</t>
  </si>
  <si>
    <t>銀橋(川西市)</t>
  </si>
  <si>
    <t>軍行橋(伊丹市)</t>
  </si>
  <si>
    <t>猪名川下流</t>
  </si>
  <si>
    <t>利倉橋(尼崎市、豊中市)</t>
  </si>
  <si>
    <t>中園橋(尼崎市)</t>
  </si>
  <si>
    <t>神崎川</t>
  </si>
  <si>
    <t>辰巳橋(尼崎市、大阪市)</t>
  </si>
  <si>
    <t>庄下川</t>
  </si>
  <si>
    <t>尾浜大橋(尼崎市)</t>
  </si>
  <si>
    <t>昆陽川</t>
  </si>
  <si>
    <t>尾浜橋(尼崎市）</t>
  </si>
  <si>
    <t>武庫川上流</t>
  </si>
  <si>
    <t>大橋(三田市)</t>
  </si>
  <si>
    <t>武庫川中流</t>
  </si>
  <si>
    <t>百間樋(宝塚市)</t>
  </si>
  <si>
    <t>武庫川下流</t>
  </si>
  <si>
    <t>甲武橋(尼崎市、西宮市)</t>
  </si>
  <si>
    <t>夙川</t>
  </si>
  <si>
    <t>夙川橋(西宮市)</t>
  </si>
  <si>
    <t>福田川</t>
  </si>
  <si>
    <t>福田橋(神戸市)</t>
  </si>
  <si>
    <t>明石川上流</t>
  </si>
  <si>
    <t>上水源取水口(神戸市)</t>
  </si>
  <si>
    <t>明石川下流</t>
  </si>
  <si>
    <t>嘉永橋(明石市)</t>
  </si>
  <si>
    <t>伊川</t>
  </si>
  <si>
    <t>二越橋(神戸市)</t>
  </si>
  <si>
    <t>谷八木川</t>
  </si>
  <si>
    <t>谷八木橋(明石市)</t>
  </si>
  <si>
    <t>喜瀬川</t>
  </si>
  <si>
    <t>野添橋(播磨町)</t>
  </si>
  <si>
    <t>加古川上流</t>
  </si>
  <si>
    <t>井原橋(山南町)</t>
  </si>
  <si>
    <t>加古川下流</t>
  </si>
  <si>
    <t>板波橋(滝野町)</t>
  </si>
  <si>
    <t>加古川橋(加古川市)</t>
  </si>
  <si>
    <t>志染川</t>
  </si>
  <si>
    <t>坂本橋(神戸市)</t>
  </si>
  <si>
    <t>別府川</t>
  </si>
  <si>
    <t>十五社橋(加古川市)</t>
  </si>
  <si>
    <t>市川上流</t>
  </si>
  <si>
    <t>神崎橋(福崎町)</t>
  </si>
  <si>
    <t>仁豊野橋(姫路市)</t>
  </si>
  <si>
    <t>市川下流</t>
  </si>
  <si>
    <t>工業用水取水点(姫路市)</t>
  </si>
  <si>
    <t>船場川上流</t>
  </si>
  <si>
    <t>保城橋(姫路市)</t>
  </si>
  <si>
    <t>船場川下流</t>
  </si>
  <si>
    <t>加茂橋(姫路市)</t>
  </si>
  <si>
    <t>夢前川上流</t>
  </si>
  <si>
    <t>蒲田橋(姫路市)</t>
  </si>
  <si>
    <t>夢前川下流</t>
  </si>
  <si>
    <t>京見橋(姫路市)</t>
  </si>
  <si>
    <t>揖保川上流</t>
  </si>
  <si>
    <t>宍粟橋(山崎町)</t>
  </si>
  <si>
    <t>竜野橋(龍野市)</t>
  </si>
  <si>
    <t>揖保川下流</t>
  </si>
  <si>
    <t>王子橋(姫路市、御津町)</t>
  </si>
  <si>
    <t>千種川上流</t>
  </si>
  <si>
    <t>室橋(千種町)</t>
  </si>
  <si>
    <t>千種川下流</t>
  </si>
  <si>
    <t>隅見橋(上郡町)</t>
  </si>
  <si>
    <t>坂越橋(赤穂市)</t>
  </si>
  <si>
    <t>円山川上流</t>
  </si>
  <si>
    <t>上小田橋(八鹿町)</t>
  </si>
  <si>
    <t>上ノ郷橋(日高町)</t>
  </si>
  <si>
    <t>円山川下流</t>
  </si>
  <si>
    <t>立野大橋(豊岡市)</t>
  </si>
  <si>
    <t>竹野川</t>
  </si>
  <si>
    <t>竹野新橋(竹野町)</t>
  </si>
  <si>
    <t>佐津川</t>
  </si>
  <si>
    <t>佐津川橋(香住町)</t>
  </si>
  <si>
    <t>矢田川上流</t>
  </si>
  <si>
    <t>細野橋(美方町)</t>
  </si>
  <si>
    <t>矢田川下流</t>
  </si>
  <si>
    <t>油良橋(香住町)</t>
  </si>
  <si>
    <t>＜0.5</t>
  </si>
  <si>
    <t>岸田川上流</t>
  </si>
  <si>
    <t>高橋(温泉町)</t>
  </si>
  <si>
    <t>岸田川下流</t>
  </si>
  <si>
    <t>清富橋(浜坂町)</t>
  </si>
  <si>
    <t>(単位:㎎/l) 県環境局  調</t>
  </si>
  <si>
    <t>（注）数値の前の「＜」は当刻数値未満を表す。</t>
  </si>
  <si>
    <t>14.13.2　海域の水域別BＯＤ濃度(75%値)経年変化</t>
  </si>
  <si>
    <t>測定点</t>
  </si>
  <si>
    <t>大阪湾</t>
  </si>
  <si>
    <t>　大阪湾</t>
  </si>
  <si>
    <t>神戸市東部沖1</t>
  </si>
  <si>
    <t>西宮市沖1</t>
  </si>
  <si>
    <t>神戸市東部沖2</t>
  </si>
  <si>
    <t>西宮市沖2</t>
  </si>
  <si>
    <t>神戸市東部沖3</t>
  </si>
  <si>
    <t>神戸市中央部沖</t>
  </si>
  <si>
    <t>神戸市東部沖4</t>
  </si>
  <si>
    <t>神戸市西部沖1</t>
  </si>
  <si>
    <t>神戸市西部沖2</t>
  </si>
  <si>
    <t>　洲本港</t>
  </si>
  <si>
    <t>洲本内港内</t>
  </si>
  <si>
    <t>洲本外港内</t>
  </si>
  <si>
    <t>　志筑港</t>
  </si>
  <si>
    <t>志筑港内</t>
  </si>
  <si>
    <t>　兵庫運河</t>
  </si>
  <si>
    <t>材木橋</t>
  </si>
  <si>
    <t>播磨灘</t>
  </si>
  <si>
    <t>　播磨海域</t>
  </si>
  <si>
    <t>明石港内</t>
  </si>
  <si>
    <t>別府港内</t>
  </si>
  <si>
    <t>高砂本港内</t>
  </si>
  <si>
    <t>高砂西港港口先</t>
  </si>
  <si>
    <t>大塩港内</t>
  </si>
  <si>
    <t>東部工業港内</t>
  </si>
  <si>
    <t>飾磨港内</t>
  </si>
  <si>
    <t>広畑港内</t>
  </si>
  <si>
    <t>網干港内</t>
  </si>
  <si>
    <t>材木港内</t>
  </si>
  <si>
    <t>二見港沖</t>
  </si>
  <si>
    <t>別府港沖</t>
  </si>
  <si>
    <t>高砂西港沖</t>
  </si>
  <si>
    <t>白浜沖</t>
  </si>
  <si>
    <t>飾磨港沖</t>
  </si>
  <si>
    <t>網干港沖</t>
  </si>
  <si>
    <t>明石港沖</t>
  </si>
  <si>
    <t>明石林崎沖</t>
  </si>
  <si>
    <t>別府港沖合</t>
  </si>
  <si>
    <t>東部工業港沖合</t>
  </si>
  <si>
    <t>播磨灘北西部</t>
  </si>
  <si>
    <t>　播磨灘北西部海域</t>
  </si>
  <si>
    <t>赤穂市中央部沖</t>
  </si>
  <si>
    <t>赤穂市東部沖</t>
  </si>
  <si>
    <t>淡路島西部南部</t>
  </si>
  <si>
    <t>　淡路島西部南部海域</t>
  </si>
  <si>
    <t>北淡町浜沖</t>
  </si>
  <si>
    <t>一宮町撫沖</t>
  </si>
  <si>
    <t>西淡町慶野沖</t>
  </si>
  <si>
    <t>南淡町鳥取沖</t>
  </si>
  <si>
    <t>南淡町白崎沖</t>
  </si>
  <si>
    <t>山陰海岸東部西部</t>
  </si>
  <si>
    <t>　津居山港海域</t>
  </si>
  <si>
    <t>津居山港内</t>
  </si>
  <si>
    <t>　山陰海岸地先海域</t>
  </si>
  <si>
    <t>豊岡市津居山沖</t>
  </si>
  <si>
    <t>竹野町冠島沖</t>
  </si>
  <si>
    <t>竹野町浜須井沖</t>
  </si>
  <si>
    <t>香住町無南垣沖</t>
  </si>
  <si>
    <t>浜坂町鬼門崎沖</t>
  </si>
  <si>
    <t>(単位:㎎/ｌ)</t>
  </si>
  <si>
    <t>測定点    神戸市東部沖1(N 34ﾟ 39' 54"､E135ﾟ 16' 03")    西宮市沖1(N 34ﾟ 40' 58"､E135ﾟ 20' 00")</t>
  </si>
  <si>
    <t xml:space="preserve">          神戸市東部沖2(N 34ﾟ 38' 48"､E135ﾟ 15' 12")    西宮市沖2(N 34ﾟ 38' 02"､E135ﾟ 18' 42")</t>
  </si>
  <si>
    <t xml:space="preserve">          神戸市東部沖3(N 34ﾟ 35' 52"､E135ﾟ 15' 37")    神戸市西部沖1(N 34ﾟ 35' 00"､E135ﾟ 05' 15")</t>
  </si>
  <si>
    <t xml:space="preserve">          神戸市東部沖4(N 34ﾟ 34' 12"､E135ﾟ 12' 58")    神戸市西部沖2(N 34ﾟ 31' 57"､E135ﾟ 06' 42")</t>
  </si>
  <si>
    <t>14.13.3  湖沼のＣＯＤ濃度(75%値)経年変化</t>
  </si>
  <si>
    <t>千苅水源地</t>
  </si>
  <si>
    <t>取水塔前(神戸市)</t>
  </si>
  <si>
    <t>(単位:㎎/l)</t>
  </si>
  <si>
    <t>(単位:人) 県情報事務センター  調</t>
  </si>
  <si>
    <t>02103</t>
  </si>
  <si>
    <t>14.4  主な死因の年齢別死亡者数&lt;平成12年&gt;</t>
  </si>
  <si>
    <t>14.6  死因(死因分類)別月別死亡数&lt;平成12年&gt;</t>
  </si>
  <si>
    <t>平成9年3月末</t>
  </si>
  <si>
    <t xml:space="preserve"> 　13年3月末</t>
  </si>
  <si>
    <t>14.11  市郡別公害苦情件数</t>
  </si>
  <si>
    <t>二酸化窒素(ＮＯ2)</t>
  </si>
  <si>
    <t>11年度</t>
  </si>
  <si>
    <t>12年度</t>
  </si>
  <si>
    <t>7年度</t>
  </si>
  <si>
    <t xml:space="preserve">14 衛生 </t>
  </si>
  <si>
    <t>14.1 医療施設・医療従事者数</t>
  </si>
  <si>
    <t>14.2 法定及び指定伝染病患者数</t>
  </si>
  <si>
    <t>14.3 届出伝染病及び食中毒患者数</t>
  </si>
  <si>
    <t>14.4 特定死因の年齢別死亡者数＜平成１２年＞</t>
  </si>
  <si>
    <t>14.6 死因（簡単分類）別月別死亡者数＜平成１２年＞</t>
  </si>
  <si>
    <t>14.7 老人保健事業実施状況</t>
  </si>
  <si>
    <t>14.8 環境衛生施設</t>
  </si>
  <si>
    <t>14.9 処理対象地域し尿等収集処理状況</t>
  </si>
  <si>
    <t>14.10 処理対象地域ごみ収集処理状況</t>
  </si>
  <si>
    <t>14.11 市郡別公害苦情件数</t>
  </si>
  <si>
    <t>14.12 大気の状況</t>
  </si>
  <si>
    <t>14.12.1 自動車排出ガス測定局濃度（年平均）経年変化</t>
  </si>
  <si>
    <t>14.12.2 二酸化窒素濃度（一般環境大気測定局年平均値）経年変化</t>
  </si>
  <si>
    <t>14.12.3 二酸化硫黄濃度（一般環境大気測定局年平均値）経年変化</t>
  </si>
  <si>
    <t>14.13 水質の状況</t>
  </si>
  <si>
    <t>14.13.1 河川の水域別ＢＯＤ濃度（７５％値）経年変化</t>
  </si>
  <si>
    <t>14.5 人工妊娠中絶数</t>
  </si>
  <si>
    <t>14.13.2 海域の水域別ＢＯＤ濃度（７５％値）経年変化</t>
  </si>
  <si>
    <t>14.13.3 湖沼の水域別ＣＯＤ濃度（７５％値）経年変化</t>
  </si>
  <si>
    <t>　　　( )は有効測定時間数に達していない年平均値を表す。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</si>
  <si>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</si>
  <si>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</si>
  <si>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</si>
  <si>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</si>
  <si>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</si>
  <si>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</si>
  <si>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</si>
  <si>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</si>
  <si>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</si>
  <si>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</si>
  <si>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14.3  届出伝染病及び食中毒患者数</t>
  </si>
  <si>
    <t>(単位：人)県健康福祉情報事務センター・県生活衛生課 調</t>
  </si>
  <si>
    <t>インフル</t>
  </si>
  <si>
    <t>百日ぜき</t>
  </si>
  <si>
    <t>ましん</t>
  </si>
  <si>
    <t>破傷風</t>
  </si>
  <si>
    <t>マラリア</t>
  </si>
  <si>
    <t>つつが虫病</t>
  </si>
  <si>
    <t>生活衛生課</t>
  </si>
  <si>
    <t>エンザ</t>
  </si>
  <si>
    <t>　　10年</t>
  </si>
  <si>
    <t>　　2　平成11年4月から集計していない。</t>
  </si>
  <si>
    <t>　　12年度</t>
  </si>
  <si>
    <t>市　計</t>
  </si>
  <si>
    <t>郡　計</t>
  </si>
  <si>
    <t>14.2  法定及び指定伝染病患者数</t>
  </si>
  <si>
    <t>赤痢</t>
  </si>
  <si>
    <t>腸チフス</t>
  </si>
  <si>
    <t>パラチフス</t>
  </si>
  <si>
    <t>しょう紅熱</t>
  </si>
  <si>
    <t>ジフテリア</t>
  </si>
  <si>
    <t>流行性</t>
  </si>
  <si>
    <t>日本脳炎</t>
  </si>
  <si>
    <t>コレラ</t>
  </si>
  <si>
    <t>腸管出血性</t>
  </si>
  <si>
    <t>(疫痢を含む)</t>
  </si>
  <si>
    <t>脳脊髄膜炎</t>
  </si>
  <si>
    <t>大腸菌感染症</t>
  </si>
  <si>
    <t>　  4年</t>
  </si>
  <si>
    <t>　　11年</t>
  </si>
  <si>
    <t xml:space="preserve">    2　擬似患者、保菌者は計上していない。</t>
  </si>
  <si>
    <t xml:space="preserve">    3　平成11年度4月から集計していない。</t>
  </si>
  <si>
    <t>平成7年</t>
  </si>
  <si>
    <t>平成8年</t>
  </si>
  <si>
    <t>　　11年</t>
  </si>
  <si>
    <t>…</t>
  </si>
  <si>
    <t>　　12年</t>
  </si>
  <si>
    <t>(注)1　保菌者は計上していない。</t>
  </si>
  <si>
    <t>(単位：人)県情報事務センター  調</t>
  </si>
  <si>
    <t>(注)1　患者数は発病地の保健所に提出された数である。</t>
  </si>
  <si>
    <t>但馬地域　</t>
  </si>
  <si>
    <t>丹波地域　</t>
  </si>
  <si>
    <t>淡路地域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</si>
  <si>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</si>
  <si>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</si>
  <si>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</si>
  <si>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</si>
  <si>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</si>
  <si>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</si>
  <si>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</si>
  <si>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</si>
  <si>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</si>
  <si>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</si>
  <si>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</si>
  <si>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</si>
  <si>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</si>
  <si>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</si>
  <si>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</si>
  <si>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</si>
  <si>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</si>
  <si>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</si>
  <si>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</si>
  <si>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</si>
  <si>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</si>
  <si>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</si>
  <si>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</si>
  <si>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</si>
  <si>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</si>
  <si>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</si>
  <si>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</si>
  <si>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</si>
  <si>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</si>
  <si>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</si>
  <si>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</si>
  <si>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</si>
  <si>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</si>
  <si>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</si>
  <si>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</si>
  <si>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</si>
  <si>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</si>
  <si>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</si>
  <si>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</si>
  <si>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</si>
  <si>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</si>
  <si>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</si>
  <si>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</si>
  <si>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</si>
  <si>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</si>
  <si>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</si>
  <si>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</si>
  <si>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</si>
  <si>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</si>
  <si>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</si>
  <si>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</si>
  <si>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</si>
  <si>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</si>
  <si>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</si>
  <si>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</si>
  <si>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</si>
  <si>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</si>
  <si>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</si>
  <si>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</si>
  <si>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</si>
  <si>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</si>
  <si>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</si>
  <si>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</si>
  <si>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</si>
  <si>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</si>
  <si>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</si>
  <si>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</si>
  <si>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</si>
  <si>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</si>
  <si>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</si>
  <si>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</si>
  <si>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</si>
  <si>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</si>
  <si>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</si>
  <si>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</si>
  <si>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</si>
  <si>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</si>
  <si>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</si>
  <si>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</si>
  <si>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</si>
  <si>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</si>
  <si>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</si>
  <si>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</si>
  <si>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</si>
  <si>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</si>
  <si>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</si>
  <si>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</si>
  <si>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</si>
  <si>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</si>
  <si>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</si>
  <si>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</si>
  <si>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</si>
  <si>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朝日ヶ丘小学校</t>
  </si>
  <si>
    <t>王子</t>
  </si>
  <si>
    <t>(単位：人、件、床）</t>
  </si>
  <si>
    <t>(単位:人)  厚生労働省  調</t>
  </si>
  <si>
    <t>(単位：件、人）</t>
  </si>
  <si>
    <t>(単位：件）県環境局  調</t>
  </si>
  <si>
    <t>14.9  処理対象地域し尿等収集処理状況　　　</t>
  </si>
  <si>
    <t>(単位:人、kl) 県環境整備課  調</t>
  </si>
  <si>
    <t>処理対象</t>
  </si>
  <si>
    <t>水洗化人口</t>
  </si>
  <si>
    <t>非水洗化人口</t>
  </si>
  <si>
    <t>計画収集処理内訳</t>
  </si>
  <si>
    <t>地域人口</t>
  </si>
  <si>
    <t>収集処理量</t>
  </si>
  <si>
    <t>処理内訳</t>
  </si>
  <si>
    <t>収集内訳</t>
  </si>
  <si>
    <t>計</t>
  </si>
  <si>
    <t>公共</t>
  </si>
  <si>
    <t>コミニティ</t>
  </si>
  <si>
    <t>浄化槽</t>
  </si>
  <si>
    <t>自家処理人口</t>
  </si>
  <si>
    <t>計画収集人口</t>
  </si>
  <si>
    <t>し尿</t>
  </si>
  <si>
    <t>浄化槽汚泥</t>
  </si>
  <si>
    <t>下水道</t>
  </si>
  <si>
    <t>・プラント</t>
  </si>
  <si>
    <t>し尿処理施設</t>
  </si>
  <si>
    <t>下水道投入</t>
  </si>
  <si>
    <t>海洋投入</t>
  </si>
  <si>
    <t>農村還元</t>
  </si>
  <si>
    <t>直営</t>
  </si>
  <si>
    <t>委託</t>
  </si>
  <si>
    <t>許可</t>
  </si>
  <si>
    <t>平成4年度</t>
  </si>
  <si>
    <t>平成6年度</t>
  </si>
  <si>
    <t>　　8年度</t>
  </si>
  <si>
    <t>　　9年度</t>
  </si>
  <si>
    <t/>
  </si>
  <si>
    <t>地域順</t>
  </si>
  <si>
    <t>14.10  処理対象地域ごみ収集処理状況</t>
  </si>
  <si>
    <t>(単位:人、ｔ) 県環境整備課  調</t>
  </si>
  <si>
    <t>自家処理</t>
  </si>
  <si>
    <t>計画収集</t>
  </si>
  <si>
    <t>排出量</t>
  </si>
  <si>
    <t>自家処理量</t>
  </si>
  <si>
    <t>計画収集処理</t>
  </si>
  <si>
    <t>直接搬入</t>
  </si>
  <si>
    <t>人口</t>
  </si>
  <si>
    <t>(ｲ)+(ﾛ)+(ﾊ)</t>
  </si>
  <si>
    <t>(ｲ)</t>
  </si>
  <si>
    <t>収集内容</t>
  </si>
  <si>
    <t>直接搬入量</t>
  </si>
  <si>
    <t>搬入内訳</t>
  </si>
  <si>
    <t>(ﾛ)</t>
  </si>
  <si>
    <t>焼却</t>
  </si>
  <si>
    <t>埋立</t>
  </si>
  <si>
    <t>資源化</t>
  </si>
  <si>
    <t>(ﾊ)</t>
  </si>
  <si>
    <t>一般廃棄物</t>
  </si>
  <si>
    <t>産業廃棄物</t>
  </si>
  <si>
    <t>平成3年度</t>
  </si>
  <si>
    <t>　　10年度</t>
  </si>
  <si>
    <t>平成7年度</t>
  </si>
  <si>
    <t>　　11年度</t>
  </si>
  <si>
    <t>　　10年度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</si>
</sst>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&quot;\&quot;#,##0;\-&quot;\&quot;#,##0"/>
    <numFmt numFmtId="178" formatCode="&quot;\&quot;#,##0;[Red]\-&quot;\&quot;#,##0"/>
    <numFmt numFmtId="179" formatCode="&quot;\&quot;#,##0.00;\-&quot;\&quot;#,##0.00"/>
    <numFmt numFmtId="180" formatCode="&quot;\&quot;#,##0.00;[Red]\-&quot;\&quot;#,##0.00"/>
    <numFmt numFmtId="181" formatCode="_-&quot;\&quot;* #,##0_-;\-&quot;\&quot;* #,##0_-;_-&quot;\&quot;* &quot;-&quot;_-;_-@_-"/>
    <numFmt numFmtId="182" formatCode="_-* #,##0_-;\-* #,##0_-;_-* &quot;-&quot;_-;_-@_-"/>
    <numFmt numFmtId="183" formatCode="_-&quot;\&quot;* #,##0.00_-;\-&quot;\&quot;* #,##0.00_-;_-&quot;\&quot;* &quot;-&quot;??_-;_-@_-"/>
    <numFmt numFmtId="184" formatCode="_-* #,##0.00_-;\-* #,##0.00_-;_-* &quot;-&quot;??_-;_-@_-"/>
    <numFmt numFmtId="185" formatCode="##\ ###"/>
    <numFmt numFmtId="186" formatCode="#\ ###\ ###"/>
    <numFmt numFmtId="187" formatCode="&quot;F&quot;\ #,##0_-;&quot;F&quot;\ #,##0\-"/>
    <numFmt numFmtId="188" formatCode="&quot;F&quot;\ #,##0_-;[Red]&quot;F&quot;\ #,##0\-"/>
    <numFmt numFmtId="189" formatCode="&quot;F&quot;\ #,##0.00_-;&quot;F&quot;\ #,##0.00\-"/>
    <numFmt numFmtId="190" formatCode="&quot;F&quot;\ #,##0.00_-;[Red]&quot;F&quot;\ #,##0.00\-"/>
    <numFmt numFmtId="191" formatCode="_-&quot;F&quot;\ * #,##0_-;_-&quot;F&quot;\ * #,##0\-;_-&quot;F&quot;\ * &quot;-&quot;_-;_-@_-"/>
    <numFmt numFmtId="192" formatCode="_-* #,##0_-;_-* #,##0\-;_-* &quot;-&quot;_-;_-@_-"/>
    <numFmt numFmtId="193" formatCode="_-&quot;F&quot;\ * #,##0.00_-;_-&quot;F&quot;\ * #,##0.00\-;_-&quot;F&quot;\ * &quot;-&quot;??_-;_-@_-"/>
    <numFmt numFmtId="194" formatCode="_-* #,##0.00_-;_-* #,##0.00\-;_-* &quot;-&quot;??_-;_-@_-"/>
    <numFmt numFmtId="195" formatCode="###\ ###\ ###\ ##0"/>
    <numFmt numFmtId="196" formatCode="gggee&quot;年&quot;m&quot;月&quot;d&quot;日&quot;"/>
    <numFmt numFmtId="197" formatCode="#\ ###\ ###\ ###\ ##0"/>
    <numFmt numFmtId="198" formatCode="#\ ##0"/>
    <numFmt numFmtId="199" formatCode="#\ ###\ ##0"/>
    <numFmt numFmtId="200" formatCode="0.0"/>
    <numFmt numFmtId="201" formatCode="0.000"/>
    <numFmt numFmtId="202" formatCode="0.0000"/>
    <numFmt numFmtId="203" formatCode="0.00000"/>
    <numFmt numFmtId="204" formatCode="##0.0"/>
    <numFmt numFmtId="205" formatCode="##0.000"/>
    <numFmt numFmtId="206" formatCode="&quot;〔&quot;#&quot;〕局&quot;"/>
    <numFmt numFmtId="207" formatCode="#,##0.000;[Red]\-#,##0.000"/>
    <numFmt numFmtId="208" formatCode="0.0%"/>
    <numFmt numFmtId="209" formatCode="0.000000"/>
    <numFmt numFmtId="210" formatCode="\(0.000\)"/>
    <numFmt numFmtId="211" formatCode="&quot;*&quot;0.0"/>
    <numFmt numFmtId="212" formatCode="&quot;＊ &quot;0.0"/>
    <numFmt numFmtId="213" formatCode="&quot;＊ &quot;0.00"/>
    <numFmt numFmtId="214" formatCode="&quot;＊ &quot;0.000"/>
    <numFmt numFmtId="215" formatCode="\(0.0\)"/>
    <numFmt numFmtId="216" formatCode="###.#"/>
    <numFmt numFmtId="217" formatCode="##0.#"/>
    <numFmt numFmtId="218" formatCode="0.0_ "/>
    <numFmt numFmtId="219" formatCode="#\ ###"/>
    <numFmt numFmtId="220" formatCode="#,##0_ "/>
    <numFmt numFmtId="221" formatCode="#,##0_);[Red]\(#,##0\)"/>
    <numFmt numFmtId="222" formatCode="0_);[Red]\(0\)"/>
    <numFmt numFmtId="223" formatCode="[&lt;=999]000;000\-00"/>
    <numFmt numFmtId="224" formatCode="#,##0_);\(#,##0\)"/>
    <numFmt numFmtId="225" formatCode="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0" fillId="0" borderId="0">
      <alignment/>
      <protection/>
    </xf>
    <xf numFmtId="0" fontId="8" fillId="0" borderId="0">
      <alignment/>
      <protection/>
    </xf>
  </cellStyleXfs>
  <cellXfs count="225">
    <xf numFmtId="0" fontId="0" fillId="0" borderId="0" xfId="0" applyAlignment="1">
      <alignment/>
    </xf>
    <xf numFmtId="1" fontId="5" fillId="0" borderId="0" xfId="20" applyFont="1" applyAlignment="1">
      <alignment/>
      <protection/>
    </xf>
    <xf numFmtId="1" fontId="6" fillId="0" borderId="0" xfId="20" applyFont="1" applyAlignment="1">
      <alignment/>
      <protection/>
    </xf>
    <xf numFmtId="1" fontId="7" fillId="0" borderId="0" xfId="20" applyFont="1" applyAlignment="1">
      <alignment/>
      <protection/>
    </xf>
    <xf numFmtId="176" fontId="6" fillId="0" borderId="0" xfId="20" applyNumberFormat="1" applyFont="1" applyAlignment="1">
      <alignment/>
      <protection/>
    </xf>
    <xf numFmtId="185" fontId="6" fillId="0" borderId="0" xfId="20" applyNumberFormat="1" applyFont="1" applyFill="1" applyAlignment="1">
      <alignment/>
      <protection/>
    </xf>
    <xf numFmtId="176" fontId="6" fillId="0" borderId="0" xfId="20" applyNumberFormat="1" applyFont="1" applyFill="1" applyAlignment="1">
      <alignment/>
      <protection/>
    </xf>
    <xf numFmtId="176" fontId="6" fillId="0" borderId="0" xfId="20" applyNumberFormat="1" applyFont="1" applyFill="1" applyAlignment="1" quotePrefix="1">
      <alignment/>
      <protection/>
    </xf>
    <xf numFmtId="176" fontId="6" fillId="0" borderId="0" xfId="20" applyNumberFormat="1" applyFont="1" applyAlignment="1">
      <alignment horizontal="right"/>
      <protection/>
    </xf>
    <xf numFmtId="1" fontId="5" fillId="0" borderId="0" xfId="20" applyFont="1" applyFill="1" applyAlignment="1">
      <alignment/>
      <protection/>
    </xf>
    <xf numFmtId="1" fontId="6" fillId="0" borderId="1" xfId="20" applyFont="1" applyFill="1" applyBorder="1" applyAlignment="1">
      <alignment/>
      <protection/>
    </xf>
    <xf numFmtId="176" fontId="6" fillId="0" borderId="2" xfId="20" applyNumberFormat="1" applyFont="1" applyFill="1" applyBorder="1" applyAlignment="1">
      <alignment/>
      <protection/>
    </xf>
    <xf numFmtId="185" fontId="6" fillId="0" borderId="2" xfId="20" applyNumberFormat="1" applyFont="1" applyFill="1" applyBorder="1" applyAlignment="1">
      <alignment/>
      <protection/>
    </xf>
    <xf numFmtId="176" fontId="6" fillId="0" borderId="3" xfId="20" applyNumberFormat="1" applyFont="1" applyFill="1" applyBorder="1" applyAlignment="1" quotePrefix="1">
      <alignment horizontal="left"/>
      <protection/>
    </xf>
    <xf numFmtId="176" fontId="6" fillId="0" borderId="4" xfId="20" applyNumberFormat="1" applyFont="1" applyFill="1" applyBorder="1" applyAlignment="1">
      <alignment/>
      <protection/>
    </xf>
    <xf numFmtId="1" fontId="6" fillId="0" borderId="0" xfId="20" applyFont="1" applyFill="1" applyAlignment="1">
      <alignment/>
      <protection/>
    </xf>
    <xf numFmtId="1" fontId="6" fillId="0" borderId="5" xfId="20" applyFont="1" applyFill="1" applyBorder="1" applyAlignment="1">
      <alignment/>
      <protection/>
    </xf>
    <xf numFmtId="176" fontId="6" fillId="0" borderId="6" xfId="20" applyNumberFormat="1" applyFont="1" applyFill="1" applyBorder="1" applyAlignment="1">
      <alignment/>
      <protection/>
    </xf>
    <xf numFmtId="185" fontId="6" fillId="0" borderId="6" xfId="20" applyNumberFormat="1" applyFont="1" applyFill="1" applyBorder="1" applyAlignment="1" quotePrefix="1">
      <alignment/>
      <protection/>
    </xf>
    <xf numFmtId="176" fontId="6" fillId="0" borderId="6" xfId="20" applyNumberFormat="1" applyFont="1" applyFill="1" applyBorder="1" applyAlignment="1" quotePrefix="1">
      <alignment horizontal="left"/>
      <protection/>
    </xf>
    <xf numFmtId="1" fontId="5" fillId="0" borderId="0" xfId="20" applyFont="1" applyBorder="1" applyAlignment="1">
      <alignment horizontal="right"/>
      <protection/>
    </xf>
    <xf numFmtId="1" fontId="6" fillId="0" borderId="0" xfId="20" applyFont="1" applyAlignment="1" quotePrefix="1">
      <alignment horizontal="left"/>
      <protection/>
    </xf>
    <xf numFmtId="176" fontId="6" fillId="0" borderId="7" xfId="20" applyNumberFormat="1" applyFont="1" applyBorder="1" applyAlignment="1">
      <alignment/>
      <protection/>
    </xf>
    <xf numFmtId="1" fontId="6" fillId="0" borderId="0" xfId="20" applyFont="1" applyBorder="1" applyAlignment="1">
      <alignment horizontal="right"/>
      <protection/>
    </xf>
    <xf numFmtId="1" fontId="6" fillId="0" borderId="8" xfId="20" applyFont="1" applyBorder="1" applyAlignment="1" quotePrefix="1">
      <alignment horizontal="left"/>
      <protection/>
    </xf>
    <xf numFmtId="176" fontId="6" fillId="0" borderId="7" xfId="20" applyNumberFormat="1" applyFont="1" applyBorder="1" applyAlignment="1">
      <alignment horizontal="right"/>
      <protection/>
    </xf>
    <xf numFmtId="176" fontId="6" fillId="0" borderId="0" xfId="20" applyNumberFormat="1" applyFont="1" applyBorder="1" applyAlignment="1">
      <alignment horizontal="right"/>
      <protection/>
    </xf>
    <xf numFmtId="185" fontId="6" fillId="0" borderId="0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 applyBorder="1" applyAlignment="1">
      <alignment horizontal="right"/>
      <protection/>
    </xf>
    <xf numFmtId="1" fontId="6" fillId="0" borderId="0" xfId="20" applyFont="1" applyBorder="1" applyAlignment="1" quotePrefix="1">
      <alignment horizontal="left"/>
      <protection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left"/>
    </xf>
    <xf numFmtId="0" fontId="6" fillId="0" borderId="9" xfId="0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 quotePrefix="1">
      <alignment horizontal="left"/>
    </xf>
    <xf numFmtId="176" fontId="6" fillId="0" borderId="10" xfId="0" applyNumberFormat="1" applyFont="1" applyBorder="1" applyAlignment="1" quotePrefix="1">
      <alignment/>
    </xf>
    <xf numFmtId="0" fontId="6" fillId="0" borderId="5" xfId="0" applyFont="1" applyBorder="1" applyAlignment="1" quotePrefix="1">
      <alignment horizontal="left"/>
    </xf>
    <xf numFmtId="0" fontId="6" fillId="0" borderId="5" xfId="0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6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5" xfId="0" applyNumberFormat="1" applyFont="1" applyBorder="1" applyAlignment="1" quotePrefix="1">
      <alignment horizontal="left"/>
    </xf>
    <xf numFmtId="176" fontId="6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 quotePrefix="1">
      <alignment horizontal="left"/>
    </xf>
    <xf numFmtId="176" fontId="6" fillId="0" borderId="5" xfId="0" applyNumberFormat="1" applyFont="1" applyBorder="1" applyAlignment="1">
      <alignment horizontal="right"/>
    </xf>
    <xf numFmtId="176" fontId="7" fillId="0" borderId="0" xfId="0" applyNumberFormat="1" applyFont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/>
    </xf>
    <xf numFmtId="176" fontId="6" fillId="0" borderId="13" xfId="0" applyNumberFormat="1" applyFont="1" applyBorder="1" applyAlignment="1" quotePrefix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6" fillId="0" borderId="0" xfId="21" applyFont="1" applyBorder="1" applyAlignment="1">
      <alignment/>
      <protection/>
    </xf>
    <xf numFmtId="176" fontId="6" fillId="0" borderId="0" xfId="21" applyNumberFormat="1" applyFont="1" applyBorder="1" applyAlignment="1">
      <alignment/>
      <protection/>
    </xf>
    <xf numFmtId="185" fontId="6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1" xfId="21" applyFont="1" applyBorder="1" applyAlignment="1">
      <alignment/>
      <protection/>
    </xf>
    <xf numFmtId="176" fontId="6" fillId="0" borderId="2" xfId="21" applyNumberFormat="1" applyFont="1" applyBorder="1" applyAlignment="1">
      <alignment/>
      <protection/>
    </xf>
    <xf numFmtId="185" fontId="6" fillId="0" borderId="3" xfId="21" applyNumberFormat="1" applyFont="1" applyBorder="1" applyAlignment="1" quotePrefix="1">
      <alignment horizontal="left"/>
      <protection/>
    </xf>
    <xf numFmtId="185" fontId="6" fillId="0" borderId="4" xfId="21" applyNumberFormat="1" applyFont="1" applyBorder="1" applyAlignment="1">
      <alignment/>
      <protection/>
    </xf>
    <xf numFmtId="185" fontId="6" fillId="0" borderId="2" xfId="21" applyNumberFormat="1" applyFont="1" applyBorder="1" applyAlignment="1">
      <alignment/>
      <protection/>
    </xf>
    <xf numFmtId="176" fontId="6" fillId="0" borderId="3" xfId="21" applyNumberFormat="1" applyFont="1" applyBorder="1" applyAlignment="1" quotePrefix="1">
      <alignment horizontal="left"/>
      <protection/>
    </xf>
    <xf numFmtId="176" fontId="6" fillId="0" borderId="4" xfId="21" applyNumberFormat="1" applyFont="1" applyBorder="1" applyAlignment="1">
      <alignment/>
      <protection/>
    </xf>
    <xf numFmtId="176" fontId="6" fillId="0" borderId="7" xfId="21" applyNumberFormat="1" applyFont="1" applyBorder="1" applyAlignment="1">
      <alignment/>
      <protection/>
    </xf>
    <xf numFmtId="185" fontId="6" fillId="0" borderId="7" xfId="21" applyNumberFormat="1" applyFont="1" applyBorder="1" applyAlignment="1">
      <alignment/>
      <protection/>
    </xf>
    <xf numFmtId="185" fontId="6" fillId="0" borderId="7" xfId="21" applyNumberFormat="1" applyFont="1" applyBorder="1" applyAlignment="1" quotePrefix="1">
      <alignment horizontal="left"/>
      <protection/>
    </xf>
    <xf numFmtId="0" fontId="6" fillId="0" borderId="5" xfId="21" applyFont="1" applyBorder="1" applyAlignment="1">
      <alignment/>
      <protection/>
    </xf>
    <xf numFmtId="176" fontId="6" fillId="0" borderId="6" xfId="21" applyNumberFormat="1" applyFont="1" applyBorder="1" applyAlignment="1">
      <alignment/>
      <protection/>
    </xf>
    <xf numFmtId="185" fontId="6" fillId="0" borderId="6" xfId="21" applyNumberFormat="1" applyFont="1" applyBorder="1" applyAlignment="1">
      <alignment/>
      <protection/>
    </xf>
    <xf numFmtId="176" fontId="6" fillId="0" borderId="5" xfId="21" applyNumberFormat="1" applyFont="1" applyBorder="1" applyAlignment="1">
      <alignment/>
      <protection/>
    </xf>
    <xf numFmtId="0" fontId="6" fillId="0" borderId="0" xfId="21" applyFont="1" applyBorder="1" applyAlignment="1">
      <alignment horizontal="left"/>
      <protection/>
    </xf>
    <xf numFmtId="199" fontId="6" fillId="0" borderId="0" xfId="21" applyNumberFormat="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199" fontId="6" fillId="0" borderId="0" xfId="21" applyNumberFormat="1" applyFont="1" applyFill="1" applyBorder="1" applyAlignment="1">
      <alignment/>
      <protection/>
    </xf>
    <xf numFmtId="0" fontId="6" fillId="0" borderId="0" xfId="21" applyFont="1">
      <alignment/>
      <protection/>
    </xf>
    <xf numFmtId="199" fontId="6" fillId="0" borderId="5" xfId="21" applyNumberFormat="1" applyFont="1" applyBorder="1" applyAlignment="1">
      <alignment/>
      <protection/>
    </xf>
    <xf numFmtId="0" fontId="6" fillId="0" borderId="0" xfId="21" applyFont="1" applyAlignment="1">
      <alignment/>
      <protection/>
    </xf>
    <xf numFmtId="197" fontId="6" fillId="0" borderId="0" xfId="21" applyNumberFormat="1" applyFont="1" applyAlignment="1">
      <alignment/>
      <protection/>
    </xf>
    <xf numFmtId="199" fontId="6" fillId="0" borderId="0" xfId="21" applyNumberFormat="1" applyFont="1">
      <alignment/>
      <protection/>
    </xf>
    <xf numFmtId="176" fontId="6" fillId="0" borderId="0" xfId="21" applyNumberFormat="1" applyFont="1">
      <alignment/>
      <protection/>
    </xf>
    <xf numFmtId="185" fontId="6" fillId="0" borderId="0" xfId="21" applyNumberFormat="1" applyFont="1">
      <alignment/>
      <protection/>
    </xf>
    <xf numFmtId="185" fontId="7" fillId="0" borderId="0" xfId="21" applyNumberFormat="1" applyFont="1" applyAlignment="1" quotePrefix="1">
      <alignment horizontal="left"/>
      <protection/>
    </xf>
    <xf numFmtId="176" fontId="6" fillId="0" borderId="9" xfId="0" applyNumberFormat="1" applyFont="1" applyBorder="1" applyAlignment="1">
      <alignment/>
    </xf>
    <xf numFmtId="200" fontId="6" fillId="0" borderId="0" xfId="0" applyNumberFormat="1" applyFont="1" applyBorder="1" applyAlignment="1">
      <alignment/>
    </xf>
    <xf numFmtId="201" fontId="6" fillId="0" borderId="0" xfId="0" applyNumberFormat="1" applyFont="1" applyBorder="1" applyAlignment="1" quotePrefix="1">
      <alignment/>
    </xf>
    <xf numFmtId="201" fontId="6" fillId="0" borderId="0" xfId="0" applyNumberFormat="1" applyFont="1" applyBorder="1" applyAlignment="1">
      <alignment/>
    </xf>
    <xf numFmtId="0" fontId="6" fillId="0" borderId="12" xfId="0" applyFont="1" applyBorder="1" applyAlignment="1" quotePrefix="1">
      <alignment horizontal="left"/>
    </xf>
    <xf numFmtId="0" fontId="6" fillId="0" borderId="11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204" fontId="6" fillId="0" borderId="7" xfId="0" applyNumberFormat="1" applyFont="1" applyBorder="1" applyAlignment="1" quotePrefix="1">
      <alignment horizontal="left"/>
    </xf>
    <xf numFmtId="204" fontId="6" fillId="0" borderId="0" xfId="0" applyNumberFormat="1" applyFont="1" applyBorder="1" applyAlignment="1" quotePrefix="1">
      <alignment horizontal="left"/>
    </xf>
    <xf numFmtId="205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204" fontId="6" fillId="0" borderId="7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176" fontId="6" fillId="0" borderId="7" xfId="0" applyNumberFormat="1" applyFont="1" applyBorder="1" applyAlignment="1">
      <alignment horizontal="right"/>
    </xf>
    <xf numFmtId="0" fontId="6" fillId="0" borderId="8" xfId="0" applyFont="1" applyBorder="1" applyAlignment="1" quotePrefix="1">
      <alignment/>
    </xf>
    <xf numFmtId="215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204" fontId="6" fillId="0" borderId="6" xfId="0" applyNumberFormat="1" applyFont="1" applyBorder="1" applyAlignment="1">
      <alignment/>
    </xf>
    <xf numFmtId="204" fontId="6" fillId="0" borderId="5" xfId="0" applyNumberFormat="1" applyFont="1" applyBorder="1" applyAlignment="1">
      <alignment/>
    </xf>
    <xf numFmtId="205" fontId="6" fillId="0" borderId="5" xfId="0" applyNumberFormat="1" applyFont="1" applyBorder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201" fontId="6" fillId="0" borderId="5" xfId="0" applyNumberFormat="1" applyFont="1" applyAlignment="1">
      <alignment/>
    </xf>
    <xf numFmtId="0" fontId="6" fillId="0" borderId="0" xfId="0" applyFont="1" applyBorder="1" applyAlignment="1" quotePrefix="1">
      <alignment/>
    </xf>
    <xf numFmtId="201" fontId="6" fillId="0" borderId="10" xfId="0" applyNumberFormat="1" applyFont="1" applyBorder="1" applyAlignment="1">
      <alignment/>
    </xf>
    <xf numFmtId="201" fontId="6" fillId="0" borderId="6" xfId="0" applyNumberFormat="1" applyFont="1" applyBorder="1" applyAlignment="1" quotePrefix="1">
      <alignment horizontal="left"/>
    </xf>
    <xf numFmtId="205" fontId="6" fillId="0" borderId="7" xfId="0" applyNumberFormat="1" applyFont="1" applyBorder="1" applyAlignment="1" quotePrefix="1">
      <alignment horizontal="left"/>
    </xf>
    <xf numFmtId="205" fontId="6" fillId="0" borderId="0" xfId="0" applyNumberFormat="1" applyFont="1" applyBorder="1" applyAlignment="1" quotePrefix="1">
      <alignment horizontal="left"/>
    </xf>
    <xf numFmtId="205" fontId="6" fillId="0" borderId="7" xfId="0" applyNumberFormat="1" applyFont="1" applyBorder="1" applyAlignment="1">
      <alignment/>
    </xf>
    <xf numFmtId="210" fontId="6" fillId="0" borderId="0" xfId="0" applyNumberFormat="1" applyFont="1" applyBorder="1" applyAlignment="1">
      <alignment/>
    </xf>
    <xf numFmtId="205" fontId="6" fillId="0" borderId="6" xfId="0" applyNumberFormat="1" applyFont="1" applyBorder="1" applyAlignment="1">
      <alignment/>
    </xf>
    <xf numFmtId="0" fontId="6" fillId="0" borderId="9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 quotePrefix="1">
      <alignment horizontal="left"/>
    </xf>
    <xf numFmtId="0" fontId="6" fillId="0" borderId="16" xfId="0" applyFont="1" applyBorder="1" applyAlignment="1" quotePrefix="1">
      <alignment/>
    </xf>
    <xf numFmtId="0" fontId="6" fillId="0" borderId="16" xfId="0" applyFont="1" applyBorder="1" applyAlignment="1">
      <alignment/>
    </xf>
    <xf numFmtId="204" fontId="6" fillId="0" borderId="0" xfId="0" applyNumberFormat="1" applyFont="1" applyBorder="1" applyAlignment="1">
      <alignment horizontal="right"/>
    </xf>
    <xf numFmtId="0" fontId="6" fillId="0" borderId="15" xfId="0" applyFont="1" applyBorder="1" applyAlignment="1" quotePrefix="1">
      <alignment horizontal="left"/>
    </xf>
    <xf numFmtId="0" fontId="6" fillId="0" borderId="7" xfId="0" applyFont="1" applyBorder="1" applyAlignment="1">
      <alignment/>
    </xf>
    <xf numFmtId="0" fontId="6" fillId="0" borderId="7" xfId="0" applyFont="1" applyBorder="1" applyAlignment="1" quotePrefix="1">
      <alignment horizontal="left"/>
    </xf>
    <xf numFmtId="0" fontId="6" fillId="0" borderId="7" xfId="0" applyFont="1" applyBorder="1" applyAlignment="1" quotePrefix="1">
      <alignment/>
    </xf>
    <xf numFmtId="0" fontId="6" fillId="0" borderId="0" xfId="0" applyFont="1" applyBorder="1" applyAlignment="1" quotePrefix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quotePrefix="1">
      <alignment horizontal="left"/>
    </xf>
    <xf numFmtId="176" fontId="6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 quotePrefix="1">
      <alignment horizontal="left"/>
    </xf>
    <xf numFmtId="176" fontId="9" fillId="0" borderId="0" xfId="0" applyNumberFormat="1" applyFont="1" applyFill="1" applyAlignment="1">
      <alignment/>
    </xf>
    <xf numFmtId="176" fontId="6" fillId="0" borderId="5" xfId="0" applyNumberFormat="1" applyFont="1" applyFill="1" applyBorder="1" applyAlignment="1">
      <alignment horizontal="right"/>
    </xf>
    <xf numFmtId="176" fontId="6" fillId="0" borderId="14" xfId="0" applyNumberFormat="1" applyFont="1" applyBorder="1" applyAlignment="1">
      <alignment/>
    </xf>
    <xf numFmtId="0" fontId="6" fillId="0" borderId="17" xfId="21" applyFont="1" applyBorder="1">
      <alignment/>
      <protection/>
    </xf>
    <xf numFmtId="0" fontId="6" fillId="0" borderId="5" xfId="21" applyFont="1" applyBorder="1">
      <alignment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 quotePrefix="1">
      <alignment horizontal="right"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Alignment="1" quotePrefix="1">
      <alignment horizontal="left"/>
    </xf>
    <xf numFmtId="176" fontId="6" fillId="0" borderId="0" xfId="0" applyNumberFormat="1" applyFont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6" fillId="0" borderId="9" xfId="0" applyNumberFormat="1" applyFont="1" applyBorder="1" applyAlignment="1" quotePrefix="1">
      <alignment horizontal="left"/>
    </xf>
    <xf numFmtId="176" fontId="6" fillId="0" borderId="8" xfId="0" applyNumberFormat="1" applyFont="1" applyBorder="1" applyAlignment="1">
      <alignment/>
    </xf>
    <xf numFmtId="1" fontId="5" fillId="0" borderId="5" xfId="20" applyFont="1" applyBorder="1" applyAlignment="1">
      <alignment/>
      <protection/>
    </xf>
    <xf numFmtId="1" fontId="6" fillId="0" borderId="5" xfId="20" applyFont="1" applyBorder="1" applyAlignment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Border="1" applyAlignment="1">
      <alignment/>
    </xf>
    <xf numFmtId="3" fontId="6" fillId="0" borderId="9" xfId="0" applyNumberFormat="1" applyFont="1" applyBorder="1" applyAlignment="1">
      <alignment/>
    </xf>
    <xf numFmtId="1" fontId="6" fillId="0" borderId="14" xfId="20" applyFont="1" applyBorder="1" applyAlignment="1" quotePrefix="1">
      <alignment horizontal="left"/>
      <protection/>
    </xf>
    <xf numFmtId="1" fontId="5" fillId="0" borderId="0" xfId="20" applyFont="1" applyBorder="1" applyAlignment="1">
      <alignment/>
      <protection/>
    </xf>
    <xf numFmtId="1" fontId="6" fillId="0" borderId="0" xfId="20" applyFont="1" applyBorder="1" applyAlignment="1">
      <alignment/>
      <protection/>
    </xf>
    <xf numFmtId="176" fontId="6" fillId="0" borderId="0" xfId="20" applyNumberFormat="1" applyFont="1" applyFill="1" applyBorder="1" applyAlignment="1">
      <alignment/>
      <protection/>
    </xf>
    <xf numFmtId="176" fontId="6" fillId="0" borderId="6" xfId="20" applyNumberFormat="1" applyFont="1" applyBorder="1" applyAlignment="1">
      <alignment horizontal="right"/>
      <protection/>
    </xf>
    <xf numFmtId="176" fontId="6" fillId="0" borderId="5" xfId="20" applyNumberFormat="1" applyFont="1" applyBorder="1" applyAlignment="1">
      <alignment horizontal="right"/>
      <protection/>
    </xf>
    <xf numFmtId="185" fontId="6" fillId="0" borderId="5" xfId="20" applyNumberFormat="1" applyFont="1" applyFill="1" applyBorder="1" applyAlignment="1">
      <alignment horizontal="right"/>
      <protection/>
    </xf>
    <xf numFmtId="176" fontId="6" fillId="0" borderId="5" xfId="20" applyNumberFormat="1" applyFont="1" applyFill="1" applyBorder="1" applyAlignment="1">
      <alignment horizontal="right"/>
      <protection/>
    </xf>
    <xf numFmtId="176" fontId="6" fillId="0" borderId="5" xfId="20" applyNumberFormat="1" applyFont="1" applyFill="1" applyBorder="1" applyAlignment="1">
      <alignment/>
      <protection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6" fillId="0" borderId="10" xfId="0" applyNumberFormat="1" applyFont="1" applyFill="1" applyBorder="1" applyAlignment="1" quotePrefix="1">
      <alignment horizontal="left"/>
    </xf>
    <xf numFmtId="186" fontId="6" fillId="0" borderId="12" xfId="0" applyNumberFormat="1" applyFont="1" applyFill="1" applyBorder="1" applyAlignment="1" quotePrefix="1">
      <alignment horizontal="left"/>
    </xf>
    <xf numFmtId="186" fontId="6" fillId="0" borderId="11" xfId="0" applyNumberFormat="1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186" fontId="6" fillId="0" borderId="11" xfId="0" applyNumberFormat="1" applyFont="1" applyFill="1" applyBorder="1" applyAlignment="1" quotePrefix="1">
      <alignment horizontal="left"/>
    </xf>
    <xf numFmtId="186" fontId="6" fillId="0" borderId="7" xfId="0" applyNumberFormat="1" applyFont="1" applyFill="1" applyBorder="1" applyAlignment="1">
      <alignment/>
    </xf>
    <xf numFmtId="186" fontId="6" fillId="0" borderId="7" xfId="0" applyNumberFormat="1" applyFont="1" applyFill="1" applyBorder="1" applyAlignment="1" quotePrefix="1">
      <alignment horizontal="left"/>
    </xf>
    <xf numFmtId="186" fontId="6" fillId="0" borderId="6" xfId="0" applyNumberFormat="1" applyFont="1" applyFill="1" applyBorder="1" applyAlignment="1" quotePrefix="1">
      <alignment horizontal="left"/>
    </xf>
    <xf numFmtId="186" fontId="6" fillId="0" borderId="5" xfId="0" applyNumberFormat="1" applyFont="1" applyFill="1" applyBorder="1" applyAlignment="1">
      <alignment/>
    </xf>
    <xf numFmtId="186" fontId="6" fillId="0" borderId="5" xfId="0" applyNumberFormat="1" applyFont="1" applyFill="1" applyBorder="1" applyAlignment="1" quotePrefix="1">
      <alignment horizontal="left"/>
    </xf>
    <xf numFmtId="0" fontId="6" fillId="0" borderId="5" xfId="0" applyFont="1" applyFill="1" applyBorder="1" applyAlignment="1">
      <alignment/>
    </xf>
    <xf numFmtId="186" fontId="6" fillId="0" borderId="6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76" fontId="6" fillId="0" borderId="7" xfId="0" applyNumberFormat="1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/>
    </xf>
    <xf numFmtId="186" fontId="6" fillId="0" borderId="10" xfId="0" applyNumberFormat="1" applyFont="1" applyBorder="1" applyAlignment="1">
      <alignment/>
    </xf>
    <xf numFmtId="186" fontId="6" fillId="0" borderId="10" xfId="0" applyNumberFormat="1" applyFont="1" applyBorder="1" applyAlignment="1" quotePrefix="1">
      <alignment horizontal="left"/>
    </xf>
    <xf numFmtId="186" fontId="6" fillId="0" borderId="9" xfId="0" applyNumberFormat="1" applyFont="1" applyBorder="1" applyAlignment="1">
      <alignment/>
    </xf>
    <xf numFmtId="186" fontId="6" fillId="0" borderId="12" xfId="0" applyNumberFormat="1" applyFont="1" applyBorder="1" applyAlignment="1">
      <alignment/>
    </xf>
    <xf numFmtId="186" fontId="6" fillId="0" borderId="11" xfId="0" applyNumberFormat="1" applyFont="1" applyBorder="1" applyAlignment="1">
      <alignment/>
    </xf>
    <xf numFmtId="186" fontId="6" fillId="0" borderId="11" xfId="0" applyNumberFormat="1" applyFont="1" applyBorder="1" applyAlignment="1" quotePrefix="1">
      <alignment horizontal="left"/>
    </xf>
    <xf numFmtId="186" fontId="6" fillId="0" borderId="7" xfId="0" applyNumberFormat="1" applyFont="1" applyBorder="1" applyAlignment="1">
      <alignment/>
    </xf>
    <xf numFmtId="186" fontId="6" fillId="0" borderId="6" xfId="0" applyNumberFormat="1" applyFont="1" applyBorder="1" applyAlignment="1">
      <alignment/>
    </xf>
    <xf numFmtId="186" fontId="6" fillId="0" borderId="5" xfId="0" applyNumberFormat="1" applyFont="1" applyBorder="1" applyAlignment="1">
      <alignment/>
    </xf>
    <xf numFmtId="186" fontId="6" fillId="0" borderId="6" xfId="0" applyNumberFormat="1" applyFont="1" applyBorder="1" applyAlignment="1" quotePrefix="1">
      <alignment horizontal="left"/>
    </xf>
    <xf numFmtId="186" fontId="6" fillId="0" borderId="5" xfId="0" applyNumberFormat="1" applyFont="1" applyBorder="1" applyAlignment="1" quotePrefix="1">
      <alignment horizontal="left"/>
    </xf>
    <xf numFmtId="186" fontId="6" fillId="0" borderId="0" xfId="0" applyNumberFormat="1" applyFont="1" applyAlignment="1" quotePrefix="1">
      <alignment horizontal="left"/>
    </xf>
    <xf numFmtId="186" fontId="6" fillId="0" borderId="0" xfId="0" applyNumberFormat="1" applyFont="1" applyAlignment="1">
      <alignment/>
    </xf>
    <xf numFmtId="186" fontId="6" fillId="0" borderId="7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7" fillId="0" borderId="0" xfId="0" applyFont="1" applyFill="1" applyAlignment="1" quotePrefix="1">
      <alignment horizontal="left"/>
    </xf>
    <xf numFmtId="186" fontId="7" fillId="0" borderId="0" xfId="0" applyNumberFormat="1" applyFont="1" applyAlignment="1" quotePrefix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1401a" xfId="20"/>
    <cellStyle name="標準_T121408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8.50390625" style="2" customWidth="1"/>
    <col min="4" max="6" width="8.50390625" style="4" customWidth="1"/>
    <col min="7" max="7" width="8.50390625" style="5" customWidth="1"/>
    <col min="8" max="11" width="8.50390625" style="6" customWidth="1"/>
    <col min="12" max="15" width="8.50390625" style="4" customWidth="1"/>
    <col min="16" max="16384" width="8.50390625" style="2" customWidth="1"/>
  </cols>
  <sheetData>
    <row r="1" ht="15.75">
      <c r="A1" s="3" t="s">
        <v>811</v>
      </c>
    </row>
    <row r="2" ht="10.5">
      <c r="B2" s="2" t="s">
        <v>812</v>
      </c>
    </row>
    <row r="3" ht="10.5">
      <c r="B3" s="2" t="s">
        <v>813</v>
      </c>
    </row>
    <row r="4" ht="10.5">
      <c r="B4" s="2" t="s">
        <v>814</v>
      </c>
    </row>
    <row r="5" ht="10.5">
      <c r="B5" s="2" t="s">
        <v>815</v>
      </c>
    </row>
    <row r="6" ht="10.5">
      <c r="B6" s="2" t="s">
        <v>828</v>
      </c>
    </row>
    <row r="7" ht="10.5">
      <c r="B7" s="2" t="s">
        <v>816</v>
      </c>
    </row>
    <row r="8" ht="10.5">
      <c r="B8" s="2" t="s">
        <v>817</v>
      </c>
    </row>
    <row r="9" ht="10.5">
      <c r="B9" s="2" t="s">
        <v>818</v>
      </c>
    </row>
    <row r="10" ht="10.5">
      <c r="B10" s="2" t="s">
        <v>819</v>
      </c>
    </row>
    <row r="11" ht="10.5">
      <c r="B11" s="2" t="s">
        <v>820</v>
      </c>
    </row>
    <row r="12" ht="10.5">
      <c r="B12" s="2" t="s">
        <v>821</v>
      </c>
    </row>
    <row r="13" ht="10.5">
      <c r="B13" s="2" t="s">
        <v>822</v>
      </c>
    </row>
    <row r="14" ht="10.5">
      <c r="C14" s="2" t="s">
        <v>823</v>
      </c>
    </row>
    <row r="15" ht="10.5">
      <c r="C15" s="2" t="s">
        <v>824</v>
      </c>
    </row>
    <row r="16" ht="10.5">
      <c r="C16" s="2" t="s">
        <v>825</v>
      </c>
    </row>
    <row r="17" ht="10.5">
      <c r="B17" s="2" t="s">
        <v>826</v>
      </c>
    </row>
    <row r="18" ht="10.5">
      <c r="C18" s="2" t="s">
        <v>827</v>
      </c>
    </row>
    <row r="19" ht="10.5">
      <c r="C19" s="2" t="s">
        <v>829</v>
      </c>
    </row>
    <row r="20" ht="10.5">
      <c r="C20" s="2" t="s">
        <v>830</v>
      </c>
    </row>
  </sheetData>
  <printOptions/>
  <pageMargins left="0.47" right="0.75" top="1" bottom="1" header="0.5" footer="0.5"/>
  <pageSetup horizontalDpi="300" verticalDpi="300" orientation="landscape" paperSize="12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15"/>
  <sheetViews>
    <sheetView workbookViewId="0" topLeftCell="A1">
      <selection activeCell="A1" sqref="A1"/>
    </sheetView>
  </sheetViews>
  <sheetFormatPr defaultColWidth="9.00390625" defaultRowHeight="12.75"/>
  <cols>
    <col min="1" max="2" width="9.125" style="183" customWidth="1"/>
    <col min="3" max="3" width="15.875" style="183" customWidth="1"/>
    <col min="4" max="7" width="11.625" style="184" customWidth="1"/>
    <col min="8" max="8" width="10.375" style="184" customWidth="1"/>
    <col min="9" max="9" width="11.875" style="184" customWidth="1"/>
    <col min="10" max="23" width="11.625" style="184" customWidth="1"/>
    <col min="24" max="16384" width="9.125" style="183" customWidth="1"/>
  </cols>
  <sheetData>
    <row r="1" spans="2:23" ht="15.75">
      <c r="B1" s="223" t="s">
        <v>1016</v>
      </c>
      <c r="V1" s="183"/>
      <c r="W1" s="183"/>
    </row>
    <row r="2" spans="2:23" ht="10.5">
      <c r="B2" s="170"/>
      <c r="C2" s="167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 t="s">
        <v>1017</v>
      </c>
      <c r="T2" s="185"/>
      <c r="U2" s="185"/>
      <c r="V2" s="185"/>
      <c r="W2" s="185"/>
    </row>
    <row r="3" spans="1:23" ht="10.5">
      <c r="A3" s="187" t="s">
        <v>1015</v>
      </c>
      <c r="C3" s="188" t="s">
        <v>0</v>
      </c>
      <c r="D3" s="189" t="s">
        <v>985</v>
      </c>
      <c r="E3" s="189" t="s">
        <v>1018</v>
      </c>
      <c r="F3" s="189" t="s">
        <v>1019</v>
      </c>
      <c r="G3" s="190" t="s">
        <v>1020</v>
      </c>
      <c r="H3" s="189" t="s">
        <v>1021</v>
      </c>
      <c r="I3" s="191" t="s">
        <v>1022</v>
      </c>
      <c r="J3" s="192"/>
      <c r="K3" s="192"/>
      <c r="L3" s="192"/>
      <c r="M3" s="192"/>
      <c r="N3" s="192"/>
      <c r="O3" s="192"/>
      <c r="P3" s="192"/>
      <c r="Q3" s="193" t="s">
        <v>1023</v>
      </c>
      <c r="R3" s="194"/>
      <c r="S3" s="192"/>
      <c r="T3" s="192"/>
      <c r="U3" s="192"/>
      <c r="V3" s="192"/>
      <c r="W3" s="192"/>
    </row>
    <row r="4" spans="3:23" ht="10.5">
      <c r="C4" s="167"/>
      <c r="D4" s="195" t="s">
        <v>989</v>
      </c>
      <c r="E4" s="195" t="s">
        <v>1024</v>
      </c>
      <c r="F4" s="195" t="s">
        <v>1024</v>
      </c>
      <c r="G4" s="196" t="s">
        <v>1025</v>
      </c>
      <c r="H4" s="196" t="s">
        <v>1026</v>
      </c>
      <c r="I4" s="195" t="s">
        <v>990</v>
      </c>
      <c r="J4" s="197" t="s">
        <v>991</v>
      </c>
      <c r="K4" s="198"/>
      <c r="L4" s="198"/>
      <c r="M4" s="198"/>
      <c r="N4" s="197" t="s">
        <v>1027</v>
      </c>
      <c r="O4" s="198"/>
      <c r="P4" s="198"/>
      <c r="Q4" s="195" t="s">
        <v>1028</v>
      </c>
      <c r="R4" s="197" t="s">
        <v>1029</v>
      </c>
      <c r="S4" s="198"/>
      <c r="T4" s="197" t="s">
        <v>991</v>
      </c>
      <c r="U4" s="199"/>
      <c r="V4" s="199"/>
      <c r="W4" s="198"/>
    </row>
    <row r="5" spans="2:23" ht="10.5">
      <c r="B5" s="170"/>
      <c r="C5" s="200"/>
      <c r="D5" s="201"/>
      <c r="E5" s="201"/>
      <c r="F5" s="201"/>
      <c r="G5" s="201"/>
      <c r="H5" s="201"/>
      <c r="I5" s="197" t="s">
        <v>1030</v>
      </c>
      <c r="J5" s="201" t="s">
        <v>1031</v>
      </c>
      <c r="K5" s="201" t="s">
        <v>1032</v>
      </c>
      <c r="L5" s="201" t="s">
        <v>1033</v>
      </c>
      <c r="M5" s="201" t="s">
        <v>465</v>
      </c>
      <c r="N5" s="201" t="s">
        <v>1007</v>
      </c>
      <c r="O5" s="201" t="s">
        <v>1008</v>
      </c>
      <c r="P5" s="201" t="s">
        <v>1009</v>
      </c>
      <c r="Q5" s="197" t="s">
        <v>1034</v>
      </c>
      <c r="R5" s="201" t="s">
        <v>1035</v>
      </c>
      <c r="S5" s="201" t="s">
        <v>1036</v>
      </c>
      <c r="T5" s="201" t="s">
        <v>1031</v>
      </c>
      <c r="U5" s="201" t="s">
        <v>1032</v>
      </c>
      <c r="V5" s="201" t="s">
        <v>1033</v>
      </c>
      <c r="W5" s="201" t="s">
        <v>465</v>
      </c>
    </row>
    <row r="6" spans="3:23" ht="10.5" hidden="1">
      <c r="C6" s="202" t="s">
        <v>1037</v>
      </c>
      <c r="D6" s="203">
        <v>5448474</v>
      </c>
      <c r="E6" s="145">
        <v>40101</v>
      </c>
      <c r="F6" s="145">
        <v>5408373</v>
      </c>
      <c r="G6" s="145">
        <v>3685993</v>
      </c>
      <c r="H6" s="145">
        <v>14919</v>
      </c>
      <c r="I6" s="145">
        <v>1997990</v>
      </c>
      <c r="J6" s="145">
        <v>1710738</v>
      </c>
      <c r="K6" s="145">
        <v>223652</v>
      </c>
      <c r="L6" s="145">
        <v>61901</v>
      </c>
      <c r="M6" s="145">
        <v>1699</v>
      </c>
      <c r="N6" s="145">
        <v>1010749</v>
      </c>
      <c r="O6" s="145">
        <v>437198</v>
      </c>
      <c r="P6" s="145">
        <v>550043</v>
      </c>
      <c r="Q6" s="145">
        <v>1673084</v>
      </c>
      <c r="R6" s="145">
        <v>284963</v>
      </c>
      <c r="S6" s="145">
        <v>1388121</v>
      </c>
      <c r="T6" s="145">
        <v>81581</v>
      </c>
      <c r="U6" s="145">
        <v>1585919</v>
      </c>
      <c r="V6" s="145">
        <v>5464</v>
      </c>
      <c r="W6" s="145">
        <v>120</v>
      </c>
    </row>
    <row r="7" spans="3:23" ht="10.5" hidden="1">
      <c r="C7" s="202" t="s">
        <v>1010</v>
      </c>
      <c r="D7" s="203">
        <v>5467281</v>
      </c>
      <c r="E7" s="145">
        <v>31668</v>
      </c>
      <c r="F7" s="145">
        <v>5435613</v>
      </c>
      <c r="G7" s="145">
        <v>3013170</v>
      </c>
      <c r="H7" s="145">
        <v>11264</v>
      </c>
      <c r="I7" s="145">
        <v>2019062</v>
      </c>
      <c r="J7" s="145">
        <v>1729883</v>
      </c>
      <c r="K7" s="145">
        <v>222110</v>
      </c>
      <c r="L7" s="145">
        <v>65984</v>
      </c>
      <c r="M7" s="145">
        <v>1085</v>
      </c>
      <c r="N7" s="145">
        <v>1025501</v>
      </c>
      <c r="O7" s="145">
        <v>432959</v>
      </c>
      <c r="P7" s="145">
        <v>560602</v>
      </c>
      <c r="Q7" s="145">
        <v>982844</v>
      </c>
      <c r="R7" s="145">
        <v>296221</v>
      </c>
      <c r="S7" s="145">
        <v>686623</v>
      </c>
      <c r="T7" s="145">
        <v>82459</v>
      </c>
      <c r="U7" s="145">
        <v>894090</v>
      </c>
      <c r="V7" s="145">
        <v>6260</v>
      </c>
      <c r="W7" s="145">
        <v>35</v>
      </c>
    </row>
    <row r="8" spans="3:23" ht="10.5" hidden="1">
      <c r="C8" s="202" t="s">
        <v>1011</v>
      </c>
      <c r="D8" s="203">
        <v>5520407</v>
      </c>
      <c r="E8" s="145">
        <v>28653</v>
      </c>
      <c r="F8" s="145">
        <v>5491754</v>
      </c>
      <c r="G8" s="145">
        <v>2706333</v>
      </c>
      <c r="H8" s="145">
        <v>9139</v>
      </c>
      <c r="I8" s="145">
        <v>2173259</v>
      </c>
      <c r="J8" s="145">
        <v>1787381</v>
      </c>
      <c r="K8" s="145">
        <v>302771</v>
      </c>
      <c r="L8" s="145">
        <v>79403</v>
      </c>
      <c r="M8" s="145">
        <v>3704</v>
      </c>
      <c r="N8" s="145">
        <v>1133187</v>
      </c>
      <c r="O8" s="145">
        <v>472168</v>
      </c>
      <c r="P8" s="145">
        <v>567904</v>
      </c>
      <c r="Q8" s="145">
        <v>523935</v>
      </c>
      <c r="R8" s="145">
        <v>294641</v>
      </c>
      <c r="S8" s="145">
        <v>229294</v>
      </c>
      <c r="T8" s="145">
        <v>89935</v>
      </c>
      <c r="U8" s="145">
        <v>426842</v>
      </c>
      <c r="V8" s="145">
        <v>7148</v>
      </c>
      <c r="W8" s="145">
        <v>10</v>
      </c>
    </row>
    <row r="9" spans="3:23" ht="10.5">
      <c r="C9" s="202" t="s">
        <v>1039</v>
      </c>
      <c r="D9" s="203">
        <v>5397766</v>
      </c>
      <c r="E9" s="145">
        <v>26231</v>
      </c>
      <c r="F9" s="145">
        <v>5371535</v>
      </c>
      <c r="G9" s="145">
        <v>2592515</v>
      </c>
      <c r="H9" s="145">
        <v>6751</v>
      </c>
      <c r="I9" s="145">
        <v>2116055</v>
      </c>
      <c r="J9" s="145">
        <v>1777698</v>
      </c>
      <c r="K9" s="145">
        <v>261442</v>
      </c>
      <c r="L9" s="145">
        <v>75757</v>
      </c>
      <c r="M9" s="145">
        <v>1158</v>
      </c>
      <c r="N9" s="145">
        <v>1058448</v>
      </c>
      <c r="O9" s="145">
        <v>468697</v>
      </c>
      <c r="P9" s="145">
        <v>588910</v>
      </c>
      <c r="Q9" s="145">
        <v>469709</v>
      </c>
      <c r="R9" s="145">
        <v>333331</v>
      </c>
      <c r="S9" s="145">
        <v>136378</v>
      </c>
      <c r="T9" s="145">
        <v>100227</v>
      </c>
      <c r="U9" s="145">
        <v>362456</v>
      </c>
      <c r="V9" s="145">
        <v>6856</v>
      </c>
      <c r="W9" s="145">
        <v>170</v>
      </c>
    </row>
    <row r="10" spans="3:23" ht="10.5">
      <c r="C10" s="202" t="s">
        <v>1012</v>
      </c>
      <c r="D10" s="203">
        <v>5447215</v>
      </c>
      <c r="E10" s="145">
        <v>15530</v>
      </c>
      <c r="F10" s="145">
        <v>5431685</v>
      </c>
      <c r="G10" s="145">
        <v>2862117</v>
      </c>
      <c r="H10" s="145">
        <v>3192</v>
      </c>
      <c r="I10" s="145">
        <v>2171007</v>
      </c>
      <c r="J10" s="145">
        <v>1858740</v>
      </c>
      <c r="K10" s="145">
        <v>232085</v>
      </c>
      <c r="L10" s="145">
        <v>78800</v>
      </c>
      <c r="M10" s="145">
        <v>1382</v>
      </c>
      <c r="N10" s="145">
        <v>1056957</v>
      </c>
      <c r="O10" s="145">
        <v>482885</v>
      </c>
      <c r="P10" s="145">
        <v>631165</v>
      </c>
      <c r="Q10" s="145">
        <v>687918</v>
      </c>
      <c r="R10" s="145">
        <v>479320</v>
      </c>
      <c r="S10" s="145">
        <v>208598</v>
      </c>
      <c r="T10" s="145">
        <v>97976</v>
      </c>
      <c r="U10" s="145">
        <v>581177</v>
      </c>
      <c r="V10" s="145">
        <v>8702</v>
      </c>
      <c r="W10" s="145">
        <v>63</v>
      </c>
    </row>
    <row r="11" spans="3:23" ht="10.5">
      <c r="C11" s="202" t="s">
        <v>1013</v>
      </c>
      <c r="D11" s="203">
        <v>5471850</v>
      </c>
      <c r="E11" s="145">
        <v>7837</v>
      </c>
      <c r="F11" s="145">
        <v>5464013</v>
      </c>
      <c r="G11" s="145">
        <v>2816560</v>
      </c>
      <c r="H11" s="145">
        <v>2620</v>
      </c>
      <c r="I11" s="145">
        <v>2231225</v>
      </c>
      <c r="J11" s="145">
        <v>1908025</v>
      </c>
      <c r="K11" s="145">
        <v>230048</v>
      </c>
      <c r="L11" s="145">
        <v>92250</v>
      </c>
      <c r="M11" s="145">
        <v>902</v>
      </c>
      <c r="N11" s="145">
        <v>1105118</v>
      </c>
      <c r="O11" s="145">
        <v>481976</v>
      </c>
      <c r="P11" s="145">
        <v>644131</v>
      </c>
      <c r="Q11" s="145">
        <v>582715</v>
      </c>
      <c r="R11" s="145">
        <v>448035</v>
      </c>
      <c r="S11" s="145">
        <v>134680</v>
      </c>
      <c r="T11" s="145">
        <v>101064</v>
      </c>
      <c r="U11" s="145">
        <v>471340</v>
      </c>
      <c r="V11" s="145">
        <v>10277</v>
      </c>
      <c r="W11" s="145">
        <v>34</v>
      </c>
    </row>
    <row r="12" spans="3:23" ht="10.5">
      <c r="C12" s="202" t="s">
        <v>1038</v>
      </c>
      <c r="D12" s="203">
        <v>5498678</v>
      </c>
      <c r="E12" s="145">
        <v>4029</v>
      </c>
      <c r="F12" s="145">
        <v>5494649</v>
      </c>
      <c r="G12" s="145">
        <v>2806139</v>
      </c>
      <c r="H12" s="145">
        <v>1630</v>
      </c>
      <c r="I12" s="145">
        <v>2226914</v>
      </c>
      <c r="J12" s="145">
        <v>1876180</v>
      </c>
      <c r="K12" s="145">
        <v>233565</v>
      </c>
      <c r="L12" s="145">
        <v>115205</v>
      </c>
      <c r="M12" s="145">
        <v>1964</v>
      </c>
      <c r="N12" s="145">
        <v>1141876</v>
      </c>
      <c r="O12" s="145">
        <v>480976</v>
      </c>
      <c r="P12" s="145">
        <v>604062</v>
      </c>
      <c r="Q12" s="145">
        <v>577595</v>
      </c>
      <c r="R12" s="145">
        <v>452543</v>
      </c>
      <c r="S12" s="145">
        <v>125052</v>
      </c>
      <c r="T12" s="145">
        <v>169703</v>
      </c>
      <c r="U12" s="145">
        <v>390120</v>
      </c>
      <c r="V12" s="145">
        <v>17639</v>
      </c>
      <c r="W12" s="145">
        <v>133</v>
      </c>
    </row>
    <row r="13" spans="3:23" ht="10.5">
      <c r="C13" s="202" t="s">
        <v>1040</v>
      </c>
      <c r="D13" s="203">
        <v>5523704</v>
      </c>
      <c r="E13" s="145">
        <v>111</v>
      </c>
      <c r="F13" s="145">
        <v>5523593</v>
      </c>
      <c r="G13" s="145">
        <v>2676254</v>
      </c>
      <c r="H13" s="145">
        <v>2111</v>
      </c>
      <c r="I13" s="145">
        <v>2321744</v>
      </c>
      <c r="J13" s="145">
        <v>2002549</v>
      </c>
      <c r="K13" s="145">
        <v>199707</v>
      </c>
      <c r="L13" s="145">
        <v>110644</v>
      </c>
      <c r="M13" s="145">
        <v>8844</v>
      </c>
      <c r="N13" s="145">
        <v>1150062</v>
      </c>
      <c r="O13" s="145">
        <v>488021</v>
      </c>
      <c r="P13" s="145">
        <v>683661</v>
      </c>
      <c r="Q13" s="145">
        <v>352399</v>
      </c>
      <c r="R13" s="145">
        <v>322711</v>
      </c>
      <c r="S13" s="145">
        <v>29688</v>
      </c>
      <c r="T13" s="145">
        <v>118902</v>
      </c>
      <c r="U13" s="145">
        <v>209168</v>
      </c>
      <c r="V13" s="145">
        <v>21592</v>
      </c>
      <c r="W13" s="145">
        <v>2737</v>
      </c>
    </row>
    <row r="14" spans="3:23" ht="10.5">
      <c r="C14" s="202"/>
      <c r="D14" s="203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ht="10.5">
      <c r="A15" s="163">
        <v>11</v>
      </c>
      <c r="B15" s="164"/>
      <c r="C15" s="165" t="s">
        <v>832</v>
      </c>
      <c r="D15" s="203">
        <v>973014</v>
      </c>
      <c r="E15" s="145">
        <v>0</v>
      </c>
      <c r="F15" s="145">
        <v>973014</v>
      </c>
      <c r="G15" s="145">
        <v>413917</v>
      </c>
      <c r="H15" s="145">
        <v>0</v>
      </c>
      <c r="I15" s="145">
        <v>390999</v>
      </c>
      <c r="J15" s="145">
        <v>360541</v>
      </c>
      <c r="K15" s="145">
        <v>2164</v>
      </c>
      <c r="L15" s="145">
        <v>28293</v>
      </c>
      <c r="M15" s="145">
        <v>1</v>
      </c>
      <c r="N15" s="145">
        <v>146891</v>
      </c>
      <c r="O15" s="145">
        <v>118003</v>
      </c>
      <c r="P15" s="145">
        <v>126105</v>
      </c>
      <c r="Q15" s="145">
        <v>22918</v>
      </c>
      <c r="R15" s="145">
        <v>22681</v>
      </c>
      <c r="S15" s="145">
        <v>237</v>
      </c>
      <c r="T15" s="145">
        <v>21339</v>
      </c>
      <c r="U15" s="145">
        <v>20</v>
      </c>
      <c r="V15" s="145">
        <v>1550</v>
      </c>
      <c r="W15" s="145">
        <v>0</v>
      </c>
    </row>
    <row r="16" spans="1:23" ht="10.5">
      <c r="A16" s="163">
        <v>15</v>
      </c>
      <c r="B16" s="164"/>
      <c r="C16" s="165" t="s">
        <v>833</v>
      </c>
      <c r="D16" s="203">
        <v>696982</v>
      </c>
      <c r="E16" s="145">
        <v>23</v>
      </c>
      <c r="F16" s="145">
        <v>696959</v>
      </c>
      <c r="G16" s="145">
        <v>257334</v>
      </c>
      <c r="H16" s="145">
        <v>6</v>
      </c>
      <c r="I16" s="145">
        <v>242526</v>
      </c>
      <c r="J16" s="145">
        <v>219901</v>
      </c>
      <c r="K16" s="145">
        <v>2812</v>
      </c>
      <c r="L16" s="145">
        <v>17620</v>
      </c>
      <c r="M16" s="145">
        <v>2193</v>
      </c>
      <c r="N16" s="145">
        <v>94431</v>
      </c>
      <c r="O16" s="145">
        <v>81376</v>
      </c>
      <c r="P16" s="145">
        <v>66719</v>
      </c>
      <c r="Q16" s="145">
        <v>14802</v>
      </c>
      <c r="R16" s="145">
        <v>14802</v>
      </c>
      <c r="S16" s="145">
        <v>0</v>
      </c>
      <c r="T16" s="145">
        <v>10393</v>
      </c>
      <c r="U16" s="145">
        <v>225</v>
      </c>
      <c r="V16" s="145">
        <v>3073</v>
      </c>
      <c r="W16" s="145">
        <v>1111</v>
      </c>
    </row>
    <row r="17" spans="1:23" ht="10.5">
      <c r="A17" s="163">
        <v>21</v>
      </c>
      <c r="B17" s="164"/>
      <c r="C17" s="165" t="s">
        <v>834</v>
      </c>
      <c r="D17" s="203">
        <v>722891</v>
      </c>
      <c r="E17" s="145">
        <v>0</v>
      </c>
      <c r="F17" s="145">
        <v>722891</v>
      </c>
      <c r="G17" s="145">
        <v>317695</v>
      </c>
      <c r="H17" s="145">
        <v>0</v>
      </c>
      <c r="I17" s="145">
        <v>276276</v>
      </c>
      <c r="J17" s="145">
        <v>231179</v>
      </c>
      <c r="K17" s="145">
        <v>30068</v>
      </c>
      <c r="L17" s="145">
        <v>15006</v>
      </c>
      <c r="M17" s="145">
        <v>23</v>
      </c>
      <c r="N17" s="145">
        <v>98890</v>
      </c>
      <c r="O17" s="145">
        <v>88368</v>
      </c>
      <c r="P17" s="145">
        <v>89018</v>
      </c>
      <c r="Q17" s="145">
        <v>41419</v>
      </c>
      <c r="R17" s="145">
        <v>22377</v>
      </c>
      <c r="S17" s="145">
        <v>19042</v>
      </c>
      <c r="T17" s="145">
        <v>18944</v>
      </c>
      <c r="U17" s="145">
        <v>21968</v>
      </c>
      <c r="V17" s="145">
        <v>507</v>
      </c>
      <c r="W17" s="145">
        <v>0</v>
      </c>
    </row>
    <row r="18" spans="1:23" ht="10.5">
      <c r="A18" s="163">
        <v>27</v>
      </c>
      <c r="B18" s="164"/>
      <c r="C18" s="165" t="s">
        <v>835</v>
      </c>
      <c r="D18" s="203">
        <v>301454</v>
      </c>
      <c r="E18" s="145">
        <v>0</v>
      </c>
      <c r="F18" s="145">
        <v>301454</v>
      </c>
      <c r="G18" s="145">
        <v>100121</v>
      </c>
      <c r="H18" s="145">
        <v>0</v>
      </c>
      <c r="I18" s="145">
        <v>79433</v>
      </c>
      <c r="J18" s="145">
        <v>68948</v>
      </c>
      <c r="K18" s="145">
        <v>5156</v>
      </c>
      <c r="L18" s="145">
        <v>4946</v>
      </c>
      <c r="M18" s="145">
        <v>383</v>
      </c>
      <c r="N18" s="145">
        <v>47742</v>
      </c>
      <c r="O18" s="145">
        <v>9597</v>
      </c>
      <c r="P18" s="145">
        <v>22094</v>
      </c>
      <c r="Q18" s="145">
        <v>20688</v>
      </c>
      <c r="R18" s="145">
        <v>18121</v>
      </c>
      <c r="S18" s="145">
        <v>2567</v>
      </c>
      <c r="T18" s="145">
        <v>8691</v>
      </c>
      <c r="U18" s="145">
        <v>10705</v>
      </c>
      <c r="V18" s="145">
        <v>1160</v>
      </c>
      <c r="W18" s="145">
        <v>132</v>
      </c>
    </row>
    <row r="19" spans="1:23" ht="10.5">
      <c r="A19" s="163">
        <v>40</v>
      </c>
      <c r="B19" s="164"/>
      <c r="C19" s="165" t="s">
        <v>836</v>
      </c>
      <c r="D19" s="203">
        <v>574268</v>
      </c>
      <c r="E19" s="145">
        <v>88</v>
      </c>
      <c r="F19" s="145">
        <v>574180</v>
      </c>
      <c r="G19" s="145">
        <v>248611</v>
      </c>
      <c r="H19" s="145">
        <v>36</v>
      </c>
      <c r="I19" s="145">
        <v>217179</v>
      </c>
      <c r="J19" s="145">
        <v>189475</v>
      </c>
      <c r="K19" s="145">
        <v>5756</v>
      </c>
      <c r="L19" s="145">
        <v>19167</v>
      </c>
      <c r="M19" s="145">
        <v>2781</v>
      </c>
      <c r="N19" s="145">
        <v>46847</v>
      </c>
      <c r="O19" s="145">
        <v>112503</v>
      </c>
      <c r="P19" s="145">
        <v>57829</v>
      </c>
      <c r="Q19" s="145">
        <v>31396</v>
      </c>
      <c r="R19" s="145">
        <v>31396</v>
      </c>
      <c r="S19" s="145">
        <v>0</v>
      </c>
      <c r="T19" s="145">
        <v>14509</v>
      </c>
      <c r="U19" s="145">
        <v>9212</v>
      </c>
      <c r="V19" s="145">
        <v>7675</v>
      </c>
      <c r="W19" s="145">
        <v>0</v>
      </c>
    </row>
    <row r="20" spans="1:23" ht="10.5">
      <c r="A20" s="163">
        <v>49</v>
      </c>
      <c r="B20" s="164"/>
      <c r="C20" s="165" t="s">
        <v>837</v>
      </c>
      <c r="D20" s="203">
        <v>300353</v>
      </c>
      <c r="E20" s="145">
        <v>0</v>
      </c>
      <c r="F20" s="145">
        <v>300353</v>
      </c>
      <c r="G20" s="145">
        <v>102143</v>
      </c>
      <c r="H20" s="145">
        <v>144</v>
      </c>
      <c r="I20" s="145">
        <v>72794</v>
      </c>
      <c r="J20" s="145">
        <v>56185</v>
      </c>
      <c r="K20" s="145">
        <v>2435</v>
      </c>
      <c r="L20" s="145">
        <v>11170</v>
      </c>
      <c r="M20" s="145">
        <v>3004</v>
      </c>
      <c r="N20" s="145">
        <v>51245</v>
      </c>
      <c r="O20" s="145">
        <v>11968</v>
      </c>
      <c r="P20" s="145">
        <v>9581</v>
      </c>
      <c r="Q20" s="145">
        <v>29205</v>
      </c>
      <c r="R20" s="145">
        <v>28012</v>
      </c>
      <c r="S20" s="145">
        <v>1193</v>
      </c>
      <c r="T20" s="145">
        <v>12526</v>
      </c>
      <c r="U20" s="145">
        <v>13634</v>
      </c>
      <c r="V20" s="145">
        <v>2131</v>
      </c>
      <c r="W20" s="145">
        <v>914</v>
      </c>
    </row>
    <row r="21" spans="1:23" ht="10.5">
      <c r="A21" s="163">
        <v>67</v>
      </c>
      <c r="B21" s="164"/>
      <c r="C21" s="165" t="s">
        <v>882</v>
      </c>
      <c r="D21" s="203">
        <v>206821</v>
      </c>
      <c r="E21" s="145">
        <v>0</v>
      </c>
      <c r="F21" s="145">
        <v>206821</v>
      </c>
      <c r="G21" s="145">
        <v>81718</v>
      </c>
      <c r="H21" s="145">
        <v>0</v>
      </c>
      <c r="I21" s="145">
        <v>61290</v>
      </c>
      <c r="J21" s="145">
        <v>52983</v>
      </c>
      <c r="K21" s="145">
        <v>3736</v>
      </c>
      <c r="L21" s="145">
        <v>4571</v>
      </c>
      <c r="M21" s="145">
        <v>0</v>
      </c>
      <c r="N21" s="145">
        <v>25573</v>
      </c>
      <c r="O21" s="145">
        <v>27019</v>
      </c>
      <c r="P21" s="145">
        <v>8698</v>
      </c>
      <c r="Q21" s="145">
        <v>20428</v>
      </c>
      <c r="R21" s="145">
        <v>20428</v>
      </c>
      <c r="S21" s="145">
        <v>0</v>
      </c>
      <c r="T21" s="145">
        <v>12399</v>
      </c>
      <c r="U21" s="145">
        <v>6608</v>
      </c>
      <c r="V21" s="145">
        <v>1197</v>
      </c>
      <c r="W21" s="145">
        <v>224</v>
      </c>
    </row>
    <row r="22" spans="1:23" ht="10.5">
      <c r="A22" s="163">
        <v>87</v>
      </c>
      <c r="B22" s="164"/>
      <c r="C22" s="165" t="s">
        <v>883</v>
      </c>
      <c r="D22" s="203">
        <v>122118</v>
      </c>
      <c r="E22" s="145">
        <v>0</v>
      </c>
      <c r="F22" s="145">
        <v>122118</v>
      </c>
      <c r="G22" s="145">
        <v>36235</v>
      </c>
      <c r="H22" s="145">
        <v>0</v>
      </c>
      <c r="I22" s="145">
        <v>18028</v>
      </c>
      <c r="J22" s="145">
        <v>15476</v>
      </c>
      <c r="K22" s="145">
        <v>1032</v>
      </c>
      <c r="L22" s="145">
        <v>1520</v>
      </c>
      <c r="M22" s="145">
        <v>0</v>
      </c>
      <c r="N22" s="145">
        <v>10322</v>
      </c>
      <c r="O22" s="145">
        <v>7706</v>
      </c>
      <c r="P22" s="145">
        <v>0</v>
      </c>
      <c r="Q22" s="145">
        <v>18207</v>
      </c>
      <c r="R22" s="145">
        <v>18207</v>
      </c>
      <c r="S22" s="145">
        <v>0</v>
      </c>
      <c r="T22" s="145">
        <v>11050</v>
      </c>
      <c r="U22" s="145">
        <v>3859</v>
      </c>
      <c r="V22" s="145">
        <v>3116</v>
      </c>
      <c r="W22" s="145">
        <v>182</v>
      </c>
    </row>
    <row r="23" spans="1:23" ht="10.5">
      <c r="A23" s="163">
        <v>95</v>
      </c>
      <c r="B23" s="164"/>
      <c r="C23" s="165" t="s">
        <v>884</v>
      </c>
      <c r="D23" s="203">
        <v>164755</v>
      </c>
      <c r="E23" s="145">
        <v>0</v>
      </c>
      <c r="F23" s="145">
        <v>164755</v>
      </c>
      <c r="G23" s="145">
        <v>59621</v>
      </c>
      <c r="H23" s="145">
        <v>1925</v>
      </c>
      <c r="I23" s="145">
        <v>45924</v>
      </c>
      <c r="J23" s="145">
        <v>37616</v>
      </c>
      <c r="K23" s="145">
        <v>1625</v>
      </c>
      <c r="L23" s="145">
        <v>6224</v>
      </c>
      <c r="M23" s="145">
        <v>459</v>
      </c>
      <c r="N23" s="145">
        <v>9491</v>
      </c>
      <c r="O23" s="145">
        <v>31481</v>
      </c>
      <c r="P23" s="145">
        <v>4952</v>
      </c>
      <c r="Q23" s="145">
        <v>11772</v>
      </c>
      <c r="R23" s="145">
        <v>11772</v>
      </c>
      <c r="S23" s="145">
        <v>0</v>
      </c>
      <c r="T23" s="145">
        <v>9051</v>
      </c>
      <c r="U23" s="145">
        <v>1373</v>
      </c>
      <c r="V23" s="145">
        <v>1174</v>
      </c>
      <c r="W23" s="145">
        <v>174</v>
      </c>
    </row>
    <row r="24" spans="1:23" ht="10.5">
      <c r="A24" s="163"/>
      <c r="B24" s="164"/>
      <c r="C24" s="164"/>
      <c r="D24" s="203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3" ht="10.5">
      <c r="A25" s="163">
        <v>1</v>
      </c>
      <c r="B25" s="167">
        <v>100</v>
      </c>
      <c r="C25" s="167" t="s">
        <v>35</v>
      </c>
      <c r="D25" s="203">
        <v>1461048</v>
      </c>
      <c r="E25" s="145">
        <v>0</v>
      </c>
      <c r="F25" s="145">
        <v>1461048</v>
      </c>
      <c r="G25" s="145">
        <v>1058859</v>
      </c>
      <c r="H25" s="145">
        <v>0</v>
      </c>
      <c r="I25" s="145">
        <v>917295</v>
      </c>
      <c r="J25" s="145">
        <v>770245</v>
      </c>
      <c r="K25" s="145">
        <v>144923</v>
      </c>
      <c r="L25" s="145">
        <v>2127</v>
      </c>
      <c r="M25" s="145">
        <v>0</v>
      </c>
      <c r="N25" s="145">
        <v>618630</v>
      </c>
      <c r="O25" s="145" t="s">
        <v>1014</v>
      </c>
      <c r="P25" s="145">
        <v>298665</v>
      </c>
      <c r="Q25" s="145">
        <v>141564</v>
      </c>
      <c r="R25" s="145">
        <v>134915</v>
      </c>
      <c r="S25" s="145">
        <v>6649</v>
      </c>
      <c r="T25" s="145">
        <v>0</v>
      </c>
      <c r="U25" s="145">
        <v>141564</v>
      </c>
      <c r="V25" s="145">
        <v>0</v>
      </c>
      <c r="W25" s="145">
        <v>0</v>
      </c>
    </row>
    <row r="26" spans="1:23" ht="10.5">
      <c r="A26" s="163">
        <v>41</v>
      </c>
      <c r="B26" s="164">
        <v>201</v>
      </c>
      <c r="C26" s="164" t="s">
        <v>894</v>
      </c>
      <c r="D26" s="203">
        <v>473983</v>
      </c>
      <c r="E26" s="145">
        <v>0</v>
      </c>
      <c r="F26" s="145">
        <v>473983</v>
      </c>
      <c r="G26" s="145">
        <v>212110</v>
      </c>
      <c r="H26" s="145">
        <v>0</v>
      </c>
      <c r="I26" s="145">
        <v>188904</v>
      </c>
      <c r="J26" s="145">
        <v>165509</v>
      </c>
      <c r="K26" s="145">
        <v>4418</v>
      </c>
      <c r="L26" s="145">
        <v>16678</v>
      </c>
      <c r="M26" s="145">
        <v>2299</v>
      </c>
      <c r="N26" s="145">
        <v>35106</v>
      </c>
      <c r="O26" s="145">
        <v>100326</v>
      </c>
      <c r="P26" s="145">
        <v>53472</v>
      </c>
      <c r="Q26" s="145">
        <v>23206</v>
      </c>
      <c r="R26" s="145">
        <v>23206</v>
      </c>
      <c r="S26" s="145">
        <v>0</v>
      </c>
      <c r="T26" s="145">
        <v>12998</v>
      </c>
      <c r="U26" s="145">
        <v>2860</v>
      </c>
      <c r="V26" s="145">
        <v>7348</v>
      </c>
      <c r="W26" s="145">
        <v>0</v>
      </c>
    </row>
    <row r="27" spans="1:23" ht="10.5">
      <c r="A27" s="163">
        <v>12</v>
      </c>
      <c r="B27" s="164">
        <v>202</v>
      </c>
      <c r="C27" s="165" t="s">
        <v>895</v>
      </c>
      <c r="D27" s="203">
        <v>468613</v>
      </c>
      <c r="E27" s="145">
        <v>0</v>
      </c>
      <c r="F27" s="145">
        <v>468613</v>
      </c>
      <c r="G27" s="145">
        <v>183410</v>
      </c>
      <c r="H27" s="145">
        <v>0</v>
      </c>
      <c r="I27" s="145">
        <v>178357</v>
      </c>
      <c r="J27" s="145">
        <v>171976</v>
      </c>
      <c r="K27" s="145">
        <v>293</v>
      </c>
      <c r="L27" s="145">
        <v>6088</v>
      </c>
      <c r="M27" s="145">
        <v>0</v>
      </c>
      <c r="N27" s="145">
        <v>66084</v>
      </c>
      <c r="O27" s="145">
        <v>62522</v>
      </c>
      <c r="P27" s="145">
        <v>49751</v>
      </c>
      <c r="Q27" s="145">
        <v>5053</v>
      </c>
      <c r="R27" s="145">
        <v>5053</v>
      </c>
      <c r="S27" s="145">
        <v>0</v>
      </c>
      <c r="T27" s="145">
        <v>4958</v>
      </c>
      <c r="U27" s="145">
        <v>0</v>
      </c>
      <c r="V27" s="145">
        <v>95</v>
      </c>
      <c r="W27" s="145">
        <v>0</v>
      </c>
    </row>
    <row r="28" spans="1:23" ht="10.5">
      <c r="A28" s="163">
        <v>22</v>
      </c>
      <c r="B28" s="164">
        <v>203</v>
      </c>
      <c r="C28" s="165" t="s">
        <v>896</v>
      </c>
      <c r="D28" s="203">
        <v>292651</v>
      </c>
      <c r="E28" s="145">
        <v>0</v>
      </c>
      <c r="F28" s="145">
        <v>292651</v>
      </c>
      <c r="G28" s="145">
        <v>157904</v>
      </c>
      <c r="H28" s="145">
        <v>0</v>
      </c>
      <c r="I28" s="145">
        <v>130262</v>
      </c>
      <c r="J28" s="145">
        <v>106807</v>
      </c>
      <c r="K28" s="145">
        <v>21516</v>
      </c>
      <c r="L28" s="145">
        <v>1939</v>
      </c>
      <c r="M28" s="145">
        <v>0</v>
      </c>
      <c r="N28" s="145">
        <v>45124</v>
      </c>
      <c r="O28" s="145">
        <v>32511</v>
      </c>
      <c r="P28" s="145">
        <v>52627</v>
      </c>
      <c r="Q28" s="145">
        <v>27642</v>
      </c>
      <c r="R28" s="145">
        <v>9464</v>
      </c>
      <c r="S28" s="145">
        <v>18178</v>
      </c>
      <c r="T28" s="145">
        <v>10908</v>
      </c>
      <c r="U28" s="145">
        <v>16640</v>
      </c>
      <c r="V28" s="145">
        <v>94</v>
      </c>
      <c r="W28" s="145">
        <v>0</v>
      </c>
    </row>
    <row r="29" spans="1:23" ht="10.5">
      <c r="A29" s="163">
        <v>13</v>
      </c>
      <c r="B29" s="164">
        <v>204</v>
      </c>
      <c r="C29" s="165" t="s">
        <v>897</v>
      </c>
      <c r="D29" s="203">
        <v>422060</v>
      </c>
      <c r="E29" s="145">
        <v>0</v>
      </c>
      <c r="F29" s="145">
        <v>422060</v>
      </c>
      <c r="G29" s="145">
        <v>194315</v>
      </c>
      <c r="H29" s="145">
        <v>0</v>
      </c>
      <c r="I29" s="145">
        <v>181573</v>
      </c>
      <c r="J29" s="145">
        <v>158680</v>
      </c>
      <c r="K29" s="145">
        <v>1871</v>
      </c>
      <c r="L29" s="145">
        <v>21021</v>
      </c>
      <c r="M29" s="145">
        <v>1</v>
      </c>
      <c r="N29" s="145">
        <v>61727</v>
      </c>
      <c r="O29" s="145">
        <v>48871</v>
      </c>
      <c r="P29" s="145">
        <v>70975</v>
      </c>
      <c r="Q29" s="145">
        <v>12742</v>
      </c>
      <c r="R29" s="145">
        <v>12505</v>
      </c>
      <c r="S29" s="145">
        <v>237</v>
      </c>
      <c r="T29" s="145">
        <v>11258</v>
      </c>
      <c r="U29" s="145">
        <v>20</v>
      </c>
      <c r="V29" s="145">
        <v>1455</v>
      </c>
      <c r="W29" s="145">
        <v>0</v>
      </c>
    </row>
    <row r="30" spans="1:23" ht="10.5">
      <c r="A30" s="163">
        <v>96</v>
      </c>
      <c r="B30" s="164">
        <v>205</v>
      </c>
      <c r="C30" s="165" t="s">
        <v>898</v>
      </c>
      <c r="D30" s="203">
        <v>42411</v>
      </c>
      <c r="E30" s="145">
        <v>0</v>
      </c>
      <c r="F30" s="145">
        <v>42411</v>
      </c>
      <c r="G30" s="145">
        <v>19565</v>
      </c>
      <c r="H30" s="145">
        <v>0</v>
      </c>
      <c r="I30" s="145">
        <v>13742</v>
      </c>
      <c r="J30" s="145">
        <v>11791</v>
      </c>
      <c r="K30" s="145">
        <v>672</v>
      </c>
      <c r="L30" s="145">
        <v>1134</v>
      </c>
      <c r="M30" s="145">
        <v>145</v>
      </c>
      <c r="N30" s="145">
        <v>3084</v>
      </c>
      <c r="O30" s="145">
        <v>10658</v>
      </c>
      <c r="P30" s="145" t="s">
        <v>1014</v>
      </c>
      <c r="Q30" s="145">
        <v>5823</v>
      </c>
      <c r="R30" s="145">
        <v>5823</v>
      </c>
      <c r="S30" s="145">
        <v>0</v>
      </c>
      <c r="T30" s="145">
        <v>5401</v>
      </c>
      <c r="U30" s="145">
        <v>178</v>
      </c>
      <c r="V30" s="145">
        <v>206</v>
      </c>
      <c r="W30" s="145">
        <v>38</v>
      </c>
    </row>
    <row r="31" spans="1:23" ht="10.5">
      <c r="A31" s="163">
        <v>14</v>
      </c>
      <c r="B31" s="164">
        <v>206</v>
      </c>
      <c r="C31" s="165" t="s">
        <v>899</v>
      </c>
      <c r="D31" s="203">
        <v>82341</v>
      </c>
      <c r="E31" s="145">
        <v>0</v>
      </c>
      <c r="F31" s="145">
        <v>82341</v>
      </c>
      <c r="G31" s="145">
        <v>36192</v>
      </c>
      <c r="H31" s="145">
        <v>0</v>
      </c>
      <c r="I31" s="145">
        <v>31069</v>
      </c>
      <c r="J31" s="145">
        <v>29885</v>
      </c>
      <c r="K31" s="145">
        <v>0</v>
      </c>
      <c r="L31" s="145">
        <v>1184</v>
      </c>
      <c r="M31" s="145">
        <v>0</v>
      </c>
      <c r="N31" s="145">
        <v>19080</v>
      </c>
      <c r="O31" s="145">
        <v>6610</v>
      </c>
      <c r="P31" s="145">
        <v>5379</v>
      </c>
      <c r="Q31" s="145">
        <v>5123</v>
      </c>
      <c r="R31" s="145">
        <v>5123</v>
      </c>
      <c r="S31" s="145">
        <v>0</v>
      </c>
      <c r="T31" s="145">
        <v>5123</v>
      </c>
      <c r="U31" s="145">
        <v>0</v>
      </c>
      <c r="V31" s="145">
        <v>0</v>
      </c>
      <c r="W31" s="145">
        <v>0</v>
      </c>
    </row>
    <row r="32" spans="1:23" ht="10.5">
      <c r="A32" s="163">
        <v>16</v>
      </c>
      <c r="B32" s="164">
        <v>207</v>
      </c>
      <c r="C32" s="165" t="s">
        <v>900</v>
      </c>
      <c r="D32" s="203">
        <v>191588</v>
      </c>
      <c r="E32" s="145">
        <v>0</v>
      </c>
      <c r="F32" s="145">
        <v>191588</v>
      </c>
      <c r="G32" s="145">
        <v>84218</v>
      </c>
      <c r="H32" s="145">
        <v>0</v>
      </c>
      <c r="I32" s="145">
        <v>80176</v>
      </c>
      <c r="J32" s="145">
        <v>74062</v>
      </c>
      <c r="K32" s="145">
        <v>2321</v>
      </c>
      <c r="L32" s="145">
        <v>3509</v>
      </c>
      <c r="M32" s="145">
        <v>284</v>
      </c>
      <c r="N32" s="145">
        <v>22482</v>
      </c>
      <c r="O32" s="145">
        <v>28472</v>
      </c>
      <c r="P32" s="145">
        <v>29222</v>
      </c>
      <c r="Q32" s="145">
        <v>4042</v>
      </c>
      <c r="R32" s="145">
        <v>4042</v>
      </c>
      <c r="S32" s="145">
        <v>0</v>
      </c>
      <c r="T32" s="145">
        <v>3977</v>
      </c>
      <c r="U32" s="145">
        <v>19</v>
      </c>
      <c r="V32" s="145">
        <v>44</v>
      </c>
      <c r="W32" s="145">
        <v>2</v>
      </c>
    </row>
    <row r="33" spans="1:23" ht="10.5">
      <c r="A33" s="163">
        <v>50</v>
      </c>
      <c r="B33" s="164">
        <v>208</v>
      </c>
      <c r="C33" s="165" t="s">
        <v>838</v>
      </c>
      <c r="D33" s="203">
        <v>34756</v>
      </c>
      <c r="E33" s="145">
        <v>0</v>
      </c>
      <c r="F33" s="145">
        <v>34756</v>
      </c>
      <c r="G33" s="145">
        <v>11929</v>
      </c>
      <c r="H33" s="145">
        <v>0</v>
      </c>
      <c r="I33" s="145">
        <v>10379</v>
      </c>
      <c r="J33" s="145">
        <v>7849</v>
      </c>
      <c r="K33" s="145">
        <v>211</v>
      </c>
      <c r="L33" s="145">
        <v>2319</v>
      </c>
      <c r="M33" s="145">
        <v>0</v>
      </c>
      <c r="N33" s="145">
        <v>8280</v>
      </c>
      <c r="O33" s="145" t="s">
        <v>1014</v>
      </c>
      <c r="P33" s="145">
        <v>2099</v>
      </c>
      <c r="Q33" s="145">
        <v>1550</v>
      </c>
      <c r="R33" s="145">
        <v>1550</v>
      </c>
      <c r="S33" s="145">
        <v>0</v>
      </c>
      <c r="T33" s="145">
        <v>1065</v>
      </c>
      <c r="U33" s="145">
        <v>230</v>
      </c>
      <c r="V33" s="145">
        <v>255</v>
      </c>
      <c r="W33" s="145">
        <v>0</v>
      </c>
    </row>
    <row r="34" spans="1:23" ht="10.5">
      <c r="A34" s="163">
        <v>68</v>
      </c>
      <c r="B34" s="164">
        <v>209</v>
      </c>
      <c r="C34" s="165" t="s">
        <v>901</v>
      </c>
      <c r="D34" s="203">
        <v>48181</v>
      </c>
      <c r="E34" s="145">
        <v>0</v>
      </c>
      <c r="F34" s="145">
        <v>48181</v>
      </c>
      <c r="G34" s="145">
        <v>25479</v>
      </c>
      <c r="H34" s="145">
        <v>0</v>
      </c>
      <c r="I34" s="145">
        <v>19747</v>
      </c>
      <c r="J34" s="145">
        <v>17498</v>
      </c>
      <c r="K34" s="145">
        <v>915</v>
      </c>
      <c r="L34" s="145">
        <v>1334</v>
      </c>
      <c r="M34" s="145">
        <v>0</v>
      </c>
      <c r="N34" s="145" t="s">
        <v>1014</v>
      </c>
      <c r="O34" s="145">
        <v>13360</v>
      </c>
      <c r="P34" s="145">
        <v>6387</v>
      </c>
      <c r="Q34" s="145">
        <v>5732</v>
      </c>
      <c r="R34" s="145">
        <v>5732</v>
      </c>
      <c r="S34" s="145">
        <v>0</v>
      </c>
      <c r="T34" s="145">
        <v>5167</v>
      </c>
      <c r="U34" s="145">
        <v>262</v>
      </c>
      <c r="V34" s="145">
        <v>303</v>
      </c>
      <c r="W34" s="145">
        <v>0</v>
      </c>
    </row>
    <row r="35" spans="1:23" ht="10.5">
      <c r="A35" s="163">
        <v>23</v>
      </c>
      <c r="B35" s="164">
        <v>210</v>
      </c>
      <c r="C35" s="165" t="s">
        <v>902</v>
      </c>
      <c r="D35" s="203">
        <v>265471</v>
      </c>
      <c r="E35" s="145">
        <v>0</v>
      </c>
      <c r="F35" s="145">
        <v>265471</v>
      </c>
      <c r="G35" s="145">
        <v>100760</v>
      </c>
      <c r="H35" s="145">
        <v>0</v>
      </c>
      <c r="I35" s="145">
        <v>96020</v>
      </c>
      <c r="J35" s="145">
        <v>84996</v>
      </c>
      <c r="K35" s="145">
        <v>1449</v>
      </c>
      <c r="L35" s="145">
        <v>9575</v>
      </c>
      <c r="M35" s="145">
        <v>0</v>
      </c>
      <c r="N35" s="145">
        <v>35041</v>
      </c>
      <c r="O35" s="145">
        <v>32828</v>
      </c>
      <c r="P35" s="145">
        <v>28151</v>
      </c>
      <c r="Q35" s="145">
        <v>4740</v>
      </c>
      <c r="R35" s="145">
        <v>4740</v>
      </c>
      <c r="S35" s="145">
        <v>0</v>
      </c>
      <c r="T35" s="145">
        <v>4401</v>
      </c>
      <c r="U35" s="145">
        <v>137</v>
      </c>
      <c r="V35" s="145">
        <v>202</v>
      </c>
      <c r="W35" s="145">
        <v>0</v>
      </c>
    </row>
    <row r="36" spans="1:23" ht="10.5">
      <c r="A36" s="163">
        <v>51</v>
      </c>
      <c r="B36" s="164">
        <v>211</v>
      </c>
      <c r="C36" s="165" t="s">
        <v>839</v>
      </c>
      <c r="D36" s="203">
        <v>41099</v>
      </c>
      <c r="E36" s="145">
        <v>0</v>
      </c>
      <c r="F36" s="145">
        <v>41099</v>
      </c>
      <c r="G36" s="145">
        <v>15771</v>
      </c>
      <c r="H36" s="145">
        <v>0</v>
      </c>
      <c r="I36" s="145">
        <v>12696</v>
      </c>
      <c r="J36" s="145">
        <v>12165</v>
      </c>
      <c r="K36" s="145">
        <v>0</v>
      </c>
      <c r="L36" s="145">
        <v>531</v>
      </c>
      <c r="M36" s="145">
        <v>0</v>
      </c>
      <c r="N36" s="145">
        <v>9840</v>
      </c>
      <c r="O36" s="145" t="s">
        <v>1014</v>
      </c>
      <c r="P36" s="145">
        <v>2856</v>
      </c>
      <c r="Q36" s="145">
        <v>3075</v>
      </c>
      <c r="R36" s="145">
        <v>2406</v>
      </c>
      <c r="S36" s="145">
        <v>669</v>
      </c>
      <c r="T36" s="145">
        <v>2016</v>
      </c>
      <c r="U36" s="145">
        <v>970</v>
      </c>
      <c r="V36" s="145">
        <v>89</v>
      </c>
      <c r="W36" s="145">
        <v>0</v>
      </c>
    </row>
    <row r="37" spans="1:23" ht="10.5">
      <c r="A37" s="163">
        <v>52</v>
      </c>
      <c r="B37" s="164">
        <v>212</v>
      </c>
      <c r="C37" s="165" t="s">
        <v>903</v>
      </c>
      <c r="D37" s="203">
        <v>52833</v>
      </c>
      <c r="E37" s="145">
        <v>0</v>
      </c>
      <c r="F37" s="145">
        <v>52833</v>
      </c>
      <c r="G37" s="145">
        <v>19570</v>
      </c>
      <c r="H37" s="145">
        <v>144</v>
      </c>
      <c r="I37" s="145">
        <v>13007</v>
      </c>
      <c r="J37" s="145">
        <v>11459</v>
      </c>
      <c r="K37" s="145">
        <v>747</v>
      </c>
      <c r="L37" s="145">
        <v>801</v>
      </c>
      <c r="M37" s="145">
        <v>0</v>
      </c>
      <c r="N37" s="145">
        <v>13007</v>
      </c>
      <c r="O37" s="145" t="s">
        <v>1014</v>
      </c>
      <c r="P37" s="145" t="s">
        <v>1014</v>
      </c>
      <c r="Q37" s="145">
        <v>6419</v>
      </c>
      <c r="R37" s="145">
        <v>6419</v>
      </c>
      <c r="S37" s="145">
        <v>0</v>
      </c>
      <c r="T37" s="145">
        <v>4685</v>
      </c>
      <c r="U37" s="145">
        <v>1353</v>
      </c>
      <c r="V37" s="145">
        <v>381</v>
      </c>
      <c r="W37" s="145">
        <v>0</v>
      </c>
    </row>
    <row r="38" spans="1:23" ht="10.5">
      <c r="A38" s="163">
        <v>28</v>
      </c>
      <c r="B38" s="164">
        <v>213</v>
      </c>
      <c r="C38" s="165" t="s">
        <v>904</v>
      </c>
      <c r="D38" s="203">
        <v>38522</v>
      </c>
      <c r="E38" s="145">
        <v>0</v>
      </c>
      <c r="F38" s="145">
        <v>38522</v>
      </c>
      <c r="G38" s="145">
        <v>12691</v>
      </c>
      <c r="H38" s="145">
        <v>0</v>
      </c>
      <c r="I38" s="145">
        <v>10281</v>
      </c>
      <c r="J38" s="145">
        <v>9362</v>
      </c>
      <c r="K38" s="145">
        <v>238</v>
      </c>
      <c r="L38" s="145">
        <v>681</v>
      </c>
      <c r="M38" s="145">
        <v>0</v>
      </c>
      <c r="N38" s="145">
        <v>7800</v>
      </c>
      <c r="O38" s="145" t="s">
        <v>1014</v>
      </c>
      <c r="P38" s="145">
        <v>2481</v>
      </c>
      <c r="Q38" s="145">
        <v>2410</v>
      </c>
      <c r="R38" s="145">
        <v>1791</v>
      </c>
      <c r="S38" s="145">
        <v>619</v>
      </c>
      <c r="T38" s="145">
        <v>1198</v>
      </c>
      <c r="U38" s="145">
        <v>1056</v>
      </c>
      <c r="V38" s="145">
        <v>156</v>
      </c>
      <c r="W38" s="145">
        <v>0</v>
      </c>
    </row>
    <row r="39" spans="1:23" ht="10.5">
      <c r="A39" s="163">
        <v>17</v>
      </c>
      <c r="B39" s="164">
        <v>214</v>
      </c>
      <c r="C39" s="165" t="s">
        <v>905</v>
      </c>
      <c r="D39" s="203">
        <v>212623</v>
      </c>
      <c r="E39" s="145">
        <v>0</v>
      </c>
      <c r="F39" s="145">
        <v>212623</v>
      </c>
      <c r="G39" s="145">
        <v>73670</v>
      </c>
      <c r="H39" s="145">
        <v>0</v>
      </c>
      <c r="I39" s="145">
        <v>68112</v>
      </c>
      <c r="J39" s="145">
        <v>60956</v>
      </c>
      <c r="K39" s="145">
        <v>117</v>
      </c>
      <c r="L39" s="145">
        <v>7018</v>
      </c>
      <c r="M39" s="145">
        <v>21</v>
      </c>
      <c r="N39" s="145">
        <v>30549</v>
      </c>
      <c r="O39" s="145">
        <v>23304</v>
      </c>
      <c r="P39" s="145">
        <v>14259</v>
      </c>
      <c r="Q39" s="145">
        <v>5558</v>
      </c>
      <c r="R39" s="145">
        <v>5558</v>
      </c>
      <c r="S39" s="145">
        <v>0</v>
      </c>
      <c r="T39" s="145">
        <v>1876</v>
      </c>
      <c r="U39" s="145">
        <v>33</v>
      </c>
      <c r="V39" s="145">
        <v>2540</v>
      </c>
      <c r="W39" s="145">
        <v>1109</v>
      </c>
    </row>
    <row r="40" spans="1:23" ht="10.5">
      <c r="A40" s="163">
        <v>29</v>
      </c>
      <c r="B40" s="164">
        <v>215</v>
      </c>
      <c r="C40" s="165" t="s">
        <v>906</v>
      </c>
      <c r="D40" s="203">
        <v>77849</v>
      </c>
      <c r="E40" s="145">
        <v>0</v>
      </c>
      <c r="F40" s="145">
        <v>77849</v>
      </c>
      <c r="G40" s="145">
        <v>32324</v>
      </c>
      <c r="H40" s="145">
        <v>0</v>
      </c>
      <c r="I40" s="145">
        <v>25940</v>
      </c>
      <c r="J40" s="145">
        <v>22081</v>
      </c>
      <c r="K40" s="145">
        <v>3175</v>
      </c>
      <c r="L40" s="145">
        <v>684</v>
      </c>
      <c r="M40" s="145">
        <v>0</v>
      </c>
      <c r="N40" s="145">
        <v>16047</v>
      </c>
      <c r="O40" s="145">
        <v>2709</v>
      </c>
      <c r="P40" s="145">
        <v>7184</v>
      </c>
      <c r="Q40" s="145">
        <v>6384</v>
      </c>
      <c r="R40" s="145">
        <v>4478</v>
      </c>
      <c r="S40" s="145">
        <v>1906</v>
      </c>
      <c r="T40" s="145">
        <v>2521</v>
      </c>
      <c r="U40" s="145">
        <v>3409</v>
      </c>
      <c r="V40" s="145">
        <v>454</v>
      </c>
      <c r="W40" s="145">
        <v>0</v>
      </c>
    </row>
    <row r="41" spans="1:23" ht="10.5">
      <c r="A41" s="163">
        <v>24</v>
      </c>
      <c r="B41" s="164">
        <v>216</v>
      </c>
      <c r="C41" s="165" t="s">
        <v>907</v>
      </c>
      <c r="D41" s="203">
        <v>97808</v>
      </c>
      <c r="E41" s="145">
        <v>0</v>
      </c>
      <c r="F41" s="145">
        <v>97808</v>
      </c>
      <c r="G41" s="145">
        <v>36753</v>
      </c>
      <c r="H41" s="145">
        <v>0</v>
      </c>
      <c r="I41" s="145">
        <v>29817</v>
      </c>
      <c r="J41" s="145">
        <v>21116</v>
      </c>
      <c r="K41" s="145">
        <v>6514</v>
      </c>
      <c r="L41" s="145">
        <v>2164</v>
      </c>
      <c r="M41" s="145">
        <v>23</v>
      </c>
      <c r="N41" s="145">
        <v>10496</v>
      </c>
      <c r="O41" s="145">
        <v>14998</v>
      </c>
      <c r="P41" s="145">
        <v>4323</v>
      </c>
      <c r="Q41" s="145">
        <v>6936</v>
      </c>
      <c r="R41" s="145">
        <v>6072</v>
      </c>
      <c r="S41" s="145">
        <v>864</v>
      </c>
      <c r="T41" s="145">
        <v>1755</v>
      </c>
      <c r="U41" s="145">
        <v>5093</v>
      </c>
      <c r="V41" s="145">
        <v>88</v>
      </c>
      <c r="W41" s="145">
        <v>0</v>
      </c>
    </row>
    <row r="42" spans="1:23" ht="10.5">
      <c r="A42" s="163">
        <v>18</v>
      </c>
      <c r="B42" s="164">
        <v>217</v>
      </c>
      <c r="C42" s="165" t="s">
        <v>908</v>
      </c>
      <c r="D42" s="203">
        <v>154140</v>
      </c>
      <c r="E42" s="145">
        <v>23</v>
      </c>
      <c r="F42" s="145">
        <v>154117</v>
      </c>
      <c r="G42" s="145">
        <v>53226</v>
      </c>
      <c r="H42" s="145">
        <v>6</v>
      </c>
      <c r="I42" s="145">
        <v>52052</v>
      </c>
      <c r="J42" s="145">
        <v>46342</v>
      </c>
      <c r="K42" s="145">
        <v>0</v>
      </c>
      <c r="L42" s="145">
        <v>3822</v>
      </c>
      <c r="M42" s="145">
        <v>1888</v>
      </c>
      <c r="N42" s="145">
        <v>25411</v>
      </c>
      <c r="O42" s="145">
        <v>14481</v>
      </c>
      <c r="P42" s="145">
        <v>12160</v>
      </c>
      <c r="Q42" s="145">
        <v>1168</v>
      </c>
      <c r="R42" s="145">
        <v>1168</v>
      </c>
      <c r="S42" s="145">
        <v>0</v>
      </c>
      <c r="T42" s="145">
        <v>1168</v>
      </c>
      <c r="U42" s="145">
        <v>0</v>
      </c>
      <c r="V42" s="145">
        <v>0</v>
      </c>
      <c r="W42" s="145">
        <v>0</v>
      </c>
    </row>
    <row r="43" spans="1:23" ht="10.5">
      <c r="A43" s="163">
        <v>30</v>
      </c>
      <c r="B43" s="164">
        <v>218</v>
      </c>
      <c r="C43" s="165" t="s">
        <v>909</v>
      </c>
      <c r="D43" s="203">
        <v>49686</v>
      </c>
      <c r="E43" s="145">
        <v>0</v>
      </c>
      <c r="F43" s="145">
        <v>49686</v>
      </c>
      <c r="G43" s="145">
        <v>16201</v>
      </c>
      <c r="H43" s="145">
        <v>0</v>
      </c>
      <c r="I43" s="145">
        <v>14052</v>
      </c>
      <c r="J43" s="145">
        <v>12609</v>
      </c>
      <c r="K43" s="145">
        <v>281</v>
      </c>
      <c r="L43" s="145">
        <v>1162</v>
      </c>
      <c r="M43" s="145">
        <v>0</v>
      </c>
      <c r="N43" s="145">
        <v>8774</v>
      </c>
      <c r="O43" s="145">
        <v>1237</v>
      </c>
      <c r="P43" s="145">
        <v>4041</v>
      </c>
      <c r="Q43" s="145">
        <v>2149</v>
      </c>
      <c r="R43" s="145">
        <v>2149</v>
      </c>
      <c r="S43" s="145">
        <v>0</v>
      </c>
      <c r="T43" s="145">
        <v>918</v>
      </c>
      <c r="U43" s="145">
        <v>1044</v>
      </c>
      <c r="V43" s="145">
        <v>187</v>
      </c>
      <c r="W43" s="145">
        <v>0</v>
      </c>
    </row>
    <row r="44" spans="1:23" ht="10.5">
      <c r="A44" s="163">
        <v>19</v>
      </c>
      <c r="B44" s="164">
        <v>219</v>
      </c>
      <c r="C44" s="165" t="s">
        <v>910</v>
      </c>
      <c r="D44" s="203">
        <v>109392</v>
      </c>
      <c r="E44" s="145">
        <v>0</v>
      </c>
      <c r="F44" s="145">
        <v>109392</v>
      </c>
      <c r="G44" s="145">
        <v>36798</v>
      </c>
      <c r="H44" s="145">
        <v>0</v>
      </c>
      <c r="I44" s="145">
        <v>32950</v>
      </c>
      <c r="J44" s="145">
        <v>30653</v>
      </c>
      <c r="K44" s="145">
        <v>343</v>
      </c>
      <c r="L44" s="145">
        <v>1954</v>
      </c>
      <c r="M44" s="145">
        <v>0</v>
      </c>
      <c r="N44" s="145">
        <v>9696</v>
      </c>
      <c r="O44" s="145">
        <v>13968</v>
      </c>
      <c r="P44" s="145">
        <v>9286</v>
      </c>
      <c r="Q44" s="145">
        <v>3848</v>
      </c>
      <c r="R44" s="145">
        <v>3848</v>
      </c>
      <c r="S44" s="145">
        <v>0</v>
      </c>
      <c r="T44" s="145">
        <v>3186</v>
      </c>
      <c r="U44" s="145">
        <v>173</v>
      </c>
      <c r="V44" s="145">
        <v>489</v>
      </c>
      <c r="W44" s="145">
        <v>0</v>
      </c>
    </row>
    <row r="45" spans="1:23" ht="10.5">
      <c r="A45" s="163">
        <v>31</v>
      </c>
      <c r="B45" s="164">
        <v>220</v>
      </c>
      <c r="C45" s="165" t="s">
        <v>911</v>
      </c>
      <c r="D45" s="203">
        <v>51850</v>
      </c>
      <c r="E45" s="145">
        <v>0</v>
      </c>
      <c r="F45" s="145">
        <v>51850</v>
      </c>
      <c r="G45" s="145">
        <v>17044</v>
      </c>
      <c r="H45" s="145">
        <v>0</v>
      </c>
      <c r="I45" s="145">
        <v>9765</v>
      </c>
      <c r="J45" s="145">
        <v>8116</v>
      </c>
      <c r="K45" s="145">
        <v>823</v>
      </c>
      <c r="L45" s="145">
        <v>826</v>
      </c>
      <c r="M45" s="145">
        <v>0</v>
      </c>
      <c r="N45" s="145">
        <v>5577</v>
      </c>
      <c r="O45" s="145">
        <v>501</v>
      </c>
      <c r="P45" s="145">
        <v>3687</v>
      </c>
      <c r="Q45" s="145">
        <v>7279</v>
      </c>
      <c r="R45" s="145">
        <v>7279</v>
      </c>
      <c r="S45" s="145">
        <v>0</v>
      </c>
      <c r="T45" s="145">
        <v>2865</v>
      </c>
      <c r="U45" s="145">
        <v>4302</v>
      </c>
      <c r="V45" s="145">
        <v>112</v>
      </c>
      <c r="W45" s="145">
        <v>0</v>
      </c>
    </row>
    <row r="46" spans="1:23" ht="10.5">
      <c r="A46" s="163">
        <v>88</v>
      </c>
      <c r="B46" s="164">
        <v>221</v>
      </c>
      <c r="C46" s="165" t="s">
        <v>912</v>
      </c>
      <c r="D46" s="203">
        <v>47222</v>
      </c>
      <c r="E46" s="145">
        <v>0</v>
      </c>
      <c r="F46" s="145">
        <v>47222</v>
      </c>
      <c r="G46" s="145">
        <v>17103</v>
      </c>
      <c r="H46" s="145">
        <v>0</v>
      </c>
      <c r="I46" s="145">
        <v>7514</v>
      </c>
      <c r="J46" s="145">
        <v>6559</v>
      </c>
      <c r="K46" s="145">
        <v>652</v>
      </c>
      <c r="L46" s="145">
        <v>303</v>
      </c>
      <c r="M46" s="145">
        <v>0</v>
      </c>
      <c r="N46" s="145">
        <v>6502</v>
      </c>
      <c r="O46" s="145">
        <v>1012</v>
      </c>
      <c r="P46" s="145" t="s">
        <v>1014</v>
      </c>
      <c r="Q46" s="145">
        <v>9589</v>
      </c>
      <c r="R46" s="145">
        <v>9589</v>
      </c>
      <c r="S46" s="145">
        <v>0</v>
      </c>
      <c r="T46" s="145">
        <v>5910</v>
      </c>
      <c r="U46" s="145">
        <v>1589</v>
      </c>
      <c r="V46" s="145">
        <v>1908</v>
      </c>
      <c r="W46" s="145">
        <v>182</v>
      </c>
    </row>
    <row r="47" spans="1:23" ht="10.5">
      <c r="A47" s="163">
        <v>20</v>
      </c>
      <c r="B47" s="164">
        <v>301</v>
      </c>
      <c r="C47" s="165" t="s">
        <v>913</v>
      </c>
      <c r="D47" s="203">
        <v>29239</v>
      </c>
      <c r="E47" s="145">
        <v>0</v>
      </c>
      <c r="F47" s="145">
        <v>29239</v>
      </c>
      <c r="G47" s="145">
        <v>9422</v>
      </c>
      <c r="H47" s="145">
        <v>0</v>
      </c>
      <c r="I47" s="145">
        <v>9236</v>
      </c>
      <c r="J47" s="145">
        <v>7888</v>
      </c>
      <c r="K47" s="145">
        <v>31</v>
      </c>
      <c r="L47" s="145">
        <v>1317</v>
      </c>
      <c r="M47" s="145">
        <v>0</v>
      </c>
      <c r="N47" s="145">
        <v>6293</v>
      </c>
      <c r="O47" s="145">
        <v>1151</v>
      </c>
      <c r="P47" s="145">
        <v>1792</v>
      </c>
      <c r="Q47" s="145">
        <v>186</v>
      </c>
      <c r="R47" s="145">
        <v>186</v>
      </c>
      <c r="S47" s="145">
        <v>0</v>
      </c>
      <c r="T47" s="145">
        <v>186</v>
      </c>
      <c r="U47" s="145">
        <v>0</v>
      </c>
      <c r="V47" s="145">
        <v>0</v>
      </c>
      <c r="W47" s="145">
        <v>0</v>
      </c>
    </row>
    <row r="48" spans="1:23" ht="10.5">
      <c r="A48" s="163">
        <v>32</v>
      </c>
      <c r="B48" s="164">
        <v>321</v>
      </c>
      <c r="C48" s="165" t="s">
        <v>914</v>
      </c>
      <c r="D48" s="203">
        <v>9130</v>
      </c>
      <c r="E48" s="145">
        <v>0</v>
      </c>
      <c r="F48" s="145">
        <v>9130</v>
      </c>
      <c r="G48" s="145">
        <v>3045</v>
      </c>
      <c r="H48" s="145">
        <v>0</v>
      </c>
      <c r="I48" s="145">
        <v>2552</v>
      </c>
      <c r="J48" s="145">
        <v>1785</v>
      </c>
      <c r="K48" s="145">
        <v>380</v>
      </c>
      <c r="L48" s="145">
        <v>4</v>
      </c>
      <c r="M48" s="145">
        <v>383</v>
      </c>
      <c r="N48" s="145">
        <v>1632</v>
      </c>
      <c r="O48" s="145">
        <v>649</v>
      </c>
      <c r="P48" s="145">
        <v>271</v>
      </c>
      <c r="Q48" s="145">
        <v>493</v>
      </c>
      <c r="R48" s="145">
        <v>493</v>
      </c>
      <c r="S48" s="145">
        <v>0</v>
      </c>
      <c r="T48" s="145">
        <v>325</v>
      </c>
      <c r="U48" s="145">
        <v>36</v>
      </c>
      <c r="V48" s="145">
        <v>0</v>
      </c>
      <c r="W48" s="145">
        <v>132</v>
      </c>
    </row>
    <row r="49" spans="1:23" ht="10.5">
      <c r="A49" s="163">
        <v>33</v>
      </c>
      <c r="B49" s="164">
        <v>341</v>
      </c>
      <c r="C49" s="165" t="s">
        <v>915</v>
      </c>
      <c r="D49" s="203">
        <v>21472</v>
      </c>
      <c r="E49" s="145">
        <v>0</v>
      </c>
      <c r="F49" s="145">
        <v>21472</v>
      </c>
      <c r="G49" s="145">
        <v>7426</v>
      </c>
      <c r="H49" s="145">
        <v>0</v>
      </c>
      <c r="I49" s="145">
        <v>6093</v>
      </c>
      <c r="J49" s="145">
        <v>5527</v>
      </c>
      <c r="K49" s="145">
        <v>30</v>
      </c>
      <c r="L49" s="145">
        <v>536</v>
      </c>
      <c r="M49" s="145">
        <v>0</v>
      </c>
      <c r="N49" s="145">
        <v>3211</v>
      </c>
      <c r="O49" s="145">
        <v>368</v>
      </c>
      <c r="P49" s="145">
        <v>2514</v>
      </c>
      <c r="Q49" s="145">
        <v>1333</v>
      </c>
      <c r="R49" s="145">
        <v>1333</v>
      </c>
      <c r="S49" s="145">
        <v>0</v>
      </c>
      <c r="T49" s="145">
        <v>414</v>
      </c>
      <c r="U49" s="145">
        <v>774</v>
      </c>
      <c r="V49" s="145">
        <v>145</v>
      </c>
      <c r="W49" s="145">
        <v>0</v>
      </c>
    </row>
    <row r="50" spans="1:23" ht="10.5">
      <c r="A50" s="163">
        <v>34</v>
      </c>
      <c r="B50" s="164">
        <v>342</v>
      </c>
      <c r="C50" s="165" t="s">
        <v>916</v>
      </c>
      <c r="D50" s="203">
        <v>11356</v>
      </c>
      <c r="E50" s="145">
        <v>0</v>
      </c>
      <c r="F50" s="145">
        <v>11356</v>
      </c>
      <c r="G50" s="145">
        <v>2909</v>
      </c>
      <c r="H50" s="145">
        <v>0</v>
      </c>
      <c r="I50" s="145">
        <v>2790</v>
      </c>
      <c r="J50" s="145">
        <v>2500</v>
      </c>
      <c r="K50" s="145">
        <v>76</v>
      </c>
      <c r="L50" s="145">
        <v>214</v>
      </c>
      <c r="M50" s="145">
        <v>0</v>
      </c>
      <c r="N50" s="145">
        <v>2102</v>
      </c>
      <c r="O50" s="145" t="s">
        <v>1014</v>
      </c>
      <c r="P50" s="145">
        <v>688</v>
      </c>
      <c r="Q50" s="145">
        <v>119</v>
      </c>
      <c r="R50" s="145">
        <v>94</v>
      </c>
      <c r="S50" s="145">
        <v>25</v>
      </c>
      <c r="T50" s="145">
        <v>66</v>
      </c>
      <c r="U50" s="145">
        <v>34</v>
      </c>
      <c r="V50" s="145">
        <v>19</v>
      </c>
      <c r="W50" s="145">
        <v>0</v>
      </c>
    </row>
    <row r="51" spans="1:23" ht="10.5">
      <c r="A51" s="163">
        <v>35</v>
      </c>
      <c r="B51" s="164">
        <v>343</v>
      </c>
      <c r="C51" s="165" t="s">
        <v>917</v>
      </c>
      <c r="D51" s="203">
        <v>7629</v>
      </c>
      <c r="E51" s="145">
        <v>0</v>
      </c>
      <c r="F51" s="145">
        <v>7629</v>
      </c>
      <c r="G51" s="145">
        <v>2204</v>
      </c>
      <c r="H51" s="145">
        <v>0</v>
      </c>
      <c r="I51" s="145">
        <v>2120</v>
      </c>
      <c r="J51" s="145">
        <v>1886</v>
      </c>
      <c r="K51" s="145">
        <v>18</v>
      </c>
      <c r="L51" s="145">
        <v>216</v>
      </c>
      <c r="M51" s="145">
        <v>0</v>
      </c>
      <c r="N51" s="145">
        <v>1105</v>
      </c>
      <c r="O51" s="145">
        <v>106</v>
      </c>
      <c r="P51" s="145">
        <v>909</v>
      </c>
      <c r="Q51" s="145">
        <v>84</v>
      </c>
      <c r="R51" s="145">
        <v>84</v>
      </c>
      <c r="S51" s="145">
        <v>0</v>
      </c>
      <c r="T51" s="145">
        <v>60</v>
      </c>
      <c r="U51" s="145">
        <v>0</v>
      </c>
      <c r="V51" s="145">
        <v>24</v>
      </c>
      <c r="W51" s="145">
        <v>0</v>
      </c>
    </row>
    <row r="52" spans="1:23" ht="10.5">
      <c r="A52" s="163">
        <v>36</v>
      </c>
      <c r="B52" s="164">
        <v>361</v>
      </c>
      <c r="C52" s="165" t="s">
        <v>918</v>
      </c>
      <c r="D52" s="203">
        <v>11919</v>
      </c>
      <c r="E52" s="145">
        <v>0</v>
      </c>
      <c r="F52" s="145">
        <v>11919</v>
      </c>
      <c r="G52" s="145">
        <v>2283</v>
      </c>
      <c r="H52" s="145">
        <v>0</v>
      </c>
      <c r="I52" s="145">
        <v>2099</v>
      </c>
      <c r="J52" s="145">
        <v>1852</v>
      </c>
      <c r="K52" s="145">
        <v>38</v>
      </c>
      <c r="L52" s="145">
        <v>209</v>
      </c>
      <c r="M52" s="145">
        <v>0</v>
      </c>
      <c r="N52" s="145">
        <v>5</v>
      </c>
      <c r="O52" s="145">
        <v>2094</v>
      </c>
      <c r="P52" s="145" t="s">
        <v>1014</v>
      </c>
      <c r="Q52" s="145">
        <v>184</v>
      </c>
      <c r="R52" s="145">
        <v>184</v>
      </c>
      <c r="S52" s="145">
        <v>0</v>
      </c>
      <c r="T52" s="145">
        <v>149</v>
      </c>
      <c r="U52" s="145">
        <v>11</v>
      </c>
      <c r="V52" s="145">
        <v>24</v>
      </c>
      <c r="W52" s="145">
        <v>0</v>
      </c>
    </row>
    <row r="53" spans="1:23" ht="10.5">
      <c r="A53" s="163">
        <v>37</v>
      </c>
      <c r="B53" s="164">
        <v>362</v>
      </c>
      <c r="C53" s="165" t="s">
        <v>919</v>
      </c>
      <c r="D53" s="203">
        <v>7607</v>
      </c>
      <c r="E53" s="145">
        <v>0</v>
      </c>
      <c r="F53" s="145">
        <v>7607</v>
      </c>
      <c r="G53" s="145">
        <v>1039</v>
      </c>
      <c r="H53" s="145">
        <v>0</v>
      </c>
      <c r="I53" s="145">
        <v>1004</v>
      </c>
      <c r="J53" s="145">
        <v>846</v>
      </c>
      <c r="K53" s="145">
        <v>21</v>
      </c>
      <c r="L53" s="145">
        <v>137</v>
      </c>
      <c r="M53" s="145">
        <v>0</v>
      </c>
      <c r="N53" s="145">
        <v>3</v>
      </c>
      <c r="O53" s="145">
        <v>1001</v>
      </c>
      <c r="P53" s="145" t="s">
        <v>1014</v>
      </c>
      <c r="Q53" s="145">
        <v>35</v>
      </c>
      <c r="R53" s="145">
        <v>35</v>
      </c>
      <c r="S53" s="145">
        <v>0</v>
      </c>
      <c r="T53" s="145">
        <v>21</v>
      </c>
      <c r="U53" s="145">
        <v>6</v>
      </c>
      <c r="V53" s="145">
        <v>8</v>
      </c>
      <c r="W53" s="145">
        <v>0</v>
      </c>
    </row>
    <row r="54" spans="1:23" ht="10.5">
      <c r="A54" s="163">
        <v>38</v>
      </c>
      <c r="B54" s="164">
        <v>363</v>
      </c>
      <c r="C54" s="165" t="s">
        <v>920</v>
      </c>
      <c r="D54" s="203">
        <v>6140</v>
      </c>
      <c r="E54" s="145">
        <v>0</v>
      </c>
      <c r="F54" s="145">
        <v>6140</v>
      </c>
      <c r="G54" s="145">
        <v>968</v>
      </c>
      <c r="H54" s="145">
        <v>0</v>
      </c>
      <c r="I54" s="145">
        <v>936</v>
      </c>
      <c r="J54" s="145">
        <v>796</v>
      </c>
      <c r="K54" s="145">
        <v>20</v>
      </c>
      <c r="L54" s="145">
        <v>120</v>
      </c>
      <c r="M54" s="145">
        <v>0</v>
      </c>
      <c r="N54" s="145">
        <v>4</v>
      </c>
      <c r="O54" s="145">
        <v>932</v>
      </c>
      <c r="P54" s="145" t="s">
        <v>1014</v>
      </c>
      <c r="Q54" s="145">
        <v>32</v>
      </c>
      <c r="R54" s="145">
        <v>32</v>
      </c>
      <c r="S54" s="145">
        <v>0</v>
      </c>
      <c r="T54" s="145">
        <v>18</v>
      </c>
      <c r="U54" s="145">
        <v>6</v>
      </c>
      <c r="V54" s="145">
        <v>8</v>
      </c>
      <c r="W54" s="145">
        <v>0</v>
      </c>
    </row>
    <row r="55" spans="1:23" ht="10.5">
      <c r="A55" s="163">
        <v>39</v>
      </c>
      <c r="B55" s="164">
        <v>364</v>
      </c>
      <c r="C55" s="165" t="s">
        <v>921</v>
      </c>
      <c r="D55" s="203">
        <v>8294</v>
      </c>
      <c r="E55" s="145">
        <v>0</v>
      </c>
      <c r="F55" s="145">
        <v>8294</v>
      </c>
      <c r="G55" s="145">
        <v>1987</v>
      </c>
      <c r="H55" s="145">
        <v>0</v>
      </c>
      <c r="I55" s="145">
        <v>1801</v>
      </c>
      <c r="J55" s="145">
        <v>1588</v>
      </c>
      <c r="K55" s="145">
        <v>56</v>
      </c>
      <c r="L55" s="145">
        <v>157</v>
      </c>
      <c r="M55" s="145">
        <v>0</v>
      </c>
      <c r="N55" s="145">
        <v>1482</v>
      </c>
      <c r="O55" s="145" t="s">
        <v>1014</v>
      </c>
      <c r="P55" s="145">
        <v>319</v>
      </c>
      <c r="Q55" s="145">
        <v>186</v>
      </c>
      <c r="R55" s="145">
        <v>169</v>
      </c>
      <c r="S55" s="145">
        <v>17</v>
      </c>
      <c r="T55" s="145">
        <v>136</v>
      </c>
      <c r="U55" s="145">
        <v>27</v>
      </c>
      <c r="V55" s="145">
        <v>23</v>
      </c>
      <c r="W55" s="145">
        <v>0</v>
      </c>
    </row>
    <row r="56" spans="1:23" ht="10.5">
      <c r="A56" s="163">
        <v>25</v>
      </c>
      <c r="B56" s="164">
        <v>381</v>
      </c>
      <c r="C56" s="165" t="s">
        <v>922</v>
      </c>
      <c r="D56" s="203">
        <v>32329</v>
      </c>
      <c r="E56" s="145">
        <v>0</v>
      </c>
      <c r="F56" s="145">
        <v>32329</v>
      </c>
      <c r="G56" s="145">
        <v>10152</v>
      </c>
      <c r="H56" s="145">
        <v>0</v>
      </c>
      <c r="I56" s="145">
        <v>9942</v>
      </c>
      <c r="J56" s="145">
        <v>8935</v>
      </c>
      <c r="K56" s="145">
        <v>359</v>
      </c>
      <c r="L56" s="145">
        <v>648</v>
      </c>
      <c r="M56" s="145">
        <v>0</v>
      </c>
      <c r="N56" s="145" t="s">
        <v>1014</v>
      </c>
      <c r="O56" s="145">
        <v>7722</v>
      </c>
      <c r="P56" s="145">
        <v>2220</v>
      </c>
      <c r="Q56" s="145">
        <v>210</v>
      </c>
      <c r="R56" s="145">
        <v>210</v>
      </c>
      <c r="S56" s="145">
        <v>0</v>
      </c>
      <c r="T56" s="145">
        <v>203</v>
      </c>
      <c r="U56" s="145">
        <v>3</v>
      </c>
      <c r="V56" s="145">
        <v>4</v>
      </c>
      <c r="W56" s="145">
        <v>0</v>
      </c>
    </row>
    <row r="57" spans="1:23" ht="10.5">
      <c r="A57" s="163">
        <v>26</v>
      </c>
      <c r="B57" s="164">
        <v>382</v>
      </c>
      <c r="C57" s="165" t="s">
        <v>923</v>
      </c>
      <c r="D57" s="203">
        <v>34632</v>
      </c>
      <c r="E57" s="145">
        <v>0</v>
      </c>
      <c r="F57" s="145">
        <v>34632</v>
      </c>
      <c r="G57" s="145">
        <v>12126</v>
      </c>
      <c r="H57" s="145">
        <v>0</v>
      </c>
      <c r="I57" s="145">
        <v>10235</v>
      </c>
      <c r="J57" s="145">
        <v>9325</v>
      </c>
      <c r="K57" s="145">
        <v>230</v>
      </c>
      <c r="L57" s="145">
        <v>680</v>
      </c>
      <c r="M57" s="145">
        <v>0</v>
      </c>
      <c r="N57" s="145">
        <v>8229</v>
      </c>
      <c r="O57" s="145">
        <v>309</v>
      </c>
      <c r="P57" s="145">
        <v>1697</v>
      </c>
      <c r="Q57" s="145">
        <v>1891</v>
      </c>
      <c r="R57" s="145">
        <v>1891</v>
      </c>
      <c r="S57" s="145">
        <v>0</v>
      </c>
      <c r="T57" s="145">
        <v>1677</v>
      </c>
      <c r="U57" s="145">
        <v>95</v>
      </c>
      <c r="V57" s="145">
        <v>119</v>
      </c>
      <c r="W57" s="145">
        <v>0</v>
      </c>
    </row>
    <row r="58" spans="1:23" ht="10.5">
      <c r="A58" s="163">
        <v>42</v>
      </c>
      <c r="B58" s="164">
        <v>421</v>
      </c>
      <c r="C58" s="165" t="s">
        <v>924</v>
      </c>
      <c r="D58" s="203">
        <v>8492</v>
      </c>
      <c r="E58" s="145">
        <v>88</v>
      </c>
      <c r="F58" s="145">
        <v>8404</v>
      </c>
      <c r="G58" s="145">
        <v>3906</v>
      </c>
      <c r="H58" s="145">
        <v>36</v>
      </c>
      <c r="I58" s="145">
        <v>3415</v>
      </c>
      <c r="J58" s="145">
        <v>2800</v>
      </c>
      <c r="K58" s="145">
        <v>552</v>
      </c>
      <c r="L58" s="145">
        <v>63</v>
      </c>
      <c r="M58" s="145">
        <v>0</v>
      </c>
      <c r="N58" s="145" t="s">
        <v>1014</v>
      </c>
      <c r="O58" s="145">
        <v>3415</v>
      </c>
      <c r="P58" s="145" t="s">
        <v>1014</v>
      </c>
      <c r="Q58" s="145">
        <v>455</v>
      </c>
      <c r="R58" s="145">
        <v>455</v>
      </c>
      <c r="S58" s="145">
        <v>0</v>
      </c>
      <c r="T58" s="145">
        <v>214</v>
      </c>
      <c r="U58" s="145">
        <v>241</v>
      </c>
      <c r="V58" s="145">
        <v>0</v>
      </c>
      <c r="W58" s="145">
        <v>0</v>
      </c>
    </row>
    <row r="59" spans="1:23" ht="10.5">
      <c r="A59" s="163">
        <v>43</v>
      </c>
      <c r="B59" s="164">
        <v>422</v>
      </c>
      <c r="C59" s="165" t="s">
        <v>925</v>
      </c>
      <c r="D59" s="203">
        <v>22362</v>
      </c>
      <c r="E59" s="145">
        <v>0</v>
      </c>
      <c r="F59" s="145">
        <v>22362</v>
      </c>
      <c r="G59" s="145">
        <v>6004</v>
      </c>
      <c r="H59" s="145">
        <v>0</v>
      </c>
      <c r="I59" s="145">
        <v>5247</v>
      </c>
      <c r="J59" s="145">
        <v>4596</v>
      </c>
      <c r="K59" s="145">
        <v>198</v>
      </c>
      <c r="L59" s="145">
        <v>453</v>
      </c>
      <c r="M59" s="145">
        <v>0</v>
      </c>
      <c r="N59" s="145">
        <v>2513</v>
      </c>
      <c r="O59" s="145">
        <v>2341</v>
      </c>
      <c r="P59" s="145">
        <v>393</v>
      </c>
      <c r="Q59" s="145">
        <v>757</v>
      </c>
      <c r="R59" s="145">
        <v>757</v>
      </c>
      <c r="S59" s="145">
        <v>0</v>
      </c>
      <c r="T59" s="145">
        <v>327</v>
      </c>
      <c r="U59" s="145">
        <v>348</v>
      </c>
      <c r="V59" s="145">
        <v>82</v>
      </c>
      <c r="W59" s="145">
        <v>0</v>
      </c>
    </row>
    <row r="60" spans="1:23" ht="10.5">
      <c r="A60" s="163">
        <v>44</v>
      </c>
      <c r="B60" s="164">
        <v>441</v>
      </c>
      <c r="C60" s="165" t="s">
        <v>926</v>
      </c>
      <c r="D60" s="203">
        <v>8653</v>
      </c>
      <c r="E60" s="145">
        <v>0</v>
      </c>
      <c r="F60" s="145">
        <v>8653</v>
      </c>
      <c r="G60" s="145">
        <v>2051</v>
      </c>
      <c r="H60" s="145">
        <v>0</v>
      </c>
      <c r="I60" s="145">
        <v>1546</v>
      </c>
      <c r="J60" s="145">
        <v>1047</v>
      </c>
      <c r="K60" s="145">
        <v>29</v>
      </c>
      <c r="L60" s="145">
        <v>329</v>
      </c>
      <c r="M60" s="145">
        <v>141</v>
      </c>
      <c r="N60" s="145">
        <v>1398</v>
      </c>
      <c r="O60" s="145">
        <v>148</v>
      </c>
      <c r="P60" s="145" t="s">
        <v>1014</v>
      </c>
      <c r="Q60" s="145">
        <v>505</v>
      </c>
      <c r="R60" s="145">
        <v>505</v>
      </c>
      <c r="S60" s="145">
        <v>0</v>
      </c>
      <c r="T60" s="145">
        <v>412</v>
      </c>
      <c r="U60" s="145">
        <v>5</v>
      </c>
      <c r="V60" s="145">
        <v>88</v>
      </c>
      <c r="W60" s="145">
        <v>0</v>
      </c>
    </row>
    <row r="61" spans="1:23" ht="10.5">
      <c r="A61" s="163">
        <v>45</v>
      </c>
      <c r="B61" s="164">
        <v>442</v>
      </c>
      <c r="C61" s="165" t="s">
        <v>927</v>
      </c>
      <c r="D61" s="203">
        <v>15323</v>
      </c>
      <c r="E61" s="145">
        <v>0</v>
      </c>
      <c r="F61" s="145">
        <v>15323</v>
      </c>
      <c r="G61" s="145">
        <v>7391</v>
      </c>
      <c r="H61" s="145">
        <v>0</v>
      </c>
      <c r="I61" s="145">
        <v>3208</v>
      </c>
      <c r="J61" s="145">
        <v>2219</v>
      </c>
      <c r="K61" s="145">
        <v>131</v>
      </c>
      <c r="L61" s="145">
        <v>606</v>
      </c>
      <c r="M61" s="145">
        <v>252</v>
      </c>
      <c r="N61" s="145" t="s">
        <v>1014</v>
      </c>
      <c r="O61" s="145">
        <v>2828</v>
      </c>
      <c r="P61" s="145">
        <v>380</v>
      </c>
      <c r="Q61" s="145">
        <v>4183</v>
      </c>
      <c r="R61" s="145">
        <v>4183</v>
      </c>
      <c r="S61" s="145">
        <v>0</v>
      </c>
      <c r="T61" s="145">
        <v>0</v>
      </c>
      <c r="U61" s="145">
        <v>4183</v>
      </c>
      <c r="V61" s="145">
        <v>0</v>
      </c>
      <c r="W61" s="145">
        <v>0</v>
      </c>
    </row>
    <row r="62" spans="1:23" ht="10.5">
      <c r="A62" s="163">
        <v>46</v>
      </c>
      <c r="B62" s="164">
        <v>443</v>
      </c>
      <c r="C62" s="165" t="s">
        <v>928</v>
      </c>
      <c r="D62" s="203">
        <v>19448</v>
      </c>
      <c r="E62" s="145">
        <v>0</v>
      </c>
      <c r="F62" s="145">
        <v>19448</v>
      </c>
      <c r="G62" s="145">
        <v>8081</v>
      </c>
      <c r="H62" s="145">
        <v>0</v>
      </c>
      <c r="I62" s="145">
        <v>7136</v>
      </c>
      <c r="J62" s="145">
        <v>6535</v>
      </c>
      <c r="K62" s="145">
        <v>178</v>
      </c>
      <c r="L62" s="145">
        <v>423</v>
      </c>
      <c r="M62" s="145">
        <v>0</v>
      </c>
      <c r="N62" s="145">
        <v>1402</v>
      </c>
      <c r="O62" s="145">
        <v>3226</v>
      </c>
      <c r="P62" s="145">
        <v>2508</v>
      </c>
      <c r="Q62" s="145">
        <v>945</v>
      </c>
      <c r="R62" s="145">
        <v>945</v>
      </c>
      <c r="S62" s="145">
        <v>0</v>
      </c>
      <c r="T62" s="145">
        <v>314</v>
      </c>
      <c r="U62" s="145">
        <v>578</v>
      </c>
      <c r="V62" s="145">
        <v>53</v>
      </c>
      <c r="W62" s="145">
        <v>0</v>
      </c>
    </row>
    <row r="63" spans="1:23" ht="10.5">
      <c r="A63" s="163">
        <v>47</v>
      </c>
      <c r="B63" s="164">
        <v>444</v>
      </c>
      <c r="C63" s="165" t="s">
        <v>929</v>
      </c>
      <c r="D63" s="203">
        <v>20553</v>
      </c>
      <c r="E63" s="145">
        <v>0</v>
      </c>
      <c r="F63" s="145">
        <v>20553</v>
      </c>
      <c r="G63" s="145">
        <v>7894</v>
      </c>
      <c r="H63" s="145">
        <v>0</v>
      </c>
      <c r="I63" s="145">
        <v>6691</v>
      </c>
      <c r="J63" s="145">
        <v>6066</v>
      </c>
      <c r="K63" s="145">
        <v>230</v>
      </c>
      <c r="L63" s="145">
        <v>395</v>
      </c>
      <c r="M63" s="145">
        <v>0</v>
      </c>
      <c r="N63" s="145">
        <v>5488</v>
      </c>
      <c r="O63" s="145">
        <v>127</v>
      </c>
      <c r="P63" s="145">
        <v>1076</v>
      </c>
      <c r="Q63" s="145">
        <v>1203</v>
      </c>
      <c r="R63" s="145">
        <v>1203</v>
      </c>
      <c r="S63" s="145">
        <v>0</v>
      </c>
      <c r="T63" s="145">
        <v>153</v>
      </c>
      <c r="U63" s="145">
        <v>992</v>
      </c>
      <c r="V63" s="145">
        <v>58</v>
      </c>
      <c r="W63" s="145">
        <v>0</v>
      </c>
    </row>
    <row r="64" spans="1:23" ht="10.5">
      <c r="A64" s="163">
        <v>48</v>
      </c>
      <c r="B64" s="164">
        <v>445</v>
      </c>
      <c r="C64" s="165" t="s">
        <v>930</v>
      </c>
      <c r="D64" s="203">
        <v>5454</v>
      </c>
      <c r="E64" s="145">
        <v>0</v>
      </c>
      <c r="F64" s="145">
        <v>5454</v>
      </c>
      <c r="G64" s="145">
        <v>1174</v>
      </c>
      <c r="H64" s="145">
        <v>0</v>
      </c>
      <c r="I64" s="145">
        <v>1032</v>
      </c>
      <c r="J64" s="145">
        <v>703</v>
      </c>
      <c r="K64" s="145">
        <v>20</v>
      </c>
      <c r="L64" s="145">
        <v>220</v>
      </c>
      <c r="M64" s="145">
        <v>89</v>
      </c>
      <c r="N64" s="145">
        <v>940</v>
      </c>
      <c r="O64" s="145">
        <v>92</v>
      </c>
      <c r="P64" s="145" t="s">
        <v>1014</v>
      </c>
      <c r="Q64" s="145">
        <v>142</v>
      </c>
      <c r="R64" s="145">
        <v>142</v>
      </c>
      <c r="S64" s="145">
        <v>0</v>
      </c>
      <c r="T64" s="145">
        <v>91</v>
      </c>
      <c r="U64" s="145">
        <v>5</v>
      </c>
      <c r="V64" s="145">
        <v>46</v>
      </c>
      <c r="W64" s="145">
        <v>0</v>
      </c>
    </row>
    <row r="65" spans="1:23" ht="10.5">
      <c r="A65" s="163">
        <v>53</v>
      </c>
      <c r="B65" s="164">
        <v>461</v>
      </c>
      <c r="C65" s="165" t="s">
        <v>931</v>
      </c>
      <c r="D65" s="203">
        <v>17304</v>
      </c>
      <c r="E65" s="145">
        <v>0</v>
      </c>
      <c r="F65" s="145">
        <v>17304</v>
      </c>
      <c r="G65" s="145">
        <v>6238</v>
      </c>
      <c r="H65" s="145">
        <v>0</v>
      </c>
      <c r="I65" s="145">
        <v>3989</v>
      </c>
      <c r="J65" s="145">
        <v>3338</v>
      </c>
      <c r="K65" s="145">
        <v>187</v>
      </c>
      <c r="L65" s="145">
        <v>464</v>
      </c>
      <c r="M65" s="145">
        <v>0</v>
      </c>
      <c r="N65" s="145">
        <v>2725</v>
      </c>
      <c r="O65" s="145" t="s">
        <v>1014</v>
      </c>
      <c r="P65" s="145">
        <v>1264</v>
      </c>
      <c r="Q65" s="145">
        <v>2249</v>
      </c>
      <c r="R65" s="145">
        <v>2249</v>
      </c>
      <c r="S65" s="145">
        <v>0</v>
      </c>
      <c r="T65" s="145">
        <v>862</v>
      </c>
      <c r="U65" s="145">
        <v>1360</v>
      </c>
      <c r="V65" s="145">
        <v>27</v>
      </c>
      <c r="W65" s="145">
        <v>0</v>
      </c>
    </row>
    <row r="66" spans="1:23" ht="10.5">
      <c r="A66" s="163">
        <v>54</v>
      </c>
      <c r="B66" s="164">
        <v>462</v>
      </c>
      <c r="C66" s="165" t="s">
        <v>932</v>
      </c>
      <c r="D66" s="203">
        <v>13059</v>
      </c>
      <c r="E66" s="145">
        <v>0</v>
      </c>
      <c r="F66" s="145">
        <v>13059</v>
      </c>
      <c r="G66" s="145">
        <v>3619</v>
      </c>
      <c r="H66" s="145">
        <v>0</v>
      </c>
      <c r="I66" s="145">
        <v>3083</v>
      </c>
      <c r="J66" s="145">
        <v>2965</v>
      </c>
      <c r="K66" s="145">
        <v>0</v>
      </c>
      <c r="L66" s="145">
        <v>118</v>
      </c>
      <c r="M66" s="145">
        <v>0</v>
      </c>
      <c r="N66" s="145">
        <v>2794</v>
      </c>
      <c r="O66" s="145" t="s">
        <v>1014</v>
      </c>
      <c r="P66" s="145">
        <v>289</v>
      </c>
      <c r="Q66" s="145">
        <v>536</v>
      </c>
      <c r="R66" s="145">
        <v>200</v>
      </c>
      <c r="S66" s="145">
        <v>336</v>
      </c>
      <c r="T66" s="145">
        <v>506</v>
      </c>
      <c r="U66" s="145">
        <v>0</v>
      </c>
      <c r="V66" s="145">
        <v>30</v>
      </c>
      <c r="W66" s="145">
        <v>0</v>
      </c>
    </row>
    <row r="67" spans="1:23" ht="10.5">
      <c r="A67" s="163">
        <v>55</v>
      </c>
      <c r="B67" s="164">
        <v>463</v>
      </c>
      <c r="C67" s="165" t="s">
        <v>933</v>
      </c>
      <c r="D67" s="203">
        <v>12458</v>
      </c>
      <c r="E67" s="145">
        <v>0</v>
      </c>
      <c r="F67" s="145">
        <v>12458</v>
      </c>
      <c r="G67" s="145">
        <v>3640</v>
      </c>
      <c r="H67" s="145">
        <v>0</v>
      </c>
      <c r="I67" s="145">
        <v>3190</v>
      </c>
      <c r="J67" s="145">
        <v>3051</v>
      </c>
      <c r="K67" s="145">
        <v>0</v>
      </c>
      <c r="L67" s="145">
        <v>139</v>
      </c>
      <c r="M67" s="145">
        <v>0</v>
      </c>
      <c r="N67" s="145">
        <v>2887</v>
      </c>
      <c r="O67" s="145" t="s">
        <v>1014</v>
      </c>
      <c r="P67" s="145">
        <v>303</v>
      </c>
      <c r="Q67" s="145">
        <v>450</v>
      </c>
      <c r="R67" s="145">
        <v>290</v>
      </c>
      <c r="S67" s="145">
        <v>160</v>
      </c>
      <c r="T67" s="145">
        <v>445</v>
      </c>
      <c r="U67" s="145">
        <v>0</v>
      </c>
      <c r="V67" s="145">
        <v>5</v>
      </c>
      <c r="W67" s="145">
        <v>0</v>
      </c>
    </row>
    <row r="68" spans="1:23" ht="10.5">
      <c r="A68" s="163">
        <v>56</v>
      </c>
      <c r="B68" s="164">
        <v>464</v>
      </c>
      <c r="C68" s="165" t="s">
        <v>934</v>
      </c>
      <c r="D68" s="203">
        <v>32569</v>
      </c>
      <c r="E68" s="145">
        <v>0</v>
      </c>
      <c r="F68" s="145">
        <v>32569</v>
      </c>
      <c r="G68" s="145">
        <v>11018</v>
      </c>
      <c r="H68" s="145">
        <v>0</v>
      </c>
      <c r="I68" s="145">
        <v>9119</v>
      </c>
      <c r="J68" s="145">
        <v>8273</v>
      </c>
      <c r="K68" s="145">
        <v>0</v>
      </c>
      <c r="L68" s="145">
        <v>846</v>
      </c>
      <c r="M68" s="145">
        <v>0</v>
      </c>
      <c r="N68" s="145" t="s">
        <v>1014</v>
      </c>
      <c r="O68" s="145">
        <v>7273</v>
      </c>
      <c r="P68" s="145">
        <v>1846</v>
      </c>
      <c r="Q68" s="145">
        <v>1899</v>
      </c>
      <c r="R68" s="145">
        <v>1871</v>
      </c>
      <c r="S68" s="145">
        <v>28</v>
      </c>
      <c r="T68" s="145">
        <v>487</v>
      </c>
      <c r="U68" s="145">
        <v>1400</v>
      </c>
      <c r="V68" s="145">
        <v>12</v>
      </c>
      <c r="W68" s="145">
        <v>0</v>
      </c>
    </row>
    <row r="69" spans="1:23" ht="10.5">
      <c r="A69" s="163">
        <v>57</v>
      </c>
      <c r="B69" s="164">
        <v>481</v>
      </c>
      <c r="C69" s="165" t="s">
        <v>935</v>
      </c>
      <c r="D69" s="203">
        <v>19131</v>
      </c>
      <c r="E69" s="145">
        <v>0</v>
      </c>
      <c r="F69" s="145">
        <v>19131</v>
      </c>
      <c r="G69" s="145">
        <v>8356</v>
      </c>
      <c r="H69" s="145">
        <v>0</v>
      </c>
      <c r="I69" s="145">
        <v>4655</v>
      </c>
      <c r="J69" s="145">
        <v>3597</v>
      </c>
      <c r="K69" s="145">
        <v>406</v>
      </c>
      <c r="L69" s="145">
        <v>652</v>
      </c>
      <c r="M69" s="145">
        <v>0</v>
      </c>
      <c r="N69" s="145">
        <v>4655</v>
      </c>
      <c r="O69" s="145" t="s">
        <v>1014</v>
      </c>
      <c r="P69" s="145" t="s">
        <v>1014</v>
      </c>
      <c r="Q69" s="145">
        <v>3701</v>
      </c>
      <c r="R69" s="145">
        <v>3701</v>
      </c>
      <c r="S69" s="145">
        <v>0</v>
      </c>
      <c r="T69" s="145">
        <v>1125</v>
      </c>
      <c r="U69" s="145">
        <v>2576</v>
      </c>
      <c r="V69" s="145">
        <v>0</v>
      </c>
      <c r="W69" s="145">
        <v>0</v>
      </c>
    </row>
    <row r="70" spans="1:23" ht="10.5">
      <c r="A70" s="163">
        <v>58</v>
      </c>
      <c r="B70" s="164">
        <v>501</v>
      </c>
      <c r="C70" s="165" t="s">
        <v>936</v>
      </c>
      <c r="D70" s="203">
        <v>8994</v>
      </c>
      <c r="E70" s="145">
        <v>0</v>
      </c>
      <c r="F70" s="145">
        <v>8994</v>
      </c>
      <c r="G70" s="145">
        <v>4325</v>
      </c>
      <c r="H70" s="145">
        <v>0</v>
      </c>
      <c r="I70" s="145">
        <v>1989</v>
      </c>
      <c r="J70" s="145">
        <v>1661</v>
      </c>
      <c r="K70" s="145">
        <v>11</v>
      </c>
      <c r="L70" s="145">
        <v>317</v>
      </c>
      <c r="M70" s="145">
        <v>0</v>
      </c>
      <c r="N70" s="145">
        <v>1420</v>
      </c>
      <c r="O70" s="145" t="s">
        <v>1014</v>
      </c>
      <c r="P70" s="145">
        <v>569</v>
      </c>
      <c r="Q70" s="145">
        <v>2336</v>
      </c>
      <c r="R70" s="145">
        <v>2336</v>
      </c>
      <c r="S70" s="145">
        <v>0</v>
      </c>
      <c r="T70" s="145">
        <v>652</v>
      </c>
      <c r="U70" s="145">
        <v>1661</v>
      </c>
      <c r="V70" s="145">
        <v>23</v>
      </c>
      <c r="W70" s="145">
        <v>0</v>
      </c>
    </row>
    <row r="71" spans="1:23" ht="10.5">
      <c r="A71" s="163">
        <v>59</v>
      </c>
      <c r="B71" s="164">
        <v>502</v>
      </c>
      <c r="C71" s="165" t="s">
        <v>937</v>
      </c>
      <c r="D71" s="203">
        <v>5946</v>
      </c>
      <c r="E71" s="145">
        <v>0</v>
      </c>
      <c r="F71" s="145">
        <v>5946</v>
      </c>
      <c r="G71" s="145">
        <v>2291</v>
      </c>
      <c r="H71" s="145">
        <v>0</v>
      </c>
      <c r="I71" s="145">
        <v>886</v>
      </c>
      <c r="J71" s="145">
        <v>669</v>
      </c>
      <c r="K71" s="145">
        <v>8</v>
      </c>
      <c r="L71" s="145">
        <v>209</v>
      </c>
      <c r="M71" s="145">
        <v>0</v>
      </c>
      <c r="N71" s="145">
        <v>857</v>
      </c>
      <c r="O71" s="145" t="s">
        <v>1014</v>
      </c>
      <c r="P71" s="145">
        <v>29</v>
      </c>
      <c r="Q71" s="145">
        <v>1405</v>
      </c>
      <c r="R71" s="145">
        <v>1405</v>
      </c>
      <c r="S71" s="145">
        <v>0</v>
      </c>
      <c r="T71" s="145">
        <v>349</v>
      </c>
      <c r="U71" s="145">
        <v>1041</v>
      </c>
      <c r="V71" s="145">
        <v>15</v>
      </c>
      <c r="W71" s="145">
        <v>0</v>
      </c>
    </row>
    <row r="72" spans="1:23" ht="10.5">
      <c r="A72" s="163">
        <v>60</v>
      </c>
      <c r="B72" s="164">
        <v>503</v>
      </c>
      <c r="C72" s="165" t="s">
        <v>938</v>
      </c>
      <c r="D72" s="203">
        <v>4705</v>
      </c>
      <c r="E72" s="145">
        <v>0</v>
      </c>
      <c r="F72" s="145">
        <v>4705</v>
      </c>
      <c r="G72" s="145">
        <v>2101</v>
      </c>
      <c r="H72" s="145">
        <v>0</v>
      </c>
      <c r="I72" s="145">
        <v>840</v>
      </c>
      <c r="J72" s="145">
        <v>703</v>
      </c>
      <c r="K72" s="145">
        <v>4</v>
      </c>
      <c r="L72" s="145">
        <v>133</v>
      </c>
      <c r="M72" s="145">
        <v>0</v>
      </c>
      <c r="N72" s="145">
        <v>586</v>
      </c>
      <c r="O72" s="145" t="s">
        <v>1014</v>
      </c>
      <c r="P72" s="145">
        <v>254</v>
      </c>
      <c r="Q72" s="145">
        <v>1261</v>
      </c>
      <c r="R72" s="145">
        <v>1261</v>
      </c>
      <c r="S72" s="145">
        <v>0</v>
      </c>
      <c r="T72" s="145">
        <v>197</v>
      </c>
      <c r="U72" s="145">
        <v>1054</v>
      </c>
      <c r="V72" s="145">
        <v>10</v>
      </c>
      <c r="W72" s="145">
        <v>0</v>
      </c>
    </row>
    <row r="73" spans="1:23" ht="10.5">
      <c r="A73" s="163">
        <v>61</v>
      </c>
      <c r="B73" s="164">
        <v>504</v>
      </c>
      <c r="C73" s="165" t="s">
        <v>939</v>
      </c>
      <c r="D73" s="203">
        <v>3584</v>
      </c>
      <c r="E73" s="145">
        <v>0</v>
      </c>
      <c r="F73" s="145">
        <v>3584</v>
      </c>
      <c r="G73" s="145">
        <v>1577</v>
      </c>
      <c r="H73" s="145">
        <v>0</v>
      </c>
      <c r="I73" s="145">
        <v>576</v>
      </c>
      <c r="J73" s="145">
        <v>455</v>
      </c>
      <c r="K73" s="145">
        <v>4</v>
      </c>
      <c r="L73" s="145">
        <v>117</v>
      </c>
      <c r="M73" s="145">
        <v>0</v>
      </c>
      <c r="N73" s="145">
        <v>504</v>
      </c>
      <c r="O73" s="145" t="s">
        <v>1014</v>
      </c>
      <c r="P73" s="145">
        <v>72</v>
      </c>
      <c r="Q73" s="145">
        <v>1001</v>
      </c>
      <c r="R73" s="145">
        <v>1001</v>
      </c>
      <c r="S73" s="145">
        <v>0</v>
      </c>
      <c r="T73" s="145">
        <v>137</v>
      </c>
      <c r="U73" s="145">
        <v>856</v>
      </c>
      <c r="V73" s="145">
        <v>8</v>
      </c>
      <c r="W73" s="145">
        <v>0</v>
      </c>
    </row>
    <row r="74" spans="1:23" ht="10.5">
      <c r="A74" s="163">
        <v>62</v>
      </c>
      <c r="B74" s="164">
        <v>521</v>
      </c>
      <c r="C74" s="165" t="s">
        <v>940</v>
      </c>
      <c r="D74" s="203">
        <v>27039</v>
      </c>
      <c r="E74" s="145">
        <v>0</v>
      </c>
      <c r="F74" s="145">
        <v>27039</v>
      </c>
      <c r="G74" s="145">
        <v>6673</v>
      </c>
      <c r="H74" s="145">
        <v>0</v>
      </c>
      <c r="I74" s="145">
        <v>4838</v>
      </c>
      <c r="J74" s="145">
        <v>0</v>
      </c>
      <c r="K74" s="145">
        <v>476</v>
      </c>
      <c r="L74" s="145">
        <v>2595</v>
      </c>
      <c r="M74" s="145">
        <v>1767</v>
      </c>
      <c r="N74" s="145">
        <v>2746</v>
      </c>
      <c r="O74" s="145">
        <v>2092</v>
      </c>
      <c r="P74" s="145" t="s">
        <v>1014</v>
      </c>
      <c r="Q74" s="145">
        <v>1835</v>
      </c>
      <c r="R74" s="145">
        <v>1835</v>
      </c>
      <c r="S74" s="145">
        <v>0</v>
      </c>
      <c r="T74" s="145">
        <v>0</v>
      </c>
      <c r="U74" s="145">
        <v>483</v>
      </c>
      <c r="V74" s="145">
        <v>763</v>
      </c>
      <c r="W74" s="145">
        <v>589</v>
      </c>
    </row>
    <row r="75" spans="1:23" ht="10.5">
      <c r="A75" s="163">
        <v>63</v>
      </c>
      <c r="B75" s="164">
        <v>522</v>
      </c>
      <c r="C75" s="165" t="s">
        <v>941</v>
      </c>
      <c r="D75" s="203">
        <v>6008</v>
      </c>
      <c r="E75" s="145">
        <v>0</v>
      </c>
      <c r="F75" s="145">
        <v>6008</v>
      </c>
      <c r="G75" s="145">
        <v>1638</v>
      </c>
      <c r="H75" s="145">
        <v>0</v>
      </c>
      <c r="I75" s="145">
        <v>944</v>
      </c>
      <c r="J75" s="145">
        <v>0</v>
      </c>
      <c r="K75" s="145">
        <v>103</v>
      </c>
      <c r="L75" s="145">
        <v>510</v>
      </c>
      <c r="M75" s="145">
        <v>331</v>
      </c>
      <c r="N75" s="145">
        <v>944</v>
      </c>
      <c r="O75" s="145" t="s">
        <v>1014</v>
      </c>
      <c r="P75" s="145" t="s">
        <v>1014</v>
      </c>
      <c r="Q75" s="145">
        <v>694</v>
      </c>
      <c r="R75" s="145">
        <v>694</v>
      </c>
      <c r="S75" s="145">
        <v>0</v>
      </c>
      <c r="T75" s="145">
        <v>0</v>
      </c>
      <c r="U75" s="145">
        <v>522</v>
      </c>
      <c r="V75" s="145">
        <v>101</v>
      </c>
      <c r="W75" s="145">
        <v>71</v>
      </c>
    </row>
    <row r="76" spans="1:23" ht="10.5">
      <c r="A76" s="163">
        <v>64</v>
      </c>
      <c r="B76" s="164">
        <v>523</v>
      </c>
      <c r="C76" s="165" t="s">
        <v>840</v>
      </c>
      <c r="D76" s="203">
        <v>11403</v>
      </c>
      <c r="E76" s="145">
        <v>0</v>
      </c>
      <c r="F76" s="145">
        <v>11403</v>
      </c>
      <c r="G76" s="145">
        <v>1894</v>
      </c>
      <c r="H76" s="145">
        <v>0</v>
      </c>
      <c r="I76" s="145">
        <v>1513</v>
      </c>
      <c r="J76" s="145">
        <v>0</v>
      </c>
      <c r="K76" s="145">
        <v>164</v>
      </c>
      <c r="L76" s="145">
        <v>820</v>
      </c>
      <c r="M76" s="145">
        <v>529</v>
      </c>
      <c r="N76" s="145" t="s">
        <v>1014</v>
      </c>
      <c r="O76" s="145">
        <v>1513</v>
      </c>
      <c r="P76" s="145" t="s">
        <v>1014</v>
      </c>
      <c r="Q76" s="145">
        <v>381</v>
      </c>
      <c r="R76" s="145">
        <v>381</v>
      </c>
      <c r="S76" s="145">
        <v>0</v>
      </c>
      <c r="T76" s="145">
        <v>0</v>
      </c>
      <c r="U76" s="145">
        <v>55</v>
      </c>
      <c r="V76" s="145">
        <v>199</v>
      </c>
      <c r="W76" s="145">
        <v>127</v>
      </c>
    </row>
    <row r="77" spans="1:23" ht="10.5">
      <c r="A77" s="163">
        <v>65</v>
      </c>
      <c r="B77" s="164">
        <v>524</v>
      </c>
      <c r="C77" s="165" t="s">
        <v>942</v>
      </c>
      <c r="D77" s="203">
        <v>5107</v>
      </c>
      <c r="E77" s="145">
        <v>0</v>
      </c>
      <c r="F77" s="145">
        <v>5107</v>
      </c>
      <c r="G77" s="145">
        <v>823</v>
      </c>
      <c r="H77" s="145">
        <v>0</v>
      </c>
      <c r="I77" s="145">
        <v>572</v>
      </c>
      <c r="J77" s="145">
        <v>0</v>
      </c>
      <c r="K77" s="145">
        <v>59</v>
      </c>
      <c r="L77" s="145">
        <v>318</v>
      </c>
      <c r="M77" s="145">
        <v>195</v>
      </c>
      <c r="N77" s="145" t="s">
        <v>1014</v>
      </c>
      <c r="O77" s="145">
        <v>572</v>
      </c>
      <c r="P77" s="145" t="s">
        <v>1014</v>
      </c>
      <c r="Q77" s="145">
        <v>251</v>
      </c>
      <c r="R77" s="145">
        <v>251</v>
      </c>
      <c r="S77" s="145">
        <v>0</v>
      </c>
      <c r="T77" s="145">
        <v>0</v>
      </c>
      <c r="U77" s="145">
        <v>44</v>
      </c>
      <c r="V77" s="145">
        <v>134</v>
      </c>
      <c r="W77" s="145">
        <v>73</v>
      </c>
    </row>
    <row r="78" spans="1:23" ht="10.5">
      <c r="A78" s="163">
        <v>66</v>
      </c>
      <c r="B78" s="164">
        <v>525</v>
      </c>
      <c r="C78" s="165" t="s">
        <v>943</v>
      </c>
      <c r="D78" s="203">
        <v>4358</v>
      </c>
      <c r="E78" s="145">
        <v>0</v>
      </c>
      <c r="F78" s="145">
        <v>4358</v>
      </c>
      <c r="G78" s="145">
        <v>680</v>
      </c>
      <c r="H78" s="145">
        <v>0</v>
      </c>
      <c r="I78" s="145">
        <v>518</v>
      </c>
      <c r="J78" s="145">
        <v>0</v>
      </c>
      <c r="K78" s="145">
        <v>55</v>
      </c>
      <c r="L78" s="145">
        <v>281</v>
      </c>
      <c r="M78" s="145">
        <v>182</v>
      </c>
      <c r="N78" s="145" t="s">
        <v>1014</v>
      </c>
      <c r="O78" s="145">
        <v>518</v>
      </c>
      <c r="P78" s="145" t="s">
        <v>1014</v>
      </c>
      <c r="Q78" s="145">
        <v>162</v>
      </c>
      <c r="R78" s="145">
        <v>162</v>
      </c>
      <c r="S78" s="145">
        <v>0</v>
      </c>
      <c r="T78" s="145">
        <v>0</v>
      </c>
      <c r="U78" s="145">
        <v>29</v>
      </c>
      <c r="V78" s="145">
        <v>79</v>
      </c>
      <c r="W78" s="145">
        <v>54</v>
      </c>
    </row>
    <row r="79" spans="1:23" ht="10.5">
      <c r="A79" s="163">
        <v>69</v>
      </c>
      <c r="B79" s="164">
        <v>541</v>
      </c>
      <c r="C79" s="165" t="s">
        <v>944</v>
      </c>
      <c r="D79" s="203">
        <v>4500</v>
      </c>
      <c r="E79" s="145">
        <v>0</v>
      </c>
      <c r="F79" s="145">
        <v>4500</v>
      </c>
      <c r="G79" s="145">
        <v>3096</v>
      </c>
      <c r="H79" s="145">
        <v>0</v>
      </c>
      <c r="I79" s="145">
        <v>2640</v>
      </c>
      <c r="J79" s="145">
        <v>2425</v>
      </c>
      <c r="K79" s="145">
        <v>86</v>
      </c>
      <c r="L79" s="145">
        <v>129</v>
      </c>
      <c r="M79" s="145">
        <v>0</v>
      </c>
      <c r="N79" s="145">
        <v>1231</v>
      </c>
      <c r="O79" s="145">
        <v>315</v>
      </c>
      <c r="P79" s="145">
        <v>1094</v>
      </c>
      <c r="Q79" s="145">
        <v>456</v>
      </c>
      <c r="R79" s="145">
        <v>456</v>
      </c>
      <c r="S79" s="145">
        <v>0</v>
      </c>
      <c r="T79" s="145">
        <v>424</v>
      </c>
      <c r="U79" s="145">
        <v>15</v>
      </c>
      <c r="V79" s="145">
        <v>17</v>
      </c>
      <c r="W79" s="145">
        <v>0</v>
      </c>
    </row>
    <row r="80" spans="1:23" ht="10.5">
      <c r="A80" s="163">
        <v>70</v>
      </c>
      <c r="B80" s="164">
        <v>542</v>
      </c>
      <c r="C80" s="165" t="s">
        <v>945</v>
      </c>
      <c r="D80" s="203">
        <v>6079</v>
      </c>
      <c r="E80" s="145">
        <v>0</v>
      </c>
      <c r="F80" s="145">
        <v>6079</v>
      </c>
      <c r="G80" s="145">
        <v>1801</v>
      </c>
      <c r="H80" s="145">
        <v>0</v>
      </c>
      <c r="I80" s="145">
        <v>1628</v>
      </c>
      <c r="J80" s="145">
        <v>1388</v>
      </c>
      <c r="K80" s="145">
        <v>97</v>
      </c>
      <c r="L80" s="145">
        <v>143</v>
      </c>
      <c r="M80" s="145">
        <v>0</v>
      </c>
      <c r="N80" s="145" t="s">
        <v>1014</v>
      </c>
      <c r="O80" s="145">
        <v>1242</v>
      </c>
      <c r="P80" s="145">
        <v>386</v>
      </c>
      <c r="Q80" s="145">
        <v>173</v>
      </c>
      <c r="R80" s="145">
        <v>173</v>
      </c>
      <c r="S80" s="145">
        <v>0</v>
      </c>
      <c r="T80" s="145">
        <v>154</v>
      </c>
      <c r="U80" s="145">
        <v>9</v>
      </c>
      <c r="V80" s="145">
        <v>10</v>
      </c>
      <c r="W80" s="145">
        <v>0</v>
      </c>
    </row>
    <row r="81" spans="1:23" ht="10.5">
      <c r="A81" s="163">
        <v>71</v>
      </c>
      <c r="B81" s="164">
        <v>543</v>
      </c>
      <c r="C81" s="165" t="s">
        <v>946</v>
      </c>
      <c r="D81" s="203">
        <v>14540</v>
      </c>
      <c r="E81" s="145">
        <v>0</v>
      </c>
      <c r="F81" s="145">
        <v>14540</v>
      </c>
      <c r="G81" s="145">
        <v>5491</v>
      </c>
      <c r="H81" s="145">
        <v>0</v>
      </c>
      <c r="I81" s="145">
        <v>2940</v>
      </c>
      <c r="J81" s="145">
        <v>2388</v>
      </c>
      <c r="K81" s="145">
        <v>229</v>
      </c>
      <c r="L81" s="145">
        <v>323</v>
      </c>
      <c r="M81" s="145">
        <v>0</v>
      </c>
      <c r="N81" s="145">
        <v>2940</v>
      </c>
      <c r="O81" s="145" t="s">
        <v>1014</v>
      </c>
      <c r="P81" s="145" t="s">
        <v>1014</v>
      </c>
      <c r="Q81" s="145">
        <v>2551</v>
      </c>
      <c r="R81" s="145">
        <v>2551</v>
      </c>
      <c r="S81" s="145">
        <v>0</v>
      </c>
      <c r="T81" s="145">
        <v>1297</v>
      </c>
      <c r="U81" s="145">
        <v>1017</v>
      </c>
      <c r="V81" s="145">
        <v>237</v>
      </c>
      <c r="W81" s="145">
        <v>0</v>
      </c>
    </row>
    <row r="82" spans="1:23" ht="10.5">
      <c r="A82" s="163">
        <v>72</v>
      </c>
      <c r="B82" s="164">
        <v>544</v>
      </c>
      <c r="C82" s="165" t="s">
        <v>947</v>
      </c>
      <c r="D82" s="203">
        <v>18888</v>
      </c>
      <c r="E82" s="145">
        <v>0</v>
      </c>
      <c r="F82" s="145">
        <v>18888</v>
      </c>
      <c r="G82" s="145">
        <v>6334</v>
      </c>
      <c r="H82" s="145">
        <v>0</v>
      </c>
      <c r="I82" s="145">
        <v>4640</v>
      </c>
      <c r="J82" s="145">
        <v>4061</v>
      </c>
      <c r="K82" s="145">
        <v>223</v>
      </c>
      <c r="L82" s="145">
        <v>356</v>
      </c>
      <c r="M82" s="145">
        <v>0</v>
      </c>
      <c r="N82" s="145" t="s">
        <v>1014</v>
      </c>
      <c r="O82" s="145">
        <v>3810</v>
      </c>
      <c r="P82" s="145">
        <v>830</v>
      </c>
      <c r="Q82" s="145">
        <v>1694</v>
      </c>
      <c r="R82" s="145">
        <v>1694</v>
      </c>
      <c r="S82" s="145">
        <v>0</v>
      </c>
      <c r="T82" s="145">
        <v>1589</v>
      </c>
      <c r="U82" s="145">
        <v>49</v>
      </c>
      <c r="V82" s="145">
        <v>56</v>
      </c>
      <c r="W82" s="145">
        <v>0</v>
      </c>
    </row>
    <row r="83" spans="1:23" ht="10.5">
      <c r="A83" s="163">
        <v>73</v>
      </c>
      <c r="B83" s="164">
        <v>561</v>
      </c>
      <c r="C83" s="165" t="s">
        <v>948</v>
      </c>
      <c r="D83" s="203">
        <v>11372</v>
      </c>
      <c r="E83" s="145">
        <v>0</v>
      </c>
      <c r="F83" s="145">
        <v>11372</v>
      </c>
      <c r="G83" s="145">
        <v>4469</v>
      </c>
      <c r="H83" s="145">
        <v>0</v>
      </c>
      <c r="I83" s="145">
        <v>4111</v>
      </c>
      <c r="J83" s="145">
        <v>3640</v>
      </c>
      <c r="K83" s="145">
        <v>191</v>
      </c>
      <c r="L83" s="145">
        <v>280</v>
      </c>
      <c r="M83" s="145">
        <v>0</v>
      </c>
      <c r="N83" s="145" t="s">
        <v>1014</v>
      </c>
      <c r="O83" s="145">
        <v>4110</v>
      </c>
      <c r="P83" s="145">
        <v>1</v>
      </c>
      <c r="Q83" s="145">
        <v>358</v>
      </c>
      <c r="R83" s="145">
        <v>358</v>
      </c>
      <c r="S83" s="145">
        <v>0</v>
      </c>
      <c r="T83" s="145">
        <v>329</v>
      </c>
      <c r="U83" s="145">
        <v>14</v>
      </c>
      <c r="V83" s="145">
        <v>15</v>
      </c>
      <c r="W83" s="145">
        <v>0</v>
      </c>
    </row>
    <row r="84" spans="1:23" ht="10.5">
      <c r="A84" s="163">
        <v>74</v>
      </c>
      <c r="B84" s="164">
        <v>562</v>
      </c>
      <c r="C84" s="165" t="s">
        <v>949</v>
      </c>
      <c r="D84" s="203">
        <v>6089</v>
      </c>
      <c r="E84" s="145">
        <v>0</v>
      </c>
      <c r="F84" s="145">
        <v>6089</v>
      </c>
      <c r="G84" s="145">
        <v>1386</v>
      </c>
      <c r="H84" s="145">
        <v>0</v>
      </c>
      <c r="I84" s="145">
        <v>1362</v>
      </c>
      <c r="J84" s="145">
        <v>991</v>
      </c>
      <c r="K84" s="145">
        <v>72</v>
      </c>
      <c r="L84" s="145">
        <v>299</v>
      </c>
      <c r="M84" s="145">
        <v>0</v>
      </c>
      <c r="N84" s="145" t="s">
        <v>1014</v>
      </c>
      <c r="O84" s="145">
        <v>1362</v>
      </c>
      <c r="P84" s="145" t="s">
        <v>1014</v>
      </c>
      <c r="Q84" s="145">
        <v>24</v>
      </c>
      <c r="R84" s="145">
        <v>24</v>
      </c>
      <c r="S84" s="145">
        <v>0</v>
      </c>
      <c r="T84" s="145">
        <v>23</v>
      </c>
      <c r="U84" s="145">
        <v>0</v>
      </c>
      <c r="V84" s="145">
        <v>1</v>
      </c>
      <c r="W84" s="145">
        <v>0</v>
      </c>
    </row>
    <row r="85" spans="1:23" ht="10.5">
      <c r="A85" s="163">
        <v>75</v>
      </c>
      <c r="B85" s="164">
        <v>581</v>
      </c>
      <c r="C85" s="165" t="s">
        <v>950</v>
      </c>
      <c r="D85" s="203">
        <v>7017</v>
      </c>
      <c r="E85" s="145">
        <v>0</v>
      </c>
      <c r="F85" s="145">
        <v>7017</v>
      </c>
      <c r="G85" s="145">
        <v>1329</v>
      </c>
      <c r="H85" s="145">
        <v>0</v>
      </c>
      <c r="I85" s="145">
        <v>1087</v>
      </c>
      <c r="J85" s="145">
        <v>785</v>
      </c>
      <c r="K85" s="145">
        <v>137</v>
      </c>
      <c r="L85" s="145">
        <v>165</v>
      </c>
      <c r="M85" s="145">
        <v>0</v>
      </c>
      <c r="N85" s="145">
        <v>1087</v>
      </c>
      <c r="O85" s="145" t="s">
        <v>1014</v>
      </c>
      <c r="P85" s="145" t="s">
        <v>1014</v>
      </c>
      <c r="Q85" s="145">
        <v>242</v>
      </c>
      <c r="R85" s="145">
        <v>242</v>
      </c>
      <c r="S85" s="145">
        <v>0</v>
      </c>
      <c r="T85" s="145">
        <v>171</v>
      </c>
      <c r="U85" s="145">
        <v>45</v>
      </c>
      <c r="V85" s="145">
        <v>26</v>
      </c>
      <c r="W85" s="145">
        <v>0</v>
      </c>
    </row>
    <row r="86" spans="1:23" ht="10.5">
      <c r="A86" s="163">
        <v>76</v>
      </c>
      <c r="B86" s="164">
        <v>582</v>
      </c>
      <c r="C86" s="165" t="s">
        <v>951</v>
      </c>
      <c r="D86" s="203">
        <v>11865</v>
      </c>
      <c r="E86" s="145">
        <v>0</v>
      </c>
      <c r="F86" s="145">
        <v>11865</v>
      </c>
      <c r="G86" s="145">
        <v>6315</v>
      </c>
      <c r="H86" s="145">
        <v>0</v>
      </c>
      <c r="I86" s="145">
        <v>4183</v>
      </c>
      <c r="J86" s="145">
        <v>3691</v>
      </c>
      <c r="K86" s="145">
        <v>233</v>
      </c>
      <c r="L86" s="145">
        <v>259</v>
      </c>
      <c r="M86" s="145">
        <v>0</v>
      </c>
      <c r="N86" s="145">
        <v>4183</v>
      </c>
      <c r="O86" s="145" t="s">
        <v>1014</v>
      </c>
      <c r="P86" s="145" t="s">
        <v>1014</v>
      </c>
      <c r="Q86" s="145">
        <v>2132</v>
      </c>
      <c r="R86" s="145">
        <v>2132</v>
      </c>
      <c r="S86" s="145">
        <v>0</v>
      </c>
      <c r="T86" s="145">
        <v>1255</v>
      </c>
      <c r="U86" s="145">
        <v>768</v>
      </c>
      <c r="V86" s="145">
        <v>109</v>
      </c>
      <c r="W86" s="145">
        <v>0</v>
      </c>
    </row>
    <row r="87" spans="1:23" ht="10.5">
      <c r="A87" s="163">
        <v>77</v>
      </c>
      <c r="B87" s="164">
        <v>583</v>
      </c>
      <c r="C87" s="165" t="s">
        <v>952</v>
      </c>
      <c r="D87" s="203">
        <v>2781</v>
      </c>
      <c r="E87" s="145">
        <v>0</v>
      </c>
      <c r="F87" s="145">
        <v>2781</v>
      </c>
      <c r="G87" s="145">
        <v>435</v>
      </c>
      <c r="H87" s="145">
        <v>0</v>
      </c>
      <c r="I87" s="145">
        <v>368</v>
      </c>
      <c r="J87" s="145">
        <v>286</v>
      </c>
      <c r="K87" s="145">
        <v>29</v>
      </c>
      <c r="L87" s="145">
        <v>53</v>
      </c>
      <c r="M87" s="145">
        <v>0</v>
      </c>
      <c r="N87" s="145">
        <v>368</v>
      </c>
      <c r="O87" s="145" t="s">
        <v>1014</v>
      </c>
      <c r="P87" s="145" t="s">
        <v>1014</v>
      </c>
      <c r="Q87" s="145">
        <v>67</v>
      </c>
      <c r="R87" s="145">
        <v>67</v>
      </c>
      <c r="S87" s="145">
        <v>0</v>
      </c>
      <c r="T87" s="145">
        <v>48</v>
      </c>
      <c r="U87" s="145">
        <v>9</v>
      </c>
      <c r="V87" s="145">
        <v>10</v>
      </c>
      <c r="W87" s="145">
        <v>0</v>
      </c>
    </row>
    <row r="88" spans="1:23" ht="10.5">
      <c r="A88" s="163">
        <v>78</v>
      </c>
      <c r="B88" s="164">
        <v>584</v>
      </c>
      <c r="C88" s="165" t="s">
        <v>953</v>
      </c>
      <c r="D88" s="203">
        <v>7760</v>
      </c>
      <c r="E88" s="145">
        <v>0</v>
      </c>
      <c r="F88" s="145">
        <v>7760</v>
      </c>
      <c r="G88" s="145">
        <v>3266</v>
      </c>
      <c r="H88" s="145">
        <v>0</v>
      </c>
      <c r="I88" s="145">
        <v>2820</v>
      </c>
      <c r="J88" s="145">
        <v>2477</v>
      </c>
      <c r="K88" s="145">
        <v>184</v>
      </c>
      <c r="L88" s="145">
        <v>159</v>
      </c>
      <c r="M88" s="145">
        <v>0</v>
      </c>
      <c r="N88" s="145" t="s">
        <v>1014</v>
      </c>
      <c r="O88" s="145">
        <v>2820</v>
      </c>
      <c r="P88" s="145" t="s">
        <v>1014</v>
      </c>
      <c r="Q88" s="145">
        <v>446</v>
      </c>
      <c r="R88" s="145">
        <v>446</v>
      </c>
      <c r="S88" s="145">
        <v>0</v>
      </c>
      <c r="T88" s="145">
        <v>111</v>
      </c>
      <c r="U88" s="145">
        <v>311</v>
      </c>
      <c r="V88" s="145">
        <v>24</v>
      </c>
      <c r="W88" s="145">
        <v>0</v>
      </c>
    </row>
    <row r="89" spans="1:23" ht="10.5">
      <c r="A89" s="163">
        <v>79</v>
      </c>
      <c r="B89" s="164">
        <v>601</v>
      </c>
      <c r="C89" s="165" t="s">
        <v>954</v>
      </c>
      <c r="D89" s="203">
        <v>12187</v>
      </c>
      <c r="E89" s="145">
        <v>0</v>
      </c>
      <c r="F89" s="145">
        <v>12187</v>
      </c>
      <c r="G89" s="145">
        <v>4430</v>
      </c>
      <c r="H89" s="145">
        <v>0</v>
      </c>
      <c r="I89" s="145">
        <v>3488</v>
      </c>
      <c r="J89" s="145">
        <v>3007</v>
      </c>
      <c r="K89" s="145">
        <v>237</v>
      </c>
      <c r="L89" s="145">
        <v>244</v>
      </c>
      <c r="M89" s="145">
        <v>0</v>
      </c>
      <c r="N89" s="145">
        <v>3488</v>
      </c>
      <c r="O89" s="145" t="s">
        <v>1014</v>
      </c>
      <c r="P89" s="145" t="s">
        <v>1014</v>
      </c>
      <c r="Q89" s="145">
        <v>942</v>
      </c>
      <c r="R89" s="145">
        <v>942</v>
      </c>
      <c r="S89" s="145">
        <v>0</v>
      </c>
      <c r="T89" s="145">
        <v>335</v>
      </c>
      <c r="U89" s="145">
        <v>462</v>
      </c>
      <c r="V89" s="145">
        <v>145</v>
      </c>
      <c r="W89" s="145">
        <v>0</v>
      </c>
    </row>
    <row r="90" spans="1:23" ht="10.5">
      <c r="A90" s="163">
        <v>80</v>
      </c>
      <c r="B90" s="164">
        <v>602</v>
      </c>
      <c r="C90" s="165" t="s">
        <v>955</v>
      </c>
      <c r="D90" s="203">
        <v>9125</v>
      </c>
      <c r="E90" s="145">
        <v>0</v>
      </c>
      <c r="F90" s="145">
        <v>9125</v>
      </c>
      <c r="G90" s="145">
        <v>2799</v>
      </c>
      <c r="H90" s="145">
        <v>0</v>
      </c>
      <c r="I90" s="145">
        <v>2236</v>
      </c>
      <c r="J90" s="145">
        <v>1892</v>
      </c>
      <c r="K90" s="145">
        <v>162</v>
      </c>
      <c r="L90" s="145">
        <v>182</v>
      </c>
      <c r="M90" s="145">
        <v>0</v>
      </c>
      <c r="N90" s="145">
        <v>2236</v>
      </c>
      <c r="O90" s="145" t="s">
        <v>1014</v>
      </c>
      <c r="P90" s="145" t="s">
        <v>1014</v>
      </c>
      <c r="Q90" s="145">
        <v>563</v>
      </c>
      <c r="R90" s="145">
        <v>563</v>
      </c>
      <c r="S90" s="145">
        <v>0</v>
      </c>
      <c r="T90" s="145">
        <v>88</v>
      </c>
      <c r="U90" s="145">
        <v>383</v>
      </c>
      <c r="V90" s="145">
        <v>92</v>
      </c>
      <c r="W90" s="145">
        <v>0</v>
      </c>
    </row>
    <row r="91" spans="1:23" ht="10.5">
      <c r="A91" s="163">
        <v>81</v>
      </c>
      <c r="B91" s="164">
        <v>603</v>
      </c>
      <c r="C91" s="165" t="s">
        <v>956</v>
      </c>
      <c r="D91" s="203">
        <v>5031</v>
      </c>
      <c r="E91" s="145">
        <v>0</v>
      </c>
      <c r="F91" s="145">
        <v>5031</v>
      </c>
      <c r="G91" s="145">
        <v>1462</v>
      </c>
      <c r="H91" s="145">
        <v>0</v>
      </c>
      <c r="I91" s="145">
        <v>1136</v>
      </c>
      <c r="J91" s="145">
        <v>940</v>
      </c>
      <c r="K91" s="145">
        <v>92</v>
      </c>
      <c r="L91" s="145">
        <v>104</v>
      </c>
      <c r="M91" s="145">
        <v>0</v>
      </c>
      <c r="N91" s="145">
        <v>1136</v>
      </c>
      <c r="O91" s="145" t="s">
        <v>1014</v>
      </c>
      <c r="P91" s="145" t="s">
        <v>1014</v>
      </c>
      <c r="Q91" s="145">
        <v>326</v>
      </c>
      <c r="R91" s="145">
        <v>326</v>
      </c>
      <c r="S91" s="145">
        <v>0</v>
      </c>
      <c r="T91" s="145">
        <v>58</v>
      </c>
      <c r="U91" s="145">
        <v>232</v>
      </c>
      <c r="V91" s="145">
        <v>36</v>
      </c>
      <c r="W91" s="145">
        <v>0</v>
      </c>
    </row>
    <row r="92" spans="1:23" ht="10.5">
      <c r="A92" s="163">
        <v>82</v>
      </c>
      <c r="B92" s="164">
        <v>604</v>
      </c>
      <c r="C92" s="165" t="s">
        <v>957</v>
      </c>
      <c r="D92" s="203">
        <v>4862</v>
      </c>
      <c r="E92" s="145">
        <v>0</v>
      </c>
      <c r="F92" s="145">
        <v>4862</v>
      </c>
      <c r="G92" s="145">
        <v>1228</v>
      </c>
      <c r="H92" s="145">
        <v>0</v>
      </c>
      <c r="I92" s="145">
        <v>948</v>
      </c>
      <c r="J92" s="145">
        <v>780</v>
      </c>
      <c r="K92" s="145">
        <v>75</v>
      </c>
      <c r="L92" s="145">
        <v>93</v>
      </c>
      <c r="M92" s="145">
        <v>0</v>
      </c>
      <c r="N92" s="145">
        <v>948</v>
      </c>
      <c r="O92" s="145" t="s">
        <v>1014</v>
      </c>
      <c r="P92" s="145" t="s">
        <v>1014</v>
      </c>
      <c r="Q92" s="145">
        <v>280</v>
      </c>
      <c r="R92" s="145">
        <v>280</v>
      </c>
      <c r="S92" s="145">
        <v>0</v>
      </c>
      <c r="T92" s="145">
        <v>50</v>
      </c>
      <c r="U92" s="145">
        <v>174</v>
      </c>
      <c r="V92" s="145">
        <v>56</v>
      </c>
      <c r="W92" s="145">
        <v>0</v>
      </c>
    </row>
    <row r="93" spans="1:23" ht="10.5">
      <c r="A93" s="163">
        <v>83</v>
      </c>
      <c r="B93" s="164">
        <v>621</v>
      </c>
      <c r="C93" s="165" t="s">
        <v>958</v>
      </c>
      <c r="D93" s="203">
        <v>5225</v>
      </c>
      <c r="E93" s="145">
        <v>0</v>
      </c>
      <c r="F93" s="145">
        <v>5225</v>
      </c>
      <c r="G93" s="145">
        <v>2036</v>
      </c>
      <c r="H93" s="145">
        <v>0</v>
      </c>
      <c r="I93" s="145">
        <v>1354</v>
      </c>
      <c r="J93" s="145">
        <v>1131</v>
      </c>
      <c r="K93" s="145">
        <v>142</v>
      </c>
      <c r="L93" s="145">
        <v>81</v>
      </c>
      <c r="M93" s="145">
        <v>0</v>
      </c>
      <c r="N93" s="145">
        <v>1354</v>
      </c>
      <c r="O93" s="145" t="s">
        <v>1014</v>
      </c>
      <c r="P93" s="145" t="s">
        <v>1014</v>
      </c>
      <c r="Q93" s="145">
        <v>682</v>
      </c>
      <c r="R93" s="145">
        <v>682</v>
      </c>
      <c r="S93" s="145">
        <v>0</v>
      </c>
      <c r="T93" s="145">
        <v>309</v>
      </c>
      <c r="U93" s="145">
        <v>337</v>
      </c>
      <c r="V93" s="145">
        <v>8</v>
      </c>
      <c r="W93" s="145">
        <v>28</v>
      </c>
    </row>
    <row r="94" spans="1:23" ht="10.5">
      <c r="A94" s="163">
        <v>84</v>
      </c>
      <c r="B94" s="164">
        <v>622</v>
      </c>
      <c r="C94" s="165" t="s">
        <v>959</v>
      </c>
      <c r="D94" s="203">
        <v>17308</v>
      </c>
      <c r="E94" s="145">
        <v>0</v>
      </c>
      <c r="F94" s="145">
        <v>17308</v>
      </c>
      <c r="G94" s="145">
        <v>5637</v>
      </c>
      <c r="H94" s="145">
        <v>0</v>
      </c>
      <c r="I94" s="145">
        <v>3985</v>
      </c>
      <c r="J94" s="145">
        <v>3464</v>
      </c>
      <c r="K94" s="145">
        <v>328</v>
      </c>
      <c r="L94" s="145">
        <v>193</v>
      </c>
      <c r="M94" s="145">
        <v>0</v>
      </c>
      <c r="N94" s="145">
        <v>3985</v>
      </c>
      <c r="O94" s="145" t="s">
        <v>1014</v>
      </c>
      <c r="P94" s="145" t="s">
        <v>1014</v>
      </c>
      <c r="Q94" s="145">
        <v>1652</v>
      </c>
      <c r="R94" s="145">
        <v>1652</v>
      </c>
      <c r="S94" s="145">
        <v>0</v>
      </c>
      <c r="T94" s="145">
        <v>597</v>
      </c>
      <c r="U94" s="145">
        <v>927</v>
      </c>
      <c r="V94" s="145">
        <v>28</v>
      </c>
      <c r="W94" s="145">
        <v>100</v>
      </c>
    </row>
    <row r="95" spans="1:23" ht="10.5">
      <c r="A95" s="163">
        <v>85</v>
      </c>
      <c r="B95" s="164">
        <v>623</v>
      </c>
      <c r="C95" s="165" t="s">
        <v>960</v>
      </c>
      <c r="D95" s="203">
        <v>6584</v>
      </c>
      <c r="E95" s="145">
        <v>0</v>
      </c>
      <c r="F95" s="145">
        <v>6584</v>
      </c>
      <c r="G95" s="145">
        <v>2266</v>
      </c>
      <c r="H95" s="145">
        <v>0</v>
      </c>
      <c r="I95" s="145">
        <v>1274</v>
      </c>
      <c r="J95" s="145">
        <v>1071</v>
      </c>
      <c r="K95" s="145">
        <v>130</v>
      </c>
      <c r="L95" s="145">
        <v>73</v>
      </c>
      <c r="M95" s="145">
        <v>0</v>
      </c>
      <c r="N95" s="145">
        <v>1274</v>
      </c>
      <c r="O95" s="145" t="s">
        <v>1014</v>
      </c>
      <c r="P95" s="145" t="s">
        <v>1014</v>
      </c>
      <c r="Q95" s="145">
        <v>992</v>
      </c>
      <c r="R95" s="145">
        <v>992</v>
      </c>
      <c r="S95" s="145">
        <v>0</v>
      </c>
      <c r="T95" s="145">
        <v>274</v>
      </c>
      <c r="U95" s="145">
        <v>649</v>
      </c>
      <c r="V95" s="145">
        <v>13</v>
      </c>
      <c r="W95" s="145">
        <v>56</v>
      </c>
    </row>
    <row r="96" spans="1:23" ht="10.5">
      <c r="A96" s="163">
        <v>86</v>
      </c>
      <c r="B96" s="164">
        <v>624</v>
      </c>
      <c r="C96" s="165" t="s">
        <v>961</v>
      </c>
      <c r="D96" s="203">
        <v>7427</v>
      </c>
      <c r="E96" s="145">
        <v>0</v>
      </c>
      <c r="F96" s="145">
        <v>7427</v>
      </c>
      <c r="G96" s="145">
        <v>2459</v>
      </c>
      <c r="H96" s="145">
        <v>0</v>
      </c>
      <c r="I96" s="145">
        <v>1343</v>
      </c>
      <c r="J96" s="145">
        <v>1068</v>
      </c>
      <c r="K96" s="145">
        <v>174</v>
      </c>
      <c r="L96" s="145">
        <v>101</v>
      </c>
      <c r="M96" s="145">
        <v>0</v>
      </c>
      <c r="N96" s="145">
        <v>1343</v>
      </c>
      <c r="O96" s="145" t="s">
        <v>1014</v>
      </c>
      <c r="P96" s="145" t="s">
        <v>1014</v>
      </c>
      <c r="Q96" s="145">
        <v>1116</v>
      </c>
      <c r="R96" s="145">
        <v>1116</v>
      </c>
      <c r="S96" s="145">
        <v>0</v>
      </c>
      <c r="T96" s="145">
        <v>120</v>
      </c>
      <c r="U96" s="145">
        <v>945</v>
      </c>
      <c r="V96" s="145">
        <v>11</v>
      </c>
      <c r="W96" s="145">
        <v>40</v>
      </c>
    </row>
    <row r="97" spans="1:23" ht="10.5">
      <c r="A97" s="163">
        <v>89</v>
      </c>
      <c r="B97" s="164">
        <v>641</v>
      </c>
      <c r="C97" s="165" t="s">
        <v>962</v>
      </c>
      <c r="D97" s="203">
        <v>10088</v>
      </c>
      <c r="E97" s="145">
        <v>0</v>
      </c>
      <c r="F97" s="145">
        <v>10088</v>
      </c>
      <c r="G97" s="145">
        <v>3954</v>
      </c>
      <c r="H97" s="145">
        <v>0</v>
      </c>
      <c r="I97" s="145">
        <v>2158</v>
      </c>
      <c r="J97" s="145">
        <v>1809</v>
      </c>
      <c r="K97" s="145">
        <v>58</v>
      </c>
      <c r="L97" s="145">
        <v>291</v>
      </c>
      <c r="M97" s="145">
        <v>0</v>
      </c>
      <c r="N97" s="145" t="s">
        <v>1014</v>
      </c>
      <c r="O97" s="145">
        <v>2158</v>
      </c>
      <c r="P97" s="145" t="s">
        <v>1014</v>
      </c>
      <c r="Q97" s="145">
        <v>1796</v>
      </c>
      <c r="R97" s="145">
        <v>1796</v>
      </c>
      <c r="S97" s="145">
        <v>0</v>
      </c>
      <c r="T97" s="145">
        <v>1621</v>
      </c>
      <c r="U97" s="145">
        <v>17</v>
      </c>
      <c r="V97" s="145">
        <v>158</v>
      </c>
      <c r="W97" s="145">
        <v>0</v>
      </c>
    </row>
    <row r="98" spans="1:23" ht="10.5">
      <c r="A98" s="163">
        <v>90</v>
      </c>
      <c r="B98" s="164">
        <v>642</v>
      </c>
      <c r="C98" s="165" t="s">
        <v>963</v>
      </c>
      <c r="D98" s="203">
        <v>19463</v>
      </c>
      <c r="E98" s="145">
        <v>0</v>
      </c>
      <c r="F98" s="145">
        <v>19463</v>
      </c>
      <c r="G98" s="145">
        <v>6196</v>
      </c>
      <c r="H98" s="145">
        <v>0</v>
      </c>
      <c r="I98" s="145">
        <v>2642</v>
      </c>
      <c r="J98" s="145">
        <v>2293</v>
      </c>
      <c r="K98" s="145">
        <v>86</v>
      </c>
      <c r="L98" s="145">
        <v>263</v>
      </c>
      <c r="M98" s="145">
        <v>0</v>
      </c>
      <c r="N98" s="145">
        <v>2642</v>
      </c>
      <c r="O98" s="145" t="s">
        <v>1014</v>
      </c>
      <c r="P98" s="145" t="s">
        <v>1014</v>
      </c>
      <c r="Q98" s="145">
        <v>3554</v>
      </c>
      <c r="R98" s="145">
        <v>3554</v>
      </c>
      <c r="S98" s="145">
        <v>0</v>
      </c>
      <c r="T98" s="145">
        <v>2683</v>
      </c>
      <c r="U98" s="145">
        <v>21</v>
      </c>
      <c r="V98" s="145">
        <v>850</v>
      </c>
      <c r="W98" s="145">
        <v>0</v>
      </c>
    </row>
    <row r="99" spans="1:23" ht="10.5">
      <c r="A99" s="163">
        <v>91</v>
      </c>
      <c r="B99" s="164">
        <v>643</v>
      </c>
      <c r="C99" s="165" t="s">
        <v>964</v>
      </c>
      <c r="D99" s="203">
        <v>7824</v>
      </c>
      <c r="E99" s="145">
        <v>0</v>
      </c>
      <c r="F99" s="145">
        <v>7824</v>
      </c>
      <c r="G99" s="145">
        <v>1289</v>
      </c>
      <c r="H99" s="145">
        <v>0</v>
      </c>
      <c r="I99" s="145">
        <v>1049</v>
      </c>
      <c r="J99" s="145">
        <v>906</v>
      </c>
      <c r="K99" s="145">
        <v>16</v>
      </c>
      <c r="L99" s="145">
        <v>127</v>
      </c>
      <c r="M99" s="145">
        <v>0</v>
      </c>
      <c r="N99" s="145">
        <v>1049</v>
      </c>
      <c r="O99" s="145" t="s">
        <v>1014</v>
      </c>
      <c r="P99" s="145" t="s">
        <v>1014</v>
      </c>
      <c r="Q99" s="145">
        <v>240</v>
      </c>
      <c r="R99" s="145">
        <v>240</v>
      </c>
      <c r="S99" s="145">
        <v>0</v>
      </c>
      <c r="T99" s="145">
        <v>152</v>
      </c>
      <c r="U99" s="145">
        <v>49</v>
      </c>
      <c r="V99" s="145">
        <v>39</v>
      </c>
      <c r="W99" s="145">
        <v>0</v>
      </c>
    </row>
    <row r="100" spans="1:23" ht="10.5">
      <c r="A100" s="163">
        <v>92</v>
      </c>
      <c r="B100" s="164">
        <v>644</v>
      </c>
      <c r="C100" s="165" t="s">
        <v>965</v>
      </c>
      <c r="D100" s="203">
        <v>12900</v>
      </c>
      <c r="E100" s="145">
        <v>0</v>
      </c>
      <c r="F100" s="145">
        <v>12900</v>
      </c>
      <c r="G100" s="145">
        <v>2158</v>
      </c>
      <c r="H100" s="145">
        <v>0</v>
      </c>
      <c r="I100" s="145">
        <v>1405</v>
      </c>
      <c r="J100" s="145">
        <v>1232</v>
      </c>
      <c r="K100" s="145">
        <v>24</v>
      </c>
      <c r="L100" s="145">
        <v>149</v>
      </c>
      <c r="M100" s="145">
        <v>0</v>
      </c>
      <c r="N100" s="145" t="s">
        <v>1014</v>
      </c>
      <c r="O100" s="145">
        <v>1405</v>
      </c>
      <c r="P100" s="145" t="s">
        <v>1014</v>
      </c>
      <c r="Q100" s="145">
        <v>753</v>
      </c>
      <c r="R100" s="145">
        <v>753</v>
      </c>
      <c r="S100" s="145">
        <v>0</v>
      </c>
      <c r="T100" s="145">
        <v>528</v>
      </c>
      <c r="U100" s="145">
        <v>64</v>
      </c>
      <c r="V100" s="145">
        <v>161</v>
      </c>
      <c r="W100" s="145">
        <v>0</v>
      </c>
    </row>
    <row r="101" spans="1:23" ht="10.5">
      <c r="A101" s="163">
        <v>93</v>
      </c>
      <c r="B101" s="164">
        <v>645</v>
      </c>
      <c r="C101" s="165" t="s">
        <v>966</v>
      </c>
      <c r="D101" s="203">
        <v>14130</v>
      </c>
      <c r="E101" s="145">
        <v>0</v>
      </c>
      <c r="F101" s="145">
        <v>14130</v>
      </c>
      <c r="G101" s="145">
        <v>4209</v>
      </c>
      <c r="H101" s="145">
        <v>0</v>
      </c>
      <c r="I101" s="145">
        <v>2090</v>
      </c>
      <c r="J101" s="145">
        <v>1667</v>
      </c>
      <c r="K101" s="145">
        <v>196</v>
      </c>
      <c r="L101" s="145">
        <v>227</v>
      </c>
      <c r="M101" s="145">
        <v>0</v>
      </c>
      <c r="N101" s="145">
        <v>129</v>
      </c>
      <c r="O101" s="145">
        <v>1961</v>
      </c>
      <c r="P101" s="145" t="s">
        <v>1014</v>
      </c>
      <c r="Q101" s="145">
        <v>2119</v>
      </c>
      <c r="R101" s="145">
        <v>2119</v>
      </c>
      <c r="S101" s="145">
        <v>0</v>
      </c>
      <c r="T101" s="145">
        <v>0</v>
      </c>
      <c r="U101" s="145">
        <v>2119</v>
      </c>
      <c r="V101" s="145">
        <v>0</v>
      </c>
      <c r="W101" s="145">
        <v>0</v>
      </c>
    </row>
    <row r="102" spans="1:23" ht="10.5">
      <c r="A102" s="163">
        <v>94</v>
      </c>
      <c r="B102" s="164">
        <v>646</v>
      </c>
      <c r="C102" s="165" t="s">
        <v>967</v>
      </c>
      <c r="D102" s="203">
        <v>10491</v>
      </c>
      <c r="E102" s="145">
        <v>0</v>
      </c>
      <c r="F102" s="145">
        <v>10491</v>
      </c>
      <c r="G102" s="145">
        <v>1326</v>
      </c>
      <c r="H102" s="145">
        <v>0</v>
      </c>
      <c r="I102" s="145">
        <v>1170</v>
      </c>
      <c r="J102" s="145">
        <v>1010</v>
      </c>
      <c r="K102" s="145">
        <v>0</v>
      </c>
      <c r="L102" s="145">
        <v>160</v>
      </c>
      <c r="M102" s="145">
        <v>0</v>
      </c>
      <c r="N102" s="145" t="s">
        <v>1014</v>
      </c>
      <c r="O102" s="145">
        <v>1170</v>
      </c>
      <c r="P102" s="145" t="s">
        <v>1014</v>
      </c>
      <c r="Q102" s="145">
        <v>156</v>
      </c>
      <c r="R102" s="145">
        <v>156</v>
      </c>
      <c r="S102" s="145">
        <v>0</v>
      </c>
      <c r="T102" s="145">
        <v>156</v>
      </c>
      <c r="U102" s="145">
        <v>0</v>
      </c>
      <c r="V102" s="145">
        <v>0</v>
      </c>
      <c r="W102" s="145">
        <v>0</v>
      </c>
    </row>
    <row r="103" spans="1:23" ht="10.5">
      <c r="A103" s="163">
        <v>97</v>
      </c>
      <c r="B103" s="164">
        <v>681</v>
      </c>
      <c r="C103" s="165" t="s">
        <v>968</v>
      </c>
      <c r="D103" s="203">
        <v>17494</v>
      </c>
      <c r="E103" s="145">
        <v>0</v>
      </c>
      <c r="F103" s="145">
        <v>17494</v>
      </c>
      <c r="G103" s="145">
        <v>7331</v>
      </c>
      <c r="H103" s="145">
        <v>0</v>
      </c>
      <c r="I103" s="145">
        <v>5908</v>
      </c>
      <c r="J103" s="145">
        <v>5369</v>
      </c>
      <c r="K103" s="145">
        <v>0</v>
      </c>
      <c r="L103" s="145">
        <v>505</v>
      </c>
      <c r="M103" s="145">
        <v>34</v>
      </c>
      <c r="N103" s="145" t="s">
        <v>1014</v>
      </c>
      <c r="O103" s="145">
        <v>3843</v>
      </c>
      <c r="P103" s="145">
        <v>2065</v>
      </c>
      <c r="Q103" s="145">
        <v>1423</v>
      </c>
      <c r="R103" s="145">
        <v>1423</v>
      </c>
      <c r="S103" s="145">
        <v>0</v>
      </c>
      <c r="T103" s="145">
        <v>627</v>
      </c>
      <c r="U103" s="145">
        <v>0</v>
      </c>
      <c r="V103" s="145">
        <v>796</v>
      </c>
      <c r="W103" s="145">
        <v>0</v>
      </c>
    </row>
    <row r="104" spans="1:23" ht="10.5">
      <c r="A104" s="163">
        <v>98</v>
      </c>
      <c r="B104" s="164">
        <v>682</v>
      </c>
      <c r="C104" s="165" t="s">
        <v>969</v>
      </c>
      <c r="D104" s="203">
        <v>7294</v>
      </c>
      <c r="E104" s="145">
        <v>0</v>
      </c>
      <c r="F104" s="145">
        <v>7294</v>
      </c>
      <c r="G104" s="145">
        <v>3854</v>
      </c>
      <c r="H104" s="145">
        <v>0</v>
      </c>
      <c r="I104" s="145">
        <v>3482</v>
      </c>
      <c r="J104" s="145">
        <v>3033</v>
      </c>
      <c r="K104" s="145">
        <v>96</v>
      </c>
      <c r="L104" s="145">
        <v>334</v>
      </c>
      <c r="M104" s="145">
        <v>19</v>
      </c>
      <c r="N104" s="145" t="s">
        <v>1014</v>
      </c>
      <c r="O104" s="145">
        <v>3482</v>
      </c>
      <c r="P104" s="145" t="s">
        <v>1014</v>
      </c>
      <c r="Q104" s="145">
        <v>372</v>
      </c>
      <c r="R104" s="145">
        <v>372</v>
      </c>
      <c r="S104" s="145">
        <v>0</v>
      </c>
      <c r="T104" s="145">
        <v>327</v>
      </c>
      <c r="U104" s="145">
        <v>45</v>
      </c>
      <c r="V104" s="145">
        <v>0</v>
      </c>
      <c r="W104" s="145">
        <v>0</v>
      </c>
    </row>
    <row r="105" spans="1:23" ht="10.5">
      <c r="A105" s="163">
        <v>99</v>
      </c>
      <c r="B105" s="164">
        <v>683</v>
      </c>
      <c r="C105" s="165" t="s">
        <v>970</v>
      </c>
      <c r="D105" s="203">
        <v>10784</v>
      </c>
      <c r="E105" s="145">
        <v>0</v>
      </c>
      <c r="F105" s="145">
        <v>10784</v>
      </c>
      <c r="G105" s="145">
        <v>2284</v>
      </c>
      <c r="H105" s="145">
        <v>0</v>
      </c>
      <c r="I105" s="145">
        <v>2075</v>
      </c>
      <c r="J105" s="145">
        <v>1473</v>
      </c>
      <c r="K105" s="145">
        <v>50</v>
      </c>
      <c r="L105" s="145">
        <v>543</v>
      </c>
      <c r="M105" s="145">
        <v>9</v>
      </c>
      <c r="N105" s="145">
        <v>1759</v>
      </c>
      <c r="O105" s="145">
        <v>316</v>
      </c>
      <c r="P105" s="145" t="s">
        <v>1014</v>
      </c>
      <c r="Q105" s="145">
        <v>209</v>
      </c>
      <c r="R105" s="145">
        <v>209</v>
      </c>
      <c r="S105" s="145">
        <v>0</v>
      </c>
      <c r="T105" s="145">
        <v>209</v>
      </c>
      <c r="U105" s="145">
        <v>0</v>
      </c>
      <c r="V105" s="145">
        <v>0</v>
      </c>
      <c r="W105" s="145">
        <v>0</v>
      </c>
    </row>
    <row r="106" spans="1:23" ht="10.5">
      <c r="A106" s="163">
        <v>100</v>
      </c>
      <c r="B106" s="164">
        <v>684</v>
      </c>
      <c r="C106" s="165" t="s">
        <v>841</v>
      </c>
      <c r="D106" s="203">
        <v>9805</v>
      </c>
      <c r="E106" s="145">
        <v>0</v>
      </c>
      <c r="F106" s="145">
        <v>9805</v>
      </c>
      <c r="G106" s="145">
        <v>2956</v>
      </c>
      <c r="H106" s="145">
        <v>0</v>
      </c>
      <c r="I106" s="145">
        <v>1751</v>
      </c>
      <c r="J106" s="145">
        <v>1463</v>
      </c>
      <c r="K106" s="145">
        <v>65</v>
      </c>
      <c r="L106" s="145">
        <v>205</v>
      </c>
      <c r="M106" s="145">
        <v>18</v>
      </c>
      <c r="N106" s="145" t="s">
        <v>1014</v>
      </c>
      <c r="O106" s="145">
        <v>1477</v>
      </c>
      <c r="P106" s="145">
        <v>274</v>
      </c>
      <c r="Q106" s="145">
        <v>1205</v>
      </c>
      <c r="R106" s="145">
        <v>1205</v>
      </c>
      <c r="S106" s="145">
        <v>0</v>
      </c>
      <c r="T106" s="145">
        <v>155</v>
      </c>
      <c r="U106" s="145">
        <v>1050</v>
      </c>
      <c r="V106" s="145">
        <v>0</v>
      </c>
      <c r="W106" s="145">
        <v>0</v>
      </c>
    </row>
    <row r="107" spans="1:23" ht="10.5">
      <c r="A107" s="163">
        <v>101</v>
      </c>
      <c r="B107" s="164">
        <v>685</v>
      </c>
      <c r="C107" s="165" t="s">
        <v>971</v>
      </c>
      <c r="D107" s="203">
        <v>11387</v>
      </c>
      <c r="E107" s="145">
        <v>0</v>
      </c>
      <c r="F107" s="145">
        <v>11387</v>
      </c>
      <c r="G107" s="145">
        <v>4156</v>
      </c>
      <c r="H107" s="145">
        <v>1925</v>
      </c>
      <c r="I107" s="145">
        <v>2144</v>
      </c>
      <c r="J107" s="145">
        <v>1381</v>
      </c>
      <c r="K107" s="145">
        <v>283</v>
      </c>
      <c r="L107" s="145">
        <v>458</v>
      </c>
      <c r="M107" s="145">
        <v>22</v>
      </c>
      <c r="N107" s="145">
        <v>1805</v>
      </c>
      <c r="O107" s="145">
        <v>339</v>
      </c>
      <c r="P107" s="145" t="s">
        <v>1014</v>
      </c>
      <c r="Q107" s="145">
        <v>87</v>
      </c>
      <c r="R107" s="145">
        <v>87</v>
      </c>
      <c r="S107" s="145">
        <v>0</v>
      </c>
      <c r="T107" s="145">
        <v>87</v>
      </c>
      <c r="U107" s="145">
        <v>0</v>
      </c>
      <c r="V107" s="145">
        <v>0</v>
      </c>
      <c r="W107" s="145">
        <v>0</v>
      </c>
    </row>
    <row r="108" spans="1:23" ht="10.5">
      <c r="A108" s="163">
        <v>102</v>
      </c>
      <c r="B108" s="164">
        <v>686</v>
      </c>
      <c r="C108" s="165" t="s">
        <v>972</v>
      </c>
      <c r="D108" s="203">
        <v>8645</v>
      </c>
      <c r="E108" s="145">
        <v>0</v>
      </c>
      <c r="F108" s="145">
        <v>8645</v>
      </c>
      <c r="G108" s="145">
        <v>3118</v>
      </c>
      <c r="H108" s="145">
        <v>0</v>
      </c>
      <c r="I108" s="145">
        <v>2693</v>
      </c>
      <c r="J108" s="145">
        <v>2065</v>
      </c>
      <c r="K108" s="145">
        <v>65</v>
      </c>
      <c r="L108" s="145">
        <v>550</v>
      </c>
      <c r="M108" s="145">
        <v>13</v>
      </c>
      <c r="N108" s="145" t="s">
        <v>1014</v>
      </c>
      <c r="O108" s="145">
        <v>2321</v>
      </c>
      <c r="P108" s="145">
        <v>372</v>
      </c>
      <c r="Q108" s="145">
        <v>425</v>
      </c>
      <c r="R108" s="145">
        <v>425</v>
      </c>
      <c r="S108" s="145">
        <v>0</v>
      </c>
      <c r="T108" s="145">
        <v>425</v>
      </c>
      <c r="U108" s="145">
        <v>0</v>
      </c>
      <c r="V108" s="145">
        <v>0</v>
      </c>
      <c r="W108" s="145">
        <v>0</v>
      </c>
    </row>
    <row r="109" spans="1:23" ht="10.5">
      <c r="A109" s="163">
        <v>103</v>
      </c>
      <c r="B109" s="164">
        <v>701</v>
      </c>
      <c r="C109" s="165" t="s">
        <v>973</v>
      </c>
      <c r="D109" s="203">
        <v>6328</v>
      </c>
      <c r="E109" s="145">
        <v>0</v>
      </c>
      <c r="F109" s="145">
        <v>6328</v>
      </c>
      <c r="G109" s="145">
        <v>2590</v>
      </c>
      <c r="H109" s="145">
        <v>0</v>
      </c>
      <c r="I109" s="145">
        <v>1698</v>
      </c>
      <c r="J109" s="145">
        <v>1399</v>
      </c>
      <c r="K109" s="145">
        <v>106</v>
      </c>
      <c r="L109" s="145">
        <v>52</v>
      </c>
      <c r="M109" s="145">
        <v>141</v>
      </c>
      <c r="N109" s="145">
        <v>88</v>
      </c>
      <c r="O109" s="145">
        <v>1610</v>
      </c>
      <c r="P109" s="145" t="s">
        <v>1014</v>
      </c>
      <c r="Q109" s="145">
        <v>892</v>
      </c>
      <c r="R109" s="145">
        <v>892</v>
      </c>
      <c r="S109" s="145">
        <v>0</v>
      </c>
      <c r="T109" s="145">
        <v>777</v>
      </c>
      <c r="U109" s="145">
        <v>0</v>
      </c>
      <c r="V109" s="145">
        <v>0</v>
      </c>
      <c r="W109" s="145">
        <v>115</v>
      </c>
    </row>
    <row r="110" spans="1:23" ht="10.5">
      <c r="A110" s="163">
        <v>104</v>
      </c>
      <c r="B110" s="164">
        <v>702</v>
      </c>
      <c r="C110" s="165" t="s">
        <v>974</v>
      </c>
      <c r="D110" s="203">
        <v>13032</v>
      </c>
      <c r="E110" s="145">
        <v>0</v>
      </c>
      <c r="F110" s="145">
        <v>13032</v>
      </c>
      <c r="G110" s="145">
        <v>3490</v>
      </c>
      <c r="H110" s="145">
        <v>0</v>
      </c>
      <c r="I110" s="145">
        <v>3028</v>
      </c>
      <c r="J110" s="145">
        <v>2197</v>
      </c>
      <c r="K110" s="145">
        <v>77</v>
      </c>
      <c r="L110" s="145">
        <v>738</v>
      </c>
      <c r="M110" s="145">
        <v>16</v>
      </c>
      <c r="N110" s="145">
        <v>2638</v>
      </c>
      <c r="O110" s="145" t="s">
        <v>1014</v>
      </c>
      <c r="P110" s="145">
        <v>390</v>
      </c>
      <c r="Q110" s="145">
        <v>462</v>
      </c>
      <c r="R110" s="145">
        <v>462</v>
      </c>
      <c r="S110" s="145">
        <v>0</v>
      </c>
      <c r="T110" s="145">
        <v>409</v>
      </c>
      <c r="U110" s="145">
        <v>18</v>
      </c>
      <c r="V110" s="145">
        <v>31</v>
      </c>
      <c r="W110" s="145">
        <v>4</v>
      </c>
    </row>
    <row r="111" spans="1:23" ht="10.5">
      <c r="A111" s="163">
        <v>105</v>
      </c>
      <c r="B111" s="164">
        <v>703</v>
      </c>
      <c r="C111" s="165" t="s">
        <v>975</v>
      </c>
      <c r="D111" s="203">
        <v>16805</v>
      </c>
      <c r="E111" s="145">
        <v>0</v>
      </c>
      <c r="F111" s="145">
        <v>16805</v>
      </c>
      <c r="G111" s="145">
        <v>4042</v>
      </c>
      <c r="H111" s="145">
        <v>0</v>
      </c>
      <c r="I111" s="145">
        <v>3660</v>
      </c>
      <c r="J111" s="145">
        <v>2797</v>
      </c>
      <c r="K111" s="145">
        <v>40</v>
      </c>
      <c r="L111" s="145">
        <v>815</v>
      </c>
      <c r="M111" s="145">
        <v>8</v>
      </c>
      <c r="N111" s="145" t="s">
        <v>1014</v>
      </c>
      <c r="O111" s="145">
        <v>3262</v>
      </c>
      <c r="P111" s="145">
        <v>398</v>
      </c>
      <c r="Q111" s="145">
        <v>382</v>
      </c>
      <c r="R111" s="145">
        <v>382</v>
      </c>
      <c r="S111" s="145">
        <v>0</v>
      </c>
      <c r="T111" s="145">
        <v>239</v>
      </c>
      <c r="U111" s="145">
        <v>49</v>
      </c>
      <c r="V111" s="145">
        <v>84</v>
      </c>
      <c r="W111" s="145">
        <v>10</v>
      </c>
    </row>
    <row r="112" spans="1:23" ht="10.5">
      <c r="A112" s="169">
        <v>106</v>
      </c>
      <c r="B112" s="170">
        <v>704</v>
      </c>
      <c r="C112" s="165" t="s">
        <v>976</v>
      </c>
      <c r="D112" s="203">
        <v>20770</v>
      </c>
      <c r="E112" s="145">
        <v>0</v>
      </c>
      <c r="F112" s="145">
        <v>20770</v>
      </c>
      <c r="G112" s="145">
        <v>6235</v>
      </c>
      <c r="H112" s="145">
        <v>0</v>
      </c>
      <c r="I112" s="145">
        <v>5743</v>
      </c>
      <c r="J112" s="145">
        <v>4648</v>
      </c>
      <c r="K112" s="145">
        <v>171</v>
      </c>
      <c r="L112" s="145">
        <v>890</v>
      </c>
      <c r="M112" s="145">
        <v>34</v>
      </c>
      <c r="N112" s="145">
        <v>117</v>
      </c>
      <c r="O112" s="145">
        <v>4173</v>
      </c>
      <c r="P112" s="145">
        <v>1453</v>
      </c>
      <c r="Q112" s="145">
        <v>492</v>
      </c>
      <c r="R112" s="145">
        <v>492</v>
      </c>
      <c r="S112" s="145">
        <v>0</v>
      </c>
      <c r="T112" s="145">
        <v>395</v>
      </c>
      <c r="U112" s="145">
        <v>33</v>
      </c>
      <c r="V112" s="145">
        <v>57</v>
      </c>
      <c r="W112" s="145">
        <v>7</v>
      </c>
    </row>
    <row r="113" spans="3:40" ht="10.5">
      <c r="C113" s="188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</row>
    <row r="114" spans="3:40" ht="10.5">
      <c r="C114" s="167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</row>
    <row r="115" spans="3:40" ht="10.5">
      <c r="C115" s="167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</row>
  </sheetData>
  <printOptions/>
  <pageMargins left="0.57" right="0.32" top="0.44" bottom="0.31" header="0.26" footer="0.21"/>
  <pageSetup horizontalDpi="300" verticalDpi="300" orientation="landscape" paperSize="12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3">
      <selection activeCell="A59" sqref="A59"/>
    </sheetView>
  </sheetViews>
  <sheetFormatPr defaultColWidth="9.00390625" defaultRowHeight="12.75"/>
  <cols>
    <col min="1" max="1" width="12.625" style="49" customWidth="1"/>
    <col min="2" max="10" width="10.625" style="49" customWidth="1"/>
    <col min="11" max="16384" width="8.875" style="49" customWidth="1"/>
  </cols>
  <sheetData>
    <row r="1" ht="15" customHeight="1">
      <c r="A1" s="58" t="s">
        <v>806</v>
      </c>
    </row>
    <row r="2" spans="1:10" ht="10.5">
      <c r="A2" s="31"/>
      <c r="B2" s="31"/>
      <c r="C2" s="31"/>
      <c r="D2" s="31"/>
      <c r="E2" s="31"/>
      <c r="F2" s="31"/>
      <c r="G2" s="31"/>
      <c r="H2" s="32"/>
      <c r="I2" s="31"/>
      <c r="J2" s="31"/>
    </row>
    <row r="3" spans="1:10" ht="10.5">
      <c r="A3" s="95" t="s">
        <v>0</v>
      </c>
      <c r="B3" s="34" t="s">
        <v>464</v>
      </c>
      <c r="C3" s="34" t="s">
        <v>466</v>
      </c>
      <c r="D3" s="35" t="s">
        <v>467</v>
      </c>
      <c r="E3" s="34" t="s">
        <v>468</v>
      </c>
      <c r="F3" s="34" t="s">
        <v>469</v>
      </c>
      <c r="G3" s="34" t="s">
        <v>470</v>
      </c>
      <c r="H3" s="34" t="s">
        <v>471</v>
      </c>
      <c r="I3" s="34" t="s">
        <v>472</v>
      </c>
      <c r="J3" s="34" t="s">
        <v>465</v>
      </c>
    </row>
    <row r="4" spans="1:10" ht="10.5">
      <c r="A4" s="47"/>
      <c r="B4" s="39"/>
      <c r="C4" s="39"/>
      <c r="D4" s="39"/>
      <c r="E4" s="39"/>
      <c r="F4" s="39"/>
      <c r="G4" s="39"/>
      <c r="H4" s="39"/>
      <c r="I4" s="39"/>
      <c r="J4" s="39"/>
    </row>
    <row r="5" spans="1:10" ht="10.5" hidden="1">
      <c r="A5" s="31" t="s">
        <v>513</v>
      </c>
      <c r="B5" s="42">
        <v>3060</v>
      </c>
      <c r="C5" s="31">
        <v>711</v>
      </c>
      <c r="D5" s="31">
        <v>262</v>
      </c>
      <c r="E5" s="31">
        <v>8</v>
      </c>
      <c r="F5" s="31">
        <v>634</v>
      </c>
      <c r="G5" s="31">
        <v>237</v>
      </c>
      <c r="H5" s="31">
        <v>0</v>
      </c>
      <c r="I5" s="31">
        <v>417</v>
      </c>
      <c r="J5" s="31">
        <v>791</v>
      </c>
    </row>
    <row r="6" spans="1:10" ht="10.5">
      <c r="A6" s="31" t="s">
        <v>514</v>
      </c>
      <c r="B6" s="42">
        <v>2956</v>
      </c>
      <c r="C6" s="31">
        <v>610</v>
      </c>
      <c r="D6" s="31">
        <v>327</v>
      </c>
      <c r="E6" s="31">
        <v>8</v>
      </c>
      <c r="F6" s="31">
        <v>724</v>
      </c>
      <c r="G6" s="31">
        <v>135</v>
      </c>
      <c r="H6" s="31">
        <v>0</v>
      </c>
      <c r="I6" s="31">
        <v>364</v>
      </c>
      <c r="J6" s="31">
        <v>788</v>
      </c>
    </row>
    <row r="7" spans="1:10" ht="10.5">
      <c r="A7" s="31" t="s">
        <v>515</v>
      </c>
      <c r="B7" s="42">
        <v>3379</v>
      </c>
      <c r="C7" s="31">
        <v>935</v>
      </c>
      <c r="D7" s="31">
        <v>363</v>
      </c>
      <c r="E7" s="31">
        <v>5</v>
      </c>
      <c r="F7" s="31">
        <v>616</v>
      </c>
      <c r="G7" s="31">
        <v>96</v>
      </c>
      <c r="H7" s="31">
        <v>0</v>
      </c>
      <c r="I7" s="31">
        <v>485</v>
      </c>
      <c r="J7" s="31">
        <v>879</v>
      </c>
    </row>
    <row r="8" spans="1:10" ht="10.5">
      <c r="A8" s="31" t="s">
        <v>516</v>
      </c>
      <c r="B8" s="42">
        <v>3506</v>
      </c>
      <c r="C8" s="31">
        <v>1249</v>
      </c>
      <c r="D8" s="31">
        <v>300</v>
      </c>
      <c r="E8" s="31">
        <v>14</v>
      </c>
      <c r="F8" s="31">
        <v>543</v>
      </c>
      <c r="G8" s="31">
        <v>78</v>
      </c>
      <c r="H8" s="31">
        <v>0</v>
      </c>
      <c r="I8" s="31">
        <v>470</v>
      </c>
      <c r="J8" s="31">
        <v>852</v>
      </c>
    </row>
    <row r="9" spans="1:10" ht="10.5">
      <c r="A9" s="31" t="s">
        <v>517</v>
      </c>
      <c r="B9" s="42">
        <v>3302</v>
      </c>
      <c r="C9" s="31">
        <v>1147</v>
      </c>
      <c r="D9" s="31">
        <v>357</v>
      </c>
      <c r="E9" s="31">
        <v>7</v>
      </c>
      <c r="F9" s="31">
        <v>491</v>
      </c>
      <c r="G9" s="31">
        <v>76</v>
      </c>
      <c r="H9" s="31">
        <v>1</v>
      </c>
      <c r="I9" s="31">
        <v>459</v>
      </c>
      <c r="J9" s="31">
        <v>764</v>
      </c>
    </row>
    <row r="10" spans="1:10" ht="10.5">
      <c r="A10" s="31" t="s">
        <v>854</v>
      </c>
      <c r="B10" s="42">
        <v>3603</v>
      </c>
      <c r="C10" s="31">
        <v>1218</v>
      </c>
      <c r="D10" s="31">
        <v>444</v>
      </c>
      <c r="E10" s="31">
        <v>6</v>
      </c>
      <c r="F10" s="31">
        <v>634</v>
      </c>
      <c r="G10" s="31">
        <v>89</v>
      </c>
      <c r="H10" s="31">
        <v>0</v>
      </c>
      <c r="I10" s="31">
        <v>521</v>
      </c>
      <c r="J10" s="31">
        <v>691</v>
      </c>
    </row>
    <row r="11" spans="1:10" ht="10.5">
      <c r="A11" s="31"/>
      <c r="B11" s="42"/>
      <c r="C11" s="31"/>
      <c r="D11" s="31"/>
      <c r="E11" s="31"/>
      <c r="F11" s="31"/>
      <c r="G11" s="31"/>
      <c r="H11" s="31"/>
      <c r="I11" s="31"/>
      <c r="J11" s="31"/>
    </row>
    <row r="12" spans="1:10" ht="10.5">
      <c r="A12" s="31" t="s">
        <v>855</v>
      </c>
      <c r="B12" s="42">
        <v>2871</v>
      </c>
      <c r="C12" s="31">
        <v>979</v>
      </c>
      <c r="D12" s="31">
        <v>334</v>
      </c>
      <c r="E12" s="31">
        <v>4</v>
      </c>
      <c r="F12" s="31">
        <v>600</v>
      </c>
      <c r="G12" s="31">
        <v>87</v>
      </c>
      <c r="H12" s="31">
        <v>0</v>
      </c>
      <c r="I12" s="31">
        <v>431</v>
      </c>
      <c r="J12" s="31">
        <v>436</v>
      </c>
    </row>
    <row r="13" spans="1:10" ht="10.5">
      <c r="A13" s="31"/>
      <c r="B13" s="42"/>
      <c r="C13" s="31"/>
      <c r="D13" s="31"/>
      <c r="E13" s="31"/>
      <c r="F13" s="31"/>
      <c r="G13" s="31"/>
      <c r="H13" s="31"/>
      <c r="I13" s="31"/>
      <c r="J13" s="31"/>
    </row>
    <row r="14" spans="1:10" ht="10.5">
      <c r="A14" s="31" t="s">
        <v>473</v>
      </c>
      <c r="B14" s="42">
        <v>517</v>
      </c>
      <c r="C14" s="31">
        <v>172</v>
      </c>
      <c r="D14" s="31">
        <v>28</v>
      </c>
      <c r="E14" s="31">
        <v>0</v>
      </c>
      <c r="F14" s="31">
        <v>153</v>
      </c>
      <c r="G14" s="31">
        <v>15</v>
      </c>
      <c r="H14" s="31">
        <v>0</v>
      </c>
      <c r="I14" s="31">
        <v>141</v>
      </c>
      <c r="J14" s="31">
        <v>8</v>
      </c>
    </row>
    <row r="15" spans="1:10" ht="10.5">
      <c r="A15" s="31" t="s">
        <v>492</v>
      </c>
      <c r="B15" s="42">
        <v>357</v>
      </c>
      <c r="C15" s="31">
        <v>177</v>
      </c>
      <c r="D15" s="31">
        <v>56</v>
      </c>
      <c r="E15" s="31">
        <v>0</v>
      </c>
      <c r="F15" s="31">
        <v>64</v>
      </c>
      <c r="G15" s="31">
        <v>8</v>
      </c>
      <c r="H15" s="31">
        <v>0</v>
      </c>
      <c r="I15" s="31">
        <v>34</v>
      </c>
      <c r="J15" s="31">
        <v>18</v>
      </c>
    </row>
    <row r="16" spans="1:10" ht="10.5">
      <c r="A16" s="31" t="s">
        <v>474</v>
      </c>
      <c r="B16" s="42">
        <v>397</v>
      </c>
      <c r="C16" s="31">
        <v>124</v>
      </c>
      <c r="D16" s="31">
        <v>15</v>
      </c>
      <c r="E16" s="31">
        <v>0</v>
      </c>
      <c r="F16" s="31">
        <v>110</v>
      </c>
      <c r="G16" s="31">
        <v>31</v>
      </c>
      <c r="H16" s="31">
        <v>0</v>
      </c>
      <c r="I16" s="31">
        <v>70</v>
      </c>
      <c r="J16" s="31">
        <v>47</v>
      </c>
    </row>
    <row r="17" spans="1:10" ht="10.5">
      <c r="A17" s="31" t="s">
        <v>482</v>
      </c>
      <c r="B17" s="42">
        <v>64</v>
      </c>
      <c r="C17" s="31">
        <v>24</v>
      </c>
      <c r="D17" s="31">
        <v>10</v>
      </c>
      <c r="E17" s="31">
        <v>0</v>
      </c>
      <c r="F17" s="31">
        <v>13</v>
      </c>
      <c r="G17" s="31">
        <v>2</v>
      </c>
      <c r="H17" s="31">
        <v>0</v>
      </c>
      <c r="I17" s="31">
        <v>10</v>
      </c>
      <c r="J17" s="31">
        <v>5</v>
      </c>
    </row>
    <row r="18" spans="1:10" ht="10.5">
      <c r="A18" s="31" t="s">
        <v>475</v>
      </c>
      <c r="B18" s="42">
        <v>142</v>
      </c>
      <c r="C18" s="31">
        <v>46</v>
      </c>
      <c r="D18" s="31">
        <v>0</v>
      </c>
      <c r="E18" s="31">
        <v>1</v>
      </c>
      <c r="F18" s="31">
        <v>54</v>
      </c>
      <c r="G18" s="31">
        <v>8</v>
      </c>
      <c r="H18" s="31">
        <v>0</v>
      </c>
      <c r="I18" s="31">
        <v>33</v>
      </c>
      <c r="J18" s="31">
        <v>0</v>
      </c>
    </row>
    <row r="19" spans="1:10" ht="10.5">
      <c r="A19" s="31" t="s">
        <v>510</v>
      </c>
      <c r="B19" s="42">
        <v>23</v>
      </c>
      <c r="C19" s="31">
        <v>12</v>
      </c>
      <c r="D19" s="31">
        <v>1</v>
      </c>
      <c r="E19" s="31">
        <v>0</v>
      </c>
      <c r="F19" s="31">
        <v>1</v>
      </c>
      <c r="G19" s="31">
        <v>1</v>
      </c>
      <c r="H19" s="31">
        <v>0</v>
      </c>
      <c r="I19" s="31">
        <v>2</v>
      </c>
      <c r="J19" s="31">
        <v>6</v>
      </c>
    </row>
    <row r="20" spans="1:10" ht="10.5">
      <c r="A20" s="31" t="s">
        <v>476</v>
      </c>
      <c r="B20" s="42">
        <v>57</v>
      </c>
      <c r="C20" s="31">
        <v>10</v>
      </c>
      <c r="D20" s="31">
        <v>9</v>
      </c>
      <c r="E20" s="31">
        <v>0</v>
      </c>
      <c r="F20" s="31">
        <v>20</v>
      </c>
      <c r="G20" s="31">
        <v>0</v>
      </c>
      <c r="H20" s="31">
        <v>0</v>
      </c>
      <c r="I20" s="31">
        <v>15</v>
      </c>
      <c r="J20" s="31">
        <v>3</v>
      </c>
    </row>
    <row r="21" spans="1:10" ht="10.5">
      <c r="A21" s="31" t="s">
        <v>477</v>
      </c>
      <c r="B21" s="42">
        <v>74</v>
      </c>
      <c r="C21" s="31">
        <v>31</v>
      </c>
      <c r="D21" s="31">
        <v>7</v>
      </c>
      <c r="E21" s="31">
        <v>0</v>
      </c>
      <c r="F21" s="31">
        <v>20</v>
      </c>
      <c r="G21" s="31">
        <v>1</v>
      </c>
      <c r="H21" s="31">
        <v>0</v>
      </c>
      <c r="I21" s="31">
        <v>11</v>
      </c>
      <c r="J21" s="31">
        <v>4</v>
      </c>
    </row>
    <row r="22" spans="1:10" ht="10.5">
      <c r="A22" s="31" t="s">
        <v>495</v>
      </c>
      <c r="B22" s="42">
        <v>37</v>
      </c>
      <c r="C22" s="31">
        <v>3</v>
      </c>
      <c r="D22" s="31">
        <v>2</v>
      </c>
      <c r="E22" s="31">
        <v>0</v>
      </c>
      <c r="F22" s="31">
        <v>7</v>
      </c>
      <c r="G22" s="31">
        <v>0</v>
      </c>
      <c r="H22" s="31">
        <v>0</v>
      </c>
      <c r="I22" s="31">
        <v>1</v>
      </c>
      <c r="J22" s="31">
        <v>24</v>
      </c>
    </row>
    <row r="23" spans="1:10" ht="10.5">
      <c r="A23" s="31" t="s">
        <v>502</v>
      </c>
      <c r="B23" s="42">
        <v>60</v>
      </c>
      <c r="C23" s="31">
        <v>23</v>
      </c>
      <c r="D23" s="31">
        <v>22</v>
      </c>
      <c r="E23" s="31">
        <v>0</v>
      </c>
      <c r="F23" s="31">
        <v>3</v>
      </c>
      <c r="G23" s="31">
        <v>0</v>
      </c>
      <c r="H23" s="31">
        <v>0</v>
      </c>
      <c r="I23" s="31">
        <v>2</v>
      </c>
      <c r="J23" s="31">
        <v>10</v>
      </c>
    </row>
    <row r="24" spans="1:10" ht="10.5">
      <c r="A24" s="31" t="s">
        <v>45</v>
      </c>
      <c r="B24" s="42">
        <v>303</v>
      </c>
      <c r="C24" s="31">
        <v>89</v>
      </c>
      <c r="D24" s="31">
        <v>57</v>
      </c>
      <c r="E24" s="31">
        <v>0</v>
      </c>
      <c r="F24" s="31">
        <v>40</v>
      </c>
      <c r="G24" s="31">
        <v>6</v>
      </c>
      <c r="H24" s="31">
        <v>0</v>
      </c>
      <c r="I24" s="31">
        <v>19</v>
      </c>
      <c r="J24" s="31">
        <v>92</v>
      </c>
    </row>
    <row r="25" spans="1:10" ht="10.5">
      <c r="A25" s="31" t="s">
        <v>496</v>
      </c>
      <c r="B25" s="42">
        <v>42</v>
      </c>
      <c r="C25" s="31">
        <v>8</v>
      </c>
      <c r="D25" s="31">
        <v>10</v>
      </c>
      <c r="E25" s="31">
        <v>1</v>
      </c>
      <c r="F25" s="31">
        <v>1</v>
      </c>
      <c r="G25" s="31">
        <v>0</v>
      </c>
      <c r="H25" s="31">
        <v>0</v>
      </c>
      <c r="I25" s="31">
        <v>4</v>
      </c>
      <c r="J25" s="31">
        <v>18</v>
      </c>
    </row>
    <row r="26" spans="1:10" ht="10.5">
      <c r="A26" s="31" t="s">
        <v>497</v>
      </c>
      <c r="B26" s="42">
        <v>19</v>
      </c>
      <c r="C26" s="31">
        <v>11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8</v>
      </c>
    </row>
    <row r="27" spans="1:10" ht="10.5">
      <c r="A27" s="31" t="s">
        <v>485</v>
      </c>
      <c r="B27" s="42">
        <v>43</v>
      </c>
      <c r="C27" s="31">
        <v>16</v>
      </c>
      <c r="D27" s="31">
        <v>5</v>
      </c>
      <c r="E27" s="31">
        <v>0</v>
      </c>
      <c r="F27" s="31">
        <v>3</v>
      </c>
      <c r="G27" s="31">
        <v>0</v>
      </c>
      <c r="H27" s="31">
        <v>0</v>
      </c>
      <c r="I27" s="31">
        <v>3</v>
      </c>
      <c r="J27" s="31">
        <v>16</v>
      </c>
    </row>
    <row r="28" spans="1:10" ht="10.5">
      <c r="A28" s="31" t="s">
        <v>478</v>
      </c>
      <c r="B28" s="42">
        <v>182</v>
      </c>
      <c r="C28" s="31">
        <v>58</v>
      </c>
      <c r="D28" s="31">
        <v>26</v>
      </c>
      <c r="E28" s="31">
        <v>1</v>
      </c>
      <c r="F28" s="31">
        <v>47</v>
      </c>
      <c r="G28" s="31">
        <v>4</v>
      </c>
      <c r="H28" s="31">
        <v>0</v>
      </c>
      <c r="I28" s="31">
        <v>26</v>
      </c>
      <c r="J28" s="31">
        <v>20</v>
      </c>
    </row>
    <row r="29" spans="1:10" ht="10.5">
      <c r="A29" s="31" t="s">
        <v>486</v>
      </c>
      <c r="B29" s="42">
        <v>98</v>
      </c>
      <c r="C29" s="31">
        <v>5</v>
      </c>
      <c r="D29" s="31">
        <v>4</v>
      </c>
      <c r="E29" s="31">
        <v>1</v>
      </c>
      <c r="F29" s="31">
        <v>11</v>
      </c>
      <c r="G29" s="31">
        <v>1</v>
      </c>
      <c r="H29" s="31">
        <v>0</v>
      </c>
      <c r="I29" s="31">
        <v>16</v>
      </c>
      <c r="J29" s="31">
        <v>60</v>
      </c>
    </row>
    <row r="30" spans="1:10" ht="10.5">
      <c r="A30" s="31" t="s">
        <v>483</v>
      </c>
      <c r="B30" s="42">
        <v>96</v>
      </c>
      <c r="C30" s="31">
        <v>46</v>
      </c>
      <c r="D30" s="31">
        <v>12</v>
      </c>
      <c r="E30" s="31">
        <v>0</v>
      </c>
      <c r="F30" s="31">
        <v>12</v>
      </c>
      <c r="G30" s="31">
        <v>8</v>
      </c>
      <c r="H30" s="31">
        <v>0</v>
      </c>
      <c r="I30" s="31">
        <v>8</v>
      </c>
      <c r="J30" s="31">
        <v>10</v>
      </c>
    </row>
    <row r="31" spans="1:10" ht="10.5">
      <c r="A31" s="31" t="s">
        <v>479</v>
      </c>
      <c r="B31" s="42">
        <v>99</v>
      </c>
      <c r="C31" s="31">
        <v>37</v>
      </c>
      <c r="D31" s="31">
        <v>18</v>
      </c>
      <c r="E31" s="31">
        <v>0</v>
      </c>
      <c r="F31" s="31">
        <v>17</v>
      </c>
      <c r="G31" s="31">
        <v>2</v>
      </c>
      <c r="H31" s="31">
        <v>0</v>
      </c>
      <c r="I31" s="31">
        <v>11</v>
      </c>
      <c r="J31" s="31">
        <v>14</v>
      </c>
    </row>
    <row r="32" spans="1:10" ht="10.5">
      <c r="A32" s="31" t="s">
        <v>487</v>
      </c>
      <c r="B32" s="42">
        <v>63</v>
      </c>
      <c r="C32" s="31">
        <v>20</v>
      </c>
      <c r="D32" s="31">
        <v>12</v>
      </c>
      <c r="E32" s="31">
        <v>0</v>
      </c>
      <c r="F32" s="31">
        <v>8</v>
      </c>
      <c r="G32" s="31">
        <v>0</v>
      </c>
      <c r="H32" s="31">
        <v>0</v>
      </c>
      <c r="I32" s="31">
        <v>14</v>
      </c>
      <c r="J32" s="31">
        <v>9</v>
      </c>
    </row>
    <row r="33" spans="1:10" ht="10.5">
      <c r="A33" s="31" t="s">
        <v>480</v>
      </c>
      <c r="B33" s="42">
        <v>132</v>
      </c>
      <c r="C33" s="31">
        <v>42</v>
      </c>
      <c r="D33" s="31">
        <v>25</v>
      </c>
      <c r="E33" s="31">
        <v>0</v>
      </c>
      <c r="F33" s="31">
        <v>14</v>
      </c>
      <c r="G33" s="31">
        <v>0</v>
      </c>
      <c r="H33" s="31">
        <v>0</v>
      </c>
      <c r="I33" s="31">
        <v>5</v>
      </c>
      <c r="J33" s="31">
        <v>46</v>
      </c>
    </row>
    <row r="34" spans="1:10" ht="10.5">
      <c r="A34" s="160" t="s">
        <v>488</v>
      </c>
      <c r="B34" s="31">
        <v>53</v>
      </c>
      <c r="C34" s="31">
        <v>21</v>
      </c>
      <c r="D34" s="31">
        <v>10</v>
      </c>
      <c r="E34" s="31">
        <v>0</v>
      </c>
      <c r="F34" s="31">
        <v>2</v>
      </c>
      <c r="G34" s="31">
        <v>0</v>
      </c>
      <c r="H34" s="31">
        <v>0</v>
      </c>
      <c r="I34" s="31">
        <v>6</v>
      </c>
      <c r="J34" s="31">
        <v>14</v>
      </c>
    </row>
    <row r="35" spans="1:10" ht="10.5">
      <c r="A35" s="160" t="s">
        <v>508</v>
      </c>
      <c r="B35" s="49">
        <v>13</v>
      </c>
      <c r="C35" s="49">
        <v>4</v>
      </c>
      <c r="D35" s="49">
        <v>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4</v>
      </c>
    </row>
    <row r="36" ht="10.5">
      <c r="A36" s="160"/>
    </row>
    <row r="37" spans="1:10" ht="10.5">
      <c r="A37" s="160" t="s">
        <v>856</v>
      </c>
      <c r="B37" s="31">
        <v>732</v>
      </c>
      <c r="C37" s="31">
        <v>239</v>
      </c>
      <c r="D37" s="31">
        <v>110</v>
      </c>
      <c r="E37" s="31">
        <v>2</v>
      </c>
      <c r="F37" s="31">
        <v>34</v>
      </c>
      <c r="G37" s="31">
        <v>2</v>
      </c>
      <c r="H37" s="31">
        <v>0</v>
      </c>
      <c r="I37" s="31">
        <v>90</v>
      </c>
      <c r="J37" s="31">
        <v>255</v>
      </c>
    </row>
    <row r="38" spans="1:10" ht="10.5">
      <c r="A38" s="16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0.5">
      <c r="A39" s="31" t="s">
        <v>481</v>
      </c>
      <c r="B39" s="42">
        <v>39</v>
      </c>
      <c r="C39" s="31">
        <v>12</v>
      </c>
      <c r="D39" s="31">
        <v>3</v>
      </c>
      <c r="E39" s="31">
        <v>0</v>
      </c>
      <c r="F39" s="31">
        <v>1</v>
      </c>
      <c r="G39" s="31">
        <v>0</v>
      </c>
      <c r="H39" s="31">
        <v>0</v>
      </c>
      <c r="I39" s="31">
        <v>1</v>
      </c>
      <c r="J39" s="31">
        <v>22</v>
      </c>
    </row>
    <row r="40" spans="1:10" ht="10.5">
      <c r="A40" s="31" t="s">
        <v>489</v>
      </c>
      <c r="B40" s="42">
        <v>1</v>
      </c>
      <c r="C40" s="31">
        <v>0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</row>
    <row r="41" spans="1:10" ht="10.5">
      <c r="A41" s="31" t="s">
        <v>490</v>
      </c>
      <c r="B41" s="42">
        <v>56</v>
      </c>
      <c r="C41" s="31">
        <v>19</v>
      </c>
      <c r="D41" s="31">
        <v>5</v>
      </c>
      <c r="E41" s="31">
        <v>1</v>
      </c>
      <c r="F41" s="31">
        <v>2</v>
      </c>
      <c r="G41" s="31">
        <v>0</v>
      </c>
      <c r="H41" s="31">
        <v>0</v>
      </c>
      <c r="I41" s="31">
        <v>9</v>
      </c>
      <c r="J41" s="31">
        <v>20</v>
      </c>
    </row>
    <row r="42" spans="1:10" ht="10.5">
      <c r="A42" s="31" t="s">
        <v>491</v>
      </c>
      <c r="B42" s="42">
        <v>18</v>
      </c>
      <c r="C42" s="31">
        <v>10</v>
      </c>
      <c r="D42" s="31">
        <v>4</v>
      </c>
      <c r="E42" s="31">
        <v>0</v>
      </c>
      <c r="F42" s="31">
        <v>1</v>
      </c>
      <c r="G42" s="31">
        <v>1</v>
      </c>
      <c r="H42" s="31">
        <v>0</v>
      </c>
      <c r="I42" s="31">
        <v>1</v>
      </c>
      <c r="J42" s="31">
        <v>1</v>
      </c>
    </row>
    <row r="43" spans="1:10" ht="10.5">
      <c r="A43" s="31" t="s">
        <v>484</v>
      </c>
      <c r="B43" s="42">
        <v>102</v>
      </c>
      <c r="C43" s="31">
        <v>36</v>
      </c>
      <c r="D43" s="31">
        <v>9</v>
      </c>
      <c r="E43" s="31">
        <v>0</v>
      </c>
      <c r="F43" s="31">
        <v>14</v>
      </c>
      <c r="G43" s="31">
        <v>0</v>
      </c>
      <c r="H43" s="31">
        <v>0</v>
      </c>
      <c r="I43" s="31">
        <v>15</v>
      </c>
      <c r="J43" s="31">
        <v>28</v>
      </c>
    </row>
    <row r="44" spans="1:10" ht="10.5">
      <c r="A44" s="31" t="s">
        <v>493</v>
      </c>
      <c r="B44" s="42">
        <v>16</v>
      </c>
      <c r="C44" s="31">
        <v>3</v>
      </c>
      <c r="D44" s="31">
        <v>4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9</v>
      </c>
    </row>
    <row r="45" spans="1:10" ht="10.5">
      <c r="A45" s="31" t="s">
        <v>494</v>
      </c>
      <c r="B45" s="42">
        <v>49</v>
      </c>
      <c r="C45" s="31">
        <v>20</v>
      </c>
      <c r="D45" s="31">
        <v>6</v>
      </c>
      <c r="E45" s="31">
        <v>0</v>
      </c>
      <c r="F45" s="31">
        <v>1</v>
      </c>
      <c r="G45" s="31">
        <v>0</v>
      </c>
      <c r="H45" s="31">
        <v>0</v>
      </c>
      <c r="I45" s="31">
        <v>3</v>
      </c>
      <c r="J45" s="31">
        <v>19</v>
      </c>
    </row>
    <row r="46" spans="1:10" ht="10.5">
      <c r="A46" s="31" t="s">
        <v>498</v>
      </c>
      <c r="B46" s="42">
        <v>36</v>
      </c>
      <c r="C46" s="31">
        <v>5</v>
      </c>
      <c r="D46" s="31">
        <v>3</v>
      </c>
      <c r="E46" s="31">
        <v>0</v>
      </c>
      <c r="F46" s="31">
        <v>4</v>
      </c>
      <c r="G46" s="31">
        <v>0</v>
      </c>
      <c r="H46" s="31">
        <v>0</v>
      </c>
      <c r="I46" s="31">
        <v>8</v>
      </c>
      <c r="J46" s="31">
        <v>16</v>
      </c>
    </row>
    <row r="47" spans="1:10" ht="10.5">
      <c r="A47" s="31" t="s">
        <v>499</v>
      </c>
      <c r="B47" s="42">
        <v>15</v>
      </c>
      <c r="C47" s="31">
        <v>6</v>
      </c>
      <c r="D47" s="31">
        <v>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8</v>
      </c>
    </row>
    <row r="48" spans="1:10" ht="10.5">
      <c r="A48" s="31" t="s">
        <v>500</v>
      </c>
      <c r="B48" s="42">
        <v>35</v>
      </c>
      <c r="C48" s="31">
        <v>5</v>
      </c>
      <c r="D48" s="31">
        <v>12</v>
      </c>
      <c r="E48" s="31">
        <v>0</v>
      </c>
      <c r="F48" s="31">
        <v>0</v>
      </c>
      <c r="G48" s="31">
        <v>0</v>
      </c>
      <c r="H48" s="31">
        <v>0</v>
      </c>
      <c r="I48" s="31">
        <v>8</v>
      </c>
      <c r="J48" s="31">
        <v>10</v>
      </c>
    </row>
    <row r="49" spans="1:10" ht="10.5">
      <c r="A49" s="31" t="s">
        <v>501</v>
      </c>
      <c r="B49" s="42">
        <v>17</v>
      </c>
      <c r="C49" s="31">
        <v>5</v>
      </c>
      <c r="D49" s="31">
        <v>7</v>
      </c>
      <c r="E49" s="31">
        <v>0</v>
      </c>
      <c r="F49" s="31">
        <v>1</v>
      </c>
      <c r="G49" s="31">
        <v>0</v>
      </c>
      <c r="H49" s="31">
        <v>0</v>
      </c>
      <c r="I49" s="31">
        <v>0</v>
      </c>
      <c r="J49" s="31">
        <v>4</v>
      </c>
    </row>
    <row r="50" spans="1:10" ht="10.5">
      <c r="A50" s="31" t="s">
        <v>503</v>
      </c>
      <c r="B50" s="42">
        <v>30</v>
      </c>
      <c r="C50" s="31">
        <v>6</v>
      </c>
      <c r="D50" s="31">
        <v>5</v>
      </c>
      <c r="E50" s="31">
        <v>0</v>
      </c>
      <c r="F50" s="31">
        <v>2</v>
      </c>
      <c r="G50" s="31">
        <v>0</v>
      </c>
      <c r="H50" s="31">
        <v>0</v>
      </c>
      <c r="I50" s="31">
        <v>7</v>
      </c>
      <c r="J50" s="31">
        <v>10</v>
      </c>
    </row>
    <row r="51" spans="1:10" ht="10.5">
      <c r="A51" s="31" t="s">
        <v>504</v>
      </c>
      <c r="B51" s="42">
        <v>16</v>
      </c>
      <c r="C51" s="31">
        <v>2</v>
      </c>
      <c r="D51" s="31">
        <v>3</v>
      </c>
      <c r="E51" s="31">
        <v>0</v>
      </c>
      <c r="F51" s="31">
        <v>0</v>
      </c>
      <c r="G51" s="31">
        <v>0</v>
      </c>
      <c r="H51" s="31">
        <v>0</v>
      </c>
      <c r="I51" s="31">
        <v>2</v>
      </c>
      <c r="J51" s="31">
        <v>9</v>
      </c>
    </row>
    <row r="52" spans="1:10" ht="10.5">
      <c r="A52" s="31" t="s">
        <v>505</v>
      </c>
      <c r="B52" s="42">
        <v>7</v>
      </c>
      <c r="C52" s="31">
        <v>0</v>
      </c>
      <c r="D52" s="31">
        <v>4</v>
      </c>
      <c r="E52" s="31">
        <v>0</v>
      </c>
      <c r="F52" s="31">
        <v>0</v>
      </c>
      <c r="G52" s="31">
        <v>0</v>
      </c>
      <c r="H52" s="31">
        <v>0</v>
      </c>
      <c r="I52" s="31">
        <v>1</v>
      </c>
      <c r="J52" s="31">
        <v>2</v>
      </c>
    </row>
    <row r="53" spans="1:10" ht="10.5">
      <c r="A53" s="31" t="s">
        <v>506</v>
      </c>
      <c r="B53" s="42">
        <v>15</v>
      </c>
      <c r="C53" s="31">
        <v>7</v>
      </c>
      <c r="D53" s="31">
        <v>2</v>
      </c>
      <c r="E53" s="31">
        <v>0</v>
      </c>
      <c r="F53" s="31">
        <v>0</v>
      </c>
      <c r="G53" s="31">
        <v>0</v>
      </c>
      <c r="H53" s="31">
        <v>0</v>
      </c>
      <c r="I53" s="31">
        <v>1</v>
      </c>
      <c r="J53" s="31">
        <v>5</v>
      </c>
    </row>
    <row r="54" spans="1:10" ht="10.5">
      <c r="A54" s="31" t="s">
        <v>507</v>
      </c>
      <c r="B54" s="42">
        <v>33</v>
      </c>
      <c r="C54" s="31">
        <v>7</v>
      </c>
      <c r="D54" s="31">
        <v>10</v>
      </c>
      <c r="E54" s="31">
        <v>0</v>
      </c>
      <c r="F54" s="31">
        <v>1</v>
      </c>
      <c r="G54" s="31">
        <v>0</v>
      </c>
      <c r="H54" s="31">
        <v>0</v>
      </c>
      <c r="I54" s="31">
        <v>11</v>
      </c>
      <c r="J54" s="31">
        <v>4</v>
      </c>
    </row>
    <row r="55" spans="1:10" ht="10.5">
      <c r="A55" s="31" t="s">
        <v>509</v>
      </c>
      <c r="B55" s="42">
        <v>196</v>
      </c>
      <c r="C55" s="31">
        <v>87</v>
      </c>
      <c r="D55" s="31">
        <v>21</v>
      </c>
      <c r="E55" s="31">
        <v>0</v>
      </c>
      <c r="F55" s="31">
        <v>4</v>
      </c>
      <c r="G55" s="31">
        <v>1</v>
      </c>
      <c r="H55" s="31">
        <v>0</v>
      </c>
      <c r="I55" s="31">
        <v>17</v>
      </c>
      <c r="J55" s="31">
        <v>66</v>
      </c>
    </row>
    <row r="56" spans="1:10" ht="10.5">
      <c r="A56" s="31" t="s">
        <v>511</v>
      </c>
      <c r="B56" s="42">
        <v>26</v>
      </c>
      <c r="C56" s="31">
        <v>2</v>
      </c>
      <c r="D56" s="31">
        <v>5</v>
      </c>
      <c r="E56" s="31">
        <v>1</v>
      </c>
      <c r="F56" s="31">
        <v>3</v>
      </c>
      <c r="G56" s="31">
        <v>0</v>
      </c>
      <c r="H56" s="31">
        <v>0</v>
      </c>
      <c r="I56" s="31">
        <v>4</v>
      </c>
      <c r="J56" s="31">
        <v>11</v>
      </c>
    </row>
    <row r="57" spans="1:10" ht="10.5">
      <c r="A57" s="47" t="s">
        <v>512</v>
      </c>
      <c r="B57" s="39">
        <v>25</v>
      </c>
      <c r="C57" s="47">
        <v>7</v>
      </c>
      <c r="D57" s="47">
        <v>5</v>
      </c>
      <c r="E57" s="47">
        <v>0</v>
      </c>
      <c r="F57" s="47">
        <v>0</v>
      </c>
      <c r="G57" s="47">
        <v>0</v>
      </c>
      <c r="H57" s="47">
        <v>0</v>
      </c>
      <c r="I57" s="47">
        <v>2</v>
      </c>
      <c r="J57" s="47">
        <v>11</v>
      </c>
    </row>
    <row r="58" spans="1:10" ht="10.5">
      <c r="A58" s="31" t="s">
        <v>982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0.5">
      <c r="A59" s="31"/>
      <c r="B59" s="31"/>
      <c r="C59" s="31"/>
      <c r="D59" s="31"/>
      <c r="E59" s="31"/>
      <c r="F59" s="31"/>
      <c r="G59" s="31"/>
      <c r="H59" s="31"/>
      <c r="I59" s="31"/>
      <c r="J59" s="31"/>
    </row>
  </sheetData>
  <printOptions/>
  <pageMargins left="0.75" right="0.75" top="0.52" bottom="0.78" header="0.3" footer="0.5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selection activeCell="A1" sqref="A1"/>
    </sheetView>
  </sheetViews>
  <sheetFormatPr defaultColWidth="9.00390625" defaultRowHeight="12.75"/>
  <cols>
    <col min="1" max="1" width="9.125" style="48" customWidth="1"/>
    <col min="2" max="2" width="12.00390625" style="48" customWidth="1"/>
    <col min="3" max="4" width="0" style="48" hidden="1" customWidth="1"/>
    <col min="5" max="5" width="8.875" style="115" hidden="1" customWidth="1"/>
    <col min="6" max="6" width="8.875" style="115" customWidth="1"/>
    <col min="7" max="10" width="8.875" style="49" customWidth="1"/>
    <col min="11" max="11" width="0" style="48" hidden="1" customWidth="1"/>
    <col min="12" max="12" width="0" style="116" hidden="1" customWidth="1"/>
    <col min="13" max="13" width="8.875" style="116" hidden="1" customWidth="1"/>
    <col min="14" max="14" width="8.875" style="116" customWidth="1"/>
    <col min="15" max="16384" width="9.125" style="48" customWidth="1"/>
  </cols>
  <sheetData>
    <row r="1" ht="15" customHeight="1">
      <c r="A1" s="64" t="s">
        <v>518</v>
      </c>
    </row>
    <row r="2" spans="1:18" ht="10.5">
      <c r="A2" s="44" t="s">
        <v>519</v>
      </c>
      <c r="C2" s="30"/>
      <c r="D2" s="30"/>
      <c r="E2" s="96"/>
      <c r="F2" s="96"/>
      <c r="G2" s="31"/>
      <c r="H2" s="31"/>
      <c r="I2" s="31"/>
      <c r="J2" s="31"/>
      <c r="K2" s="30"/>
      <c r="L2" s="97"/>
      <c r="M2" s="98"/>
      <c r="N2" s="98"/>
      <c r="O2" s="30"/>
      <c r="P2" s="117"/>
      <c r="Q2" s="117"/>
      <c r="R2" s="117"/>
    </row>
    <row r="3" spans="1:18" ht="10.5">
      <c r="A3" s="33" t="s">
        <v>0</v>
      </c>
      <c r="B3" s="118"/>
      <c r="D3" s="99" t="s">
        <v>520</v>
      </c>
      <c r="F3" s="99" t="s">
        <v>520</v>
      </c>
      <c r="G3" s="53"/>
      <c r="H3" s="53"/>
      <c r="I3" s="53"/>
      <c r="J3" s="53"/>
      <c r="L3" s="99" t="s">
        <v>521</v>
      </c>
      <c r="N3" s="99" t="s">
        <v>807</v>
      </c>
      <c r="O3" s="100"/>
      <c r="P3" s="117"/>
      <c r="Q3" s="117"/>
      <c r="R3" s="117"/>
    </row>
    <row r="4" spans="1:18" ht="10.5">
      <c r="A4" s="117"/>
      <c r="B4" s="38"/>
      <c r="C4" s="101" t="s">
        <v>522</v>
      </c>
      <c r="D4" s="101" t="s">
        <v>523</v>
      </c>
      <c r="E4" s="40" t="s">
        <v>524</v>
      </c>
      <c r="F4" s="40" t="s">
        <v>525</v>
      </c>
      <c r="G4" s="40" t="s">
        <v>526</v>
      </c>
      <c r="H4" s="40" t="s">
        <v>527</v>
      </c>
      <c r="I4" s="40" t="s">
        <v>808</v>
      </c>
      <c r="J4" s="40" t="s">
        <v>809</v>
      </c>
      <c r="K4" s="101" t="s">
        <v>522</v>
      </c>
      <c r="L4" s="101" t="s">
        <v>523</v>
      </c>
      <c r="M4" s="101" t="s">
        <v>524</v>
      </c>
      <c r="N4" s="101" t="s">
        <v>525</v>
      </c>
      <c r="O4" s="101" t="s">
        <v>526</v>
      </c>
      <c r="P4" s="101" t="s">
        <v>527</v>
      </c>
      <c r="Q4" s="101" t="s">
        <v>808</v>
      </c>
      <c r="R4" s="101" t="s">
        <v>809</v>
      </c>
    </row>
    <row r="5" spans="2:14" ht="10.5">
      <c r="B5" s="119"/>
      <c r="C5" s="102"/>
      <c r="D5" s="103"/>
      <c r="E5" s="32"/>
      <c r="F5" s="32"/>
      <c r="G5" s="32"/>
      <c r="H5" s="32"/>
      <c r="I5" s="32"/>
      <c r="J5" s="32"/>
      <c r="K5" s="104"/>
      <c r="L5" s="104"/>
      <c r="M5" s="104"/>
      <c r="N5" s="48"/>
    </row>
    <row r="6" spans="1:18" ht="10.5">
      <c r="A6" s="30" t="s">
        <v>474</v>
      </c>
      <c r="B6" s="105" t="s">
        <v>528</v>
      </c>
      <c r="C6" s="106">
        <v>0.9</v>
      </c>
      <c r="D6" s="107">
        <v>0.9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104">
        <v>0.03</v>
      </c>
      <c r="L6" s="104">
        <v>0.03</v>
      </c>
      <c r="M6" s="104">
        <v>0.035</v>
      </c>
      <c r="N6" s="104">
        <v>0.034</v>
      </c>
      <c r="O6" s="104">
        <v>0.032</v>
      </c>
      <c r="P6" s="104">
        <v>0.03</v>
      </c>
      <c r="Q6" s="116">
        <v>0.028</v>
      </c>
      <c r="R6" s="116">
        <v>0.03</v>
      </c>
    </row>
    <row r="7" spans="2:18" ht="10.5">
      <c r="B7" s="105" t="s">
        <v>529</v>
      </c>
      <c r="C7" s="106">
        <v>1.1</v>
      </c>
      <c r="D7" s="107">
        <v>1.1</v>
      </c>
      <c r="E7" s="107">
        <v>0.9</v>
      </c>
      <c r="F7" s="107">
        <v>0.8</v>
      </c>
      <c r="G7" s="107">
        <v>0.8</v>
      </c>
      <c r="H7" s="107">
        <v>0.8</v>
      </c>
      <c r="I7" s="48">
        <v>0.9</v>
      </c>
      <c r="J7" s="48">
        <v>0.8</v>
      </c>
      <c r="K7" s="104">
        <v>0.037</v>
      </c>
      <c r="L7" s="104">
        <v>0.035</v>
      </c>
      <c r="M7" s="104">
        <v>0.037</v>
      </c>
      <c r="N7" s="104">
        <v>0.035</v>
      </c>
      <c r="O7" s="104">
        <v>0.036</v>
      </c>
      <c r="P7" s="104">
        <v>0.034</v>
      </c>
      <c r="Q7" s="116">
        <v>0.033</v>
      </c>
      <c r="R7" s="116">
        <v>0.036</v>
      </c>
    </row>
    <row r="8" spans="2:18" ht="10.5">
      <c r="B8" s="105" t="s">
        <v>530</v>
      </c>
      <c r="C8" s="108">
        <v>0</v>
      </c>
      <c r="D8" s="55">
        <v>0</v>
      </c>
      <c r="E8" s="55">
        <v>0</v>
      </c>
      <c r="F8" s="55">
        <v>0</v>
      </c>
      <c r="G8" s="55">
        <v>0</v>
      </c>
      <c r="H8" s="55" t="s">
        <v>531</v>
      </c>
      <c r="I8" s="55" t="s">
        <v>531</v>
      </c>
      <c r="J8" s="55" t="s">
        <v>531</v>
      </c>
      <c r="K8" s="104">
        <v>0.032</v>
      </c>
      <c r="L8" s="104">
        <v>0.034</v>
      </c>
      <c r="M8" s="104">
        <v>0.037</v>
      </c>
      <c r="N8" s="104">
        <v>0.035</v>
      </c>
      <c r="O8" s="104">
        <v>0.034</v>
      </c>
      <c r="P8" s="104">
        <v>0.033</v>
      </c>
      <c r="Q8" s="116">
        <v>0.032</v>
      </c>
      <c r="R8" s="116">
        <v>0.035</v>
      </c>
    </row>
    <row r="9" spans="2:18" ht="10.5">
      <c r="B9" s="105" t="s">
        <v>532</v>
      </c>
      <c r="C9" s="106">
        <v>1.4</v>
      </c>
      <c r="D9" s="107">
        <v>1.2</v>
      </c>
      <c r="E9" s="107">
        <v>1.2</v>
      </c>
      <c r="F9" s="107">
        <v>1.3</v>
      </c>
      <c r="G9" s="107">
        <v>1.2</v>
      </c>
      <c r="H9" s="107">
        <v>1.2</v>
      </c>
      <c r="I9" s="48">
        <v>1.1</v>
      </c>
      <c r="J9" s="48">
        <v>1.1</v>
      </c>
      <c r="K9" s="104">
        <v>0.035</v>
      </c>
      <c r="L9" s="104">
        <v>0.035</v>
      </c>
      <c r="M9" s="104">
        <v>0.039</v>
      </c>
      <c r="N9" s="104">
        <v>0.039</v>
      </c>
      <c r="O9" s="104">
        <v>0.036</v>
      </c>
      <c r="P9" s="104">
        <v>0.036</v>
      </c>
      <c r="Q9" s="116">
        <v>0.034</v>
      </c>
      <c r="R9" s="116">
        <v>0.039</v>
      </c>
    </row>
    <row r="10" spans="2:18" ht="10.5">
      <c r="B10" s="105" t="s">
        <v>533</v>
      </c>
      <c r="C10" s="106">
        <v>0.9</v>
      </c>
      <c r="D10" s="107">
        <v>1.1</v>
      </c>
      <c r="E10" s="55">
        <v>0</v>
      </c>
      <c r="F10" s="55">
        <v>0</v>
      </c>
      <c r="G10" s="55">
        <v>0</v>
      </c>
      <c r="H10" s="55" t="s">
        <v>531</v>
      </c>
      <c r="I10" s="55" t="s">
        <v>531</v>
      </c>
      <c r="J10" s="55" t="s">
        <v>531</v>
      </c>
      <c r="K10" s="104">
        <v>0.035</v>
      </c>
      <c r="L10" s="104">
        <v>0.035</v>
      </c>
      <c r="M10" s="104">
        <v>0.037</v>
      </c>
      <c r="N10" s="104">
        <v>0.038</v>
      </c>
      <c r="O10" s="104">
        <v>0.036</v>
      </c>
      <c r="P10" s="104">
        <v>0.036</v>
      </c>
      <c r="Q10" s="116">
        <v>0.034</v>
      </c>
      <c r="R10" s="116">
        <v>0.034</v>
      </c>
    </row>
    <row r="11" spans="2:18" ht="10.5">
      <c r="B11" s="105" t="s">
        <v>534</v>
      </c>
      <c r="C11" s="106">
        <v>1.3</v>
      </c>
      <c r="D11" s="107">
        <v>1.2</v>
      </c>
      <c r="E11" s="107">
        <v>1.2</v>
      </c>
      <c r="F11" s="55">
        <v>0</v>
      </c>
      <c r="G11" s="55">
        <v>0</v>
      </c>
      <c r="H11" s="55" t="s">
        <v>531</v>
      </c>
      <c r="I11" s="55" t="s">
        <v>531</v>
      </c>
      <c r="J11" s="55" t="s">
        <v>531</v>
      </c>
      <c r="K11" s="104">
        <v>0.032</v>
      </c>
      <c r="L11" s="104">
        <v>0.03</v>
      </c>
      <c r="M11" s="104">
        <v>0.037</v>
      </c>
      <c r="N11" s="104">
        <v>0.035</v>
      </c>
      <c r="O11" s="104">
        <v>0.032</v>
      </c>
      <c r="P11" s="104">
        <v>0.03</v>
      </c>
      <c r="Q11" s="116">
        <v>0.028</v>
      </c>
      <c r="R11" s="116">
        <v>0.03</v>
      </c>
    </row>
    <row r="12" spans="2:18" ht="10.5">
      <c r="B12" s="105"/>
      <c r="C12" s="106"/>
      <c r="D12" s="107"/>
      <c r="E12" s="107"/>
      <c r="F12" s="55"/>
      <c r="G12" s="55"/>
      <c r="H12" s="55"/>
      <c r="I12" s="48"/>
      <c r="J12" s="48"/>
      <c r="K12" s="104"/>
      <c r="L12" s="104"/>
      <c r="M12" s="104"/>
      <c r="N12" s="104"/>
      <c r="O12" s="104"/>
      <c r="P12" s="104"/>
      <c r="Q12" s="104"/>
      <c r="R12" s="104"/>
    </row>
    <row r="13" spans="2:14" ht="10.5">
      <c r="B13" s="119"/>
      <c r="C13" s="106"/>
      <c r="D13" s="107"/>
      <c r="E13" s="107"/>
      <c r="F13" s="107"/>
      <c r="G13" s="107"/>
      <c r="H13" s="107"/>
      <c r="I13" s="48"/>
      <c r="J13" s="48"/>
      <c r="K13" s="104"/>
      <c r="L13" s="104"/>
      <c r="M13" s="48"/>
      <c r="N13" s="48"/>
    </row>
    <row r="14" spans="1:18" ht="10.5">
      <c r="A14" s="30" t="s">
        <v>475</v>
      </c>
      <c r="B14" s="105" t="s">
        <v>535</v>
      </c>
      <c r="C14" s="106">
        <v>1</v>
      </c>
      <c r="D14" s="107">
        <v>1.1</v>
      </c>
      <c r="E14" s="107">
        <v>1.2</v>
      </c>
      <c r="F14" s="107">
        <v>1</v>
      </c>
      <c r="G14" s="107">
        <v>0.9</v>
      </c>
      <c r="H14" s="107">
        <v>0.9</v>
      </c>
      <c r="I14" s="48">
        <v>0.8</v>
      </c>
      <c r="J14" s="48">
        <v>0.8</v>
      </c>
      <c r="K14" s="104">
        <v>0.036</v>
      </c>
      <c r="L14" s="104">
        <v>0.037</v>
      </c>
      <c r="M14" s="104">
        <v>0.038</v>
      </c>
      <c r="N14" s="104">
        <v>0.037</v>
      </c>
      <c r="O14" s="104">
        <v>0.036</v>
      </c>
      <c r="P14" s="104">
        <v>0.035</v>
      </c>
      <c r="Q14" s="116">
        <v>0.032</v>
      </c>
      <c r="R14" s="116">
        <v>0.028</v>
      </c>
    </row>
    <row r="15" spans="2:18" ht="10.5">
      <c r="B15" s="105" t="s">
        <v>536</v>
      </c>
      <c r="C15" s="106">
        <v>0.9</v>
      </c>
      <c r="D15" s="107">
        <v>0.8</v>
      </c>
      <c r="E15" s="107">
        <v>0.7</v>
      </c>
      <c r="F15" s="107">
        <v>0.7</v>
      </c>
      <c r="G15" s="107">
        <v>0.7</v>
      </c>
      <c r="H15" s="107">
        <v>0.7</v>
      </c>
      <c r="I15" s="48">
        <v>0.9</v>
      </c>
      <c r="J15" s="48">
        <v>0.8</v>
      </c>
      <c r="K15" s="104">
        <v>0.037</v>
      </c>
      <c r="L15" s="104">
        <v>0.037</v>
      </c>
      <c r="M15" s="104">
        <v>0.039</v>
      </c>
      <c r="N15" s="104">
        <v>0.032</v>
      </c>
      <c r="O15" s="104">
        <v>0.031</v>
      </c>
      <c r="P15" s="104">
        <v>0.03</v>
      </c>
      <c r="Q15" s="116">
        <v>0.027</v>
      </c>
      <c r="R15" s="116">
        <v>0.026</v>
      </c>
    </row>
    <row r="16" spans="2:18" ht="10.5">
      <c r="B16" s="105" t="s">
        <v>537</v>
      </c>
      <c r="C16" s="106">
        <v>0.9</v>
      </c>
      <c r="D16" s="107">
        <v>0.9</v>
      </c>
      <c r="E16" s="107">
        <v>0.8</v>
      </c>
      <c r="F16" s="107">
        <v>0.8</v>
      </c>
      <c r="G16" s="107">
        <v>0.8</v>
      </c>
      <c r="H16" s="107">
        <v>0.8</v>
      </c>
      <c r="I16" s="48">
        <v>0.6</v>
      </c>
      <c r="J16" s="48">
        <v>0.5</v>
      </c>
      <c r="K16" s="104">
        <v>0.033</v>
      </c>
      <c r="L16" s="104">
        <v>0.031</v>
      </c>
      <c r="M16" s="104">
        <v>0.03</v>
      </c>
      <c r="N16" s="104">
        <v>0.034</v>
      </c>
      <c r="O16" s="104">
        <v>0.034</v>
      </c>
      <c r="P16" s="104">
        <v>0.027</v>
      </c>
      <c r="Q16" s="116">
        <v>0.03</v>
      </c>
      <c r="R16" s="116">
        <v>0.031</v>
      </c>
    </row>
    <row r="17" spans="2:18" ht="10.5">
      <c r="B17" s="105" t="s">
        <v>538</v>
      </c>
      <c r="C17" s="106">
        <v>1</v>
      </c>
      <c r="D17" s="107">
        <v>1</v>
      </c>
      <c r="E17" s="107">
        <v>0.8</v>
      </c>
      <c r="F17" s="107">
        <v>0.8</v>
      </c>
      <c r="G17" s="107">
        <v>0.7</v>
      </c>
      <c r="H17" s="107">
        <v>0.8</v>
      </c>
      <c r="I17" s="48">
        <v>0.7</v>
      </c>
      <c r="J17" s="48">
        <v>0.6</v>
      </c>
      <c r="K17" s="104">
        <v>0.038</v>
      </c>
      <c r="L17" s="104">
        <v>0.04</v>
      </c>
      <c r="M17" s="104">
        <v>0.04</v>
      </c>
      <c r="N17" s="104">
        <v>0.037</v>
      </c>
      <c r="O17" s="104">
        <v>0.038</v>
      </c>
      <c r="P17" s="104">
        <v>0.036</v>
      </c>
      <c r="Q17" s="116">
        <v>0.035</v>
      </c>
      <c r="R17" s="116">
        <v>0.037</v>
      </c>
    </row>
    <row r="18" spans="2:18" ht="10.5">
      <c r="B18" s="105" t="s">
        <v>539</v>
      </c>
      <c r="C18" s="106">
        <v>0.8</v>
      </c>
      <c r="D18" s="107">
        <v>0.8</v>
      </c>
      <c r="E18" s="107">
        <v>0.7</v>
      </c>
      <c r="F18" s="107">
        <v>0.7</v>
      </c>
      <c r="G18" s="107">
        <v>1</v>
      </c>
      <c r="H18" s="107">
        <v>1.4</v>
      </c>
      <c r="I18" s="48">
        <v>1.4</v>
      </c>
      <c r="J18" s="48">
        <v>1.4</v>
      </c>
      <c r="K18" s="104">
        <v>0.029</v>
      </c>
      <c r="L18" s="104">
        <v>0.03</v>
      </c>
      <c r="M18" s="104">
        <v>0.033</v>
      </c>
      <c r="N18" s="104">
        <v>0.031</v>
      </c>
      <c r="O18" s="104">
        <v>0.032</v>
      </c>
      <c r="P18" s="104">
        <v>0.031</v>
      </c>
      <c r="Q18" s="116">
        <v>0.027</v>
      </c>
      <c r="R18" s="116">
        <v>0.026</v>
      </c>
    </row>
    <row r="19" spans="2:18" ht="10.5">
      <c r="B19" s="105"/>
      <c r="C19" s="106"/>
      <c r="D19" s="107"/>
      <c r="E19" s="107"/>
      <c r="F19" s="107"/>
      <c r="G19" s="107"/>
      <c r="H19" s="107"/>
      <c r="I19" s="48"/>
      <c r="J19" s="48"/>
      <c r="K19" s="104"/>
      <c r="L19" s="104"/>
      <c r="M19" s="104"/>
      <c r="N19" s="104"/>
      <c r="O19" s="104"/>
      <c r="P19" s="104"/>
      <c r="Q19" s="104"/>
      <c r="R19" s="104"/>
    </row>
    <row r="20" spans="2:18" ht="10.5">
      <c r="B20" s="119"/>
      <c r="C20" s="106"/>
      <c r="D20" s="107"/>
      <c r="E20" s="107"/>
      <c r="F20" s="107"/>
      <c r="G20" s="107"/>
      <c r="H20" s="107"/>
      <c r="I20" s="48"/>
      <c r="J20" s="48"/>
      <c r="K20" s="104"/>
      <c r="L20" s="104"/>
      <c r="M20" s="104"/>
      <c r="N20" s="104"/>
      <c r="O20" s="104"/>
      <c r="P20" s="104"/>
      <c r="Q20" s="104"/>
      <c r="R20" s="104"/>
    </row>
    <row r="21" spans="1:18" ht="10.5">
      <c r="A21" s="30" t="s">
        <v>476</v>
      </c>
      <c r="B21" s="109" t="s">
        <v>540</v>
      </c>
      <c r="C21" s="106">
        <v>1.4</v>
      </c>
      <c r="D21" s="107">
        <v>1.2</v>
      </c>
      <c r="E21" s="107">
        <v>0.9</v>
      </c>
      <c r="F21" s="107">
        <v>1</v>
      </c>
      <c r="G21" s="107">
        <v>0.9</v>
      </c>
      <c r="H21" s="107">
        <v>0.9</v>
      </c>
      <c r="I21" s="48">
        <v>0.9</v>
      </c>
      <c r="J21" s="48">
        <v>0.9</v>
      </c>
      <c r="K21" s="104">
        <v>0.037</v>
      </c>
      <c r="L21" s="104">
        <v>0.041</v>
      </c>
      <c r="M21" s="104">
        <v>0.04</v>
      </c>
      <c r="N21" s="104">
        <v>0.044</v>
      </c>
      <c r="O21" s="104">
        <v>0.039</v>
      </c>
      <c r="P21" s="104">
        <v>0.039</v>
      </c>
      <c r="Q21" s="116">
        <v>0.037</v>
      </c>
      <c r="R21" s="116">
        <v>0.039</v>
      </c>
    </row>
    <row r="22" spans="2:18" ht="10.5">
      <c r="B22" s="109"/>
      <c r="C22" s="106"/>
      <c r="D22" s="107"/>
      <c r="E22" s="107"/>
      <c r="F22" s="107"/>
      <c r="G22" s="107"/>
      <c r="H22" s="107"/>
      <c r="I22" s="48"/>
      <c r="J22" s="48"/>
      <c r="K22" s="104"/>
      <c r="L22" s="104"/>
      <c r="M22" s="104"/>
      <c r="N22" s="104"/>
      <c r="O22" s="104"/>
      <c r="P22" s="104"/>
      <c r="Q22" s="104"/>
      <c r="R22" s="104"/>
    </row>
    <row r="23" spans="2:18" ht="10.5">
      <c r="B23" s="119"/>
      <c r="C23" s="106"/>
      <c r="D23" s="107"/>
      <c r="E23" s="107"/>
      <c r="F23" s="107"/>
      <c r="G23" s="107"/>
      <c r="H23" s="107"/>
      <c r="I23" s="48"/>
      <c r="J23" s="48"/>
      <c r="K23" s="104"/>
      <c r="L23" s="104"/>
      <c r="M23" s="104"/>
      <c r="N23" s="104"/>
      <c r="O23" s="104"/>
      <c r="P23" s="104"/>
      <c r="Q23" s="104"/>
      <c r="R23" s="104"/>
    </row>
    <row r="24" spans="1:18" ht="10.5">
      <c r="A24" s="30" t="s">
        <v>477</v>
      </c>
      <c r="B24" s="109" t="s">
        <v>541</v>
      </c>
      <c r="C24" s="106">
        <v>1.9</v>
      </c>
      <c r="D24" s="107">
        <v>2</v>
      </c>
      <c r="E24" s="107">
        <v>1.5</v>
      </c>
      <c r="F24" s="107">
        <v>1.7</v>
      </c>
      <c r="G24" s="107">
        <v>1.6</v>
      </c>
      <c r="H24" s="107">
        <v>1.5</v>
      </c>
      <c r="I24" s="48">
        <v>1.4</v>
      </c>
      <c r="J24" s="48">
        <v>1.4</v>
      </c>
      <c r="K24" s="104">
        <v>0.043</v>
      </c>
      <c r="L24" s="104">
        <v>0.041</v>
      </c>
      <c r="M24" s="104">
        <v>0.042</v>
      </c>
      <c r="N24" s="104">
        <v>0.042</v>
      </c>
      <c r="O24" s="104">
        <v>0.041</v>
      </c>
      <c r="P24" s="104">
        <v>0.042</v>
      </c>
      <c r="Q24" s="116">
        <v>0.041</v>
      </c>
      <c r="R24" s="116">
        <v>0.038</v>
      </c>
    </row>
    <row r="25" spans="2:18" ht="10.5">
      <c r="B25" s="109"/>
      <c r="C25" s="106"/>
      <c r="D25" s="107"/>
      <c r="E25" s="107"/>
      <c r="F25" s="107"/>
      <c r="G25" s="107"/>
      <c r="H25" s="107"/>
      <c r="I25" s="48"/>
      <c r="J25" s="48"/>
      <c r="K25" s="104"/>
      <c r="L25" s="104"/>
      <c r="M25" s="104"/>
      <c r="N25" s="104"/>
      <c r="O25" s="104"/>
      <c r="P25" s="104"/>
      <c r="Q25" s="104"/>
      <c r="R25" s="104"/>
    </row>
    <row r="26" spans="2:18" ht="10.5">
      <c r="B26" s="119"/>
      <c r="C26" s="106"/>
      <c r="D26" s="107"/>
      <c r="E26" s="107"/>
      <c r="F26" s="107"/>
      <c r="G26" s="107"/>
      <c r="H26" s="107"/>
      <c r="I26" s="48"/>
      <c r="J26" s="48"/>
      <c r="K26" s="104"/>
      <c r="L26" s="104"/>
      <c r="M26" s="104"/>
      <c r="N26" s="104"/>
      <c r="O26" s="104"/>
      <c r="P26" s="104"/>
      <c r="Q26" s="104"/>
      <c r="R26" s="104"/>
    </row>
    <row r="27" spans="1:18" ht="10.5">
      <c r="A27" s="30" t="s">
        <v>478</v>
      </c>
      <c r="B27" s="105" t="s">
        <v>542</v>
      </c>
      <c r="C27" s="106">
        <v>0.8</v>
      </c>
      <c r="D27" s="107">
        <v>0.8</v>
      </c>
      <c r="E27" s="107">
        <v>0.8</v>
      </c>
      <c r="F27" s="107">
        <v>1.1</v>
      </c>
      <c r="G27" s="107">
        <v>1</v>
      </c>
      <c r="H27" s="107">
        <v>1</v>
      </c>
      <c r="I27" s="48">
        <v>0.9</v>
      </c>
      <c r="J27" s="48">
        <v>1</v>
      </c>
      <c r="K27" s="104">
        <v>0.037</v>
      </c>
      <c r="L27" s="104">
        <v>0.037</v>
      </c>
      <c r="M27" s="104">
        <v>0.042</v>
      </c>
      <c r="N27" s="104">
        <v>0.042</v>
      </c>
      <c r="O27" s="104">
        <v>0.041</v>
      </c>
      <c r="P27" s="104">
        <v>0.039</v>
      </c>
      <c r="Q27" s="116">
        <v>0.04</v>
      </c>
      <c r="R27" s="116">
        <v>0.039</v>
      </c>
    </row>
    <row r="28" spans="2:18" ht="10.5">
      <c r="B28" s="105"/>
      <c r="C28" s="106"/>
      <c r="D28" s="107"/>
      <c r="E28" s="107"/>
      <c r="F28" s="107"/>
      <c r="G28" s="107"/>
      <c r="H28" s="107"/>
      <c r="I28" s="48"/>
      <c r="J28" s="48"/>
      <c r="K28" s="104"/>
      <c r="L28" s="104"/>
      <c r="M28" s="104"/>
      <c r="N28" s="104"/>
      <c r="O28" s="104"/>
      <c r="P28" s="104"/>
      <c r="Q28" s="104"/>
      <c r="R28" s="104"/>
    </row>
    <row r="29" spans="2:18" ht="10.5">
      <c r="B29" s="119"/>
      <c r="C29" s="106"/>
      <c r="D29" s="107"/>
      <c r="E29" s="107"/>
      <c r="F29" s="107"/>
      <c r="G29" s="107"/>
      <c r="H29" s="107"/>
      <c r="I29" s="48"/>
      <c r="J29" s="48"/>
      <c r="K29" s="104"/>
      <c r="L29" s="104"/>
      <c r="M29" s="104"/>
      <c r="N29" s="104"/>
      <c r="O29" s="104"/>
      <c r="P29" s="104"/>
      <c r="Q29" s="104"/>
      <c r="R29" s="104"/>
    </row>
    <row r="30" spans="1:18" ht="10.5">
      <c r="A30" s="30" t="s">
        <v>479</v>
      </c>
      <c r="B30" s="105" t="s">
        <v>543</v>
      </c>
      <c r="C30" s="31">
        <v>0</v>
      </c>
      <c r="D30" s="31">
        <v>0</v>
      </c>
      <c r="E30" s="96">
        <v>0.9</v>
      </c>
      <c r="F30" s="96">
        <v>0.9</v>
      </c>
      <c r="G30" s="96">
        <v>0.9</v>
      </c>
      <c r="H30" s="96">
        <v>0.9</v>
      </c>
      <c r="I30" s="48">
        <v>0.8</v>
      </c>
      <c r="J30" s="48">
        <v>0.8</v>
      </c>
      <c r="K30" s="31">
        <v>0</v>
      </c>
      <c r="L30" s="31">
        <v>0</v>
      </c>
      <c r="M30" s="98">
        <v>0.027</v>
      </c>
      <c r="N30" s="98">
        <v>0.027</v>
      </c>
      <c r="O30" s="98">
        <v>0.029</v>
      </c>
      <c r="P30" s="98">
        <v>0.029</v>
      </c>
      <c r="Q30" s="116">
        <v>0.028</v>
      </c>
      <c r="R30" s="116">
        <v>0.029</v>
      </c>
    </row>
    <row r="31" spans="2:18" ht="10.5">
      <c r="B31" s="105"/>
      <c r="C31" s="106"/>
      <c r="D31" s="107"/>
      <c r="E31" s="107"/>
      <c r="F31" s="107"/>
      <c r="G31" s="107"/>
      <c r="H31" s="107"/>
      <c r="I31" s="48"/>
      <c r="J31" s="48"/>
      <c r="K31" s="104"/>
      <c r="L31" s="104"/>
      <c r="M31" s="104"/>
      <c r="N31" s="104"/>
      <c r="O31" s="104"/>
      <c r="P31" s="104"/>
      <c r="Q31" s="104"/>
      <c r="R31" s="104"/>
    </row>
    <row r="32" spans="2:18" ht="10.5">
      <c r="B32" s="119"/>
      <c r="C32" s="106"/>
      <c r="D32" s="107"/>
      <c r="E32" s="107"/>
      <c r="F32" s="107"/>
      <c r="G32" s="107"/>
      <c r="H32" s="107"/>
      <c r="I32" s="48"/>
      <c r="J32" s="48"/>
      <c r="K32" s="104"/>
      <c r="L32" s="104"/>
      <c r="M32" s="104"/>
      <c r="N32" s="104"/>
      <c r="O32" s="104"/>
      <c r="P32" s="104"/>
      <c r="Q32" s="104"/>
      <c r="R32" s="104"/>
    </row>
    <row r="33" spans="1:18" ht="10.5">
      <c r="A33" s="30" t="s">
        <v>473</v>
      </c>
      <c r="B33" s="105" t="s">
        <v>544</v>
      </c>
      <c r="C33" s="106">
        <v>0.7</v>
      </c>
      <c r="D33" s="107">
        <v>0.6</v>
      </c>
      <c r="E33" s="107">
        <v>0.5</v>
      </c>
      <c r="F33" s="107">
        <v>0.6</v>
      </c>
      <c r="G33" s="107">
        <v>0.6</v>
      </c>
      <c r="H33" s="107">
        <v>0.7</v>
      </c>
      <c r="I33" s="48">
        <v>0.6</v>
      </c>
      <c r="J33" s="48">
        <v>0.6</v>
      </c>
      <c r="K33" s="104">
        <v>0.034</v>
      </c>
      <c r="L33" s="104">
        <v>0.034</v>
      </c>
      <c r="M33" s="104">
        <v>0.032</v>
      </c>
      <c r="N33" s="104">
        <v>0.037</v>
      </c>
      <c r="O33" s="104">
        <v>0.033</v>
      </c>
      <c r="P33" s="104">
        <v>0.032</v>
      </c>
      <c r="Q33" s="116">
        <v>0.035</v>
      </c>
      <c r="R33" s="116">
        <v>0.038</v>
      </c>
    </row>
    <row r="34" spans="2:18" ht="10.5">
      <c r="B34" s="105" t="s">
        <v>545</v>
      </c>
      <c r="C34" s="106">
        <v>2.3</v>
      </c>
      <c r="D34" s="107">
        <v>2.2</v>
      </c>
      <c r="E34" s="107">
        <v>2</v>
      </c>
      <c r="F34" s="107">
        <v>1.9</v>
      </c>
      <c r="G34" s="107">
        <v>1.8</v>
      </c>
      <c r="H34" s="107">
        <v>1.8</v>
      </c>
      <c r="I34" s="48">
        <v>1.8</v>
      </c>
      <c r="J34" s="48">
        <v>2</v>
      </c>
      <c r="K34" s="104">
        <v>0.043</v>
      </c>
      <c r="L34" s="104">
        <v>0.043</v>
      </c>
      <c r="M34" s="104">
        <v>0.057</v>
      </c>
      <c r="N34" s="104">
        <v>0.051</v>
      </c>
      <c r="O34" s="104">
        <v>0.045</v>
      </c>
      <c r="P34" s="104">
        <v>0.046</v>
      </c>
      <c r="Q34" s="116">
        <v>0.049</v>
      </c>
      <c r="R34" s="116">
        <v>0.051</v>
      </c>
    </row>
    <row r="35" spans="2:19" ht="10.5">
      <c r="B35" s="105" t="s">
        <v>546</v>
      </c>
      <c r="C35" s="106">
        <v>0.7</v>
      </c>
      <c r="D35" s="107">
        <v>0.7</v>
      </c>
      <c r="E35" s="107">
        <v>0.5</v>
      </c>
      <c r="F35" s="107">
        <v>0.6</v>
      </c>
      <c r="G35" s="107">
        <v>0.5</v>
      </c>
      <c r="H35" s="107">
        <v>0.6</v>
      </c>
      <c r="I35" s="48">
        <v>0.6</v>
      </c>
      <c r="J35" s="48">
        <v>0.6</v>
      </c>
      <c r="K35" s="104">
        <v>0.035</v>
      </c>
      <c r="L35" s="104">
        <v>0.035</v>
      </c>
      <c r="M35" s="104">
        <v>0.03</v>
      </c>
      <c r="N35" s="104">
        <v>0.033</v>
      </c>
      <c r="O35" s="104">
        <v>0.032</v>
      </c>
      <c r="P35" s="104">
        <v>0.034</v>
      </c>
      <c r="Q35" s="116">
        <v>0.03</v>
      </c>
      <c r="R35" s="116">
        <v>0.031</v>
      </c>
      <c r="S35" s="116"/>
    </row>
    <row r="36" spans="2:18" ht="10.5">
      <c r="B36" s="105" t="s">
        <v>547</v>
      </c>
      <c r="C36" s="106">
        <v>0.8</v>
      </c>
      <c r="D36" s="107">
        <v>0.8</v>
      </c>
      <c r="E36" s="107">
        <v>0.8</v>
      </c>
      <c r="F36" s="107">
        <v>0.8</v>
      </c>
      <c r="G36" s="107">
        <v>0.8</v>
      </c>
      <c r="H36" s="107">
        <v>0.8</v>
      </c>
      <c r="I36" s="48">
        <v>0.8</v>
      </c>
      <c r="J36" s="48">
        <v>0.8</v>
      </c>
      <c r="K36" s="104">
        <v>0.039</v>
      </c>
      <c r="L36" s="104">
        <v>0.036</v>
      </c>
      <c r="M36" s="104">
        <v>0.04</v>
      </c>
      <c r="N36" s="104">
        <v>0.037</v>
      </c>
      <c r="O36" s="104">
        <v>0.038</v>
      </c>
      <c r="P36" s="104">
        <v>0.041</v>
      </c>
      <c r="Q36" s="116">
        <v>0.039</v>
      </c>
      <c r="R36" s="116">
        <v>0.035</v>
      </c>
    </row>
    <row r="37" spans="2:18" ht="10.5">
      <c r="B37" s="105" t="s">
        <v>548</v>
      </c>
      <c r="C37" s="106">
        <v>0.9</v>
      </c>
      <c r="D37" s="107">
        <v>0.8</v>
      </c>
      <c r="E37" s="107">
        <v>0.8</v>
      </c>
      <c r="F37" s="107">
        <v>0.8</v>
      </c>
      <c r="G37" s="107">
        <v>0.8</v>
      </c>
      <c r="H37" s="107">
        <v>0.8</v>
      </c>
      <c r="I37" s="48">
        <v>0.7</v>
      </c>
      <c r="J37" s="48">
        <v>0.7</v>
      </c>
      <c r="K37" s="104">
        <v>0.03</v>
      </c>
      <c r="L37" s="104">
        <v>0.03</v>
      </c>
      <c r="M37" s="104">
        <v>0.033</v>
      </c>
      <c r="N37" s="104">
        <v>0.033</v>
      </c>
      <c r="O37" s="104">
        <v>0.033</v>
      </c>
      <c r="P37" s="104">
        <v>0.029</v>
      </c>
      <c r="Q37" s="116">
        <v>0.029</v>
      </c>
      <c r="R37" s="116">
        <v>0.032</v>
      </c>
    </row>
    <row r="38" spans="2:18" ht="10.5">
      <c r="B38" s="105" t="s">
        <v>549</v>
      </c>
      <c r="C38" s="106">
        <v>0.6</v>
      </c>
      <c r="D38" s="107">
        <v>0.7</v>
      </c>
      <c r="E38" s="107">
        <v>0.6</v>
      </c>
      <c r="F38" s="107">
        <v>0.7</v>
      </c>
      <c r="G38" s="107">
        <v>0.6</v>
      </c>
      <c r="H38" s="107">
        <v>0.6</v>
      </c>
      <c r="I38" s="48">
        <v>0.6</v>
      </c>
      <c r="J38" s="48">
        <v>0.5</v>
      </c>
      <c r="K38" s="104">
        <v>0.018</v>
      </c>
      <c r="L38" s="104">
        <v>0.018</v>
      </c>
      <c r="M38" s="104">
        <v>0.02</v>
      </c>
      <c r="N38" s="104">
        <v>0.021</v>
      </c>
      <c r="O38" s="104">
        <v>0.019</v>
      </c>
      <c r="P38" s="104">
        <v>0.019</v>
      </c>
      <c r="Q38" s="116">
        <v>0.018</v>
      </c>
      <c r="R38" s="116">
        <v>0.019</v>
      </c>
    </row>
    <row r="39" spans="2:18" ht="10.5">
      <c r="B39" s="105"/>
      <c r="C39" s="106"/>
      <c r="D39" s="107"/>
      <c r="E39" s="107"/>
      <c r="F39" s="107"/>
      <c r="G39" s="107"/>
      <c r="H39" s="107"/>
      <c r="I39" s="48"/>
      <c r="J39" s="48"/>
      <c r="K39" s="104"/>
      <c r="L39" s="104"/>
      <c r="M39" s="104"/>
      <c r="N39" s="104"/>
      <c r="O39" s="104"/>
      <c r="P39" s="104"/>
      <c r="Q39" s="104"/>
      <c r="R39" s="104"/>
    </row>
    <row r="40" spans="2:18" ht="10.5">
      <c r="B40" s="119"/>
      <c r="C40" s="106"/>
      <c r="D40" s="107"/>
      <c r="E40" s="107"/>
      <c r="F40" s="107"/>
      <c r="G40" s="107"/>
      <c r="H40" s="107"/>
      <c r="I40" s="48"/>
      <c r="J40" s="48"/>
      <c r="K40" s="104"/>
      <c r="L40" s="104"/>
      <c r="M40" s="104"/>
      <c r="N40" s="104"/>
      <c r="O40" s="104"/>
      <c r="P40" s="104"/>
      <c r="Q40" s="104"/>
      <c r="R40" s="104"/>
    </row>
    <row r="41" spans="1:18" ht="10.5">
      <c r="A41" s="30" t="s">
        <v>482</v>
      </c>
      <c r="B41" s="105" t="s">
        <v>550</v>
      </c>
      <c r="C41" s="106">
        <v>0.8</v>
      </c>
      <c r="D41" s="107">
        <v>0.9</v>
      </c>
      <c r="E41" s="107">
        <v>0.8</v>
      </c>
      <c r="F41" s="107">
        <v>0.8</v>
      </c>
      <c r="G41" s="107">
        <v>0.6</v>
      </c>
      <c r="H41" s="107">
        <v>0.7</v>
      </c>
      <c r="I41" s="48">
        <v>0.6</v>
      </c>
      <c r="J41" s="48">
        <v>0.6</v>
      </c>
      <c r="K41" s="104">
        <v>0.027</v>
      </c>
      <c r="L41" s="104">
        <v>0.03</v>
      </c>
      <c r="M41" s="104">
        <v>0.03</v>
      </c>
      <c r="N41" s="104">
        <v>0.03</v>
      </c>
      <c r="O41" s="104">
        <v>0.029</v>
      </c>
      <c r="P41" s="104">
        <v>0.029</v>
      </c>
      <c r="Q41" s="116">
        <v>0.026</v>
      </c>
      <c r="R41" s="116">
        <v>0.026</v>
      </c>
    </row>
    <row r="42" spans="2:18" ht="10.5">
      <c r="B42" s="105" t="s">
        <v>562</v>
      </c>
      <c r="C42" s="106"/>
      <c r="D42" s="107"/>
      <c r="E42" s="31">
        <v>0</v>
      </c>
      <c r="F42" s="31">
        <v>0</v>
      </c>
      <c r="G42" s="31">
        <v>0</v>
      </c>
      <c r="H42" s="31">
        <v>0</v>
      </c>
      <c r="I42" s="48">
        <v>0.7</v>
      </c>
      <c r="J42" s="48">
        <v>0.8</v>
      </c>
      <c r="K42" s="104"/>
      <c r="L42" s="104"/>
      <c r="M42" s="31">
        <v>0</v>
      </c>
      <c r="N42" s="31">
        <v>0</v>
      </c>
      <c r="O42" s="31">
        <v>0</v>
      </c>
      <c r="P42" s="31">
        <v>0</v>
      </c>
      <c r="Q42" s="116">
        <v>0.025</v>
      </c>
      <c r="R42" s="116">
        <v>0.018</v>
      </c>
    </row>
    <row r="43" spans="2:18" ht="10.5">
      <c r="B43" s="119"/>
      <c r="C43" s="106"/>
      <c r="D43" s="107"/>
      <c r="E43" s="107"/>
      <c r="F43" s="107"/>
      <c r="G43" s="107"/>
      <c r="H43" s="107"/>
      <c r="I43" s="48"/>
      <c r="J43" s="48"/>
      <c r="K43" s="104"/>
      <c r="L43" s="104"/>
      <c r="M43" s="104"/>
      <c r="N43" s="104"/>
      <c r="O43" s="104"/>
      <c r="P43" s="104"/>
      <c r="Q43" s="104"/>
      <c r="R43" s="104"/>
    </row>
    <row r="44" spans="1:18" ht="10.5">
      <c r="A44" s="30" t="s">
        <v>487</v>
      </c>
      <c r="B44" s="105" t="s">
        <v>551</v>
      </c>
      <c r="C44" s="106">
        <v>1.3</v>
      </c>
      <c r="D44" s="107">
        <v>1.3</v>
      </c>
      <c r="E44" s="107">
        <v>1.3</v>
      </c>
      <c r="F44" s="107">
        <v>1.2</v>
      </c>
      <c r="G44" s="107">
        <v>1.1</v>
      </c>
      <c r="H44" s="110">
        <v>1</v>
      </c>
      <c r="I44" s="48">
        <v>0.9</v>
      </c>
      <c r="J44" s="48">
        <v>0.8</v>
      </c>
      <c r="K44" s="104">
        <v>0.033</v>
      </c>
      <c r="L44" s="104">
        <v>0.03</v>
      </c>
      <c r="M44" s="104">
        <v>0.031</v>
      </c>
      <c r="N44" s="104">
        <v>0.031</v>
      </c>
      <c r="O44" s="104">
        <v>0.029</v>
      </c>
      <c r="P44" s="104">
        <v>0.029</v>
      </c>
      <c r="Q44" s="116">
        <v>0.025</v>
      </c>
      <c r="R44" s="116">
        <v>0.026</v>
      </c>
    </row>
    <row r="45" spans="2:18" ht="10.5">
      <c r="B45" s="105"/>
      <c r="C45" s="106"/>
      <c r="D45" s="107"/>
      <c r="E45" s="31"/>
      <c r="F45" s="31"/>
      <c r="G45" s="31"/>
      <c r="H45" s="31"/>
      <c r="K45" s="104"/>
      <c r="L45" s="104"/>
      <c r="M45" s="104"/>
      <c r="N45" s="104"/>
      <c r="O45" s="104"/>
      <c r="P45" s="104"/>
      <c r="Q45" s="104"/>
      <c r="R45" s="104"/>
    </row>
    <row r="46" spans="2:18" ht="10.5">
      <c r="B46" s="119"/>
      <c r="C46" s="106"/>
      <c r="D46" s="107"/>
      <c r="E46" s="31"/>
      <c r="F46" s="31"/>
      <c r="G46" s="31"/>
      <c r="H46" s="31"/>
      <c r="K46" s="104"/>
      <c r="L46" s="104"/>
      <c r="M46" s="104"/>
      <c r="N46" s="104"/>
      <c r="O46" s="104"/>
      <c r="P46" s="104"/>
      <c r="Q46" s="104"/>
      <c r="R46" s="104"/>
    </row>
    <row r="47" spans="1:18" ht="10.5">
      <c r="A47" s="30" t="s">
        <v>45</v>
      </c>
      <c r="B47" s="105" t="s">
        <v>552</v>
      </c>
      <c r="C47" s="106">
        <v>0.6</v>
      </c>
      <c r="D47" s="107">
        <v>0.7</v>
      </c>
      <c r="E47" s="107">
        <v>0.6</v>
      </c>
      <c r="F47" s="107">
        <v>0.6</v>
      </c>
      <c r="G47" s="107">
        <v>0.6</v>
      </c>
      <c r="H47" s="107">
        <v>0.5</v>
      </c>
      <c r="I47" s="48">
        <v>0.5</v>
      </c>
      <c r="J47" s="48">
        <v>0.5</v>
      </c>
      <c r="K47" s="104">
        <v>0.028</v>
      </c>
      <c r="L47" s="104">
        <v>0.026</v>
      </c>
      <c r="M47" s="104">
        <v>0.028</v>
      </c>
      <c r="N47" s="104">
        <v>0.031</v>
      </c>
      <c r="O47" s="104">
        <v>0.031</v>
      </c>
      <c r="P47" s="104">
        <v>0.028</v>
      </c>
      <c r="Q47" s="116">
        <v>0.028</v>
      </c>
      <c r="R47" s="116">
        <v>0.03</v>
      </c>
    </row>
    <row r="48" spans="2:18" ht="10.5">
      <c r="B48" s="105"/>
      <c r="C48" s="106"/>
      <c r="D48" s="107"/>
      <c r="E48" s="31"/>
      <c r="F48" s="31"/>
      <c r="G48" s="31"/>
      <c r="H48" s="31"/>
      <c r="K48" s="104"/>
      <c r="L48" s="104"/>
      <c r="M48" s="104"/>
      <c r="N48" s="104"/>
      <c r="O48" s="104"/>
      <c r="P48" s="104"/>
      <c r="Q48" s="104"/>
      <c r="R48" s="104"/>
    </row>
    <row r="49" spans="2:18" ht="10.5">
      <c r="B49" s="119"/>
      <c r="C49" s="106"/>
      <c r="D49" s="107"/>
      <c r="E49" s="31"/>
      <c r="F49" s="31"/>
      <c r="G49" s="31"/>
      <c r="H49" s="31"/>
      <c r="K49" s="104"/>
      <c r="L49" s="104"/>
      <c r="M49" s="104"/>
      <c r="N49" s="104"/>
      <c r="O49" s="104"/>
      <c r="P49" s="104"/>
      <c r="Q49" s="104"/>
      <c r="R49" s="104"/>
    </row>
    <row r="50" spans="1:18" ht="10.5">
      <c r="A50" s="30" t="s">
        <v>483</v>
      </c>
      <c r="B50" s="105" t="s">
        <v>553</v>
      </c>
      <c r="C50" s="106">
        <v>0.8</v>
      </c>
      <c r="D50" s="107">
        <v>0.8</v>
      </c>
      <c r="E50" s="107">
        <v>0.7</v>
      </c>
      <c r="F50" s="107">
        <v>0.7</v>
      </c>
      <c r="G50" s="107">
        <v>0.6</v>
      </c>
      <c r="H50" s="107">
        <v>0.6</v>
      </c>
      <c r="I50" s="48">
        <v>0.6</v>
      </c>
      <c r="J50" s="48">
        <v>0.7</v>
      </c>
      <c r="K50" s="104">
        <v>0.026</v>
      </c>
      <c r="L50" s="104">
        <v>0.027</v>
      </c>
      <c r="M50" s="104">
        <v>0.026</v>
      </c>
      <c r="N50" s="104">
        <v>0.028</v>
      </c>
      <c r="O50" s="104">
        <v>0.027</v>
      </c>
      <c r="P50" s="104">
        <v>0.026</v>
      </c>
      <c r="Q50" s="116">
        <v>0.025</v>
      </c>
      <c r="R50" s="116">
        <v>0.026</v>
      </c>
    </row>
    <row r="51" spans="2:19" ht="10.5">
      <c r="B51" s="105"/>
      <c r="C51" s="106"/>
      <c r="D51" s="107"/>
      <c r="E51" s="31"/>
      <c r="F51" s="31"/>
      <c r="G51" s="31"/>
      <c r="H51" s="31"/>
      <c r="K51" s="104"/>
      <c r="L51" s="104"/>
      <c r="M51" s="104"/>
      <c r="N51" s="104"/>
      <c r="O51" s="104"/>
      <c r="P51" s="104"/>
      <c r="Q51" s="104"/>
      <c r="R51" s="104"/>
      <c r="S51" s="116"/>
    </row>
    <row r="52" spans="2:18" ht="10.5">
      <c r="B52" s="119"/>
      <c r="C52" s="106"/>
      <c r="D52" s="107"/>
      <c r="E52" s="31"/>
      <c r="F52" s="31"/>
      <c r="G52" s="31"/>
      <c r="H52" s="31"/>
      <c r="I52" s="107"/>
      <c r="J52" s="107"/>
      <c r="K52" s="104"/>
      <c r="L52" s="104"/>
      <c r="M52" s="104"/>
      <c r="N52" s="104"/>
      <c r="O52" s="104"/>
      <c r="P52" s="104"/>
      <c r="Q52" s="104"/>
      <c r="R52" s="104"/>
    </row>
    <row r="53" spans="1:18" ht="10.5">
      <c r="A53" s="30" t="s">
        <v>492</v>
      </c>
      <c r="B53" s="105" t="s">
        <v>554</v>
      </c>
      <c r="C53" s="106">
        <v>1.1</v>
      </c>
      <c r="D53" s="107">
        <v>0.8</v>
      </c>
      <c r="E53" s="107">
        <v>0.5</v>
      </c>
      <c r="F53" s="107">
        <v>0.4</v>
      </c>
      <c r="G53" s="107">
        <v>0.8</v>
      </c>
      <c r="H53" s="107">
        <v>0.7</v>
      </c>
      <c r="I53" s="48">
        <v>0.7</v>
      </c>
      <c r="J53" s="48">
        <v>0.7</v>
      </c>
      <c r="K53" s="104">
        <v>0.028</v>
      </c>
      <c r="L53" s="104">
        <v>0.027</v>
      </c>
      <c r="M53" s="104">
        <v>0.027</v>
      </c>
      <c r="N53" s="104">
        <v>0.027</v>
      </c>
      <c r="O53" s="104">
        <v>0.027</v>
      </c>
      <c r="P53" s="104">
        <v>0.024</v>
      </c>
      <c r="Q53" s="116">
        <v>0.027</v>
      </c>
      <c r="R53" s="116">
        <v>0.027</v>
      </c>
    </row>
    <row r="54" spans="2:18" ht="10.5">
      <c r="B54" s="105" t="s">
        <v>555</v>
      </c>
      <c r="C54" s="106">
        <v>1.2</v>
      </c>
      <c r="D54" s="107">
        <v>0.9</v>
      </c>
      <c r="E54" s="107">
        <v>0.9</v>
      </c>
      <c r="F54" s="107">
        <v>0.9</v>
      </c>
      <c r="G54" s="107">
        <v>0.9</v>
      </c>
      <c r="H54" s="107">
        <v>0.9</v>
      </c>
      <c r="I54" s="48">
        <v>0.6</v>
      </c>
      <c r="J54" s="48">
        <v>0.7</v>
      </c>
      <c r="K54" s="104">
        <v>0.027</v>
      </c>
      <c r="L54" s="104">
        <v>0.027</v>
      </c>
      <c r="M54" s="104">
        <v>0.031</v>
      </c>
      <c r="N54" s="104">
        <v>0.03</v>
      </c>
      <c r="O54" s="104">
        <v>0.03</v>
      </c>
      <c r="P54" s="104">
        <v>0.029</v>
      </c>
      <c r="Q54" s="116">
        <v>0.026</v>
      </c>
      <c r="R54" s="116">
        <v>0.023</v>
      </c>
    </row>
    <row r="55" spans="2:18" ht="10.5">
      <c r="B55" s="105"/>
      <c r="C55" s="106"/>
      <c r="D55" s="107"/>
      <c r="E55" s="31"/>
      <c r="F55" s="31"/>
      <c r="G55" s="31"/>
      <c r="H55" s="31"/>
      <c r="I55" s="107"/>
      <c r="J55" s="107"/>
      <c r="K55" s="104"/>
      <c r="L55" s="104"/>
      <c r="M55" s="104"/>
      <c r="N55" s="104"/>
      <c r="O55" s="104"/>
      <c r="P55" s="104"/>
      <c r="Q55" s="104"/>
      <c r="R55" s="104"/>
    </row>
    <row r="56" spans="2:18" ht="10.5">
      <c r="B56" s="119"/>
      <c r="C56" s="106"/>
      <c r="D56" s="107"/>
      <c r="E56" s="31"/>
      <c r="F56" s="31"/>
      <c r="G56" s="31"/>
      <c r="H56" s="31"/>
      <c r="I56" s="107"/>
      <c r="J56" s="107"/>
      <c r="K56" s="104"/>
      <c r="L56" s="104"/>
      <c r="M56" s="104"/>
      <c r="N56" s="104"/>
      <c r="O56" s="104"/>
      <c r="P56" s="104"/>
      <c r="Q56" s="104"/>
      <c r="R56" s="104"/>
    </row>
    <row r="57" spans="1:18" ht="10.5">
      <c r="A57" s="30" t="s">
        <v>495</v>
      </c>
      <c r="B57" s="105" t="s">
        <v>556</v>
      </c>
      <c r="C57" s="106">
        <v>0.6</v>
      </c>
      <c r="D57" s="107">
        <v>0.7</v>
      </c>
      <c r="E57" s="107">
        <v>0.5</v>
      </c>
      <c r="F57" s="107">
        <v>0.6</v>
      </c>
      <c r="G57" s="107">
        <v>0.5</v>
      </c>
      <c r="H57" s="107">
        <v>0.6</v>
      </c>
      <c r="I57" s="48">
        <v>0.5</v>
      </c>
      <c r="J57" s="48">
        <v>0.5</v>
      </c>
      <c r="K57" s="104">
        <v>0.027</v>
      </c>
      <c r="L57" s="104">
        <v>0.028</v>
      </c>
      <c r="M57" s="104">
        <v>0.026</v>
      </c>
      <c r="N57" s="104">
        <v>0.028</v>
      </c>
      <c r="O57" s="104">
        <v>0.027</v>
      </c>
      <c r="P57" s="104">
        <v>0.026</v>
      </c>
      <c r="Q57" s="116">
        <v>0.027</v>
      </c>
      <c r="R57" s="116">
        <v>0.026</v>
      </c>
    </row>
    <row r="58" spans="2:18" ht="10.5">
      <c r="B58" s="105"/>
      <c r="C58" s="106"/>
      <c r="D58" s="107"/>
      <c r="E58" s="31"/>
      <c r="F58" s="31"/>
      <c r="G58" s="31"/>
      <c r="H58" s="31"/>
      <c r="I58" s="107"/>
      <c r="J58" s="107"/>
      <c r="K58" s="104"/>
      <c r="L58" s="104"/>
      <c r="M58" s="104"/>
      <c r="N58" s="104"/>
      <c r="O58" s="104"/>
      <c r="P58" s="104"/>
      <c r="Q58" s="104"/>
      <c r="R58" s="104"/>
    </row>
    <row r="59" spans="2:18" ht="10.5">
      <c r="B59" s="119"/>
      <c r="C59" s="106"/>
      <c r="D59" s="107"/>
      <c r="E59" s="31"/>
      <c r="F59" s="31"/>
      <c r="G59" s="31"/>
      <c r="H59" s="31"/>
      <c r="I59" s="107"/>
      <c r="J59" s="107"/>
      <c r="K59" s="104"/>
      <c r="L59" s="104"/>
      <c r="M59" s="104"/>
      <c r="N59" s="104"/>
      <c r="O59" s="104"/>
      <c r="P59" s="104"/>
      <c r="Q59" s="104"/>
      <c r="R59" s="104"/>
    </row>
    <row r="60" spans="1:18" ht="10.5">
      <c r="A60" s="38" t="s">
        <v>502</v>
      </c>
      <c r="B60" s="111" t="s">
        <v>557</v>
      </c>
      <c r="C60" s="112">
        <v>0.7</v>
      </c>
      <c r="D60" s="113">
        <v>0.7</v>
      </c>
      <c r="E60" s="113">
        <v>0.7</v>
      </c>
      <c r="F60" s="113">
        <v>0.7</v>
      </c>
      <c r="G60" s="113">
        <v>0.6</v>
      </c>
      <c r="H60" s="113">
        <v>0.6</v>
      </c>
      <c r="I60" s="117">
        <v>0.6</v>
      </c>
      <c r="J60" s="117">
        <v>0.6</v>
      </c>
      <c r="K60" s="114">
        <v>0.016</v>
      </c>
      <c r="L60" s="114">
        <v>0.016</v>
      </c>
      <c r="M60" s="114">
        <v>0.015</v>
      </c>
      <c r="N60" s="114">
        <v>0.015</v>
      </c>
      <c r="O60" s="114">
        <v>0.015</v>
      </c>
      <c r="P60" s="114">
        <v>0.015</v>
      </c>
      <c r="Q60" s="120">
        <v>0.015</v>
      </c>
      <c r="R60" s="120">
        <v>0.015</v>
      </c>
    </row>
    <row r="61" spans="1:14" ht="10.5">
      <c r="A61" s="30" t="s">
        <v>558</v>
      </c>
      <c r="C61" s="30"/>
      <c r="D61" s="96"/>
      <c r="E61" s="96"/>
      <c r="F61" s="31"/>
      <c r="G61" s="31"/>
      <c r="H61" s="31"/>
      <c r="I61" s="31"/>
      <c r="J61" s="31"/>
      <c r="K61" s="98"/>
      <c r="L61" s="98"/>
      <c r="M61" s="98"/>
      <c r="N61" s="30"/>
    </row>
    <row r="62" spans="1:14" ht="10.5">
      <c r="A62" s="48" t="s">
        <v>559</v>
      </c>
      <c r="D62" s="115"/>
      <c r="F62" s="49"/>
      <c r="I62" s="31"/>
      <c r="J62" s="31"/>
      <c r="K62" s="116"/>
      <c r="N62" s="48"/>
    </row>
    <row r="63" spans="1:14" ht="10.5">
      <c r="A63" s="48" t="s">
        <v>831</v>
      </c>
      <c r="D63" s="115"/>
      <c r="F63" s="49"/>
      <c r="I63" s="107"/>
      <c r="J63" s="107"/>
      <c r="K63" s="116"/>
      <c r="N63" s="48"/>
    </row>
    <row r="64" spans="4:14" ht="10.5">
      <c r="D64" s="115"/>
      <c r="F64" s="49"/>
      <c r="I64" s="31"/>
      <c r="J64" s="31"/>
      <c r="K64" s="116"/>
      <c r="N64" s="48"/>
    </row>
    <row r="65" spans="4:14" ht="10.5">
      <c r="D65" s="115"/>
      <c r="F65" s="49"/>
      <c r="I65" s="31"/>
      <c r="J65" s="31"/>
      <c r="K65" s="116"/>
      <c r="N65" s="48"/>
    </row>
    <row r="66" spans="4:14" ht="10.5">
      <c r="D66" s="115"/>
      <c r="F66" s="49"/>
      <c r="I66" s="107"/>
      <c r="J66" s="107"/>
      <c r="K66" s="116"/>
      <c r="N66" s="48"/>
    </row>
    <row r="67" spans="4:14" ht="10.5">
      <c r="D67" s="115"/>
      <c r="F67" s="49"/>
      <c r="I67" s="31"/>
      <c r="J67" s="31"/>
      <c r="K67" s="116"/>
      <c r="N67" s="48"/>
    </row>
    <row r="68" spans="4:14" ht="10.5">
      <c r="D68" s="115"/>
      <c r="F68" s="49"/>
      <c r="I68" s="31"/>
      <c r="J68" s="31"/>
      <c r="K68" s="116"/>
      <c r="N68" s="48"/>
    </row>
    <row r="69" spans="4:14" ht="10.5">
      <c r="D69" s="115"/>
      <c r="F69" s="49"/>
      <c r="I69" s="107"/>
      <c r="J69" s="107"/>
      <c r="K69" s="116"/>
      <c r="N69" s="48"/>
    </row>
    <row r="70" spans="4:14" ht="10.5">
      <c r="D70" s="115"/>
      <c r="F70" s="49"/>
      <c r="I70" s="107"/>
      <c r="J70" s="107"/>
      <c r="K70" s="116"/>
      <c r="N70" s="48"/>
    </row>
    <row r="71" spans="4:14" ht="10.5">
      <c r="D71" s="115"/>
      <c r="F71" s="49"/>
      <c r="I71" s="31"/>
      <c r="J71" s="31"/>
      <c r="K71" s="116"/>
      <c r="N71" s="48"/>
    </row>
    <row r="72" spans="4:14" ht="10.5">
      <c r="D72" s="115"/>
      <c r="F72" s="49"/>
      <c r="I72" s="31"/>
      <c r="J72" s="31"/>
      <c r="K72" s="116"/>
      <c r="N72" s="48"/>
    </row>
    <row r="73" spans="9:10" ht="10.5">
      <c r="I73" s="107"/>
      <c r="J73" s="107"/>
    </row>
    <row r="74" spans="9:10" ht="10.5">
      <c r="I74" s="31"/>
      <c r="J74" s="31"/>
    </row>
  </sheetData>
  <printOptions/>
  <pageMargins left="0.63" right="0.3937007874015748" top="0.5905511811023623" bottom="0.5905511811023623" header="0.3937007874015748" footer="0.3937007874015748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A1" sqref="A1"/>
    </sheetView>
  </sheetViews>
  <sheetFormatPr defaultColWidth="9.00390625" defaultRowHeight="12.75"/>
  <cols>
    <col min="1" max="1" width="9.125" style="48" customWidth="1"/>
    <col min="2" max="2" width="20.625" style="48" customWidth="1"/>
    <col min="3" max="3" width="12.625" style="116" hidden="1" customWidth="1"/>
    <col min="4" max="4" width="12.625" style="48" hidden="1" customWidth="1"/>
    <col min="5" max="5" width="12.625" style="116" hidden="1" customWidth="1"/>
    <col min="6" max="6" width="12.625" style="116" customWidth="1"/>
    <col min="7" max="10" width="12.625" style="48" customWidth="1"/>
    <col min="11" max="16384" width="9.125" style="48" customWidth="1"/>
  </cols>
  <sheetData>
    <row r="1" ht="15.75">
      <c r="A1" s="64" t="s">
        <v>518</v>
      </c>
    </row>
    <row r="2" spans="1:7" ht="12" customHeight="1">
      <c r="A2" s="44" t="s">
        <v>563</v>
      </c>
      <c r="C2" s="98"/>
      <c r="D2" s="30"/>
      <c r="E2" s="98"/>
      <c r="F2" s="98"/>
      <c r="G2" s="121"/>
    </row>
    <row r="3" spans="1:10" ht="10.5">
      <c r="A3" s="33" t="s">
        <v>0</v>
      </c>
      <c r="B3" s="118"/>
      <c r="C3" s="122" t="s">
        <v>564</v>
      </c>
      <c r="D3" s="122" t="s">
        <v>564</v>
      </c>
      <c r="F3" s="122" t="s">
        <v>564</v>
      </c>
      <c r="G3" s="60"/>
      <c r="H3" s="60"/>
      <c r="I3" s="60"/>
      <c r="J3" s="60"/>
    </row>
    <row r="4" spans="1:10" ht="10.5">
      <c r="A4" s="117"/>
      <c r="B4" s="38"/>
      <c r="C4" s="123" t="s">
        <v>522</v>
      </c>
      <c r="D4" s="123" t="s">
        <v>523</v>
      </c>
      <c r="E4" s="123" t="s">
        <v>810</v>
      </c>
      <c r="F4" s="123" t="s">
        <v>525</v>
      </c>
      <c r="G4" s="123" t="s">
        <v>526</v>
      </c>
      <c r="H4" s="123" t="s">
        <v>527</v>
      </c>
      <c r="I4" s="123" t="s">
        <v>808</v>
      </c>
      <c r="J4" s="123" t="s">
        <v>809</v>
      </c>
    </row>
    <row r="5" spans="2:10" ht="10.5">
      <c r="B5" s="119"/>
      <c r="C5" s="124"/>
      <c r="D5" s="125"/>
      <c r="E5" s="125"/>
      <c r="F5" s="125"/>
      <c r="G5" s="125"/>
      <c r="H5" s="125"/>
      <c r="I5" s="125"/>
      <c r="J5" s="125"/>
    </row>
    <row r="6" spans="1:10" ht="10.5">
      <c r="A6" s="44" t="s">
        <v>474</v>
      </c>
      <c r="B6" s="105" t="s">
        <v>565</v>
      </c>
      <c r="C6" s="126">
        <v>0.022</v>
      </c>
      <c r="D6" s="104">
        <v>0.022</v>
      </c>
      <c r="E6" s="104">
        <v>0.024</v>
      </c>
      <c r="F6" s="104">
        <v>0.026</v>
      </c>
      <c r="G6" s="104">
        <v>0.023</v>
      </c>
      <c r="H6" s="104">
        <v>0.023</v>
      </c>
      <c r="I6" s="104">
        <v>0.02</v>
      </c>
      <c r="J6" s="104">
        <v>0.021</v>
      </c>
    </row>
    <row r="7" spans="2:10" ht="10.5">
      <c r="B7" s="105" t="s">
        <v>566</v>
      </c>
      <c r="C7" s="126">
        <v>0.029</v>
      </c>
      <c r="D7" s="104">
        <v>0.03</v>
      </c>
      <c r="E7" s="104">
        <v>0.029</v>
      </c>
      <c r="F7" s="104">
        <v>0.028</v>
      </c>
      <c r="G7" s="104">
        <v>0.028</v>
      </c>
      <c r="H7" s="104">
        <v>0.026</v>
      </c>
      <c r="I7" s="104">
        <v>0.024</v>
      </c>
      <c r="J7" s="104">
        <v>0.025</v>
      </c>
    </row>
    <row r="8" spans="2:10" ht="10.5">
      <c r="B8" s="105" t="s">
        <v>567</v>
      </c>
      <c r="C8" s="126">
        <v>0.033</v>
      </c>
      <c r="D8" s="104">
        <v>0.033</v>
      </c>
      <c r="E8" s="104">
        <v>0.034</v>
      </c>
      <c r="F8" s="104">
        <v>0.033</v>
      </c>
      <c r="G8" s="104">
        <v>0.033</v>
      </c>
      <c r="H8" s="104">
        <v>0.032</v>
      </c>
      <c r="I8" s="104">
        <v>0.029</v>
      </c>
      <c r="J8" s="104">
        <v>0.03</v>
      </c>
    </row>
    <row r="9" spans="2:10" ht="10.5">
      <c r="B9" s="105" t="s">
        <v>568</v>
      </c>
      <c r="C9" s="126">
        <v>0.026</v>
      </c>
      <c r="D9" s="104">
        <v>0.026</v>
      </c>
      <c r="E9" s="104">
        <v>0.028</v>
      </c>
      <c r="F9" s="104">
        <v>0.026</v>
      </c>
      <c r="G9" s="104">
        <v>0.027</v>
      </c>
      <c r="H9" s="104">
        <v>0.026</v>
      </c>
      <c r="I9" s="104">
        <v>0.024</v>
      </c>
      <c r="J9" s="104">
        <v>0.025</v>
      </c>
    </row>
    <row r="10" spans="2:10" ht="10.5">
      <c r="B10" s="105" t="s">
        <v>569</v>
      </c>
      <c r="C10" s="126">
        <v>0.026</v>
      </c>
      <c r="D10" s="104">
        <v>0.026</v>
      </c>
      <c r="E10" s="104">
        <v>0.027</v>
      </c>
      <c r="F10" s="104">
        <v>0.028</v>
      </c>
      <c r="G10" s="104">
        <v>0.026</v>
      </c>
      <c r="H10" s="104">
        <v>0.025</v>
      </c>
      <c r="I10" s="104">
        <v>0.024</v>
      </c>
      <c r="J10" s="104">
        <v>0.025</v>
      </c>
    </row>
    <row r="11" spans="2:10" ht="10.5">
      <c r="B11" s="105" t="s">
        <v>570</v>
      </c>
      <c r="C11" s="126">
        <v>0.021</v>
      </c>
      <c r="D11" s="104">
        <v>0.022</v>
      </c>
      <c r="E11" s="104">
        <v>0.022</v>
      </c>
      <c r="F11" s="104">
        <v>0.024</v>
      </c>
      <c r="G11" s="104">
        <v>0.022</v>
      </c>
      <c r="H11" s="104">
        <v>0.022</v>
      </c>
      <c r="I11" s="104">
        <v>0.02</v>
      </c>
      <c r="J11" s="104">
        <v>0.021</v>
      </c>
    </row>
    <row r="12" spans="2:10" ht="10.5">
      <c r="B12" s="105"/>
      <c r="C12" s="126"/>
      <c r="D12" s="104"/>
      <c r="E12" s="104"/>
      <c r="F12" s="104"/>
      <c r="G12" s="104"/>
      <c r="H12" s="104"/>
      <c r="I12" s="104"/>
      <c r="J12" s="104"/>
    </row>
    <row r="13" spans="1:10" ht="10.5">
      <c r="A13" s="30" t="s">
        <v>475</v>
      </c>
      <c r="B13" s="105" t="s">
        <v>571</v>
      </c>
      <c r="C13" s="126">
        <v>0.028</v>
      </c>
      <c r="D13" s="104">
        <v>0.029</v>
      </c>
      <c r="E13" s="104">
        <v>0.032</v>
      </c>
      <c r="F13" s="104">
        <v>0.033</v>
      </c>
      <c r="G13" s="127">
        <v>0.031</v>
      </c>
      <c r="H13" s="104">
        <v>0.026</v>
      </c>
      <c r="I13" s="104">
        <v>0.027</v>
      </c>
      <c r="J13" s="104">
        <v>0.026</v>
      </c>
    </row>
    <row r="14" spans="2:10" ht="10.5">
      <c r="B14" s="105" t="s">
        <v>572</v>
      </c>
      <c r="C14" s="126">
        <v>0.034</v>
      </c>
      <c r="D14" s="104">
        <v>0.04</v>
      </c>
      <c r="E14" s="104">
        <v>0.038</v>
      </c>
      <c r="F14" s="104">
        <v>0.039</v>
      </c>
      <c r="G14" s="104">
        <v>0.035</v>
      </c>
      <c r="H14" s="104">
        <v>0.035</v>
      </c>
      <c r="I14" s="104">
        <v>0.032</v>
      </c>
      <c r="J14" s="104">
        <v>0.031</v>
      </c>
    </row>
    <row r="15" spans="2:10" ht="10.5">
      <c r="B15" s="105" t="s">
        <v>573</v>
      </c>
      <c r="C15" s="126">
        <v>0.03</v>
      </c>
      <c r="D15" s="104">
        <v>0.032</v>
      </c>
      <c r="E15" s="104">
        <v>0.032</v>
      </c>
      <c r="F15" s="104">
        <v>0.035</v>
      </c>
      <c r="G15" s="104">
        <v>0.031</v>
      </c>
      <c r="H15" s="104">
        <v>0.027</v>
      </c>
      <c r="I15" s="104">
        <v>0.024</v>
      </c>
      <c r="J15" s="104">
        <v>0.027</v>
      </c>
    </row>
    <row r="16" spans="2:10" ht="10.5">
      <c r="B16" s="105" t="s">
        <v>574</v>
      </c>
      <c r="C16" s="126">
        <v>0.02</v>
      </c>
      <c r="D16" s="104">
        <v>0.02</v>
      </c>
      <c r="E16" s="104">
        <v>0.023</v>
      </c>
      <c r="F16" s="104">
        <v>0.022</v>
      </c>
      <c r="G16" s="104">
        <v>0.021</v>
      </c>
      <c r="H16" s="104">
        <v>0.018</v>
      </c>
      <c r="I16" s="104">
        <v>0.017</v>
      </c>
      <c r="J16" s="104">
        <v>0.016</v>
      </c>
    </row>
    <row r="17" spans="2:10" ht="10.5">
      <c r="B17" s="105" t="s">
        <v>575</v>
      </c>
      <c r="C17" s="126">
        <v>0.014</v>
      </c>
      <c r="D17" s="104">
        <v>0.015</v>
      </c>
      <c r="E17" s="104">
        <v>0.018</v>
      </c>
      <c r="F17" s="104">
        <v>0.017</v>
      </c>
      <c r="G17" s="104">
        <v>0.015</v>
      </c>
      <c r="H17" s="104">
        <v>0.015</v>
      </c>
      <c r="I17" s="104">
        <v>0.016</v>
      </c>
      <c r="J17" s="104">
        <v>0.016</v>
      </c>
    </row>
    <row r="18" spans="2:10" ht="10.5">
      <c r="B18" s="105" t="s">
        <v>576</v>
      </c>
      <c r="C18" s="42">
        <v>0</v>
      </c>
      <c r="D18" s="31">
        <v>0</v>
      </c>
      <c r="E18" s="104">
        <v>0.03</v>
      </c>
      <c r="F18" s="104">
        <v>0.03</v>
      </c>
      <c r="G18" s="104">
        <v>0.027</v>
      </c>
      <c r="H18" s="104">
        <v>0.025</v>
      </c>
      <c r="I18" s="104">
        <v>0.024</v>
      </c>
      <c r="J18" s="104">
        <v>0.024</v>
      </c>
    </row>
    <row r="19" spans="2:10" ht="10.5">
      <c r="B19" s="105"/>
      <c r="C19" s="126"/>
      <c r="D19" s="104"/>
      <c r="E19" s="104"/>
      <c r="F19" s="104"/>
      <c r="G19" s="104"/>
      <c r="H19" s="104"/>
      <c r="I19" s="104"/>
      <c r="J19" s="104"/>
    </row>
    <row r="20" spans="1:10" ht="10.5">
      <c r="A20" s="30" t="s">
        <v>476</v>
      </c>
      <c r="B20" s="105" t="s">
        <v>577</v>
      </c>
      <c r="C20" s="126">
        <v>0.016</v>
      </c>
      <c r="D20" s="104">
        <v>0.016</v>
      </c>
      <c r="E20" s="104">
        <v>0.016</v>
      </c>
      <c r="F20" s="104">
        <v>0.017</v>
      </c>
      <c r="G20" s="104">
        <v>0.016</v>
      </c>
      <c r="H20" s="104">
        <v>0.014</v>
      </c>
      <c r="I20" s="55" t="s">
        <v>531</v>
      </c>
      <c r="J20" s="55">
        <v>0</v>
      </c>
    </row>
    <row r="21" spans="1:10" ht="10.5">
      <c r="A21" s="30"/>
      <c r="B21" s="105" t="s">
        <v>630</v>
      </c>
      <c r="C21" s="126"/>
      <c r="D21" s="104"/>
      <c r="E21" s="55">
        <v>0</v>
      </c>
      <c r="F21" s="55">
        <v>0</v>
      </c>
      <c r="G21" s="55" t="s">
        <v>531</v>
      </c>
      <c r="H21" s="55" t="s">
        <v>531</v>
      </c>
      <c r="I21" s="104">
        <v>0.014</v>
      </c>
      <c r="J21" s="104">
        <v>0.014</v>
      </c>
    </row>
    <row r="22" spans="2:10" ht="10.5">
      <c r="B22" s="105"/>
      <c r="C22" s="126"/>
      <c r="D22" s="104"/>
      <c r="E22" s="104"/>
      <c r="F22" s="104"/>
      <c r="G22" s="104"/>
      <c r="H22" s="104"/>
      <c r="I22" s="104"/>
      <c r="J22" s="104"/>
    </row>
    <row r="23" spans="1:10" ht="10.5">
      <c r="A23" s="30" t="s">
        <v>477</v>
      </c>
      <c r="B23" s="105" t="s">
        <v>578</v>
      </c>
      <c r="C23" s="126">
        <v>0.024</v>
      </c>
      <c r="D23" s="104">
        <v>0.024</v>
      </c>
      <c r="E23" s="104">
        <v>0.024</v>
      </c>
      <c r="F23" s="104">
        <v>0.023</v>
      </c>
      <c r="G23" s="104">
        <v>0.022</v>
      </c>
      <c r="H23" s="104">
        <v>0.024</v>
      </c>
      <c r="I23" s="104">
        <v>0.022</v>
      </c>
      <c r="J23" s="104">
        <v>0.023</v>
      </c>
    </row>
    <row r="24" spans="2:10" ht="10.5">
      <c r="B24" s="105"/>
      <c r="C24" s="126"/>
      <c r="D24" s="104"/>
      <c r="E24" s="104"/>
      <c r="F24" s="104"/>
      <c r="G24" s="104"/>
      <c r="H24" s="104"/>
      <c r="I24" s="104"/>
      <c r="J24" s="104"/>
    </row>
    <row r="25" spans="1:10" ht="10.5">
      <c r="A25" s="30" t="s">
        <v>478</v>
      </c>
      <c r="B25" s="105" t="s">
        <v>579</v>
      </c>
      <c r="C25" s="126">
        <v>0.022</v>
      </c>
      <c r="D25" s="104">
        <v>0.022</v>
      </c>
      <c r="E25" s="104">
        <v>0.023</v>
      </c>
      <c r="F25" s="104">
        <v>0.025</v>
      </c>
      <c r="G25" s="104">
        <v>0.024</v>
      </c>
      <c r="H25" s="104">
        <v>0.023</v>
      </c>
      <c r="I25" s="104">
        <v>0.02</v>
      </c>
      <c r="J25" s="104">
        <v>0.022</v>
      </c>
    </row>
    <row r="26" spans="2:10" ht="10.5">
      <c r="B26" s="105"/>
      <c r="C26" s="126"/>
      <c r="D26" s="104"/>
      <c r="E26" s="104"/>
      <c r="F26" s="104"/>
      <c r="G26" s="104"/>
      <c r="H26" s="104"/>
      <c r="I26" s="104"/>
      <c r="J26" s="104"/>
    </row>
    <row r="27" spans="1:10" ht="10.5">
      <c r="A27" s="30" t="s">
        <v>479</v>
      </c>
      <c r="B27" s="105" t="s">
        <v>580</v>
      </c>
      <c r="C27" s="126">
        <v>0.016</v>
      </c>
      <c r="D27" s="104">
        <v>0.017</v>
      </c>
      <c r="E27" s="104">
        <v>0.017</v>
      </c>
      <c r="F27" s="104">
        <v>0.018</v>
      </c>
      <c r="G27" s="104">
        <v>0.018</v>
      </c>
      <c r="H27" s="104">
        <v>0.017</v>
      </c>
      <c r="I27" s="104">
        <v>0.017</v>
      </c>
      <c r="J27" s="104">
        <v>0.017</v>
      </c>
    </row>
    <row r="28" spans="2:10" ht="10.5">
      <c r="B28" s="105"/>
      <c r="C28" s="126"/>
      <c r="D28" s="104"/>
      <c r="E28" s="104"/>
      <c r="F28" s="104"/>
      <c r="G28" s="104"/>
      <c r="H28" s="104"/>
      <c r="I28" s="104"/>
      <c r="J28" s="104"/>
    </row>
    <row r="29" spans="1:10" ht="10.5">
      <c r="A29" s="30" t="s">
        <v>480</v>
      </c>
      <c r="B29" s="105" t="s">
        <v>581</v>
      </c>
      <c r="C29" s="126">
        <v>0.013</v>
      </c>
      <c r="D29" s="104">
        <v>0.014</v>
      </c>
      <c r="E29" s="104">
        <v>0.013</v>
      </c>
      <c r="F29" s="104">
        <v>0.014</v>
      </c>
      <c r="G29" s="104">
        <v>0.013</v>
      </c>
      <c r="H29" s="104">
        <v>0.013</v>
      </c>
      <c r="I29" s="104">
        <v>0.013</v>
      </c>
      <c r="J29" s="104">
        <v>0.013</v>
      </c>
    </row>
    <row r="30" spans="2:10" ht="10.5">
      <c r="B30" s="105"/>
      <c r="C30" s="126"/>
      <c r="D30" s="104"/>
      <c r="E30" s="104"/>
      <c r="F30" s="104"/>
      <c r="G30" s="104"/>
      <c r="H30" s="104"/>
      <c r="I30" s="104"/>
      <c r="J30" s="104"/>
    </row>
    <row r="31" spans="1:10" ht="10.5">
      <c r="A31" s="30" t="s">
        <v>473</v>
      </c>
      <c r="B31" s="105" t="s">
        <v>582</v>
      </c>
      <c r="C31" s="126">
        <v>0.028</v>
      </c>
      <c r="D31" s="104">
        <v>0.028</v>
      </c>
      <c r="E31" s="104">
        <v>0.03</v>
      </c>
      <c r="F31" s="104">
        <v>0.031</v>
      </c>
      <c r="G31" s="104">
        <v>0.028</v>
      </c>
      <c r="H31" s="104">
        <v>0.027</v>
      </c>
      <c r="I31" s="104">
        <v>0.025</v>
      </c>
      <c r="J31" s="104">
        <v>0.025</v>
      </c>
    </row>
    <row r="32" spans="2:10" ht="10.5">
      <c r="B32" s="105" t="s">
        <v>583</v>
      </c>
      <c r="C32" s="126">
        <v>0.025</v>
      </c>
      <c r="D32" s="104">
        <v>0.024</v>
      </c>
      <c r="E32" s="104">
        <v>0.03</v>
      </c>
      <c r="F32" s="104">
        <v>0.028</v>
      </c>
      <c r="G32" s="104">
        <v>0.027</v>
      </c>
      <c r="H32" s="104">
        <v>0.024</v>
      </c>
      <c r="I32" s="104">
        <v>0.023</v>
      </c>
      <c r="J32" s="104">
        <v>0.023</v>
      </c>
    </row>
    <row r="33" spans="2:10" ht="10.5">
      <c r="B33" s="105" t="s">
        <v>584</v>
      </c>
      <c r="C33" s="126">
        <v>0.027</v>
      </c>
      <c r="D33" s="104">
        <v>0.027</v>
      </c>
      <c r="E33" s="104">
        <v>0.027</v>
      </c>
      <c r="F33" s="104">
        <v>0.029</v>
      </c>
      <c r="G33" s="104">
        <v>0.026</v>
      </c>
      <c r="H33" s="104">
        <v>0.023</v>
      </c>
      <c r="I33" s="104">
        <v>0.021</v>
      </c>
      <c r="J33" s="104">
        <v>0.021</v>
      </c>
    </row>
    <row r="34" spans="2:10" ht="10.5">
      <c r="B34" s="105" t="s">
        <v>585</v>
      </c>
      <c r="C34" s="126">
        <v>0.021</v>
      </c>
      <c r="D34" s="104">
        <v>0.021</v>
      </c>
      <c r="E34" s="104">
        <v>0.022</v>
      </c>
      <c r="F34" s="104">
        <v>0.022</v>
      </c>
      <c r="G34" s="104">
        <v>0.02</v>
      </c>
      <c r="H34" s="104">
        <v>0.019</v>
      </c>
      <c r="I34" s="104">
        <v>0.017</v>
      </c>
      <c r="J34" s="104">
        <v>0.018</v>
      </c>
    </row>
    <row r="35" spans="2:10" ht="10.5">
      <c r="B35" s="105" t="s">
        <v>586</v>
      </c>
      <c r="C35" s="126">
        <v>0.031</v>
      </c>
      <c r="D35" s="104">
        <v>0.032</v>
      </c>
      <c r="E35" s="104">
        <v>0.033</v>
      </c>
      <c r="F35" s="104">
        <v>0.033</v>
      </c>
      <c r="G35" s="104">
        <v>0.031</v>
      </c>
      <c r="H35" s="104">
        <v>0.029</v>
      </c>
      <c r="I35" s="104">
        <v>0.027</v>
      </c>
      <c r="J35" s="104">
        <v>0.028</v>
      </c>
    </row>
    <row r="36" spans="2:10" ht="10.5">
      <c r="B36" s="105" t="s">
        <v>587</v>
      </c>
      <c r="C36" s="126">
        <v>0.025</v>
      </c>
      <c r="D36" s="104">
        <v>0.025</v>
      </c>
      <c r="E36" s="104">
        <v>0.026</v>
      </c>
      <c r="F36" s="104">
        <v>0.028</v>
      </c>
      <c r="G36" s="104">
        <v>0.027</v>
      </c>
      <c r="H36" s="104">
        <v>0.024</v>
      </c>
      <c r="I36" s="104">
        <v>0.025</v>
      </c>
      <c r="J36" s="104">
        <v>0.025</v>
      </c>
    </row>
    <row r="37" spans="2:10" ht="10.5">
      <c r="B37" s="105" t="s">
        <v>588</v>
      </c>
      <c r="C37" s="126">
        <v>0.017</v>
      </c>
      <c r="D37" s="31">
        <v>0</v>
      </c>
      <c r="E37" s="31">
        <v>0</v>
      </c>
      <c r="F37" s="31">
        <v>0</v>
      </c>
      <c r="G37" s="127">
        <v>0.032</v>
      </c>
      <c r="H37" s="104">
        <v>0.031</v>
      </c>
      <c r="I37" s="104">
        <v>0.029</v>
      </c>
      <c r="J37" s="104">
        <v>0.03</v>
      </c>
    </row>
    <row r="38" spans="2:10" ht="10.5">
      <c r="B38" s="105" t="s">
        <v>589</v>
      </c>
      <c r="C38" s="126">
        <v>0.017</v>
      </c>
      <c r="D38" s="104">
        <v>0.016</v>
      </c>
      <c r="E38" s="104">
        <v>0.019</v>
      </c>
      <c r="F38" s="104">
        <v>0.02</v>
      </c>
      <c r="G38" s="104">
        <v>0.016</v>
      </c>
      <c r="H38" s="104">
        <v>0.018</v>
      </c>
      <c r="I38" s="104">
        <v>0.016</v>
      </c>
      <c r="J38" s="104">
        <v>0.017</v>
      </c>
    </row>
    <row r="39" spans="2:10" ht="10.5">
      <c r="B39" s="105" t="s">
        <v>547</v>
      </c>
      <c r="C39" s="126">
        <v>0.027</v>
      </c>
      <c r="D39" s="104">
        <v>0.027</v>
      </c>
      <c r="E39" s="104">
        <v>0.027</v>
      </c>
      <c r="F39" s="104">
        <v>0.028</v>
      </c>
      <c r="G39" s="104">
        <v>0.029</v>
      </c>
      <c r="H39" s="104">
        <v>0.026</v>
      </c>
      <c r="I39" s="104">
        <v>0.027</v>
      </c>
      <c r="J39" s="104">
        <v>0.028</v>
      </c>
    </row>
    <row r="40" spans="2:10" ht="10.5">
      <c r="B40" s="105" t="s">
        <v>548</v>
      </c>
      <c r="C40" s="126">
        <v>0.019</v>
      </c>
      <c r="D40" s="104">
        <v>0.019</v>
      </c>
      <c r="E40" s="104">
        <v>0.021</v>
      </c>
      <c r="F40" s="104">
        <v>0.022</v>
      </c>
      <c r="G40" s="104">
        <v>0.02</v>
      </c>
      <c r="H40" s="104">
        <v>0.019</v>
      </c>
      <c r="I40" s="104">
        <v>0.016</v>
      </c>
      <c r="J40" s="104">
        <v>0.017</v>
      </c>
    </row>
    <row r="41" spans="2:10" ht="10.5">
      <c r="B41" s="105" t="s">
        <v>590</v>
      </c>
      <c r="C41" s="126">
        <v>0.012</v>
      </c>
      <c r="D41" s="104">
        <v>0.013</v>
      </c>
      <c r="E41" s="104">
        <v>0.012</v>
      </c>
      <c r="F41" s="104">
        <v>0.013</v>
      </c>
      <c r="G41" s="104">
        <v>0.014</v>
      </c>
      <c r="H41" s="104">
        <v>0.015</v>
      </c>
      <c r="I41" s="104">
        <v>0.013</v>
      </c>
      <c r="J41" s="104">
        <v>0.014</v>
      </c>
    </row>
    <row r="42" spans="2:10" ht="10.5">
      <c r="B42" s="105" t="s">
        <v>591</v>
      </c>
      <c r="C42" s="126">
        <v>0.014</v>
      </c>
      <c r="D42" s="104">
        <v>0.014</v>
      </c>
      <c r="E42" s="104">
        <v>0.014</v>
      </c>
      <c r="F42" s="104">
        <v>0.015</v>
      </c>
      <c r="G42" s="104">
        <v>0.014</v>
      </c>
      <c r="H42" s="104">
        <v>0.014</v>
      </c>
      <c r="I42" s="104">
        <v>0.014</v>
      </c>
      <c r="J42" s="104">
        <v>0.014</v>
      </c>
    </row>
    <row r="43" spans="2:10" ht="10.5">
      <c r="B43" s="105" t="s">
        <v>592</v>
      </c>
      <c r="C43" s="126">
        <v>0.012</v>
      </c>
      <c r="D43" s="104">
        <v>0.012</v>
      </c>
      <c r="E43" s="104">
        <v>0.013</v>
      </c>
      <c r="F43" s="104">
        <v>0.013</v>
      </c>
      <c r="G43" s="104">
        <v>0.015</v>
      </c>
      <c r="H43" s="104">
        <v>0.015</v>
      </c>
      <c r="I43" s="104">
        <v>0.014</v>
      </c>
      <c r="J43" s="104">
        <v>0.016</v>
      </c>
    </row>
    <row r="44" spans="2:10" ht="10.5">
      <c r="B44" s="105"/>
      <c r="C44" s="126"/>
      <c r="D44" s="104"/>
      <c r="E44" s="104"/>
      <c r="F44" s="104"/>
      <c r="G44" s="104"/>
      <c r="H44" s="104"/>
      <c r="I44" s="104"/>
      <c r="J44" s="104"/>
    </row>
    <row r="45" spans="1:10" ht="10.5">
      <c r="A45" s="30" t="s">
        <v>482</v>
      </c>
      <c r="B45" s="105" t="s">
        <v>631</v>
      </c>
      <c r="C45" s="126">
        <v>0.024</v>
      </c>
      <c r="D45" s="104">
        <v>0.025</v>
      </c>
      <c r="E45" s="104">
        <v>0.026</v>
      </c>
      <c r="F45" s="104">
        <v>0.027</v>
      </c>
      <c r="G45" s="104">
        <v>0.025</v>
      </c>
      <c r="H45" s="104">
        <v>0.023</v>
      </c>
      <c r="I45" s="104">
        <v>0.023</v>
      </c>
      <c r="J45" s="104">
        <v>0.025</v>
      </c>
    </row>
    <row r="46" spans="1:11" ht="10.5">
      <c r="A46" s="30"/>
      <c r="B46" s="105" t="s">
        <v>632</v>
      </c>
      <c r="C46" s="126"/>
      <c r="D46" s="104"/>
      <c r="E46" s="55">
        <v>0</v>
      </c>
      <c r="F46" s="55">
        <v>0</v>
      </c>
      <c r="G46" s="55" t="s">
        <v>531</v>
      </c>
      <c r="H46" s="55" t="s">
        <v>531</v>
      </c>
      <c r="I46" s="104">
        <v>0.019</v>
      </c>
      <c r="J46" s="104">
        <v>0.022</v>
      </c>
      <c r="K46" s="116"/>
    </row>
    <row r="47" spans="2:10" ht="10.5">
      <c r="B47" s="105" t="s">
        <v>593</v>
      </c>
      <c r="C47" s="126">
        <v>0.024</v>
      </c>
      <c r="D47" s="104">
        <v>0.024</v>
      </c>
      <c r="E47" s="104">
        <v>0.024</v>
      </c>
      <c r="F47" s="104">
        <v>0.028</v>
      </c>
      <c r="G47" s="104">
        <v>0.025</v>
      </c>
      <c r="H47" s="104">
        <v>0.024</v>
      </c>
      <c r="I47" s="104">
        <v>0.021</v>
      </c>
      <c r="J47" s="104">
        <v>0.023</v>
      </c>
    </row>
    <row r="48" spans="2:10" ht="10.5">
      <c r="B48" s="105"/>
      <c r="C48" s="126"/>
      <c r="D48" s="104"/>
      <c r="E48" s="104"/>
      <c r="F48" s="104"/>
      <c r="G48" s="104"/>
      <c r="H48" s="104"/>
      <c r="I48" s="104"/>
      <c r="J48" s="104"/>
    </row>
    <row r="49" spans="1:10" ht="10.5">
      <c r="A49" s="30" t="s">
        <v>594</v>
      </c>
      <c r="B49" s="105" t="s">
        <v>595</v>
      </c>
      <c r="C49" s="126">
        <v>0.015</v>
      </c>
      <c r="D49" s="104">
        <v>0.016</v>
      </c>
      <c r="E49" s="104">
        <v>0.018</v>
      </c>
      <c r="F49" s="104">
        <v>0.017</v>
      </c>
      <c r="G49" s="104">
        <v>0.017</v>
      </c>
      <c r="H49" s="104">
        <v>0.017</v>
      </c>
      <c r="I49" s="104">
        <v>0.015</v>
      </c>
      <c r="J49" s="104">
        <v>0.016</v>
      </c>
    </row>
    <row r="50" spans="2:10" ht="10.5">
      <c r="B50" s="105"/>
      <c r="C50" s="126"/>
      <c r="D50" s="104"/>
      <c r="E50" s="104"/>
      <c r="F50" s="104"/>
      <c r="G50" s="104"/>
      <c r="H50" s="104"/>
      <c r="I50" s="104"/>
      <c r="J50" s="104"/>
    </row>
    <row r="51" spans="1:10" ht="10.5">
      <c r="A51" s="30" t="s">
        <v>596</v>
      </c>
      <c r="B51" s="105" t="s">
        <v>597</v>
      </c>
      <c r="C51" s="126">
        <v>0.021</v>
      </c>
      <c r="D51" s="104">
        <v>0.022</v>
      </c>
      <c r="E51" s="104">
        <v>0.022</v>
      </c>
      <c r="F51" s="104">
        <v>0.024</v>
      </c>
      <c r="G51" s="104">
        <v>0.023</v>
      </c>
      <c r="H51" s="104">
        <v>0.02</v>
      </c>
      <c r="I51" s="104">
        <v>0.02</v>
      </c>
      <c r="J51" s="104">
        <v>0.021</v>
      </c>
    </row>
    <row r="52" spans="2:10" ht="10.5">
      <c r="B52" s="105"/>
      <c r="C52" s="126"/>
      <c r="D52" s="104"/>
      <c r="E52" s="104"/>
      <c r="F52" s="104"/>
      <c r="G52" s="104"/>
      <c r="H52" s="104"/>
      <c r="I52" s="104"/>
      <c r="J52" s="104"/>
    </row>
    <row r="53" spans="1:10" ht="10.5">
      <c r="A53" s="30" t="s">
        <v>45</v>
      </c>
      <c r="B53" s="105" t="s">
        <v>598</v>
      </c>
      <c r="C53" s="126">
        <v>0.021</v>
      </c>
      <c r="D53" s="104">
        <v>0.02</v>
      </c>
      <c r="E53" s="104">
        <v>0.023</v>
      </c>
      <c r="F53" s="104">
        <v>0.024</v>
      </c>
      <c r="G53" s="104">
        <v>0.022</v>
      </c>
      <c r="H53" s="104">
        <v>0.022</v>
      </c>
      <c r="I53" s="104">
        <v>0.021</v>
      </c>
      <c r="J53" s="104">
        <v>0.022</v>
      </c>
    </row>
    <row r="54" spans="1:10" ht="10.5">
      <c r="A54" s="30"/>
      <c r="B54" s="105" t="s">
        <v>599</v>
      </c>
      <c r="C54" s="42">
        <v>0</v>
      </c>
      <c r="D54" s="31">
        <v>0</v>
      </c>
      <c r="E54" s="31">
        <v>0</v>
      </c>
      <c r="F54" s="104">
        <v>0.024</v>
      </c>
      <c r="G54" s="104">
        <v>0.023</v>
      </c>
      <c r="H54" s="104">
        <v>0.021</v>
      </c>
      <c r="I54" s="104">
        <v>0.02</v>
      </c>
      <c r="J54" s="104">
        <v>0.019</v>
      </c>
    </row>
    <row r="55" spans="1:10" ht="10.5">
      <c r="A55" s="30"/>
      <c r="B55" s="105" t="s">
        <v>600</v>
      </c>
      <c r="C55" s="42">
        <v>0</v>
      </c>
      <c r="D55" s="31">
        <v>0</v>
      </c>
      <c r="E55" s="31">
        <v>0</v>
      </c>
      <c r="F55" s="104">
        <v>0.015</v>
      </c>
      <c r="G55" s="104">
        <v>0.015</v>
      </c>
      <c r="H55" s="104">
        <v>0.013</v>
      </c>
      <c r="I55" s="104">
        <v>0.013</v>
      </c>
      <c r="J55" s="104">
        <v>0.014</v>
      </c>
    </row>
    <row r="56" spans="1:10" ht="10.5">
      <c r="A56" s="30"/>
      <c r="B56" s="105" t="s">
        <v>601</v>
      </c>
      <c r="C56" s="42">
        <v>0</v>
      </c>
      <c r="D56" s="31">
        <v>0</v>
      </c>
      <c r="E56" s="31">
        <v>0</v>
      </c>
      <c r="F56" s="104">
        <v>0.025</v>
      </c>
      <c r="G56" s="104">
        <v>0.023</v>
      </c>
      <c r="H56" s="104">
        <v>0.022</v>
      </c>
      <c r="I56" s="104">
        <v>0.021</v>
      </c>
      <c r="J56" s="104">
        <v>0.023</v>
      </c>
    </row>
    <row r="57" spans="1:10" ht="10.5">
      <c r="A57" s="30"/>
      <c r="B57" s="105" t="s">
        <v>602</v>
      </c>
      <c r="C57" s="42">
        <v>0</v>
      </c>
      <c r="D57" s="31">
        <v>0</v>
      </c>
      <c r="E57" s="31">
        <v>0</v>
      </c>
      <c r="F57" s="104">
        <v>0.018</v>
      </c>
      <c r="G57" s="104">
        <v>0.019</v>
      </c>
      <c r="H57" s="104">
        <v>0.018</v>
      </c>
      <c r="I57" s="104">
        <v>0.017</v>
      </c>
      <c r="J57" s="104">
        <v>0.019</v>
      </c>
    </row>
    <row r="58" spans="1:10" ht="10.5">
      <c r="A58" s="30"/>
      <c r="B58" s="105" t="s">
        <v>603</v>
      </c>
      <c r="C58" s="42">
        <v>0</v>
      </c>
      <c r="D58" s="31">
        <v>0</v>
      </c>
      <c r="E58" s="31">
        <v>0</v>
      </c>
      <c r="F58" s="104">
        <v>0.017</v>
      </c>
      <c r="G58" s="104">
        <v>0.017</v>
      </c>
      <c r="H58" s="104">
        <v>0.016</v>
      </c>
      <c r="I58" s="104">
        <v>0.015</v>
      </c>
      <c r="J58" s="104">
        <v>0.016</v>
      </c>
    </row>
    <row r="59" spans="1:10" ht="10.5">
      <c r="A59" s="30"/>
      <c r="B59" s="105" t="s">
        <v>604</v>
      </c>
      <c r="C59" s="42">
        <v>0</v>
      </c>
      <c r="D59" s="31">
        <v>0</v>
      </c>
      <c r="E59" s="31">
        <v>0</v>
      </c>
      <c r="F59" s="104">
        <v>0.015</v>
      </c>
      <c r="G59" s="104">
        <v>0.014</v>
      </c>
      <c r="H59" s="104">
        <v>0.013</v>
      </c>
      <c r="I59" s="104">
        <v>0.013</v>
      </c>
      <c r="J59" s="104">
        <v>0.014</v>
      </c>
    </row>
    <row r="60" spans="2:10" ht="10.5">
      <c r="B60" s="105"/>
      <c r="C60" s="126"/>
      <c r="D60" s="104"/>
      <c r="E60" s="104"/>
      <c r="F60" s="104"/>
      <c r="G60" s="104"/>
      <c r="H60" s="104"/>
      <c r="I60" s="104"/>
      <c r="J60" s="104"/>
    </row>
    <row r="61" spans="1:10" ht="10.5">
      <c r="A61" s="30" t="s">
        <v>483</v>
      </c>
      <c r="B61" s="105" t="s">
        <v>605</v>
      </c>
      <c r="C61" s="126">
        <v>0.02</v>
      </c>
      <c r="D61" s="104">
        <v>0.021</v>
      </c>
      <c r="E61" s="104">
        <v>0.021</v>
      </c>
      <c r="F61" s="104">
        <v>0.023</v>
      </c>
      <c r="G61" s="104">
        <v>0.023</v>
      </c>
      <c r="H61" s="104">
        <v>0.02</v>
      </c>
      <c r="I61" s="104">
        <v>0.019</v>
      </c>
      <c r="J61" s="104">
        <v>0.021</v>
      </c>
    </row>
    <row r="62" spans="2:10" ht="10.5">
      <c r="B62" s="105"/>
      <c r="C62" s="126"/>
      <c r="D62" s="104"/>
      <c r="E62" s="104"/>
      <c r="F62" s="104"/>
      <c r="G62" s="104"/>
      <c r="H62" s="104"/>
      <c r="I62" s="104"/>
      <c r="J62" s="104"/>
    </row>
    <row r="63" spans="1:10" ht="10.5">
      <c r="A63" s="30" t="s">
        <v>485</v>
      </c>
      <c r="B63" s="105" t="s">
        <v>606</v>
      </c>
      <c r="C63" s="126">
        <v>0.012</v>
      </c>
      <c r="D63" s="104">
        <v>0.012</v>
      </c>
      <c r="E63" s="104">
        <v>0.013</v>
      </c>
      <c r="F63" s="104">
        <v>0.013</v>
      </c>
      <c r="G63" s="104">
        <v>0.012</v>
      </c>
      <c r="H63" s="104">
        <v>0.011</v>
      </c>
      <c r="I63" s="104">
        <v>0.01</v>
      </c>
      <c r="J63" s="104">
        <v>0.01</v>
      </c>
    </row>
    <row r="64" spans="2:10" ht="10.5">
      <c r="B64" s="105"/>
      <c r="C64" s="126"/>
      <c r="D64" s="104"/>
      <c r="E64" s="104"/>
      <c r="F64" s="104"/>
      <c r="G64" s="104"/>
      <c r="H64" s="104"/>
      <c r="I64" s="104"/>
      <c r="J64" s="104"/>
    </row>
    <row r="65" spans="1:10" ht="10.5">
      <c r="A65" s="30" t="s">
        <v>492</v>
      </c>
      <c r="B65" s="105" t="s">
        <v>607</v>
      </c>
      <c r="C65" s="126">
        <v>0.019</v>
      </c>
      <c r="D65" s="104">
        <v>0.019</v>
      </c>
      <c r="E65" s="104">
        <v>0.016</v>
      </c>
      <c r="F65" s="104">
        <v>0.02</v>
      </c>
      <c r="G65" s="104">
        <v>0.02</v>
      </c>
      <c r="H65" s="104">
        <v>0.018</v>
      </c>
      <c r="I65" s="104">
        <v>0.017</v>
      </c>
      <c r="J65" s="104">
        <v>0.018</v>
      </c>
    </row>
    <row r="66" spans="2:10" ht="10.5">
      <c r="B66" s="105" t="s">
        <v>608</v>
      </c>
      <c r="C66" s="126">
        <v>0.021</v>
      </c>
      <c r="D66" s="104">
        <v>0.022</v>
      </c>
      <c r="E66" s="104">
        <v>0.021</v>
      </c>
      <c r="F66" s="104">
        <v>0.022</v>
      </c>
      <c r="G66" s="104">
        <v>0.022</v>
      </c>
      <c r="H66" s="104">
        <v>0.021</v>
      </c>
      <c r="I66" s="104">
        <v>0.02</v>
      </c>
      <c r="J66" s="104">
        <v>0.021</v>
      </c>
    </row>
    <row r="67" spans="2:10" ht="10.5">
      <c r="B67" s="105" t="s">
        <v>609</v>
      </c>
      <c r="C67" s="126">
        <v>0.023</v>
      </c>
      <c r="D67" s="104">
        <v>0.024</v>
      </c>
      <c r="E67" s="104">
        <v>0.025</v>
      </c>
      <c r="F67" s="104">
        <v>0.025</v>
      </c>
      <c r="G67" s="104">
        <v>0.025</v>
      </c>
      <c r="H67" s="104">
        <v>0.024</v>
      </c>
      <c r="I67" s="104">
        <v>0.022</v>
      </c>
      <c r="J67" s="104">
        <v>0.021</v>
      </c>
    </row>
    <row r="68" spans="2:10" ht="10.5">
      <c r="B68" s="105" t="s">
        <v>610</v>
      </c>
      <c r="C68" s="126">
        <v>0.018</v>
      </c>
      <c r="D68" s="104">
        <v>0.018</v>
      </c>
      <c r="E68" s="104">
        <v>0.02</v>
      </c>
      <c r="F68" s="104">
        <v>0.022</v>
      </c>
      <c r="G68" s="104">
        <v>0.02</v>
      </c>
      <c r="H68" s="104">
        <v>0.016</v>
      </c>
      <c r="I68" s="104">
        <v>0.02</v>
      </c>
      <c r="J68" s="104">
        <v>0.02</v>
      </c>
    </row>
    <row r="69" spans="2:10" ht="10.5">
      <c r="B69" s="105" t="s">
        <v>611</v>
      </c>
      <c r="C69" s="126">
        <v>0.019</v>
      </c>
      <c r="D69" s="104">
        <v>0.02</v>
      </c>
      <c r="E69" s="104">
        <v>0.021</v>
      </c>
      <c r="F69" s="104">
        <v>0.02</v>
      </c>
      <c r="G69" s="104">
        <v>0.017</v>
      </c>
      <c r="H69" s="104">
        <v>0.018</v>
      </c>
      <c r="I69" s="104">
        <v>0.017</v>
      </c>
      <c r="J69" s="104">
        <v>0.019</v>
      </c>
    </row>
    <row r="70" spans="2:10" ht="10.5">
      <c r="B70" s="105" t="s">
        <v>612</v>
      </c>
      <c r="C70" s="126">
        <v>0.018</v>
      </c>
      <c r="D70" s="104">
        <v>0.017</v>
      </c>
      <c r="E70" s="104">
        <v>0.018</v>
      </c>
      <c r="F70" s="104">
        <v>0.02</v>
      </c>
      <c r="G70" s="104">
        <v>0.02</v>
      </c>
      <c r="H70" s="104">
        <v>0.019</v>
      </c>
      <c r="I70" s="104">
        <v>0.018</v>
      </c>
      <c r="J70" s="104">
        <v>0.018</v>
      </c>
    </row>
    <row r="71" spans="2:10" ht="10.5">
      <c r="B71" s="105" t="s">
        <v>613</v>
      </c>
      <c r="C71" s="126">
        <v>0.015</v>
      </c>
      <c r="D71" s="104">
        <v>0.015</v>
      </c>
      <c r="E71" s="104">
        <v>0.016</v>
      </c>
      <c r="F71" s="104">
        <v>0.017</v>
      </c>
      <c r="G71" s="104">
        <v>0.019</v>
      </c>
      <c r="H71" s="104">
        <v>0.016</v>
      </c>
      <c r="I71" s="104">
        <v>0.016</v>
      </c>
      <c r="J71" s="104">
        <v>0.017</v>
      </c>
    </row>
    <row r="72" spans="2:10" ht="10.5">
      <c r="B72" s="105" t="s">
        <v>614</v>
      </c>
      <c r="C72" s="126">
        <v>0.015</v>
      </c>
      <c r="D72" s="104">
        <v>0.013</v>
      </c>
      <c r="E72" s="104">
        <v>0.013</v>
      </c>
      <c r="F72" s="104">
        <v>0.015</v>
      </c>
      <c r="G72" s="104">
        <v>0.014</v>
      </c>
      <c r="H72" s="104">
        <v>0.012</v>
      </c>
      <c r="I72" s="104">
        <v>0.013</v>
      </c>
      <c r="J72" s="104">
        <v>0.013</v>
      </c>
    </row>
    <row r="73" spans="2:10" ht="10.5">
      <c r="B73" s="105" t="s">
        <v>615</v>
      </c>
      <c r="C73" s="126">
        <v>0.012</v>
      </c>
      <c r="D73" s="104">
        <v>0.011</v>
      </c>
      <c r="E73" s="104">
        <v>0.012</v>
      </c>
      <c r="F73" s="104">
        <v>0.012</v>
      </c>
      <c r="G73" s="104">
        <v>0.012</v>
      </c>
      <c r="H73" s="104">
        <v>0.011</v>
      </c>
      <c r="I73" s="104">
        <v>0.007</v>
      </c>
      <c r="J73" s="104">
        <v>0.006</v>
      </c>
    </row>
    <row r="74" spans="2:10" ht="10.5">
      <c r="B74" s="105"/>
      <c r="C74" s="126"/>
      <c r="D74" s="104"/>
      <c r="E74" s="104"/>
      <c r="F74" s="104"/>
      <c r="G74" s="104"/>
      <c r="H74" s="104"/>
      <c r="I74" s="104"/>
      <c r="J74" s="104"/>
    </row>
    <row r="75" spans="1:10" ht="10.5">
      <c r="A75" s="30" t="s">
        <v>616</v>
      </c>
      <c r="B75" s="105" t="s">
        <v>617</v>
      </c>
      <c r="C75" s="126">
        <v>0.024</v>
      </c>
      <c r="D75" s="104">
        <v>0.025</v>
      </c>
      <c r="E75" s="104">
        <v>0.024</v>
      </c>
      <c r="F75" s="104">
        <v>0.026</v>
      </c>
      <c r="G75" s="104">
        <v>0.026</v>
      </c>
      <c r="H75" s="104">
        <v>0.025</v>
      </c>
      <c r="I75" s="104">
        <v>0.024</v>
      </c>
      <c r="J75" s="104">
        <v>0.023</v>
      </c>
    </row>
    <row r="76" spans="2:10" ht="10.5">
      <c r="B76" s="105"/>
      <c r="C76" s="126"/>
      <c r="D76" s="104"/>
      <c r="E76" s="104"/>
      <c r="F76" s="104"/>
      <c r="G76" s="104"/>
      <c r="H76" s="104"/>
      <c r="I76" s="104"/>
      <c r="J76" s="104"/>
    </row>
    <row r="77" spans="1:11" ht="10.5">
      <c r="A77" s="30" t="s">
        <v>496</v>
      </c>
      <c r="B77" s="105" t="s">
        <v>618</v>
      </c>
      <c r="C77" s="126">
        <v>0.013</v>
      </c>
      <c r="D77" s="104">
        <v>0.014</v>
      </c>
      <c r="E77" s="104">
        <v>0.014</v>
      </c>
      <c r="F77" s="104">
        <v>0.016</v>
      </c>
      <c r="G77" s="104">
        <v>0.015</v>
      </c>
      <c r="H77" s="104">
        <v>0.014</v>
      </c>
      <c r="I77" s="104">
        <v>0.013</v>
      </c>
      <c r="J77" s="104">
        <v>0.013</v>
      </c>
      <c r="K77" s="116"/>
    </row>
    <row r="78" spans="2:10" ht="10.5">
      <c r="B78" s="105"/>
      <c r="C78" s="126"/>
      <c r="D78" s="104"/>
      <c r="E78" s="104"/>
      <c r="F78" s="104"/>
      <c r="G78" s="104"/>
      <c r="H78" s="104"/>
      <c r="I78" s="104"/>
      <c r="J78" s="104"/>
    </row>
    <row r="79" spans="1:10" ht="10.5">
      <c r="A79" s="30" t="s">
        <v>495</v>
      </c>
      <c r="B79" s="105" t="s">
        <v>619</v>
      </c>
      <c r="C79" s="126">
        <v>0.017</v>
      </c>
      <c r="D79" s="104">
        <v>0.017</v>
      </c>
      <c r="E79" s="104">
        <v>0.017</v>
      </c>
      <c r="F79" s="104">
        <v>0.019</v>
      </c>
      <c r="G79" s="104">
        <v>0.019</v>
      </c>
      <c r="H79" s="104">
        <v>0.018</v>
      </c>
      <c r="I79" s="104">
        <v>0.017</v>
      </c>
      <c r="J79" s="104">
        <v>0.018</v>
      </c>
    </row>
    <row r="80" spans="2:10" ht="10.5">
      <c r="B80" s="105"/>
      <c r="C80" s="126"/>
      <c r="D80" s="104"/>
      <c r="E80" s="104"/>
      <c r="F80" s="104"/>
      <c r="G80" s="104"/>
      <c r="H80" s="104"/>
      <c r="I80" s="104"/>
      <c r="J80" s="104"/>
    </row>
    <row r="81" spans="1:10" ht="10.5">
      <c r="A81" s="30" t="s">
        <v>497</v>
      </c>
      <c r="B81" s="105" t="s">
        <v>620</v>
      </c>
      <c r="C81" s="126">
        <v>0.017</v>
      </c>
      <c r="D81" s="104">
        <v>0.017</v>
      </c>
      <c r="E81" s="104">
        <v>0.018</v>
      </c>
      <c r="F81" s="104">
        <v>0.018</v>
      </c>
      <c r="G81" s="104">
        <v>0.018</v>
      </c>
      <c r="H81" s="104">
        <v>0.017</v>
      </c>
      <c r="I81" s="104">
        <v>0.016</v>
      </c>
      <c r="J81" s="104">
        <v>0.017</v>
      </c>
    </row>
    <row r="82" spans="2:10" ht="10.5">
      <c r="B82" s="105"/>
      <c r="C82" s="126"/>
      <c r="D82" s="104"/>
      <c r="E82" s="104"/>
      <c r="F82" s="104"/>
      <c r="G82" s="104"/>
      <c r="H82" s="104"/>
      <c r="I82" s="104"/>
      <c r="J82" s="104"/>
    </row>
    <row r="83" spans="1:10" ht="10.5">
      <c r="A83" s="30" t="s">
        <v>621</v>
      </c>
      <c r="B83" s="105" t="s">
        <v>622</v>
      </c>
      <c r="C83" s="126">
        <v>0.005</v>
      </c>
      <c r="D83" s="104">
        <v>0.005</v>
      </c>
      <c r="E83" s="104">
        <v>0.005</v>
      </c>
      <c r="F83" s="104">
        <v>0.005</v>
      </c>
      <c r="G83" s="104">
        <v>0.005</v>
      </c>
      <c r="H83" s="104">
        <v>0.005</v>
      </c>
      <c r="I83" s="104">
        <v>0.005</v>
      </c>
      <c r="J83" s="104">
        <v>0.005</v>
      </c>
    </row>
    <row r="84" spans="2:10" ht="10.5">
      <c r="B84" s="105"/>
      <c r="C84" s="126"/>
      <c r="D84" s="104"/>
      <c r="E84" s="104"/>
      <c r="F84" s="104"/>
      <c r="G84" s="104"/>
      <c r="H84" s="104"/>
      <c r="I84" s="104"/>
      <c r="J84" s="104"/>
    </row>
    <row r="85" spans="1:10" ht="10.5">
      <c r="A85" s="30" t="s">
        <v>502</v>
      </c>
      <c r="B85" s="105" t="s">
        <v>623</v>
      </c>
      <c r="C85" s="126">
        <v>0.011</v>
      </c>
      <c r="D85" s="104">
        <v>0.011</v>
      </c>
      <c r="E85" s="104">
        <v>0.011</v>
      </c>
      <c r="F85" s="104">
        <v>0.01</v>
      </c>
      <c r="G85" s="104">
        <v>0.01</v>
      </c>
      <c r="H85" s="104">
        <v>0.01</v>
      </c>
      <c r="I85" s="104">
        <v>0.01</v>
      </c>
      <c r="J85" s="104">
        <v>0.011</v>
      </c>
    </row>
    <row r="86" spans="2:10" ht="10.5">
      <c r="B86" s="105"/>
      <c r="C86" s="126"/>
      <c r="D86" s="104"/>
      <c r="E86" s="104"/>
      <c r="F86" s="104"/>
      <c r="G86" s="104"/>
      <c r="H86" s="104"/>
      <c r="I86" s="104"/>
      <c r="J86" s="104"/>
    </row>
    <row r="87" spans="1:10" ht="10.5">
      <c r="A87" s="38" t="s">
        <v>510</v>
      </c>
      <c r="B87" s="111" t="s">
        <v>624</v>
      </c>
      <c r="C87" s="128">
        <v>0.015</v>
      </c>
      <c r="D87" s="114">
        <v>0.015</v>
      </c>
      <c r="E87" s="114">
        <v>0.017</v>
      </c>
      <c r="F87" s="114">
        <v>0.017</v>
      </c>
      <c r="G87" s="114">
        <v>0.016</v>
      </c>
      <c r="H87" s="114">
        <v>0.016</v>
      </c>
      <c r="I87" s="114">
        <v>0.014</v>
      </c>
      <c r="J87" s="114">
        <v>0.016</v>
      </c>
    </row>
    <row r="88" spans="1:6" ht="10.5">
      <c r="A88" s="30" t="s">
        <v>625</v>
      </c>
      <c r="B88" s="48" t="s">
        <v>626</v>
      </c>
      <c r="C88" s="30"/>
      <c r="D88" s="98"/>
      <c r="E88" s="98"/>
      <c r="F88" s="30"/>
    </row>
    <row r="89" spans="1:6" ht="10.5">
      <c r="A89" s="45" t="s">
        <v>627</v>
      </c>
      <c r="C89" s="48"/>
      <c r="D89" s="116"/>
      <c r="F89" s="48"/>
    </row>
    <row r="90" spans="1:6" ht="10.5">
      <c r="A90" s="48" t="s">
        <v>628</v>
      </c>
      <c r="C90" s="48"/>
      <c r="D90" s="116"/>
      <c r="F90" s="48"/>
    </row>
    <row r="91" spans="3:6" ht="10.5">
      <c r="C91" s="48"/>
      <c r="D91" s="116"/>
      <c r="F91" s="48"/>
    </row>
    <row r="92" spans="3:6" ht="10.5">
      <c r="C92" s="48"/>
      <c r="D92" s="116"/>
      <c r="F92" s="48"/>
    </row>
    <row r="93" spans="3:6" ht="10.5">
      <c r="C93" s="48"/>
      <c r="D93" s="116"/>
      <c r="F93" s="48"/>
    </row>
    <row r="94" spans="3:6" ht="10.5">
      <c r="C94" s="48"/>
      <c r="D94" s="116"/>
      <c r="F94" s="48"/>
    </row>
    <row r="95" spans="3:6" ht="10.5">
      <c r="C95" s="48"/>
      <c r="D95" s="116"/>
      <c r="F95" s="48"/>
    </row>
    <row r="96" spans="3:6" ht="10.5">
      <c r="C96" s="48"/>
      <c r="D96" s="116"/>
      <c r="F96" s="48"/>
    </row>
    <row r="97" spans="3:6" ht="10.5">
      <c r="C97" s="48"/>
      <c r="D97" s="116"/>
      <c r="F97" s="48"/>
    </row>
    <row r="98" spans="3:6" ht="10.5">
      <c r="C98" s="48"/>
      <c r="D98" s="116"/>
      <c r="F98" s="48"/>
    </row>
    <row r="99" spans="3:6" ht="10.5">
      <c r="C99" s="48"/>
      <c r="D99" s="116"/>
      <c r="F99" s="48"/>
    </row>
  </sheetData>
  <printOptions/>
  <pageMargins left="0.75" right="0.75" top="0.73" bottom="0.68" header="0.5" footer="0.5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"/>
    </sheetView>
  </sheetViews>
  <sheetFormatPr defaultColWidth="9.00390625" defaultRowHeight="12.75"/>
  <cols>
    <col min="1" max="1" width="9.125" style="48" customWidth="1"/>
    <col min="2" max="2" width="21.625" style="48" customWidth="1"/>
    <col min="3" max="3" width="12.625" style="48" hidden="1" customWidth="1"/>
    <col min="4" max="4" width="14.00390625" style="48" hidden="1" customWidth="1"/>
    <col min="5" max="5" width="12.625" style="48" hidden="1" customWidth="1"/>
    <col min="6" max="10" width="12.625" style="48" customWidth="1"/>
    <col min="11" max="16384" width="9.125" style="48" customWidth="1"/>
  </cols>
  <sheetData>
    <row r="1" ht="15.75">
      <c r="A1" s="64" t="s">
        <v>518</v>
      </c>
    </row>
    <row r="2" spans="1:7" ht="10.5">
      <c r="A2" s="44" t="s">
        <v>633</v>
      </c>
      <c r="C2" s="30"/>
      <c r="D2" s="30"/>
      <c r="E2" s="30"/>
      <c r="F2" s="30"/>
      <c r="G2" s="121"/>
    </row>
    <row r="3" spans="1:10" ht="10.5">
      <c r="A3" s="33" t="s">
        <v>0</v>
      </c>
      <c r="B3" s="173"/>
      <c r="C3" s="60" t="s">
        <v>564</v>
      </c>
      <c r="D3" s="172" t="s">
        <v>564</v>
      </c>
      <c r="F3" s="172" t="s">
        <v>564</v>
      </c>
      <c r="G3" s="60"/>
      <c r="H3" s="60"/>
      <c r="I3" s="60"/>
      <c r="J3" s="60"/>
    </row>
    <row r="4" spans="1:10" ht="10.5">
      <c r="A4" s="117"/>
      <c r="B4" s="38"/>
      <c r="C4" s="136" t="s">
        <v>522</v>
      </c>
      <c r="D4" s="101" t="s">
        <v>523</v>
      </c>
      <c r="E4" s="101" t="s">
        <v>629</v>
      </c>
      <c r="F4" s="101" t="s">
        <v>525</v>
      </c>
      <c r="G4" s="101" t="s">
        <v>526</v>
      </c>
      <c r="H4" s="101" t="s">
        <v>527</v>
      </c>
      <c r="I4" s="101" t="s">
        <v>560</v>
      </c>
      <c r="J4" s="101" t="s">
        <v>561</v>
      </c>
    </row>
    <row r="5" spans="3:10" ht="10.5">
      <c r="C5" s="124"/>
      <c r="D5" s="125"/>
      <c r="E5" s="125"/>
      <c r="F5" s="125"/>
      <c r="G5" s="125"/>
      <c r="H5" s="125"/>
      <c r="I5" s="125"/>
      <c r="J5" s="125"/>
    </row>
    <row r="6" spans="1:10" ht="10.5">
      <c r="A6" s="30" t="s">
        <v>474</v>
      </c>
      <c r="B6" s="30" t="s">
        <v>565</v>
      </c>
      <c r="C6" s="126">
        <v>0.007</v>
      </c>
      <c r="D6" s="104">
        <v>0.006</v>
      </c>
      <c r="E6" s="104">
        <v>0.006</v>
      </c>
      <c r="F6" s="104">
        <v>0.006</v>
      </c>
      <c r="G6" s="104">
        <v>0.006</v>
      </c>
      <c r="H6" s="104">
        <v>0.005</v>
      </c>
      <c r="I6" s="104">
        <v>0.004</v>
      </c>
      <c r="J6" s="104">
        <v>0.005</v>
      </c>
    </row>
    <row r="7" spans="2:10" ht="10.5">
      <c r="B7" s="30" t="s">
        <v>566</v>
      </c>
      <c r="C7" s="126">
        <v>0.008</v>
      </c>
      <c r="D7" s="104">
        <v>0.007</v>
      </c>
      <c r="E7" s="104">
        <v>0.008</v>
      </c>
      <c r="F7" s="104">
        <v>0.008</v>
      </c>
      <c r="G7" s="104">
        <v>0.007</v>
      </c>
      <c r="H7" s="104">
        <v>0.006</v>
      </c>
      <c r="I7" s="104">
        <v>0.006</v>
      </c>
      <c r="J7" s="104">
        <v>0.007</v>
      </c>
    </row>
    <row r="8" spans="2:10" ht="10.5">
      <c r="B8" s="30" t="s">
        <v>567</v>
      </c>
      <c r="C8" s="126">
        <v>0.008</v>
      </c>
      <c r="D8" s="104">
        <v>0.008</v>
      </c>
      <c r="E8" s="104">
        <v>0.009</v>
      </c>
      <c r="F8" s="104">
        <v>0.01</v>
      </c>
      <c r="G8" s="104">
        <v>0.008</v>
      </c>
      <c r="H8" s="104">
        <v>0.006</v>
      </c>
      <c r="I8" s="104">
        <v>0.006</v>
      </c>
      <c r="J8" s="104">
        <v>0.008</v>
      </c>
    </row>
    <row r="9" spans="2:10" ht="10.5">
      <c r="B9" s="30" t="s">
        <v>634</v>
      </c>
      <c r="C9" s="126">
        <v>0.006</v>
      </c>
      <c r="D9" s="104">
        <v>0.007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55" t="s">
        <v>531</v>
      </c>
    </row>
    <row r="10" spans="2:10" ht="10.5">
      <c r="B10" s="30" t="s">
        <v>635</v>
      </c>
      <c r="C10" s="126">
        <v>0.008</v>
      </c>
      <c r="D10" s="104">
        <v>0.006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55" t="s">
        <v>531</v>
      </c>
    </row>
    <row r="11" spans="2:10" ht="10.5">
      <c r="B11" s="30" t="s">
        <v>636</v>
      </c>
      <c r="C11" s="126">
        <v>0.007</v>
      </c>
      <c r="D11" s="104">
        <v>0.006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55" t="s">
        <v>531</v>
      </c>
    </row>
    <row r="12" spans="2:10" ht="10.5">
      <c r="B12" s="30"/>
      <c r="C12" s="126"/>
      <c r="D12" s="104"/>
      <c r="E12" s="104"/>
      <c r="F12" s="104"/>
      <c r="G12" s="104"/>
      <c r="H12" s="104"/>
      <c r="I12" s="104"/>
      <c r="J12" s="104"/>
    </row>
    <row r="13" spans="1:10" ht="10.5">
      <c r="A13" s="30" t="s">
        <v>475</v>
      </c>
      <c r="B13" s="30" t="s">
        <v>571</v>
      </c>
      <c r="C13" s="126">
        <v>0.008</v>
      </c>
      <c r="D13" s="104">
        <v>0.007</v>
      </c>
      <c r="E13" s="104">
        <v>0.006</v>
      </c>
      <c r="F13" s="104">
        <v>0.006</v>
      </c>
      <c r="G13" s="127">
        <v>0.006</v>
      </c>
      <c r="H13" s="104">
        <v>0.005</v>
      </c>
      <c r="I13" s="104">
        <v>0.002</v>
      </c>
      <c r="J13" s="104">
        <v>0.003</v>
      </c>
    </row>
    <row r="14" spans="2:10" ht="10.5">
      <c r="B14" s="30" t="s">
        <v>572</v>
      </c>
      <c r="C14" s="126">
        <v>0.009</v>
      </c>
      <c r="D14" s="104">
        <v>0.008</v>
      </c>
      <c r="E14" s="104">
        <v>0.007</v>
      </c>
      <c r="F14" s="104">
        <v>0.007</v>
      </c>
      <c r="G14" s="104">
        <v>0.006</v>
      </c>
      <c r="H14" s="104">
        <v>0.006</v>
      </c>
      <c r="I14" s="104">
        <v>0.006</v>
      </c>
      <c r="J14" s="104">
        <v>0.003</v>
      </c>
    </row>
    <row r="15" spans="2:10" ht="10.5">
      <c r="B15" s="30" t="s">
        <v>573</v>
      </c>
      <c r="C15" s="126">
        <v>0.007</v>
      </c>
      <c r="D15" s="104">
        <v>0.006</v>
      </c>
      <c r="E15" s="104">
        <v>0.007</v>
      </c>
      <c r="F15" s="104">
        <v>0.006</v>
      </c>
      <c r="G15" s="104">
        <v>0.006</v>
      </c>
      <c r="H15" s="104">
        <v>0.005</v>
      </c>
      <c r="I15" s="104">
        <v>0.006</v>
      </c>
      <c r="J15" s="104">
        <v>0.007</v>
      </c>
    </row>
    <row r="16" spans="2:10" ht="10.5">
      <c r="B16" s="30" t="s">
        <v>574</v>
      </c>
      <c r="C16" s="126">
        <v>0.006</v>
      </c>
      <c r="D16" s="104">
        <v>0.004</v>
      </c>
      <c r="E16" s="104">
        <v>0.005</v>
      </c>
      <c r="F16" s="104">
        <v>0.005</v>
      </c>
      <c r="G16" s="104">
        <v>0.005</v>
      </c>
      <c r="H16" s="104">
        <v>0.004</v>
      </c>
      <c r="I16" s="104">
        <v>0.004</v>
      </c>
      <c r="J16" s="104">
        <v>0.005</v>
      </c>
    </row>
    <row r="17" spans="2:10" ht="10.5">
      <c r="B17" s="30" t="s">
        <v>575</v>
      </c>
      <c r="C17" s="126">
        <v>0.005</v>
      </c>
      <c r="D17" s="104">
        <v>0.004</v>
      </c>
      <c r="E17" s="104">
        <v>0.004</v>
      </c>
      <c r="F17" s="104">
        <v>0.004</v>
      </c>
      <c r="G17" s="104">
        <v>0.004</v>
      </c>
      <c r="H17" s="104">
        <v>0.004</v>
      </c>
      <c r="I17" s="104">
        <v>0.004</v>
      </c>
      <c r="J17" s="104">
        <v>0.004</v>
      </c>
    </row>
    <row r="18" spans="2:10" ht="10.5">
      <c r="B18" s="30"/>
      <c r="C18" s="126"/>
      <c r="D18" s="104"/>
      <c r="E18" s="104"/>
      <c r="F18" s="104"/>
      <c r="G18" s="104"/>
      <c r="H18" s="104"/>
      <c r="I18" s="104"/>
      <c r="J18" s="104"/>
    </row>
    <row r="19" spans="1:10" ht="10.5">
      <c r="A19" s="30" t="s">
        <v>476</v>
      </c>
      <c r="B19" s="30" t="s">
        <v>577</v>
      </c>
      <c r="C19" s="126">
        <v>0.005</v>
      </c>
      <c r="D19" s="104">
        <v>0.005</v>
      </c>
      <c r="E19" s="104">
        <v>0.005</v>
      </c>
      <c r="F19" s="104">
        <v>0.006</v>
      </c>
      <c r="G19" s="104">
        <v>0.004</v>
      </c>
      <c r="H19" s="104">
        <v>0.004</v>
      </c>
      <c r="I19" s="104">
        <v>0.004</v>
      </c>
      <c r="J19" s="31">
        <v>0</v>
      </c>
    </row>
    <row r="20" spans="1:10" ht="10.5">
      <c r="A20" s="30"/>
      <c r="B20" s="30" t="s">
        <v>977</v>
      </c>
      <c r="C20" s="126"/>
      <c r="D20" s="104"/>
      <c r="E20" s="104"/>
      <c r="F20" s="31">
        <v>0</v>
      </c>
      <c r="G20" s="31">
        <v>0</v>
      </c>
      <c r="H20" s="31">
        <v>0</v>
      </c>
      <c r="I20" s="31">
        <v>0</v>
      </c>
      <c r="J20" s="104">
        <v>0.006</v>
      </c>
    </row>
    <row r="21" spans="2:10" ht="10.5">
      <c r="B21" s="30"/>
      <c r="C21" s="126"/>
      <c r="D21" s="104"/>
      <c r="E21" s="104"/>
      <c r="F21" s="104"/>
      <c r="G21" s="104"/>
      <c r="H21" s="104"/>
      <c r="I21" s="104"/>
      <c r="J21" s="104"/>
    </row>
    <row r="22" spans="1:10" ht="10.5">
      <c r="A22" s="30" t="s">
        <v>477</v>
      </c>
      <c r="B22" s="30" t="s">
        <v>578</v>
      </c>
      <c r="C22" s="126">
        <v>0.006</v>
      </c>
      <c r="D22" s="104">
        <v>0.006</v>
      </c>
      <c r="E22" s="104">
        <v>0.005</v>
      </c>
      <c r="F22" s="104">
        <v>0.006</v>
      </c>
      <c r="G22" s="104">
        <v>0.006</v>
      </c>
      <c r="H22" s="104">
        <v>0.005</v>
      </c>
      <c r="I22" s="104">
        <v>0.005</v>
      </c>
      <c r="J22" s="104">
        <v>0.006</v>
      </c>
    </row>
    <row r="23" spans="2:10" ht="10.5">
      <c r="B23" s="30"/>
      <c r="C23" s="126"/>
      <c r="D23" s="104"/>
      <c r="E23" s="104"/>
      <c r="F23" s="104"/>
      <c r="G23" s="104"/>
      <c r="H23" s="104"/>
      <c r="I23" s="104"/>
      <c r="J23" s="104"/>
    </row>
    <row r="24" spans="1:10" ht="10.5">
      <c r="A24" s="30" t="s">
        <v>478</v>
      </c>
      <c r="B24" s="30" t="s">
        <v>579</v>
      </c>
      <c r="C24" s="126">
        <v>0.006</v>
      </c>
      <c r="D24" s="104">
        <v>0.005</v>
      </c>
      <c r="E24" s="104">
        <v>0.005</v>
      </c>
      <c r="F24" s="104">
        <v>0.005</v>
      </c>
      <c r="G24" s="104">
        <v>0.004</v>
      </c>
      <c r="H24" s="104">
        <v>0.004</v>
      </c>
      <c r="I24" s="104">
        <v>0.004</v>
      </c>
      <c r="J24" s="104">
        <v>0.005</v>
      </c>
    </row>
    <row r="25" spans="2:10" ht="10.5">
      <c r="B25" s="30"/>
      <c r="C25" s="126"/>
      <c r="D25" s="104"/>
      <c r="E25" s="104"/>
      <c r="F25" s="104"/>
      <c r="G25" s="104"/>
      <c r="H25" s="104"/>
      <c r="I25" s="104"/>
      <c r="J25" s="104"/>
    </row>
    <row r="26" spans="1:10" ht="10.5">
      <c r="A26" s="30" t="s">
        <v>479</v>
      </c>
      <c r="B26" s="30" t="s">
        <v>580</v>
      </c>
      <c r="C26" s="126">
        <v>0.005</v>
      </c>
      <c r="D26" s="104">
        <v>0.005</v>
      </c>
      <c r="E26" s="104">
        <v>0.005</v>
      </c>
      <c r="F26" s="104">
        <v>0.004</v>
      </c>
      <c r="G26" s="104">
        <v>0.004</v>
      </c>
      <c r="H26" s="104">
        <v>0.003</v>
      </c>
      <c r="I26" s="104">
        <v>0.004</v>
      </c>
      <c r="J26" s="104">
        <v>0.004</v>
      </c>
    </row>
    <row r="27" spans="2:10" ht="10.5">
      <c r="B27" s="30"/>
      <c r="C27" s="126"/>
      <c r="D27" s="104"/>
      <c r="E27" s="104"/>
      <c r="F27" s="104"/>
      <c r="G27" s="104"/>
      <c r="H27" s="104"/>
      <c r="I27" s="104"/>
      <c r="J27" s="104"/>
    </row>
    <row r="28" spans="1:10" ht="10.5">
      <c r="A28" s="30" t="s">
        <v>480</v>
      </c>
      <c r="B28" s="30" t="s">
        <v>581</v>
      </c>
      <c r="C28" s="126">
        <v>0.004</v>
      </c>
      <c r="D28" s="104">
        <v>0.003</v>
      </c>
      <c r="E28" s="104">
        <v>0.004</v>
      </c>
      <c r="F28" s="104">
        <v>0.005</v>
      </c>
      <c r="G28" s="104">
        <v>0.003</v>
      </c>
      <c r="H28" s="104">
        <v>0.003</v>
      </c>
      <c r="I28" s="104">
        <v>0.003</v>
      </c>
      <c r="J28" s="104">
        <v>0.004</v>
      </c>
    </row>
    <row r="29" spans="2:10" ht="10.5">
      <c r="B29" s="30"/>
      <c r="C29" s="126"/>
      <c r="D29" s="104"/>
      <c r="E29" s="104"/>
      <c r="F29" s="104"/>
      <c r="G29" s="104" t="s">
        <v>637</v>
      </c>
      <c r="H29" s="104"/>
      <c r="I29" s="104"/>
      <c r="J29" s="104"/>
    </row>
    <row r="30" spans="1:10" ht="10.5">
      <c r="A30" s="30" t="s">
        <v>473</v>
      </c>
      <c r="B30" s="30" t="s">
        <v>582</v>
      </c>
      <c r="C30" s="126">
        <v>0.006</v>
      </c>
      <c r="D30" s="104">
        <v>0.005</v>
      </c>
      <c r="E30" s="104">
        <v>0.005</v>
      </c>
      <c r="F30" s="104">
        <v>0.007</v>
      </c>
      <c r="G30" s="104">
        <v>0.004</v>
      </c>
      <c r="H30" s="104">
        <v>0.004</v>
      </c>
      <c r="I30" s="104">
        <v>0.003</v>
      </c>
      <c r="J30" s="104">
        <v>0.004</v>
      </c>
    </row>
    <row r="31" spans="2:10" ht="10.5">
      <c r="B31" s="30" t="s">
        <v>583</v>
      </c>
      <c r="C31" s="126">
        <v>0.008</v>
      </c>
      <c r="D31" s="104">
        <v>0.007</v>
      </c>
      <c r="E31" s="104">
        <v>0.007</v>
      </c>
      <c r="F31" s="104">
        <v>0.005</v>
      </c>
      <c r="G31" s="104">
        <v>0.006</v>
      </c>
      <c r="H31" s="104">
        <v>0.006</v>
      </c>
      <c r="I31" s="104">
        <v>0.005</v>
      </c>
      <c r="J31" s="104">
        <v>0.006</v>
      </c>
    </row>
    <row r="32" spans="2:10" ht="10.5">
      <c r="B32" s="30" t="s">
        <v>584</v>
      </c>
      <c r="C32" s="126">
        <v>0.006</v>
      </c>
      <c r="D32" s="104">
        <v>0.005</v>
      </c>
      <c r="E32" s="104">
        <v>0.004</v>
      </c>
      <c r="F32" s="104">
        <v>0.005</v>
      </c>
      <c r="G32" s="104">
        <v>0.004</v>
      </c>
      <c r="H32" s="104">
        <v>0.003</v>
      </c>
      <c r="I32" s="104">
        <v>0.002</v>
      </c>
      <c r="J32" s="104">
        <v>0.003</v>
      </c>
    </row>
    <row r="33" spans="2:10" ht="10.5">
      <c r="B33" s="30" t="s">
        <v>585</v>
      </c>
      <c r="C33" s="126">
        <v>0.006</v>
      </c>
      <c r="D33" s="104">
        <v>0.006</v>
      </c>
      <c r="E33" s="104">
        <v>0.005</v>
      </c>
      <c r="F33" s="104">
        <v>0.009</v>
      </c>
      <c r="G33" s="104">
        <v>0.005</v>
      </c>
      <c r="H33" s="104">
        <v>0.003</v>
      </c>
      <c r="I33" s="104">
        <v>0.002</v>
      </c>
      <c r="J33" s="104">
        <v>0.003</v>
      </c>
    </row>
    <row r="34" spans="2:10" ht="10.5">
      <c r="B34" s="30" t="s">
        <v>586</v>
      </c>
      <c r="C34" s="126">
        <v>0.009</v>
      </c>
      <c r="D34" s="104">
        <v>0.009</v>
      </c>
      <c r="E34" s="104">
        <v>0.008</v>
      </c>
      <c r="F34" s="104">
        <v>0.007</v>
      </c>
      <c r="G34" s="104">
        <v>0.008</v>
      </c>
      <c r="H34" s="104">
        <v>0.007</v>
      </c>
      <c r="I34" s="104">
        <v>0.003</v>
      </c>
      <c r="J34" s="104">
        <v>0.004</v>
      </c>
    </row>
    <row r="35" spans="2:10" ht="10.5">
      <c r="B35" s="30" t="s">
        <v>587</v>
      </c>
      <c r="C35" s="126">
        <v>0.007</v>
      </c>
      <c r="D35" s="104">
        <v>0.006</v>
      </c>
      <c r="E35" s="104">
        <v>0.006</v>
      </c>
      <c r="F35" s="104">
        <v>0.007</v>
      </c>
      <c r="G35" s="104">
        <v>0.005</v>
      </c>
      <c r="H35" s="104">
        <v>0.005</v>
      </c>
      <c r="I35" s="104">
        <v>0.005</v>
      </c>
      <c r="J35" s="104">
        <v>0.003</v>
      </c>
    </row>
    <row r="36" spans="2:10" ht="10.5">
      <c r="B36" s="30" t="s">
        <v>588</v>
      </c>
      <c r="C36" s="126">
        <v>0.01</v>
      </c>
      <c r="D36" s="104">
        <v>0.008</v>
      </c>
      <c r="E36" s="104">
        <v>0.007</v>
      </c>
      <c r="F36" s="31">
        <v>0</v>
      </c>
      <c r="G36" s="104">
        <v>0.007</v>
      </c>
      <c r="H36" s="104">
        <v>0.005</v>
      </c>
      <c r="I36" s="104">
        <v>0.005</v>
      </c>
      <c r="J36" s="104">
        <v>0.006</v>
      </c>
    </row>
    <row r="37" spans="2:10" ht="10.5">
      <c r="B37" s="30" t="s">
        <v>589</v>
      </c>
      <c r="C37" s="126">
        <v>0.005</v>
      </c>
      <c r="D37" s="104">
        <v>0.004</v>
      </c>
      <c r="E37" s="104">
        <v>0.004</v>
      </c>
      <c r="F37" s="104">
        <v>0.005</v>
      </c>
      <c r="G37" s="104">
        <v>0.004</v>
      </c>
      <c r="H37" s="104">
        <v>0.003</v>
      </c>
      <c r="I37" s="104">
        <v>0.003</v>
      </c>
      <c r="J37" s="104">
        <v>0.004</v>
      </c>
    </row>
    <row r="38" spans="2:10" ht="10.5">
      <c r="B38" s="30" t="s">
        <v>547</v>
      </c>
      <c r="C38" s="126">
        <v>0.007</v>
      </c>
      <c r="D38" s="104">
        <v>0.006</v>
      </c>
      <c r="E38" s="104">
        <v>0.006</v>
      </c>
      <c r="F38" s="104">
        <v>0.007</v>
      </c>
      <c r="G38" s="104">
        <v>0.006</v>
      </c>
      <c r="H38" s="104">
        <v>0.005</v>
      </c>
      <c r="I38" s="104">
        <v>0.004</v>
      </c>
      <c r="J38" s="104">
        <v>0.005</v>
      </c>
    </row>
    <row r="39" spans="2:10" ht="10.5">
      <c r="B39" s="30" t="s">
        <v>548</v>
      </c>
      <c r="C39" s="126">
        <v>0.004</v>
      </c>
      <c r="D39" s="104">
        <v>0.003</v>
      </c>
      <c r="E39" s="104">
        <v>0.004</v>
      </c>
      <c r="F39" s="104">
        <v>0.004</v>
      </c>
      <c r="G39" s="104">
        <v>0.003</v>
      </c>
      <c r="H39" s="104">
        <v>0.002</v>
      </c>
      <c r="I39" s="104">
        <v>0.002</v>
      </c>
      <c r="J39" s="104">
        <v>0.002</v>
      </c>
    </row>
    <row r="40" spans="2:10" ht="10.5">
      <c r="B40" s="30" t="s">
        <v>590</v>
      </c>
      <c r="C40" s="126">
        <v>0.003</v>
      </c>
      <c r="D40" s="104">
        <v>0.003</v>
      </c>
      <c r="E40" s="104">
        <v>0.004</v>
      </c>
      <c r="F40" s="104">
        <v>0.004</v>
      </c>
      <c r="G40" s="104">
        <v>0.003</v>
      </c>
      <c r="H40" s="104">
        <v>0.003</v>
      </c>
      <c r="I40" s="104">
        <v>0.003</v>
      </c>
      <c r="J40" s="104">
        <v>0.003</v>
      </c>
    </row>
    <row r="41" spans="2:10" ht="10.5">
      <c r="B41" s="30" t="s">
        <v>591</v>
      </c>
      <c r="C41" s="126">
        <v>0.004</v>
      </c>
      <c r="D41" s="104">
        <v>0.004</v>
      </c>
      <c r="E41" s="104">
        <v>0.004</v>
      </c>
      <c r="F41" s="104">
        <v>0.005</v>
      </c>
      <c r="G41" s="104">
        <v>0.004</v>
      </c>
      <c r="H41" s="104">
        <v>0.004</v>
      </c>
      <c r="I41" s="104">
        <v>0.002</v>
      </c>
      <c r="J41" s="104">
        <v>0.002</v>
      </c>
    </row>
    <row r="42" spans="2:10" ht="10.5">
      <c r="B42" s="30" t="s">
        <v>592</v>
      </c>
      <c r="C42" s="126">
        <v>0.003</v>
      </c>
      <c r="D42" s="104">
        <v>0.002</v>
      </c>
      <c r="E42" s="104">
        <v>0.002</v>
      </c>
      <c r="F42" s="104">
        <v>0.003</v>
      </c>
      <c r="G42" s="104">
        <v>0.002</v>
      </c>
      <c r="H42" s="104">
        <v>0.002</v>
      </c>
      <c r="I42" s="104">
        <v>0.002</v>
      </c>
      <c r="J42" s="104">
        <v>0.003</v>
      </c>
    </row>
    <row r="43" spans="2:10" ht="10.5">
      <c r="B43" s="30"/>
      <c r="C43" s="126"/>
      <c r="D43" s="104"/>
      <c r="E43" s="104"/>
      <c r="F43" s="104"/>
      <c r="G43" s="104"/>
      <c r="H43" s="104"/>
      <c r="I43" s="104"/>
      <c r="J43" s="104"/>
    </row>
    <row r="44" spans="1:10" ht="10.5">
      <c r="A44" s="30" t="s">
        <v>482</v>
      </c>
      <c r="B44" s="30" t="s">
        <v>638</v>
      </c>
      <c r="C44" s="126">
        <v>0.007</v>
      </c>
      <c r="D44" s="104">
        <v>0.007</v>
      </c>
      <c r="E44" s="104">
        <v>0.008</v>
      </c>
      <c r="F44" s="104">
        <v>0.009</v>
      </c>
      <c r="G44" s="104">
        <v>0.007</v>
      </c>
      <c r="H44" s="104">
        <v>0.006</v>
      </c>
      <c r="I44" s="104">
        <v>0.006</v>
      </c>
      <c r="J44" s="31">
        <v>0</v>
      </c>
    </row>
    <row r="45" spans="1:10" ht="10.5">
      <c r="A45" s="30"/>
      <c r="B45" s="30" t="s">
        <v>978</v>
      </c>
      <c r="C45" s="126"/>
      <c r="D45" s="104"/>
      <c r="E45" s="104"/>
      <c r="F45" s="31">
        <v>0</v>
      </c>
      <c r="G45" s="31">
        <v>0</v>
      </c>
      <c r="H45" s="31">
        <v>0</v>
      </c>
      <c r="I45" s="31">
        <v>0</v>
      </c>
      <c r="J45" s="104">
        <v>0.008</v>
      </c>
    </row>
    <row r="46" spans="2:10" ht="10.5">
      <c r="B46" s="30" t="s">
        <v>639</v>
      </c>
      <c r="C46" s="126">
        <v>0.009</v>
      </c>
      <c r="D46" s="104">
        <v>0.006</v>
      </c>
      <c r="E46" s="104">
        <v>0.006</v>
      </c>
      <c r="F46" s="104">
        <v>0.007</v>
      </c>
      <c r="G46" s="104">
        <v>0.006</v>
      </c>
      <c r="H46" s="104">
        <v>0.006</v>
      </c>
      <c r="I46" s="104">
        <v>0.005</v>
      </c>
      <c r="J46" s="104">
        <v>0.006</v>
      </c>
    </row>
    <row r="47" spans="2:10" ht="10.5">
      <c r="B47" s="30" t="s">
        <v>593</v>
      </c>
      <c r="C47" s="126">
        <v>0.006</v>
      </c>
      <c r="D47" s="104">
        <v>0.006</v>
      </c>
      <c r="E47" s="104">
        <v>0.006</v>
      </c>
      <c r="F47" s="104">
        <v>0.007</v>
      </c>
      <c r="G47" s="104">
        <v>0.006</v>
      </c>
      <c r="H47" s="104">
        <v>0.005</v>
      </c>
      <c r="I47" s="104">
        <v>0.002</v>
      </c>
      <c r="J47" s="104">
        <v>0.003</v>
      </c>
    </row>
    <row r="48" spans="2:10" ht="10.5">
      <c r="B48" s="30"/>
      <c r="C48" s="126"/>
      <c r="D48" s="104"/>
      <c r="E48" s="104"/>
      <c r="F48" s="104"/>
      <c r="G48" s="104"/>
      <c r="H48" s="104"/>
      <c r="I48" s="104"/>
      <c r="J48" s="104"/>
    </row>
    <row r="49" spans="1:10" ht="10.5">
      <c r="A49" s="30" t="s">
        <v>594</v>
      </c>
      <c r="B49" s="30" t="s">
        <v>595</v>
      </c>
      <c r="C49" s="126">
        <v>0.004</v>
      </c>
      <c r="D49" s="104">
        <v>0.004</v>
      </c>
      <c r="E49" s="104">
        <v>0.004</v>
      </c>
      <c r="F49" s="104">
        <v>0.005</v>
      </c>
      <c r="G49" s="104">
        <v>0.005</v>
      </c>
      <c r="H49" s="104">
        <v>0.004</v>
      </c>
      <c r="I49" s="104">
        <v>0.004</v>
      </c>
      <c r="J49" s="104">
        <v>0.004</v>
      </c>
    </row>
    <row r="50" spans="2:10" ht="10.5">
      <c r="B50" s="30"/>
      <c r="C50" s="126"/>
      <c r="D50" s="104"/>
      <c r="E50" s="104"/>
      <c r="F50" s="104"/>
      <c r="G50" s="104"/>
      <c r="H50" s="104"/>
      <c r="I50" s="104"/>
      <c r="J50" s="104"/>
    </row>
    <row r="51" spans="1:10" ht="10.5">
      <c r="A51" s="30" t="s">
        <v>596</v>
      </c>
      <c r="B51" s="30" t="s">
        <v>597</v>
      </c>
      <c r="C51" s="126">
        <v>0.006</v>
      </c>
      <c r="D51" s="104">
        <v>0.006</v>
      </c>
      <c r="E51" s="104">
        <v>0.007</v>
      </c>
      <c r="F51" s="104">
        <v>0.007</v>
      </c>
      <c r="G51" s="104">
        <v>0.005</v>
      </c>
      <c r="H51" s="104">
        <v>0.004</v>
      </c>
      <c r="I51" s="104">
        <v>0.004</v>
      </c>
      <c r="J51" s="104">
        <v>0.005</v>
      </c>
    </row>
    <row r="52" spans="2:10" ht="10.5">
      <c r="B52" s="30"/>
      <c r="C52" s="126"/>
      <c r="D52" s="104"/>
      <c r="E52" s="104"/>
      <c r="F52" s="104"/>
      <c r="G52" s="104"/>
      <c r="H52" s="104"/>
      <c r="I52" s="104"/>
      <c r="J52" s="104"/>
    </row>
    <row r="53" spans="1:10" ht="10.5">
      <c r="A53" s="30" t="s">
        <v>45</v>
      </c>
      <c r="B53" s="30" t="s">
        <v>598</v>
      </c>
      <c r="C53" s="126">
        <v>0.006</v>
      </c>
      <c r="D53" s="104">
        <v>0.005</v>
      </c>
      <c r="E53" s="104">
        <v>0.006</v>
      </c>
      <c r="F53" s="104">
        <v>0.006</v>
      </c>
      <c r="G53" s="104">
        <v>0.005</v>
      </c>
      <c r="H53" s="104">
        <v>0.005</v>
      </c>
      <c r="I53" s="104">
        <v>0.004</v>
      </c>
      <c r="J53" s="104">
        <v>0.006</v>
      </c>
    </row>
    <row r="54" spans="1:10" ht="10.5">
      <c r="A54" s="30"/>
      <c r="B54" s="30" t="s">
        <v>599</v>
      </c>
      <c r="C54" s="108">
        <v>0</v>
      </c>
      <c r="D54" s="55">
        <v>0</v>
      </c>
      <c r="E54" s="55">
        <v>0</v>
      </c>
      <c r="F54" s="104">
        <v>0.007</v>
      </c>
      <c r="G54" s="104">
        <v>0.006</v>
      </c>
      <c r="H54" s="104">
        <v>0.006</v>
      </c>
      <c r="I54" s="104">
        <v>0.005</v>
      </c>
      <c r="J54" s="104">
        <v>0.006</v>
      </c>
    </row>
    <row r="55" spans="2:10" ht="10.5">
      <c r="B55" s="30" t="s">
        <v>600</v>
      </c>
      <c r="C55" s="108">
        <v>0</v>
      </c>
      <c r="D55" s="55">
        <v>0</v>
      </c>
      <c r="E55" s="55">
        <v>0</v>
      </c>
      <c r="F55" s="104">
        <v>0.005</v>
      </c>
      <c r="G55" s="104">
        <v>0.004</v>
      </c>
      <c r="H55" s="104">
        <v>0.004</v>
      </c>
      <c r="I55" s="104">
        <v>0.004</v>
      </c>
      <c r="J55" s="104">
        <v>0.004</v>
      </c>
    </row>
    <row r="56" spans="2:10" ht="10.5">
      <c r="B56" s="30" t="s">
        <v>601</v>
      </c>
      <c r="C56" s="108">
        <v>0</v>
      </c>
      <c r="D56" s="55">
        <v>0</v>
      </c>
      <c r="E56" s="55">
        <v>0</v>
      </c>
      <c r="F56" s="104">
        <v>0.007</v>
      </c>
      <c r="G56" s="104">
        <v>0.006</v>
      </c>
      <c r="H56" s="104">
        <v>0.006</v>
      </c>
      <c r="I56" s="104">
        <v>0.006</v>
      </c>
      <c r="J56" s="104">
        <v>0.006</v>
      </c>
    </row>
    <row r="57" spans="2:10" ht="10.5">
      <c r="B57" s="30" t="s">
        <v>602</v>
      </c>
      <c r="C57" s="108">
        <v>0</v>
      </c>
      <c r="D57" s="55">
        <v>0</v>
      </c>
      <c r="E57" s="55">
        <v>0</v>
      </c>
      <c r="F57" s="104">
        <v>0.005</v>
      </c>
      <c r="G57" s="104">
        <v>0.004</v>
      </c>
      <c r="H57" s="104">
        <v>0.004</v>
      </c>
      <c r="I57" s="104">
        <v>0.004</v>
      </c>
      <c r="J57" s="104">
        <v>0.005</v>
      </c>
    </row>
    <row r="58" spans="2:10" ht="10.5">
      <c r="B58" s="30" t="s">
        <v>603</v>
      </c>
      <c r="C58" s="108">
        <v>0</v>
      </c>
      <c r="D58" s="55">
        <v>0</v>
      </c>
      <c r="E58" s="55">
        <v>0</v>
      </c>
      <c r="F58" s="104">
        <v>0.005</v>
      </c>
      <c r="G58" s="104">
        <v>0.004</v>
      </c>
      <c r="H58" s="104">
        <v>0.004</v>
      </c>
      <c r="I58" s="104">
        <v>0.004</v>
      </c>
      <c r="J58" s="104">
        <v>0.005</v>
      </c>
    </row>
    <row r="59" spans="2:10" ht="10.5">
      <c r="B59" s="30" t="s">
        <v>604</v>
      </c>
      <c r="C59" s="108">
        <v>0</v>
      </c>
      <c r="D59" s="55">
        <v>0</v>
      </c>
      <c r="E59" s="55">
        <v>0</v>
      </c>
      <c r="F59" s="104">
        <v>0.004</v>
      </c>
      <c r="G59" s="104">
        <v>0.004</v>
      </c>
      <c r="H59" s="104">
        <v>0.004</v>
      </c>
      <c r="I59" s="104">
        <v>0.003</v>
      </c>
      <c r="J59" s="104">
        <v>0.004</v>
      </c>
    </row>
    <row r="60" spans="2:10" ht="10.5">
      <c r="B60" s="30"/>
      <c r="C60" s="126"/>
      <c r="D60" s="104"/>
      <c r="E60" s="104"/>
      <c r="F60" s="104"/>
      <c r="G60" s="104"/>
      <c r="H60" s="104"/>
      <c r="I60" s="104"/>
      <c r="J60" s="104"/>
    </row>
    <row r="61" spans="1:10" ht="10.5">
      <c r="A61" s="30" t="s">
        <v>483</v>
      </c>
      <c r="B61" s="30" t="s">
        <v>605</v>
      </c>
      <c r="C61" s="126">
        <v>0.005</v>
      </c>
      <c r="D61" s="104">
        <v>0.005</v>
      </c>
      <c r="E61" s="104">
        <v>0.006</v>
      </c>
      <c r="F61" s="104">
        <v>0.005</v>
      </c>
      <c r="G61" s="104">
        <v>0.005</v>
      </c>
      <c r="H61" s="104">
        <v>0.005</v>
      </c>
      <c r="I61" s="104">
        <v>0.005</v>
      </c>
      <c r="J61" s="104">
        <v>0.005</v>
      </c>
    </row>
    <row r="62" spans="2:10" ht="10.5">
      <c r="B62" s="30"/>
      <c r="C62" s="126"/>
      <c r="D62" s="104"/>
      <c r="E62" s="104"/>
      <c r="F62" s="104"/>
      <c r="G62" s="104"/>
      <c r="H62" s="104"/>
      <c r="I62" s="104"/>
      <c r="J62" s="104"/>
    </row>
    <row r="63" spans="1:10" ht="10.5">
      <c r="A63" s="30" t="s">
        <v>485</v>
      </c>
      <c r="B63" s="30" t="s">
        <v>606</v>
      </c>
      <c r="C63" s="126">
        <v>0.004</v>
      </c>
      <c r="D63" s="104">
        <v>0.004</v>
      </c>
      <c r="E63" s="104">
        <v>0.005</v>
      </c>
      <c r="F63" s="104">
        <v>0.006</v>
      </c>
      <c r="G63" s="104">
        <v>0.004</v>
      </c>
      <c r="H63" s="104">
        <v>0.002</v>
      </c>
      <c r="I63" s="104">
        <v>0.002</v>
      </c>
      <c r="J63" s="104">
        <v>0.002</v>
      </c>
    </row>
    <row r="64" spans="2:10" ht="10.5">
      <c r="B64" s="30"/>
      <c r="C64" s="126"/>
      <c r="D64" s="104"/>
      <c r="E64" s="104"/>
      <c r="F64" s="104"/>
      <c r="G64" s="104"/>
      <c r="H64" s="104"/>
      <c r="I64" s="104"/>
      <c r="J64" s="104"/>
    </row>
    <row r="65" spans="1:10" ht="10.5">
      <c r="A65" s="30" t="s">
        <v>492</v>
      </c>
      <c r="B65" s="30" t="s">
        <v>607</v>
      </c>
      <c r="C65" s="126">
        <v>0.006</v>
      </c>
      <c r="D65" s="104">
        <v>0.005</v>
      </c>
      <c r="E65" s="104">
        <v>0.005</v>
      </c>
      <c r="F65" s="104">
        <v>0.005</v>
      </c>
      <c r="G65" s="104">
        <v>0.004</v>
      </c>
      <c r="H65" s="104">
        <v>0.005</v>
      </c>
      <c r="I65" s="104">
        <v>0.005</v>
      </c>
      <c r="J65" s="104">
        <v>0.005</v>
      </c>
    </row>
    <row r="66" spans="2:10" ht="10.5">
      <c r="B66" s="30" t="s">
        <v>608</v>
      </c>
      <c r="C66" s="126">
        <v>0.006</v>
      </c>
      <c r="D66" s="104">
        <v>0.005</v>
      </c>
      <c r="E66" s="104">
        <v>0.006</v>
      </c>
      <c r="F66" s="104">
        <v>0.006</v>
      </c>
      <c r="G66" s="104">
        <v>0.005</v>
      </c>
      <c r="H66" s="104">
        <v>0.006</v>
      </c>
      <c r="I66" s="104">
        <v>0.005</v>
      </c>
      <c r="J66" s="104">
        <v>0.006</v>
      </c>
    </row>
    <row r="67" spans="2:10" ht="10.5">
      <c r="B67" s="30" t="s">
        <v>609</v>
      </c>
      <c r="C67" s="126">
        <v>0.006</v>
      </c>
      <c r="D67" s="104">
        <v>0.005</v>
      </c>
      <c r="E67" s="104">
        <v>0.006</v>
      </c>
      <c r="F67" s="104">
        <v>0.006</v>
      </c>
      <c r="G67" s="104">
        <v>0.005</v>
      </c>
      <c r="H67" s="104">
        <v>0.005</v>
      </c>
      <c r="I67" s="104">
        <v>0.004</v>
      </c>
      <c r="J67" s="104">
        <v>0.006</v>
      </c>
    </row>
    <row r="68" spans="2:10" ht="10.5">
      <c r="B68" s="30" t="s">
        <v>610</v>
      </c>
      <c r="C68" s="126">
        <v>0.005</v>
      </c>
      <c r="D68" s="104">
        <v>0.004</v>
      </c>
      <c r="E68" s="104">
        <v>0.005</v>
      </c>
      <c r="F68" s="104">
        <v>0.005</v>
      </c>
      <c r="G68" s="104">
        <v>0.005</v>
      </c>
      <c r="H68" s="104">
        <v>0.005</v>
      </c>
      <c r="I68" s="104">
        <v>0.004</v>
      </c>
      <c r="J68" s="104">
        <v>0.005</v>
      </c>
    </row>
    <row r="69" spans="2:10" ht="10.5">
      <c r="B69" s="30" t="s">
        <v>611</v>
      </c>
      <c r="C69" s="126">
        <v>0.005</v>
      </c>
      <c r="D69" s="104">
        <v>0.004</v>
      </c>
      <c r="E69" s="104">
        <v>0.004</v>
      </c>
      <c r="F69" s="104">
        <v>0.005</v>
      </c>
      <c r="G69" s="104">
        <v>0.004</v>
      </c>
      <c r="H69" s="104">
        <v>0.004</v>
      </c>
      <c r="I69" s="104">
        <v>0.004</v>
      </c>
      <c r="J69" s="104">
        <v>0.004</v>
      </c>
    </row>
    <row r="70" spans="2:10" ht="10.5">
      <c r="B70" s="30" t="s">
        <v>612</v>
      </c>
      <c r="C70" s="126">
        <v>0.005</v>
      </c>
      <c r="D70" s="104">
        <v>0.004</v>
      </c>
      <c r="E70" s="104">
        <v>0.005</v>
      </c>
      <c r="F70" s="104">
        <v>0.005</v>
      </c>
      <c r="G70" s="104">
        <v>0.005</v>
      </c>
      <c r="H70" s="104">
        <v>0.003</v>
      </c>
      <c r="I70" s="104">
        <v>0.003</v>
      </c>
      <c r="J70" s="104">
        <v>0.003</v>
      </c>
    </row>
    <row r="71" spans="2:10" ht="10.5">
      <c r="B71" s="30" t="s">
        <v>613</v>
      </c>
      <c r="C71" s="126">
        <v>0.004</v>
      </c>
      <c r="D71" s="104">
        <v>0.003</v>
      </c>
      <c r="E71" s="104">
        <v>0.004</v>
      </c>
      <c r="F71" s="104">
        <v>0.004</v>
      </c>
      <c r="G71" s="104">
        <v>0.004</v>
      </c>
      <c r="H71" s="104">
        <v>0.004</v>
      </c>
      <c r="I71" s="104">
        <v>0.004</v>
      </c>
      <c r="J71" s="104">
        <v>0.004</v>
      </c>
    </row>
    <row r="72" spans="2:10" ht="10.5">
      <c r="B72" s="30" t="s">
        <v>614</v>
      </c>
      <c r="C72" s="126">
        <v>0.005</v>
      </c>
      <c r="D72" s="104">
        <v>0.004</v>
      </c>
      <c r="E72" s="104">
        <v>0.004</v>
      </c>
      <c r="F72" s="104">
        <v>0.004</v>
      </c>
      <c r="G72" s="104">
        <v>0.004</v>
      </c>
      <c r="H72" s="104">
        <v>0.004</v>
      </c>
      <c r="I72" s="104">
        <v>0.004</v>
      </c>
      <c r="J72" s="104">
        <v>0.004</v>
      </c>
    </row>
    <row r="73" spans="2:10" ht="10.5">
      <c r="B73" s="30" t="s">
        <v>615</v>
      </c>
      <c r="C73" s="126">
        <v>0.003</v>
      </c>
      <c r="D73" s="104">
        <v>0.003</v>
      </c>
      <c r="E73" s="104">
        <v>0.003</v>
      </c>
      <c r="F73" s="104">
        <v>0.003</v>
      </c>
      <c r="G73" s="104">
        <v>0.003</v>
      </c>
      <c r="H73" s="104">
        <v>0.003</v>
      </c>
      <c r="I73" s="104">
        <v>0.003</v>
      </c>
      <c r="J73" s="104">
        <v>0.003</v>
      </c>
    </row>
    <row r="74" spans="2:10" ht="10.5">
      <c r="B74" s="30"/>
      <c r="C74" s="126"/>
      <c r="D74" s="104"/>
      <c r="E74" s="104"/>
      <c r="F74" s="104"/>
      <c r="G74" s="104"/>
      <c r="H74" s="104"/>
      <c r="I74" s="104"/>
      <c r="J74" s="104"/>
    </row>
    <row r="75" spans="1:10" ht="10.5">
      <c r="A75" s="30" t="s">
        <v>616</v>
      </c>
      <c r="B75" s="30" t="s">
        <v>617</v>
      </c>
      <c r="C75" s="126">
        <v>0.008</v>
      </c>
      <c r="D75" s="104">
        <v>0.007</v>
      </c>
      <c r="E75" s="104">
        <v>0.007</v>
      </c>
      <c r="F75" s="104">
        <v>0.007</v>
      </c>
      <c r="G75" s="104">
        <v>0.006</v>
      </c>
      <c r="H75" s="104">
        <v>0.005</v>
      </c>
      <c r="I75" s="104">
        <v>0.005</v>
      </c>
      <c r="J75" s="104">
        <v>0.005</v>
      </c>
    </row>
    <row r="76" spans="2:10" ht="10.5">
      <c r="B76" s="30"/>
      <c r="C76" s="126"/>
      <c r="D76" s="104"/>
      <c r="E76" s="104"/>
      <c r="F76" s="104"/>
      <c r="G76" s="104"/>
      <c r="H76" s="104"/>
      <c r="I76" s="104"/>
      <c r="J76" s="104"/>
    </row>
    <row r="77" spans="1:10" ht="10.5">
      <c r="A77" s="30" t="s">
        <v>496</v>
      </c>
      <c r="B77" s="30" t="s">
        <v>618</v>
      </c>
      <c r="C77" s="126">
        <v>0.005</v>
      </c>
      <c r="D77" s="104">
        <v>0.005</v>
      </c>
      <c r="E77" s="104">
        <v>0.004</v>
      </c>
      <c r="F77" s="104">
        <v>0.005</v>
      </c>
      <c r="G77" s="104">
        <v>0.004</v>
      </c>
      <c r="H77" s="104">
        <v>0.003</v>
      </c>
      <c r="I77" s="104">
        <v>0.003</v>
      </c>
      <c r="J77" s="104">
        <v>0.003</v>
      </c>
    </row>
    <row r="78" spans="2:10" ht="10.5">
      <c r="B78" s="30"/>
      <c r="C78" s="126"/>
      <c r="D78" s="104"/>
      <c r="E78" s="104"/>
      <c r="F78" s="104"/>
      <c r="G78" s="104"/>
      <c r="H78" s="104"/>
      <c r="I78" s="104"/>
      <c r="J78" s="104"/>
    </row>
    <row r="79" spans="1:10" ht="10.5">
      <c r="A79" s="30" t="s">
        <v>495</v>
      </c>
      <c r="B79" s="30" t="s">
        <v>619</v>
      </c>
      <c r="C79" s="126">
        <v>0.004</v>
      </c>
      <c r="D79" s="104">
        <v>0.004</v>
      </c>
      <c r="E79" s="104">
        <v>0.004</v>
      </c>
      <c r="F79" s="104">
        <v>0.005</v>
      </c>
      <c r="G79" s="104">
        <v>0.004</v>
      </c>
      <c r="H79" s="104">
        <v>0.003</v>
      </c>
      <c r="I79" s="104">
        <v>0.003</v>
      </c>
      <c r="J79" s="104">
        <v>0.004</v>
      </c>
    </row>
    <row r="80" spans="2:10" ht="10.5">
      <c r="B80" s="30"/>
      <c r="C80" s="126"/>
      <c r="D80" s="104"/>
      <c r="E80" s="104"/>
      <c r="F80" s="104"/>
      <c r="G80" s="104"/>
      <c r="H80" s="104"/>
      <c r="I80" s="104"/>
      <c r="J80" s="104"/>
    </row>
    <row r="81" spans="1:10" ht="10.5">
      <c r="A81" s="30" t="s">
        <v>497</v>
      </c>
      <c r="B81" s="30" t="s">
        <v>620</v>
      </c>
      <c r="C81" s="126">
        <v>0.005</v>
      </c>
      <c r="D81" s="104">
        <v>0.005</v>
      </c>
      <c r="E81" s="104">
        <v>0.005</v>
      </c>
      <c r="F81" s="104">
        <v>0.005</v>
      </c>
      <c r="G81" s="104">
        <v>0.005</v>
      </c>
      <c r="H81" s="104">
        <v>0.005</v>
      </c>
      <c r="I81" s="104">
        <v>0.004</v>
      </c>
      <c r="J81" s="104">
        <v>0.004</v>
      </c>
    </row>
    <row r="82" spans="2:10" ht="10.5">
      <c r="B82" s="30"/>
      <c r="C82" s="126"/>
      <c r="D82" s="104"/>
      <c r="E82" s="104"/>
      <c r="F82" s="104"/>
      <c r="G82" s="104"/>
      <c r="H82" s="104"/>
      <c r="I82" s="104"/>
      <c r="J82" s="104"/>
    </row>
    <row r="83" spans="1:10" ht="10.5">
      <c r="A83" s="30" t="s">
        <v>621</v>
      </c>
      <c r="B83" s="30" t="s">
        <v>622</v>
      </c>
      <c r="C83" s="126">
        <v>0.003</v>
      </c>
      <c r="D83" s="104">
        <v>0.003</v>
      </c>
      <c r="E83" s="104">
        <v>0.003</v>
      </c>
      <c r="F83" s="104">
        <v>0.003</v>
      </c>
      <c r="G83" s="104">
        <v>0.002</v>
      </c>
      <c r="H83" s="104">
        <v>0.002</v>
      </c>
      <c r="I83" s="104">
        <v>0.002</v>
      </c>
      <c r="J83" s="104">
        <v>0.003</v>
      </c>
    </row>
    <row r="84" spans="2:10" ht="10.5">
      <c r="B84" s="30"/>
      <c r="C84" s="126"/>
      <c r="D84" s="104"/>
      <c r="E84" s="104"/>
      <c r="F84" s="104"/>
      <c r="G84" s="104"/>
      <c r="H84" s="104"/>
      <c r="I84" s="104"/>
      <c r="J84" s="104"/>
    </row>
    <row r="85" spans="1:10" ht="10.5">
      <c r="A85" s="30" t="s">
        <v>502</v>
      </c>
      <c r="B85" s="30" t="s">
        <v>623</v>
      </c>
      <c r="C85" s="126">
        <v>0.003</v>
      </c>
      <c r="D85" s="104">
        <v>0.003</v>
      </c>
      <c r="E85" s="104">
        <v>0.002</v>
      </c>
      <c r="F85" s="104">
        <v>0.002</v>
      </c>
      <c r="G85" s="104">
        <v>0.003</v>
      </c>
      <c r="H85" s="127">
        <v>0.003</v>
      </c>
      <c r="I85" s="104">
        <v>0.003</v>
      </c>
      <c r="J85" s="104">
        <v>0.003</v>
      </c>
    </row>
    <row r="86" spans="2:10" ht="10.5">
      <c r="B86" s="30"/>
      <c r="C86" s="126"/>
      <c r="D86" s="104"/>
      <c r="E86" s="104"/>
      <c r="F86" s="104"/>
      <c r="G86" s="104"/>
      <c r="H86" s="104"/>
      <c r="I86" s="104"/>
      <c r="J86" s="104"/>
    </row>
    <row r="87" spans="1:10" ht="10.5">
      <c r="A87" s="38" t="s">
        <v>510</v>
      </c>
      <c r="B87" s="38" t="s">
        <v>624</v>
      </c>
      <c r="C87" s="128">
        <v>0.005</v>
      </c>
      <c r="D87" s="114">
        <v>0.005</v>
      </c>
      <c r="E87" s="114">
        <v>0.006</v>
      </c>
      <c r="F87" s="114">
        <v>0.005</v>
      </c>
      <c r="G87" s="114">
        <v>0.004</v>
      </c>
      <c r="H87" s="114">
        <v>0.004</v>
      </c>
      <c r="I87" s="114">
        <v>0.004</v>
      </c>
      <c r="J87" s="114">
        <v>0.005</v>
      </c>
    </row>
    <row r="88" spans="1:6" ht="10.5">
      <c r="A88" s="30" t="s">
        <v>625</v>
      </c>
      <c r="C88" s="30"/>
      <c r="D88" s="30"/>
      <c r="E88" s="30"/>
      <c r="F88" s="30"/>
    </row>
    <row r="89" spans="1:5" ht="10.5">
      <c r="A89" s="45" t="s">
        <v>627</v>
      </c>
      <c r="D89" s="116"/>
      <c r="E89" s="116"/>
    </row>
  </sheetData>
  <printOptions/>
  <pageMargins left="0.75" right="0.75" top="0.71" bottom="0.65" header="0.5" footer="0.5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00390625" defaultRowHeight="12.75"/>
  <cols>
    <col min="1" max="1" width="15.875" style="48" customWidth="1"/>
    <col min="2" max="2" width="23.875" style="48" customWidth="1"/>
    <col min="3" max="5" width="10.625" style="48" hidden="1" customWidth="1"/>
    <col min="6" max="10" width="10.625" style="48" customWidth="1"/>
    <col min="11" max="16384" width="9.125" style="48" customWidth="1"/>
  </cols>
  <sheetData>
    <row r="1" ht="15.75">
      <c r="A1" s="64" t="s">
        <v>640</v>
      </c>
    </row>
    <row r="2" spans="1:7" ht="10.5">
      <c r="A2" s="44" t="s">
        <v>641</v>
      </c>
      <c r="B2" s="30"/>
      <c r="C2" s="30"/>
      <c r="D2" s="30"/>
      <c r="E2" s="30"/>
      <c r="F2" s="121"/>
      <c r="G2" s="30"/>
    </row>
    <row r="3" spans="1:10" ht="10.5">
      <c r="A3" s="129" t="s">
        <v>642</v>
      </c>
      <c r="B3" s="130" t="s">
        <v>643</v>
      </c>
      <c r="C3" s="60" t="s">
        <v>564</v>
      </c>
      <c r="D3" s="60" t="s">
        <v>564</v>
      </c>
      <c r="F3" s="60" t="s">
        <v>564</v>
      </c>
      <c r="G3" s="60"/>
      <c r="H3" s="60"/>
      <c r="I3" s="60"/>
      <c r="J3" s="60"/>
    </row>
    <row r="4" spans="1:10" ht="10.5">
      <c r="A4" s="38"/>
      <c r="B4" s="131"/>
      <c r="C4" s="101" t="s">
        <v>522</v>
      </c>
      <c r="D4" s="101" t="s">
        <v>523</v>
      </c>
      <c r="E4" s="101" t="s">
        <v>524</v>
      </c>
      <c r="F4" s="101" t="s">
        <v>525</v>
      </c>
      <c r="G4" s="101" t="s">
        <v>526</v>
      </c>
      <c r="H4" s="101" t="s">
        <v>527</v>
      </c>
      <c r="I4" s="101" t="s">
        <v>644</v>
      </c>
      <c r="J4" s="101" t="s">
        <v>809</v>
      </c>
    </row>
    <row r="5" spans="1:10" ht="10.5">
      <c r="A5" s="44" t="s">
        <v>645</v>
      </c>
      <c r="B5" s="132" t="s">
        <v>646</v>
      </c>
      <c r="C5" s="106">
        <v>2</v>
      </c>
      <c r="D5" s="107">
        <v>2.3</v>
      </c>
      <c r="E5" s="107">
        <v>2</v>
      </c>
      <c r="F5" s="107">
        <v>2.3</v>
      </c>
      <c r="G5" s="107">
        <v>1.6</v>
      </c>
      <c r="H5" s="107">
        <v>1.5</v>
      </c>
      <c r="I5" s="107">
        <v>0.9</v>
      </c>
      <c r="J5" s="107">
        <v>1.4</v>
      </c>
    </row>
    <row r="6" spans="1:10" ht="10.5">
      <c r="A6" s="44" t="s">
        <v>645</v>
      </c>
      <c r="B6" s="132" t="s">
        <v>647</v>
      </c>
      <c r="C6" s="106">
        <v>1.8</v>
      </c>
      <c r="D6" s="107">
        <v>1.7</v>
      </c>
      <c r="E6" s="107">
        <v>1.5</v>
      </c>
      <c r="F6" s="107">
        <v>1.6</v>
      </c>
      <c r="G6" s="107">
        <v>1.6</v>
      </c>
      <c r="H6" s="107">
        <v>1.3</v>
      </c>
      <c r="I6" s="107">
        <v>1</v>
      </c>
      <c r="J6" s="107">
        <v>1.3</v>
      </c>
    </row>
    <row r="7" spans="1:10" ht="10.5">
      <c r="A7" s="44" t="s">
        <v>648</v>
      </c>
      <c r="B7" s="132" t="s">
        <v>649</v>
      </c>
      <c r="C7" s="106">
        <v>10</v>
      </c>
      <c r="D7" s="107">
        <v>12</v>
      </c>
      <c r="E7" s="107">
        <v>12</v>
      </c>
      <c r="F7" s="107">
        <v>13</v>
      </c>
      <c r="G7" s="107">
        <v>12</v>
      </c>
      <c r="H7" s="107">
        <v>7</v>
      </c>
      <c r="I7" s="107">
        <v>8.5</v>
      </c>
      <c r="J7" s="107">
        <v>7.9</v>
      </c>
    </row>
    <row r="8" spans="1:10" ht="10.5">
      <c r="A8" s="44" t="s">
        <v>648</v>
      </c>
      <c r="B8" s="132" t="s">
        <v>650</v>
      </c>
      <c r="C8" s="106">
        <v>4</v>
      </c>
      <c r="D8" s="107">
        <v>4.8</v>
      </c>
      <c r="E8" s="107">
        <v>4.2</v>
      </c>
      <c r="F8" s="107">
        <v>4.4</v>
      </c>
      <c r="G8" s="107">
        <v>3</v>
      </c>
      <c r="H8" s="107">
        <v>3.4</v>
      </c>
      <c r="I8" s="107">
        <v>2.7</v>
      </c>
      <c r="J8" s="107">
        <v>3.3</v>
      </c>
    </row>
    <row r="9" spans="1:10" ht="10.5">
      <c r="A9" s="30"/>
      <c r="B9" s="133"/>
      <c r="C9" s="106"/>
      <c r="D9" s="107"/>
      <c r="E9" s="107"/>
      <c r="F9" s="107"/>
      <c r="G9" s="107"/>
      <c r="H9" s="107"/>
      <c r="I9" s="107"/>
      <c r="J9" s="107"/>
    </row>
    <row r="10" spans="1:10" ht="10.5">
      <c r="A10" s="30" t="s">
        <v>651</v>
      </c>
      <c r="B10" s="132" t="s">
        <v>652</v>
      </c>
      <c r="C10" s="106">
        <v>3.5</v>
      </c>
      <c r="D10" s="107">
        <v>3.6</v>
      </c>
      <c r="E10" s="107">
        <v>3.1</v>
      </c>
      <c r="F10" s="107">
        <v>3.8</v>
      </c>
      <c r="G10" s="107">
        <v>2.7</v>
      </c>
      <c r="H10" s="107">
        <v>2.8</v>
      </c>
      <c r="I10" s="107">
        <v>3.2</v>
      </c>
      <c r="J10" s="107">
        <v>2.3</v>
      </c>
    </row>
    <row r="11" spans="1:10" ht="10.5">
      <c r="A11" s="30" t="s">
        <v>653</v>
      </c>
      <c r="B11" s="132" t="s">
        <v>654</v>
      </c>
      <c r="C11" s="106">
        <v>5.9</v>
      </c>
      <c r="D11" s="107">
        <v>4.3</v>
      </c>
      <c r="E11" s="107">
        <v>5.1</v>
      </c>
      <c r="F11" s="107">
        <v>3.4</v>
      </c>
      <c r="G11" s="107">
        <v>2.7</v>
      </c>
      <c r="H11" s="107">
        <v>2.3</v>
      </c>
      <c r="I11" s="107">
        <v>2.1</v>
      </c>
      <c r="J11" s="107">
        <v>2.6</v>
      </c>
    </row>
    <row r="12" spans="1:10" ht="10.5">
      <c r="A12" s="30" t="s">
        <v>655</v>
      </c>
      <c r="B12" s="132" t="s">
        <v>656</v>
      </c>
      <c r="C12" s="106">
        <v>7.8</v>
      </c>
      <c r="D12" s="107">
        <v>6.4</v>
      </c>
      <c r="E12" s="107">
        <v>5.6</v>
      </c>
      <c r="F12" s="107">
        <v>5.8</v>
      </c>
      <c r="G12" s="107">
        <v>4.8</v>
      </c>
      <c r="H12" s="107">
        <v>2.9</v>
      </c>
      <c r="I12" s="107">
        <v>3.1</v>
      </c>
      <c r="J12" s="107">
        <v>3.6</v>
      </c>
    </row>
    <row r="13" spans="1:10" ht="10.5">
      <c r="A13" s="30"/>
      <c r="B13" s="134"/>
      <c r="C13" s="106"/>
      <c r="D13" s="107"/>
      <c r="E13" s="107"/>
      <c r="F13" s="107"/>
      <c r="G13" s="107"/>
      <c r="H13" s="107"/>
      <c r="I13" s="107"/>
      <c r="J13" s="107"/>
    </row>
    <row r="14" spans="1:10" ht="10.5">
      <c r="A14" s="44" t="s">
        <v>657</v>
      </c>
      <c r="B14" s="132" t="s">
        <v>658</v>
      </c>
      <c r="C14" s="106">
        <v>1.4</v>
      </c>
      <c r="D14" s="107">
        <v>1.5</v>
      </c>
      <c r="E14" s="107">
        <v>1.5</v>
      </c>
      <c r="F14" s="107">
        <v>1.5</v>
      </c>
      <c r="G14" s="107">
        <v>1.1</v>
      </c>
      <c r="H14" s="107">
        <v>1.5</v>
      </c>
      <c r="I14" s="107">
        <v>1.5</v>
      </c>
      <c r="J14" s="107">
        <v>1.4</v>
      </c>
    </row>
    <row r="15" spans="1:10" ht="10.5">
      <c r="A15" s="44" t="s">
        <v>659</v>
      </c>
      <c r="B15" s="132" t="s">
        <v>660</v>
      </c>
      <c r="C15" s="106">
        <v>2.7</v>
      </c>
      <c r="D15" s="107">
        <v>2.4</v>
      </c>
      <c r="E15" s="107">
        <v>3.3</v>
      </c>
      <c r="F15" s="107">
        <v>2</v>
      </c>
      <c r="G15" s="107">
        <v>2.5</v>
      </c>
      <c r="H15" s="107">
        <v>2</v>
      </c>
      <c r="I15" s="107">
        <v>2.2</v>
      </c>
      <c r="J15" s="107">
        <v>2.3</v>
      </c>
    </row>
    <row r="16" spans="1:10" ht="10.5">
      <c r="A16" s="44" t="s">
        <v>661</v>
      </c>
      <c r="B16" s="132" t="s">
        <v>662</v>
      </c>
      <c r="C16" s="106">
        <v>2.6</v>
      </c>
      <c r="D16" s="107">
        <v>2.2</v>
      </c>
      <c r="E16" s="107">
        <v>3.3</v>
      </c>
      <c r="F16" s="107">
        <v>2.3</v>
      </c>
      <c r="G16" s="107">
        <v>1.8</v>
      </c>
      <c r="H16" s="107">
        <v>1.4</v>
      </c>
      <c r="I16" s="107">
        <v>1.5</v>
      </c>
      <c r="J16" s="107">
        <v>3</v>
      </c>
    </row>
    <row r="17" spans="1:10" ht="10.5">
      <c r="A17" s="30"/>
      <c r="B17" s="133"/>
      <c r="C17" s="106"/>
      <c r="D17" s="107"/>
      <c r="E17" s="107"/>
      <c r="F17" s="107"/>
      <c r="G17" s="107"/>
      <c r="H17" s="107"/>
      <c r="I17" s="107"/>
      <c r="J17" s="107"/>
    </row>
    <row r="18" spans="1:10" ht="10.5">
      <c r="A18" s="30" t="s">
        <v>663</v>
      </c>
      <c r="B18" s="132" t="s">
        <v>664</v>
      </c>
      <c r="C18" s="106">
        <v>16</v>
      </c>
      <c r="D18" s="107">
        <v>13</v>
      </c>
      <c r="E18" s="107">
        <v>17</v>
      </c>
      <c r="F18" s="107">
        <v>14</v>
      </c>
      <c r="G18" s="107">
        <v>7.6</v>
      </c>
      <c r="H18" s="107">
        <v>2.9</v>
      </c>
      <c r="I18" s="107">
        <v>1</v>
      </c>
      <c r="J18" s="107">
        <v>2.4</v>
      </c>
    </row>
    <row r="19" spans="1:10" ht="10.5">
      <c r="A19" s="30" t="s">
        <v>665</v>
      </c>
      <c r="B19" s="132" t="s">
        <v>666</v>
      </c>
      <c r="C19" s="106">
        <v>14</v>
      </c>
      <c r="D19" s="107">
        <v>2.4</v>
      </c>
      <c r="E19" s="107">
        <v>2.6</v>
      </c>
      <c r="F19" s="107">
        <v>2.6</v>
      </c>
      <c r="G19" s="107">
        <v>1.7</v>
      </c>
      <c r="H19" s="107">
        <v>2.3</v>
      </c>
      <c r="I19" s="107">
        <v>2.2</v>
      </c>
      <c r="J19" s="107">
        <v>1.7</v>
      </c>
    </row>
    <row r="20" spans="1:10" ht="10.5">
      <c r="A20" s="30"/>
      <c r="B20" s="134"/>
      <c r="C20" s="106"/>
      <c r="D20" s="107"/>
      <c r="E20" s="107"/>
      <c r="F20" s="107"/>
      <c r="G20" s="107"/>
      <c r="H20" s="107"/>
      <c r="I20" s="107"/>
      <c r="J20" s="107"/>
    </row>
    <row r="21" spans="1:10" ht="10.5">
      <c r="A21" s="44" t="s">
        <v>667</v>
      </c>
      <c r="B21" s="132" t="s">
        <v>668</v>
      </c>
      <c r="C21" s="106">
        <v>1.2</v>
      </c>
      <c r="D21" s="107">
        <v>1.4</v>
      </c>
      <c r="E21" s="107">
        <v>1.5</v>
      </c>
      <c r="F21" s="107">
        <v>1.6</v>
      </c>
      <c r="G21" s="107">
        <v>1.4</v>
      </c>
      <c r="H21" s="107">
        <v>1.3</v>
      </c>
      <c r="I21" s="107">
        <v>1.2</v>
      </c>
      <c r="J21" s="107">
        <v>1.2</v>
      </c>
    </row>
    <row r="22" spans="1:10" ht="10.5">
      <c r="A22" s="44" t="s">
        <v>669</v>
      </c>
      <c r="B22" s="132" t="s">
        <v>670</v>
      </c>
      <c r="C22" s="106">
        <v>8.5</v>
      </c>
      <c r="D22" s="107">
        <v>6.3</v>
      </c>
      <c r="E22" s="107">
        <v>6.2</v>
      </c>
      <c r="F22" s="107">
        <v>4.6</v>
      </c>
      <c r="G22" s="107">
        <v>3.9</v>
      </c>
      <c r="H22" s="107">
        <v>4.6</v>
      </c>
      <c r="I22" s="107">
        <v>4.8</v>
      </c>
      <c r="J22" s="107">
        <v>4.9</v>
      </c>
    </row>
    <row r="23" spans="1:10" ht="10.5">
      <c r="A23" s="30"/>
      <c r="B23" s="134"/>
      <c r="C23" s="106"/>
      <c r="D23" s="107"/>
      <c r="E23" s="107"/>
      <c r="F23" s="107"/>
      <c r="G23" s="107"/>
      <c r="H23" s="107"/>
      <c r="I23" s="107"/>
      <c r="J23" s="107"/>
    </row>
    <row r="24" spans="1:10" ht="10.5">
      <c r="A24" s="30" t="s">
        <v>671</v>
      </c>
      <c r="B24" s="132" t="s">
        <v>672</v>
      </c>
      <c r="C24" s="106">
        <v>2.4</v>
      </c>
      <c r="D24" s="107">
        <v>2.2</v>
      </c>
      <c r="E24" s="107">
        <v>3.6</v>
      </c>
      <c r="F24" s="107">
        <v>2.4</v>
      </c>
      <c r="G24" s="107">
        <v>2.5</v>
      </c>
      <c r="H24" s="107">
        <v>1.8</v>
      </c>
      <c r="I24" s="107">
        <v>2.6</v>
      </c>
      <c r="J24" s="107">
        <v>2</v>
      </c>
    </row>
    <row r="25" spans="1:10" ht="10.5">
      <c r="A25" s="30" t="s">
        <v>673</v>
      </c>
      <c r="B25" s="132" t="s">
        <v>674</v>
      </c>
      <c r="C25" s="106">
        <v>20</v>
      </c>
      <c r="D25" s="107">
        <v>17</v>
      </c>
      <c r="E25" s="107">
        <v>18</v>
      </c>
      <c r="F25" s="107">
        <v>25</v>
      </c>
      <c r="G25" s="107">
        <v>21</v>
      </c>
      <c r="H25" s="107">
        <v>19</v>
      </c>
      <c r="I25" s="107">
        <v>19</v>
      </c>
      <c r="J25" s="107">
        <v>16</v>
      </c>
    </row>
    <row r="26" spans="1:10" ht="10.5">
      <c r="A26" s="30" t="s">
        <v>675</v>
      </c>
      <c r="B26" s="132" t="s">
        <v>676</v>
      </c>
      <c r="C26" s="106">
        <v>14</v>
      </c>
      <c r="D26" s="107">
        <v>13</v>
      </c>
      <c r="E26" s="107">
        <v>12</v>
      </c>
      <c r="F26" s="107">
        <v>15</v>
      </c>
      <c r="G26" s="107">
        <v>14</v>
      </c>
      <c r="H26" s="107">
        <v>12</v>
      </c>
      <c r="I26" s="107">
        <v>10</v>
      </c>
      <c r="J26" s="107">
        <v>8.2</v>
      </c>
    </row>
    <row r="27" spans="1:10" ht="10.5">
      <c r="A27" s="30"/>
      <c r="B27" s="134"/>
      <c r="C27" s="106"/>
      <c r="D27" s="107"/>
      <c r="E27" s="107"/>
      <c r="F27" s="107"/>
      <c r="G27" s="107"/>
      <c r="H27" s="107"/>
      <c r="I27" s="107"/>
      <c r="J27" s="107"/>
    </row>
    <row r="28" spans="1:10" ht="10.5">
      <c r="A28" s="44" t="s">
        <v>677</v>
      </c>
      <c r="B28" s="132" t="s">
        <v>678</v>
      </c>
      <c r="C28" s="106">
        <v>1.5</v>
      </c>
      <c r="D28" s="107">
        <v>1.5</v>
      </c>
      <c r="E28" s="107">
        <v>1.1</v>
      </c>
      <c r="F28" s="107">
        <v>1.1</v>
      </c>
      <c r="G28" s="107">
        <v>0.8</v>
      </c>
      <c r="H28" s="107">
        <v>0.9</v>
      </c>
      <c r="I28" s="107">
        <v>0.8</v>
      </c>
      <c r="J28" s="107">
        <v>1</v>
      </c>
    </row>
    <row r="29" spans="1:10" ht="10.5">
      <c r="A29" s="44" t="s">
        <v>679</v>
      </c>
      <c r="B29" s="132" t="s">
        <v>680</v>
      </c>
      <c r="C29" s="106">
        <v>2.4</v>
      </c>
      <c r="D29" s="107">
        <v>2.6</v>
      </c>
      <c r="E29" s="107">
        <v>2.3</v>
      </c>
      <c r="F29" s="107">
        <v>2.2</v>
      </c>
      <c r="G29" s="107">
        <v>2</v>
      </c>
      <c r="H29" s="107">
        <v>2.1</v>
      </c>
      <c r="I29" s="107">
        <v>2.2</v>
      </c>
      <c r="J29" s="107">
        <v>2.4</v>
      </c>
    </row>
    <row r="30" spans="1:10" ht="10.5">
      <c r="A30" s="44" t="s">
        <v>679</v>
      </c>
      <c r="B30" s="132" t="s">
        <v>681</v>
      </c>
      <c r="C30" s="106">
        <v>1.6</v>
      </c>
      <c r="D30" s="107">
        <v>1.9</v>
      </c>
      <c r="E30" s="107">
        <v>2.3</v>
      </c>
      <c r="F30" s="107">
        <v>2.2</v>
      </c>
      <c r="G30" s="107">
        <v>2</v>
      </c>
      <c r="H30" s="107">
        <v>2.1</v>
      </c>
      <c r="I30" s="107">
        <v>2.2</v>
      </c>
      <c r="J30" s="107">
        <v>2.3</v>
      </c>
    </row>
    <row r="31" spans="1:10" ht="10.5">
      <c r="A31" s="30"/>
      <c r="B31" s="134"/>
      <c r="C31" s="106"/>
      <c r="D31" s="107"/>
      <c r="E31" s="107"/>
      <c r="F31" s="107"/>
      <c r="G31" s="107"/>
      <c r="H31" s="107"/>
      <c r="I31" s="107"/>
      <c r="J31" s="107"/>
    </row>
    <row r="32" spans="1:10" ht="10.5">
      <c r="A32" s="30" t="s">
        <v>682</v>
      </c>
      <c r="B32" s="132" t="s">
        <v>683</v>
      </c>
      <c r="C32" s="106">
        <v>1</v>
      </c>
      <c r="D32" s="107">
        <v>1</v>
      </c>
      <c r="E32" s="107">
        <v>1.1</v>
      </c>
      <c r="F32" s="107">
        <v>1.5</v>
      </c>
      <c r="G32" s="107">
        <v>1</v>
      </c>
      <c r="H32" s="107">
        <v>1</v>
      </c>
      <c r="I32" s="107">
        <v>0.9</v>
      </c>
      <c r="J32" s="107">
        <v>1.1</v>
      </c>
    </row>
    <row r="33" spans="1:10" ht="10.5">
      <c r="A33" s="30"/>
      <c r="B33" s="134"/>
      <c r="C33" s="106"/>
      <c r="D33" s="107"/>
      <c r="E33" s="107"/>
      <c r="F33" s="107"/>
      <c r="G33" s="107"/>
      <c r="H33" s="107"/>
      <c r="I33" s="107"/>
      <c r="J33" s="107"/>
    </row>
    <row r="34" spans="1:10" ht="10.5">
      <c r="A34" s="30" t="s">
        <v>684</v>
      </c>
      <c r="B34" s="132" t="s">
        <v>685</v>
      </c>
      <c r="C34" s="106">
        <v>15</v>
      </c>
      <c r="D34" s="107">
        <v>10</v>
      </c>
      <c r="E34" s="107">
        <v>11</v>
      </c>
      <c r="F34" s="107">
        <v>17</v>
      </c>
      <c r="G34" s="107">
        <v>8.6</v>
      </c>
      <c r="H34" s="107">
        <v>9.4</v>
      </c>
      <c r="I34" s="107">
        <v>8</v>
      </c>
      <c r="J34" s="107">
        <v>8.1</v>
      </c>
    </row>
    <row r="35" spans="1:10" ht="10.5">
      <c r="A35" s="30"/>
      <c r="B35" s="134"/>
      <c r="C35" s="106"/>
      <c r="D35" s="107"/>
      <c r="E35" s="107"/>
      <c r="F35" s="107"/>
      <c r="G35" s="107"/>
      <c r="H35" s="107"/>
      <c r="I35" s="107"/>
      <c r="J35" s="107"/>
    </row>
    <row r="36" spans="1:10" ht="10.5">
      <c r="A36" s="44" t="s">
        <v>686</v>
      </c>
      <c r="B36" s="132" t="s">
        <v>687</v>
      </c>
      <c r="C36" s="106">
        <v>1.1</v>
      </c>
      <c r="D36" s="107">
        <v>0.3</v>
      </c>
      <c r="E36" s="107">
        <v>0.9</v>
      </c>
      <c r="F36" s="107">
        <v>0.8</v>
      </c>
      <c r="G36" s="107">
        <v>1.1</v>
      </c>
      <c r="H36" s="107">
        <v>0.8</v>
      </c>
      <c r="I36" s="107">
        <v>0.9</v>
      </c>
      <c r="J36" s="107">
        <v>2.1</v>
      </c>
    </row>
    <row r="37" spans="1:10" ht="10.5">
      <c r="A37" s="44" t="s">
        <v>686</v>
      </c>
      <c r="B37" s="132" t="s">
        <v>688</v>
      </c>
      <c r="C37" s="106">
        <v>1.1</v>
      </c>
      <c r="D37" s="107">
        <v>0.7</v>
      </c>
      <c r="E37" s="107">
        <v>1.5</v>
      </c>
      <c r="F37" s="107">
        <v>1.4</v>
      </c>
      <c r="G37" s="107">
        <v>1.5</v>
      </c>
      <c r="H37" s="107">
        <v>1.7</v>
      </c>
      <c r="I37" s="107">
        <v>1.4</v>
      </c>
      <c r="J37" s="107">
        <v>1.8</v>
      </c>
    </row>
    <row r="38" spans="1:10" ht="10.5">
      <c r="A38" s="44" t="s">
        <v>689</v>
      </c>
      <c r="B38" s="132" t="s">
        <v>690</v>
      </c>
      <c r="C38" s="106">
        <v>1</v>
      </c>
      <c r="D38" s="107">
        <v>1.5</v>
      </c>
      <c r="E38" s="107">
        <v>1.5</v>
      </c>
      <c r="F38" s="107">
        <v>1.6</v>
      </c>
      <c r="G38" s="107">
        <v>1.4</v>
      </c>
      <c r="H38" s="107">
        <v>1.4</v>
      </c>
      <c r="I38" s="107">
        <v>1.6</v>
      </c>
      <c r="J38" s="107">
        <v>1.5</v>
      </c>
    </row>
    <row r="39" spans="1:10" ht="10.5">
      <c r="A39" s="30"/>
      <c r="B39" s="134"/>
      <c r="C39" s="106"/>
      <c r="D39" s="107"/>
      <c r="E39" s="107"/>
      <c r="F39" s="107"/>
      <c r="G39" s="107"/>
      <c r="H39" s="107"/>
      <c r="I39" s="107"/>
      <c r="J39" s="107"/>
    </row>
    <row r="40" spans="1:10" ht="10.5">
      <c r="A40" s="44" t="s">
        <v>691</v>
      </c>
      <c r="B40" s="132" t="s">
        <v>692</v>
      </c>
      <c r="C40" s="106">
        <v>1.3</v>
      </c>
      <c r="D40" s="107">
        <v>1.5</v>
      </c>
      <c r="E40" s="107">
        <v>1.8</v>
      </c>
      <c r="F40" s="107">
        <v>1.5</v>
      </c>
      <c r="G40" s="107">
        <v>1.5</v>
      </c>
      <c r="H40" s="107">
        <v>1.8</v>
      </c>
      <c r="I40" s="107">
        <v>1.5</v>
      </c>
      <c r="J40" s="107">
        <v>1.7</v>
      </c>
    </row>
    <row r="41" spans="1:10" ht="10.5">
      <c r="A41" s="44" t="s">
        <v>693</v>
      </c>
      <c r="B41" s="132" t="s">
        <v>694</v>
      </c>
      <c r="C41" s="106">
        <v>3.9</v>
      </c>
      <c r="D41" s="107">
        <v>3.8</v>
      </c>
      <c r="E41" s="107">
        <v>3.8</v>
      </c>
      <c r="F41" s="107">
        <v>4</v>
      </c>
      <c r="G41" s="107">
        <v>2.9</v>
      </c>
      <c r="H41" s="107">
        <v>4.2</v>
      </c>
      <c r="I41" s="107">
        <v>6.1</v>
      </c>
      <c r="J41" s="107">
        <v>4.3</v>
      </c>
    </row>
    <row r="42" spans="1:10" ht="10.5">
      <c r="A42" s="30"/>
      <c r="B42" s="134"/>
      <c r="C42" s="106"/>
      <c r="D42" s="107"/>
      <c r="E42" s="107"/>
      <c r="F42" s="107"/>
      <c r="G42" s="107"/>
      <c r="H42" s="107"/>
      <c r="I42" s="107"/>
      <c r="J42" s="107"/>
    </row>
    <row r="43" spans="1:10" ht="10.5">
      <c r="A43" s="44" t="s">
        <v>695</v>
      </c>
      <c r="B43" s="132" t="s">
        <v>696</v>
      </c>
      <c r="C43" s="106">
        <v>1.4</v>
      </c>
      <c r="D43" s="107">
        <v>1.8</v>
      </c>
      <c r="E43" s="107">
        <v>2.5</v>
      </c>
      <c r="F43" s="107">
        <v>2.2</v>
      </c>
      <c r="G43" s="107">
        <v>1.5</v>
      </c>
      <c r="H43" s="107">
        <v>1.2</v>
      </c>
      <c r="I43" s="107">
        <v>1.2</v>
      </c>
      <c r="J43" s="107">
        <v>1.2</v>
      </c>
    </row>
    <row r="44" spans="1:10" ht="10.5">
      <c r="A44" s="44" t="s">
        <v>697</v>
      </c>
      <c r="B44" s="132" t="s">
        <v>698</v>
      </c>
      <c r="C44" s="106">
        <v>1.5</v>
      </c>
      <c r="D44" s="107">
        <v>1.6</v>
      </c>
      <c r="E44" s="107">
        <v>2</v>
      </c>
      <c r="F44" s="107">
        <v>2</v>
      </c>
      <c r="G44" s="107">
        <v>1.7</v>
      </c>
      <c r="H44" s="107">
        <v>1.1</v>
      </c>
      <c r="I44" s="107">
        <v>1.2</v>
      </c>
      <c r="J44" s="107">
        <v>1.3</v>
      </c>
    </row>
    <row r="45" spans="1:10" ht="10.5">
      <c r="A45" s="30"/>
      <c r="B45" s="134"/>
      <c r="C45" s="106"/>
      <c r="D45" s="107"/>
      <c r="E45" s="107"/>
      <c r="F45" s="107"/>
      <c r="G45" s="107"/>
      <c r="H45" s="107"/>
      <c r="I45" s="107"/>
      <c r="J45" s="107"/>
    </row>
    <row r="46" spans="1:10" ht="10.5">
      <c r="A46" s="44" t="s">
        <v>699</v>
      </c>
      <c r="B46" s="132" t="s">
        <v>700</v>
      </c>
      <c r="C46" s="106">
        <v>0.9</v>
      </c>
      <c r="D46" s="107">
        <v>0.8</v>
      </c>
      <c r="E46" s="107">
        <v>0.7</v>
      </c>
      <c r="F46" s="107">
        <v>0.8</v>
      </c>
      <c r="G46" s="107">
        <v>0.7</v>
      </c>
      <c r="H46" s="107">
        <v>0.7</v>
      </c>
      <c r="I46" s="107">
        <v>0.7</v>
      </c>
      <c r="J46" s="107">
        <v>0.6</v>
      </c>
    </row>
    <row r="47" spans="1:10" ht="10.5">
      <c r="A47" s="44" t="s">
        <v>699</v>
      </c>
      <c r="B47" s="132" t="s">
        <v>701</v>
      </c>
      <c r="C47" s="106">
        <v>1.1</v>
      </c>
      <c r="D47" s="107">
        <v>0.8</v>
      </c>
      <c r="E47" s="107">
        <v>0.8</v>
      </c>
      <c r="F47" s="107">
        <v>0.9</v>
      </c>
      <c r="G47" s="107">
        <v>0.9</v>
      </c>
      <c r="H47" s="107">
        <v>0.8</v>
      </c>
      <c r="I47" s="107">
        <v>0.7</v>
      </c>
      <c r="J47" s="107">
        <v>0.8</v>
      </c>
    </row>
    <row r="48" spans="1:10" ht="10.5">
      <c r="A48" s="44" t="s">
        <v>702</v>
      </c>
      <c r="B48" s="132" t="s">
        <v>703</v>
      </c>
      <c r="C48" s="106">
        <v>29</v>
      </c>
      <c r="D48" s="107">
        <v>21</v>
      </c>
      <c r="E48" s="107">
        <v>1.2</v>
      </c>
      <c r="F48" s="107">
        <v>1.2</v>
      </c>
      <c r="G48" s="107">
        <v>1.2</v>
      </c>
      <c r="H48" s="107">
        <v>1</v>
      </c>
      <c r="I48" s="107">
        <v>1.2</v>
      </c>
      <c r="J48" s="107">
        <v>1</v>
      </c>
    </row>
    <row r="49" spans="1:10" ht="10.5">
      <c r="A49" s="30"/>
      <c r="B49" s="133"/>
      <c r="C49" s="106"/>
      <c r="D49" s="107"/>
      <c r="E49" s="107"/>
      <c r="F49" s="107"/>
      <c r="G49" s="107"/>
      <c r="H49" s="107"/>
      <c r="I49" s="107"/>
      <c r="J49" s="107"/>
    </row>
    <row r="50" spans="1:10" ht="10.5">
      <c r="A50" s="44" t="s">
        <v>704</v>
      </c>
      <c r="B50" s="132" t="s">
        <v>705</v>
      </c>
      <c r="C50" s="106">
        <v>0.8</v>
      </c>
      <c r="D50" s="107">
        <v>0.7</v>
      </c>
      <c r="E50" s="107">
        <v>1</v>
      </c>
      <c r="F50" s="107">
        <v>1</v>
      </c>
      <c r="G50" s="107">
        <v>0.7</v>
      </c>
      <c r="H50" s="107">
        <v>0.5</v>
      </c>
      <c r="I50" s="107">
        <v>0.8</v>
      </c>
      <c r="J50" s="107">
        <v>0.9</v>
      </c>
    </row>
    <row r="51" spans="1:10" ht="10.5">
      <c r="A51" s="44" t="s">
        <v>706</v>
      </c>
      <c r="B51" s="132" t="s">
        <v>707</v>
      </c>
      <c r="C51" s="106">
        <v>1.4</v>
      </c>
      <c r="D51" s="107">
        <v>1.5</v>
      </c>
      <c r="E51" s="107">
        <v>0.8</v>
      </c>
      <c r="F51" s="107">
        <v>1.3</v>
      </c>
      <c r="G51" s="107">
        <v>0.9</v>
      </c>
      <c r="H51" s="107">
        <v>0.8</v>
      </c>
      <c r="I51" s="107">
        <v>1.1</v>
      </c>
      <c r="J51" s="107">
        <v>1.3</v>
      </c>
    </row>
    <row r="52" spans="1:10" ht="10.5">
      <c r="A52" s="44" t="s">
        <v>706</v>
      </c>
      <c r="B52" s="132" t="s">
        <v>708</v>
      </c>
      <c r="C52" s="106">
        <v>0.9</v>
      </c>
      <c r="D52" s="107">
        <v>1.1</v>
      </c>
      <c r="E52" s="107">
        <v>1.3</v>
      </c>
      <c r="F52" s="107">
        <v>1.2</v>
      </c>
      <c r="G52" s="107">
        <v>1.1</v>
      </c>
      <c r="H52" s="107">
        <v>1.1</v>
      </c>
      <c r="I52" s="107">
        <v>1</v>
      </c>
      <c r="J52" s="107">
        <v>1.8</v>
      </c>
    </row>
    <row r="53" spans="1:10" ht="10.5">
      <c r="A53" s="30"/>
      <c r="B53" s="134"/>
      <c r="C53" s="106"/>
      <c r="D53" s="107"/>
      <c r="E53" s="107"/>
      <c r="F53" s="107"/>
      <c r="G53" s="107"/>
      <c r="H53" s="107"/>
      <c r="I53" s="107"/>
      <c r="J53" s="107"/>
    </row>
    <row r="54" spans="1:10" ht="10.5">
      <c r="A54" s="44" t="s">
        <v>709</v>
      </c>
      <c r="B54" s="132" t="s">
        <v>710</v>
      </c>
      <c r="C54" s="106">
        <v>1</v>
      </c>
      <c r="D54" s="107">
        <v>0.9</v>
      </c>
      <c r="E54" s="107">
        <v>0.9</v>
      </c>
      <c r="F54" s="107">
        <v>1.1</v>
      </c>
      <c r="G54" s="107">
        <v>0.7</v>
      </c>
      <c r="H54" s="107">
        <v>0.7</v>
      </c>
      <c r="I54" s="107">
        <v>0.9</v>
      </c>
      <c r="J54" s="107">
        <v>1</v>
      </c>
    </row>
    <row r="55" spans="1:10" ht="10.5">
      <c r="A55" s="44" t="s">
        <v>709</v>
      </c>
      <c r="B55" s="132" t="s">
        <v>711</v>
      </c>
      <c r="C55" s="106">
        <v>0.8</v>
      </c>
      <c r="D55" s="107">
        <v>1</v>
      </c>
      <c r="E55" s="107">
        <v>0.8</v>
      </c>
      <c r="F55" s="107">
        <v>0.7</v>
      </c>
      <c r="G55" s="107">
        <v>0.7</v>
      </c>
      <c r="H55" s="107">
        <v>0.6</v>
      </c>
      <c r="I55" s="107">
        <v>0.6</v>
      </c>
      <c r="J55" s="107">
        <v>0.9</v>
      </c>
    </row>
    <row r="56" spans="1:10" ht="10.5">
      <c r="A56" s="44" t="s">
        <v>712</v>
      </c>
      <c r="B56" s="132" t="s">
        <v>713</v>
      </c>
      <c r="C56" s="106">
        <v>0.7</v>
      </c>
      <c r="D56" s="107">
        <v>0.5</v>
      </c>
      <c r="E56" s="107">
        <v>0.7</v>
      </c>
      <c r="F56" s="107">
        <v>0.7</v>
      </c>
      <c r="G56" s="107">
        <v>0.7</v>
      </c>
      <c r="H56" s="107">
        <v>0.6</v>
      </c>
      <c r="I56" s="107">
        <v>0.8</v>
      </c>
      <c r="J56" s="107">
        <v>0.9</v>
      </c>
    </row>
    <row r="57" spans="1:10" ht="10.5">
      <c r="A57" s="30"/>
      <c r="B57" s="134"/>
      <c r="C57" s="106"/>
      <c r="D57" s="107"/>
      <c r="E57" s="107"/>
      <c r="F57" s="107"/>
      <c r="G57" s="107"/>
      <c r="H57" s="107"/>
      <c r="I57" s="107"/>
      <c r="J57" s="107"/>
    </row>
    <row r="58" spans="1:10" ht="10.5">
      <c r="A58" s="30" t="s">
        <v>714</v>
      </c>
      <c r="B58" s="132" t="s">
        <v>715</v>
      </c>
      <c r="C58" s="106">
        <v>0.7</v>
      </c>
      <c r="D58" s="107">
        <v>0.8</v>
      </c>
      <c r="E58" s="107">
        <v>0.6</v>
      </c>
      <c r="F58" s="107">
        <v>0.5</v>
      </c>
      <c r="G58" s="107">
        <v>0.5</v>
      </c>
      <c r="H58" s="107">
        <v>0.5</v>
      </c>
      <c r="I58" s="107">
        <v>0.5</v>
      </c>
      <c r="J58" s="107">
        <v>0.6</v>
      </c>
    </row>
    <row r="59" spans="1:10" ht="10.5">
      <c r="A59" s="30" t="s">
        <v>716</v>
      </c>
      <c r="B59" s="132" t="s">
        <v>717</v>
      </c>
      <c r="C59" s="106">
        <v>0.8</v>
      </c>
      <c r="D59" s="107">
        <v>0.3</v>
      </c>
      <c r="E59" s="107">
        <v>0.6</v>
      </c>
      <c r="F59" s="107">
        <v>0.7</v>
      </c>
      <c r="G59" s="107">
        <v>0.6</v>
      </c>
      <c r="H59" s="107">
        <v>0.7</v>
      </c>
      <c r="I59" s="107">
        <v>0.6</v>
      </c>
      <c r="J59" s="107">
        <v>0.7</v>
      </c>
    </row>
    <row r="60" spans="1:10" ht="10.5">
      <c r="A60" s="30"/>
      <c r="B60" s="134"/>
      <c r="C60" s="106"/>
      <c r="D60" s="107"/>
      <c r="E60" s="107"/>
      <c r="F60" s="107"/>
      <c r="G60" s="107"/>
      <c r="H60" s="107"/>
      <c r="I60" s="107"/>
      <c r="J60" s="107"/>
    </row>
    <row r="61" spans="1:10" ht="10.5">
      <c r="A61" s="44" t="s">
        <v>718</v>
      </c>
      <c r="B61" s="132" t="s">
        <v>719</v>
      </c>
      <c r="C61" s="106">
        <v>0.6</v>
      </c>
      <c r="D61" s="107">
        <v>0.6</v>
      </c>
      <c r="E61" s="107">
        <v>0.5</v>
      </c>
      <c r="F61" s="107">
        <v>0.5</v>
      </c>
      <c r="G61" s="107">
        <v>0.5</v>
      </c>
      <c r="H61" s="107">
        <v>0.5</v>
      </c>
      <c r="I61" s="107">
        <v>0.5</v>
      </c>
      <c r="J61" s="107">
        <v>0.5</v>
      </c>
    </row>
    <row r="62" spans="1:10" ht="10.5">
      <c r="A62" s="44" t="s">
        <v>720</v>
      </c>
      <c r="B62" s="132" t="s">
        <v>721</v>
      </c>
      <c r="C62" s="106">
        <v>0.7</v>
      </c>
      <c r="D62" s="107">
        <v>0.7</v>
      </c>
      <c r="E62" s="107">
        <v>0.6</v>
      </c>
      <c r="F62" s="135" t="s">
        <v>722</v>
      </c>
      <c r="G62" s="135">
        <v>0.6</v>
      </c>
      <c r="H62" s="135">
        <v>0.7</v>
      </c>
      <c r="I62" s="135">
        <v>0.5</v>
      </c>
      <c r="J62" s="135">
        <v>0.6</v>
      </c>
    </row>
    <row r="63" spans="1:10" ht="10.5">
      <c r="A63" s="30"/>
      <c r="B63" s="134"/>
      <c r="C63" s="106"/>
      <c r="D63" s="107"/>
      <c r="E63" s="107"/>
      <c r="F63" s="107"/>
      <c r="G63" s="107"/>
      <c r="H63" s="107"/>
      <c r="I63" s="107"/>
      <c r="J63" s="107"/>
    </row>
    <row r="64" spans="1:10" ht="10.5">
      <c r="A64" s="44" t="s">
        <v>723</v>
      </c>
      <c r="B64" s="132" t="s">
        <v>724</v>
      </c>
      <c r="C64" s="106">
        <v>0.7</v>
      </c>
      <c r="D64" s="107">
        <v>0.8</v>
      </c>
      <c r="E64" s="135" t="s">
        <v>722</v>
      </c>
      <c r="F64" s="107">
        <v>0.5</v>
      </c>
      <c r="G64" s="107">
        <v>0.5</v>
      </c>
      <c r="H64" s="107">
        <v>0.5</v>
      </c>
      <c r="I64" s="107">
        <v>0.5</v>
      </c>
      <c r="J64" s="107">
        <v>0.5</v>
      </c>
    </row>
    <row r="65" spans="1:10" ht="10.5">
      <c r="A65" s="37" t="s">
        <v>725</v>
      </c>
      <c r="B65" s="136" t="s">
        <v>726</v>
      </c>
      <c r="C65" s="112">
        <v>1.2</v>
      </c>
      <c r="D65" s="113">
        <v>0.5</v>
      </c>
      <c r="E65" s="113">
        <v>0.5</v>
      </c>
      <c r="F65" s="113">
        <v>0.5</v>
      </c>
      <c r="G65" s="113">
        <v>0.5</v>
      </c>
      <c r="H65" s="113">
        <v>0.6</v>
      </c>
      <c r="I65" s="113">
        <v>0.5</v>
      </c>
      <c r="J65" s="113">
        <v>0.7</v>
      </c>
    </row>
    <row r="66" spans="1:6" ht="10.5">
      <c r="A66" s="30" t="s">
        <v>727</v>
      </c>
      <c r="B66" s="30"/>
      <c r="C66" s="30"/>
      <c r="D66" s="30"/>
      <c r="E66" s="30"/>
      <c r="F66" s="30"/>
    </row>
    <row r="67" ht="10.5">
      <c r="A67" s="48" t="s">
        <v>728</v>
      </c>
    </row>
  </sheetData>
  <printOptions/>
  <pageMargins left="0.7874015748031497" right="0.7874015748031497" top="0.84" bottom="0.3937007874015748" header="0.41" footer="0.1968503937007874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9.00390625" defaultRowHeight="12.75"/>
  <cols>
    <col min="1" max="1" width="20.125" style="48" customWidth="1"/>
    <col min="2" max="2" width="16.625" style="48" customWidth="1"/>
    <col min="3" max="5" width="10.625" style="48" hidden="1" customWidth="1"/>
    <col min="6" max="10" width="10.625" style="48" customWidth="1"/>
    <col min="11" max="16384" width="9.125" style="48" customWidth="1"/>
  </cols>
  <sheetData>
    <row r="1" ht="15.75">
      <c r="A1" s="64" t="s">
        <v>640</v>
      </c>
    </row>
    <row r="2" spans="1:7" ht="10.5">
      <c r="A2" s="44" t="s">
        <v>729</v>
      </c>
      <c r="B2" s="30"/>
      <c r="C2" s="30"/>
      <c r="D2" s="30"/>
      <c r="E2" s="30"/>
      <c r="F2" s="44"/>
      <c r="G2" s="30"/>
    </row>
    <row r="3" spans="1:10" ht="12" customHeight="1">
      <c r="A3" s="60" t="s">
        <v>642</v>
      </c>
      <c r="B3" s="60" t="s">
        <v>730</v>
      </c>
      <c r="C3" s="60" t="s">
        <v>564</v>
      </c>
      <c r="D3" s="60" t="s">
        <v>564</v>
      </c>
      <c r="F3" s="60" t="s">
        <v>564</v>
      </c>
      <c r="G3" s="60"/>
      <c r="H3" s="60"/>
      <c r="I3" s="60"/>
      <c r="J3" s="60"/>
    </row>
    <row r="4" spans="1:10" ht="12" customHeight="1">
      <c r="A4" s="38"/>
      <c r="B4" s="62"/>
      <c r="C4" s="101" t="s">
        <v>522</v>
      </c>
      <c r="D4" s="101" t="s">
        <v>523</v>
      </c>
      <c r="E4" s="101" t="s">
        <v>524</v>
      </c>
      <c r="F4" s="101" t="s">
        <v>525</v>
      </c>
      <c r="G4" s="101" t="s">
        <v>526</v>
      </c>
      <c r="H4" s="101" t="s">
        <v>527</v>
      </c>
      <c r="I4" s="101" t="s">
        <v>644</v>
      </c>
      <c r="J4" s="101" t="s">
        <v>809</v>
      </c>
    </row>
    <row r="5" spans="1:10" ht="12" customHeight="1">
      <c r="A5" s="30" t="s">
        <v>731</v>
      </c>
      <c r="B5" s="137"/>
      <c r="C5" s="106"/>
      <c r="D5" s="107"/>
      <c r="E5" s="107"/>
      <c r="F5" s="107"/>
      <c r="G5" s="107"/>
      <c r="H5" s="107"/>
      <c r="I5" s="107"/>
      <c r="J5" s="107"/>
    </row>
    <row r="6" spans="1:10" ht="12" customHeight="1">
      <c r="A6" s="30" t="s">
        <v>732</v>
      </c>
      <c r="B6" s="138" t="s">
        <v>733</v>
      </c>
      <c r="C6" s="106">
        <v>3.5</v>
      </c>
      <c r="D6" s="107">
        <v>4.3</v>
      </c>
      <c r="E6" s="107">
        <v>5.3</v>
      </c>
      <c r="F6" s="107">
        <v>5.8</v>
      </c>
      <c r="G6" s="107">
        <v>4.3</v>
      </c>
      <c r="H6" s="107">
        <v>4.5</v>
      </c>
      <c r="I6" s="107">
        <v>3.8</v>
      </c>
      <c r="J6" s="107">
        <v>5.6</v>
      </c>
    </row>
    <row r="7" spans="1:10" ht="12" customHeight="1">
      <c r="A7" s="30" t="s">
        <v>732</v>
      </c>
      <c r="B7" s="138" t="s">
        <v>734</v>
      </c>
      <c r="C7" s="106">
        <v>4.4</v>
      </c>
      <c r="D7" s="107">
        <v>5.3</v>
      </c>
      <c r="E7" s="107">
        <v>5.6</v>
      </c>
      <c r="F7" s="107">
        <v>4.5</v>
      </c>
      <c r="G7" s="107">
        <v>4.9</v>
      </c>
      <c r="H7" s="107">
        <v>4.6</v>
      </c>
      <c r="I7" s="107">
        <v>4.1</v>
      </c>
      <c r="J7" s="107">
        <v>4.5</v>
      </c>
    </row>
    <row r="8" spans="1:10" ht="12" customHeight="1">
      <c r="A8" s="30" t="s">
        <v>732</v>
      </c>
      <c r="B8" s="138" t="s">
        <v>735</v>
      </c>
      <c r="C8" s="106">
        <v>3</v>
      </c>
      <c r="D8" s="107">
        <v>4.5</v>
      </c>
      <c r="E8" s="107">
        <v>4.6</v>
      </c>
      <c r="F8" s="107">
        <v>4.2</v>
      </c>
      <c r="G8" s="107">
        <v>3</v>
      </c>
      <c r="H8" s="107">
        <v>3.7</v>
      </c>
      <c r="I8" s="107">
        <v>3.2</v>
      </c>
      <c r="J8" s="107">
        <v>5</v>
      </c>
    </row>
    <row r="9" spans="1:10" ht="12" customHeight="1">
      <c r="A9" s="30" t="s">
        <v>732</v>
      </c>
      <c r="B9" s="138" t="s">
        <v>736</v>
      </c>
      <c r="C9" s="106">
        <v>3.9</v>
      </c>
      <c r="D9" s="107">
        <v>3.6</v>
      </c>
      <c r="E9" s="107">
        <v>4.7</v>
      </c>
      <c r="F9" s="107">
        <v>4.5</v>
      </c>
      <c r="G9" s="107">
        <v>3.9</v>
      </c>
      <c r="H9" s="107">
        <v>4.2</v>
      </c>
      <c r="I9" s="107">
        <v>3.4</v>
      </c>
      <c r="J9" s="107">
        <v>4.8</v>
      </c>
    </row>
    <row r="10" spans="1:10" ht="12" customHeight="1">
      <c r="A10" s="30" t="s">
        <v>732</v>
      </c>
      <c r="B10" s="138" t="s">
        <v>737</v>
      </c>
      <c r="C10" s="106">
        <v>2.9</v>
      </c>
      <c r="D10" s="107">
        <v>3.2</v>
      </c>
      <c r="E10" s="107">
        <v>4.5</v>
      </c>
      <c r="F10" s="107">
        <v>4.5</v>
      </c>
      <c r="G10" s="107">
        <v>4.2</v>
      </c>
      <c r="H10" s="107">
        <v>3</v>
      </c>
      <c r="I10" s="107">
        <v>2.9</v>
      </c>
      <c r="J10" s="107">
        <v>3.1</v>
      </c>
    </row>
    <row r="11" spans="1:10" ht="12" customHeight="1">
      <c r="A11" s="30" t="s">
        <v>732</v>
      </c>
      <c r="B11" s="137" t="s">
        <v>738</v>
      </c>
      <c r="C11" s="106">
        <v>2.8</v>
      </c>
      <c r="D11" s="107">
        <v>3.1</v>
      </c>
      <c r="E11" s="107">
        <v>3.3</v>
      </c>
      <c r="F11" s="107">
        <v>3.4</v>
      </c>
      <c r="G11" s="107">
        <v>2.2</v>
      </c>
      <c r="H11" s="107">
        <v>2.2</v>
      </c>
      <c r="I11" s="107">
        <v>2</v>
      </c>
      <c r="J11" s="107">
        <v>3.8</v>
      </c>
    </row>
    <row r="12" spans="1:10" ht="12" customHeight="1">
      <c r="A12" s="30" t="s">
        <v>732</v>
      </c>
      <c r="B12" s="138" t="s">
        <v>739</v>
      </c>
      <c r="C12" s="106">
        <v>2.4</v>
      </c>
      <c r="D12" s="107">
        <v>2.4</v>
      </c>
      <c r="E12" s="107">
        <v>4.5</v>
      </c>
      <c r="F12" s="107">
        <v>3.9</v>
      </c>
      <c r="G12" s="107">
        <v>3.2</v>
      </c>
      <c r="H12" s="107">
        <v>2.1</v>
      </c>
      <c r="I12" s="107">
        <v>2.5</v>
      </c>
      <c r="J12" s="107">
        <v>3.1</v>
      </c>
    </row>
    <row r="13" spans="1:10" ht="12" customHeight="1">
      <c r="A13" s="30" t="s">
        <v>732</v>
      </c>
      <c r="B13" s="138" t="s">
        <v>740</v>
      </c>
      <c r="C13" s="106">
        <v>1.9</v>
      </c>
      <c r="D13" s="107">
        <v>1.7</v>
      </c>
      <c r="E13" s="107">
        <v>1.6</v>
      </c>
      <c r="F13" s="107">
        <v>1.8</v>
      </c>
      <c r="G13" s="107">
        <v>1.7</v>
      </c>
      <c r="H13" s="107">
        <v>1.5</v>
      </c>
      <c r="I13" s="107">
        <v>1.7</v>
      </c>
      <c r="J13" s="107">
        <v>1.9</v>
      </c>
    </row>
    <row r="14" spans="1:10" ht="12" customHeight="1">
      <c r="A14" s="30" t="s">
        <v>732</v>
      </c>
      <c r="B14" s="138" t="s">
        <v>741</v>
      </c>
      <c r="C14" s="106">
        <v>2</v>
      </c>
      <c r="D14" s="107">
        <v>1.8</v>
      </c>
      <c r="E14" s="107">
        <v>1.7</v>
      </c>
      <c r="F14" s="107">
        <v>1.9</v>
      </c>
      <c r="G14" s="107">
        <v>1.6</v>
      </c>
      <c r="H14" s="107">
        <v>1.7</v>
      </c>
      <c r="I14" s="107">
        <v>1.9</v>
      </c>
      <c r="J14" s="107">
        <v>1.8</v>
      </c>
    </row>
    <row r="15" spans="1:10" ht="12" customHeight="1">
      <c r="A15" s="30" t="s">
        <v>742</v>
      </c>
      <c r="B15" s="137" t="s">
        <v>743</v>
      </c>
      <c r="C15" s="106">
        <v>2.4</v>
      </c>
      <c r="D15" s="107">
        <v>2.3</v>
      </c>
      <c r="E15" s="107">
        <v>2</v>
      </c>
      <c r="F15" s="107">
        <v>2</v>
      </c>
      <c r="G15" s="107">
        <v>1.7</v>
      </c>
      <c r="H15" s="107">
        <v>2.3</v>
      </c>
      <c r="I15" s="107">
        <v>2</v>
      </c>
      <c r="J15" s="107">
        <v>2.3</v>
      </c>
    </row>
    <row r="16" spans="1:10" ht="12" customHeight="1">
      <c r="A16" s="30" t="s">
        <v>742</v>
      </c>
      <c r="B16" s="137" t="s">
        <v>744</v>
      </c>
      <c r="C16" s="106">
        <v>1.8</v>
      </c>
      <c r="D16" s="107">
        <v>1.9</v>
      </c>
      <c r="E16" s="107">
        <v>1.7</v>
      </c>
      <c r="F16" s="107">
        <v>1.8</v>
      </c>
      <c r="G16" s="107">
        <v>1.9</v>
      </c>
      <c r="H16" s="107">
        <v>2.3</v>
      </c>
      <c r="I16" s="107">
        <v>2.3</v>
      </c>
      <c r="J16" s="107">
        <v>2</v>
      </c>
    </row>
    <row r="17" spans="1:10" ht="12" customHeight="1">
      <c r="A17" s="30" t="s">
        <v>745</v>
      </c>
      <c r="B17" s="137" t="s">
        <v>746</v>
      </c>
      <c r="C17" s="106">
        <v>1.8</v>
      </c>
      <c r="D17" s="107">
        <v>1.7</v>
      </c>
      <c r="E17" s="107">
        <v>2.3</v>
      </c>
      <c r="F17" s="107">
        <v>1.9</v>
      </c>
      <c r="G17" s="107">
        <v>2.2</v>
      </c>
      <c r="H17" s="107">
        <v>2.3</v>
      </c>
      <c r="I17" s="107">
        <v>2.5</v>
      </c>
      <c r="J17" s="107">
        <v>2.3</v>
      </c>
    </row>
    <row r="18" spans="1:10" ht="12" customHeight="1">
      <c r="A18" s="30" t="s">
        <v>747</v>
      </c>
      <c r="B18" s="137" t="s">
        <v>748</v>
      </c>
      <c r="C18" s="106">
        <v>4.9</v>
      </c>
      <c r="D18" s="107">
        <v>5.1</v>
      </c>
      <c r="E18" s="48">
        <v>4.6</v>
      </c>
      <c r="F18" s="107">
        <v>5</v>
      </c>
      <c r="G18" s="107">
        <v>4.8</v>
      </c>
      <c r="H18" s="107">
        <v>4.6</v>
      </c>
      <c r="I18" s="107">
        <v>4.8</v>
      </c>
      <c r="J18" s="107">
        <v>4.8</v>
      </c>
    </row>
    <row r="19" spans="1:10" ht="12" customHeight="1">
      <c r="A19" s="30"/>
      <c r="B19" s="137"/>
      <c r="C19" s="106"/>
      <c r="D19" s="107"/>
      <c r="E19" s="107"/>
      <c r="F19" s="107"/>
      <c r="G19" s="107"/>
      <c r="H19" s="107"/>
      <c r="I19" s="107"/>
      <c r="J19" s="107"/>
    </row>
    <row r="20" spans="1:9" ht="12" customHeight="1">
      <c r="A20" s="30" t="s">
        <v>749</v>
      </c>
      <c r="B20" s="137"/>
      <c r="C20" s="106"/>
      <c r="D20" s="107"/>
      <c r="E20" s="107"/>
      <c r="F20" s="107"/>
      <c r="G20" s="107"/>
      <c r="H20" s="107"/>
      <c r="I20" s="107"/>
    </row>
    <row r="21" spans="1:10" ht="12" customHeight="1">
      <c r="A21" s="30" t="s">
        <v>750</v>
      </c>
      <c r="B21" s="137" t="s">
        <v>751</v>
      </c>
      <c r="C21" s="106">
        <v>2.1</v>
      </c>
      <c r="D21" s="107">
        <v>1.8</v>
      </c>
      <c r="E21" s="107">
        <v>2.2</v>
      </c>
      <c r="F21" s="107">
        <v>2.1</v>
      </c>
      <c r="G21" s="107">
        <v>1.8</v>
      </c>
      <c r="H21" s="107">
        <v>1.7</v>
      </c>
      <c r="I21" s="107">
        <v>1.8</v>
      </c>
      <c r="J21" s="107">
        <v>2.1</v>
      </c>
    </row>
    <row r="22" spans="1:10" ht="12" customHeight="1">
      <c r="A22" s="30" t="s">
        <v>750</v>
      </c>
      <c r="B22" s="137" t="s">
        <v>752</v>
      </c>
      <c r="C22" s="106">
        <v>2.3</v>
      </c>
      <c r="D22" s="107">
        <v>2.5</v>
      </c>
      <c r="E22" s="107">
        <v>3.2</v>
      </c>
      <c r="F22" s="107">
        <v>2.1</v>
      </c>
      <c r="G22" s="107">
        <v>2.7</v>
      </c>
      <c r="H22" s="107">
        <v>2.4</v>
      </c>
      <c r="I22" s="107">
        <v>3</v>
      </c>
      <c r="J22" s="107">
        <v>2.4</v>
      </c>
    </row>
    <row r="23" spans="1:10" ht="12" customHeight="1">
      <c r="A23" s="30" t="s">
        <v>750</v>
      </c>
      <c r="B23" s="137" t="s">
        <v>753</v>
      </c>
      <c r="C23" s="106">
        <v>2.7</v>
      </c>
      <c r="D23" s="107">
        <v>2.6</v>
      </c>
      <c r="E23" s="107">
        <v>3.1</v>
      </c>
      <c r="F23" s="107">
        <v>2.6</v>
      </c>
      <c r="G23" s="107">
        <v>2.5</v>
      </c>
      <c r="H23" s="107">
        <v>2.9</v>
      </c>
      <c r="I23" s="107">
        <v>2.9</v>
      </c>
      <c r="J23" s="107">
        <v>2.7</v>
      </c>
    </row>
    <row r="24" spans="1:10" ht="12" customHeight="1">
      <c r="A24" s="30" t="s">
        <v>750</v>
      </c>
      <c r="B24" s="139" t="s">
        <v>754</v>
      </c>
      <c r="C24" s="106">
        <v>2.7</v>
      </c>
      <c r="D24" s="107">
        <v>2.5</v>
      </c>
      <c r="E24" s="107">
        <v>3.6</v>
      </c>
      <c r="F24" s="107">
        <v>2.1</v>
      </c>
      <c r="G24" s="107">
        <v>2.9</v>
      </c>
      <c r="H24" s="107">
        <v>2.3</v>
      </c>
      <c r="I24" s="107">
        <v>2.6</v>
      </c>
      <c r="J24" s="107">
        <v>2.5</v>
      </c>
    </row>
    <row r="25" spans="1:10" ht="12" customHeight="1">
      <c r="A25" s="30" t="s">
        <v>750</v>
      </c>
      <c r="B25" s="137" t="s">
        <v>755</v>
      </c>
      <c r="C25" s="106">
        <v>3.3</v>
      </c>
      <c r="D25" s="107">
        <v>3.2</v>
      </c>
      <c r="E25" s="107">
        <v>4.7</v>
      </c>
      <c r="F25" s="107">
        <v>2.8</v>
      </c>
      <c r="G25" s="107">
        <v>3.4</v>
      </c>
      <c r="H25" s="107">
        <v>3.5</v>
      </c>
      <c r="I25" s="107">
        <v>3.1</v>
      </c>
      <c r="J25" s="107">
        <v>2.9</v>
      </c>
    </row>
    <row r="26" spans="1:10" ht="12" customHeight="1">
      <c r="A26" s="30" t="s">
        <v>750</v>
      </c>
      <c r="B26" s="137" t="s">
        <v>756</v>
      </c>
      <c r="C26" s="106">
        <v>2.6</v>
      </c>
      <c r="D26" s="107">
        <v>2.4</v>
      </c>
      <c r="E26" s="107">
        <v>2.7</v>
      </c>
      <c r="F26" s="107">
        <v>2.6</v>
      </c>
      <c r="G26" s="107">
        <v>2.9</v>
      </c>
      <c r="H26" s="107">
        <v>2.5</v>
      </c>
      <c r="I26" s="107">
        <v>2.8</v>
      </c>
      <c r="J26" s="107">
        <v>2.9</v>
      </c>
    </row>
    <row r="27" spans="1:10" ht="12" customHeight="1">
      <c r="A27" s="30" t="s">
        <v>750</v>
      </c>
      <c r="B27" s="137" t="s">
        <v>757</v>
      </c>
      <c r="C27" s="106">
        <v>4.6</v>
      </c>
      <c r="D27" s="107">
        <v>3.9</v>
      </c>
      <c r="E27" s="107">
        <v>3.7</v>
      </c>
      <c r="F27" s="107">
        <v>3.5</v>
      </c>
      <c r="G27" s="107">
        <v>3.3</v>
      </c>
      <c r="H27" s="107">
        <v>3.4</v>
      </c>
      <c r="I27" s="107">
        <v>4</v>
      </c>
      <c r="J27" s="107">
        <v>3.5</v>
      </c>
    </row>
    <row r="28" spans="1:10" ht="12" customHeight="1">
      <c r="A28" s="30" t="s">
        <v>750</v>
      </c>
      <c r="B28" s="137" t="s">
        <v>758</v>
      </c>
      <c r="C28" s="106">
        <v>4.1</v>
      </c>
      <c r="D28" s="107">
        <v>4</v>
      </c>
      <c r="E28" s="107">
        <v>3.2</v>
      </c>
      <c r="F28" s="107">
        <v>3.5</v>
      </c>
      <c r="G28" s="107">
        <v>2.9</v>
      </c>
      <c r="H28" s="107">
        <v>3.1</v>
      </c>
      <c r="I28" s="107">
        <v>2.9</v>
      </c>
      <c r="J28" s="107">
        <v>3.2</v>
      </c>
    </row>
    <row r="29" spans="1:10" ht="12" customHeight="1">
      <c r="A29" s="30" t="s">
        <v>750</v>
      </c>
      <c r="B29" s="137" t="s">
        <v>759</v>
      </c>
      <c r="C29" s="106">
        <v>3.9</v>
      </c>
      <c r="D29" s="107">
        <v>3.8</v>
      </c>
      <c r="E29" s="107">
        <v>3.7</v>
      </c>
      <c r="F29" s="107">
        <v>3.7</v>
      </c>
      <c r="G29" s="107">
        <v>3</v>
      </c>
      <c r="H29" s="107">
        <v>2.9</v>
      </c>
      <c r="I29" s="107">
        <v>3.4</v>
      </c>
      <c r="J29" s="107">
        <v>3.1</v>
      </c>
    </row>
    <row r="30" spans="1:10" ht="12" customHeight="1">
      <c r="A30" s="30" t="s">
        <v>750</v>
      </c>
      <c r="B30" s="137" t="s">
        <v>760</v>
      </c>
      <c r="C30" s="106">
        <v>3.4</v>
      </c>
      <c r="D30" s="107">
        <v>3.4</v>
      </c>
      <c r="E30" s="107">
        <v>2.5</v>
      </c>
      <c r="F30" s="107">
        <v>2.9</v>
      </c>
      <c r="G30" s="107">
        <v>3</v>
      </c>
      <c r="H30" s="107">
        <v>2.6</v>
      </c>
      <c r="I30" s="107">
        <v>3</v>
      </c>
      <c r="J30" s="107">
        <v>2.7</v>
      </c>
    </row>
    <row r="31" spans="1:10" ht="12" customHeight="1">
      <c r="A31" s="30" t="s">
        <v>750</v>
      </c>
      <c r="B31" s="139" t="s">
        <v>761</v>
      </c>
      <c r="C31" s="106">
        <v>2.2</v>
      </c>
      <c r="D31" s="107">
        <v>2</v>
      </c>
      <c r="E31" s="107">
        <v>2.3</v>
      </c>
      <c r="F31" s="107">
        <v>2</v>
      </c>
      <c r="G31" s="107">
        <v>2.3</v>
      </c>
      <c r="H31" s="107">
        <v>2.3</v>
      </c>
      <c r="I31" s="107">
        <v>2.8</v>
      </c>
      <c r="J31" s="107">
        <v>2.2</v>
      </c>
    </row>
    <row r="32" spans="1:10" ht="12" customHeight="1">
      <c r="A32" s="30" t="s">
        <v>750</v>
      </c>
      <c r="B32" s="139" t="s">
        <v>762</v>
      </c>
      <c r="C32" s="106">
        <v>2.5</v>
      </c>
      <c r="D32" s="107">
        <v>2.3</v>
      </c>
      <c r="E32" s="107">
        <v>2.5</v>
      </c>
      <c r="F32" s="107">
        <v>2.1</v>
      </c>
      <c r="G32" s="107">
        <v>2.2</v>
      </c>
      <c r="H32" s="107">
        <v>2.2</v>
      </c>
      <c r="I32" s="107">
        <v>2.5</v>
      </c>
      <c r="J32" s="107">
        <v>2.2</v>
      </c>
    </row>
    <row r="33" spans="1:10" ht="12" customHeight="1">
      <c r="A33" s="30" t="s">
        <v>750</v>
      </c>
      <c r="B33" s="139" t="s">
        <v>763</v>
      </c>
      <c r="C33" s="106">
        <v>2.8</v>
      </c>
      <c r="D33" s="107">
        <v>2.6</v>
      </c>
      <c r="E33" s="107">
        <v>3.3</v>
      </c>
      <c r="F33" s="107">
        <v>2.4</v>
      </c>
      <c r="G33" s="107">
        <v>2.9</v>
      </c>
      <c r="H33" s="107">
        <v>2.3</v>
      </c>
      <c r="I33" s="107">
        <v>2.7</v>
      </c>
      <c r="J33" s="107">
        <v>2.6</v>
      </c>
    </row>
    <row r="34" spans="1:10" ht="12" customHeight="1">
      <c r="A34" s="30" t="s">
        <v>750</v>
      </c>
      <c r="B34" s="139" t="s">
        <v>764</v>
      </c>
      <c r="C34" s="106">
        <v>2.8</v>
      </c>
      <c r="D34" s="107">
        <v>2.5</v>
      </c>
      <c r="E34" s="107">
        <v>2.9</v>
      </c>
      <c r="F34" s="107">
        <v>2.4</v>
      </c>
      <c r="G34" s="107">
        <v>2.7</v>
      </c>
      <c r="H34" s="107">
        <v>2.4</v>
      </c>
      <c r="I34" s="107">
        <v>2.6</v>
      </c>
      <c r="J34" s="107">
        <v>2.6</v>
      </c>
    </row>
    <row r="35" spans="1:10" ht="12" customHeight="1">
      <c r="A35" s="30" t="s">
        <v>750</v>
      </c>
      <c r="B35" s="139" t="s">
        <v>765</v>
      </c>
      <c r="C35" s="106">
        <v>2.9</v>
      </c>
      <c r="D35" s="107">
        <v>2.8</v>
      </c>
      <c r="E35" s="107">
        <v>3.2</v>
      </c>
      <c r="F35" s="107">
        <v>2.6</v>
      </c>
      <c r="G35" s="107">
        <v>2.8</v>
      </c>
      <c r="H35" s="107">
        <v>2.6</v>
      </c>
      <c r="I35" s="107">
        <v>3</v>
      </c>
      <c r="J35" s="107">
        <v>2.8</v>
      </c>
    </row>
    <row r="36" spans="1:10" ht="12" customHeight="1">
      <c r="A36" s="30" t="s">
        <v>750</v>
      </c>
      <c r="B36" s="137" t="s">
        <v>766</v>
      </c>
      <c r="C36" s="106">
        <v>3.7</v>
      </c>
      <c r="D36" s="107">
        <v>4</v>
      </c>
      <c r="E36" s="107">
        <v>2.6</v>
      </c>
      <c r="F36" s="107">
        <v>2.9</v>
      </c>
      <c r="G36" s="107">
        <v>3</v>
      </c>
      <c r="H36" s="107">
        <v>2.8</v>
      </c>
      <c r="I36" s="107">
        <v>2.9</v>
      </c>
      <c r="J36" s="107">
        <v>2.9</v>
      </c>
    </row>
    <row r="37" spans="1:10" ht="12" customHeight="1">
      <c r="A37" s="30" t="s">
        <v>750</v>
      </c>
      <c r="B37" s="137" t="s">
        <v>767</v>
      </c>
      <c r="C37" s="106">
        <v>1.9</v>
      </c>
      <c r="D37" s="107">
        <v>2</v>
      </c>
      <c r="E37" s="107">
        <v>1.7</v>
      </c>
      <c r="F37" s="107">
        <v>2.1</v>
      </c>
      <c r="G37" s="107">
        <v>1.6</v>
      </c>
      <c r="H37" s="107">
        <v>1.6</v>
      </c>
      <c r="I37" s="107">
        <v>1.8</v>
      </c>
      <c r="J37" s="107">
        <v>2.1</v>
      </c>
    </row>
    <row r="38" spans="1:10" ht="12" customHeight="1">
      <c r="A38" s="30" t="s">
        <v>750</v>
      </c>
      <c r="B38" s="137" t="s">
        <v>768</v>
      </c>
      <c r="C38" s="106">
        <v>1.9</v>
      </c>
      <c r="D38" s="107">
        <v>1.6</v>
      </c>
      <c r="E38" s="107">
        <v>1.8</v>
      </c>
      <c r="F38" s="107">
        <v>1.9</v>
      </c>
      <c r="G38" s="107">
        <v>1.8</v>
      </c>
      <c r="H38" s="107">
        <v>1.8</v>
      </c>
      <c r="I38" s="107">
        <v>1.9</v>
      </c>
      <c r="J38" s="107">
        <v>2</v>
      </c>
    </row>
    <row r="39" spans="1:10" ht="12" customHeight="1">
      <c r="A39" s="30" t="s">
        <v>750</v>
      </c>
      <c r="B39" s="137" t="s">
        <v>769</v>
      </c>
      <c r="C39" s="106">
        <v>2.5</v>
      </c>
      <c r="D39" s="107">
        <v>2.1</v>
      </c>
      <c r="E39" s="107">
        <v>1.9</v>
      </c>
      <c r="F39" s="107">
        <v>1.9</v>
      </c>
      <c r="G39" s="107">
        <v>1.8</v>
      </c>
      <c r="H39" s="107">
        <v>1.6</v>
      </c>
      <c r="I39" s="107">
        <v>2.2</v>
      </c>
      <c r="J39" s="107">
        <v>2</v>
      </c>
    </row>
    <row r="40" spans="1:10" ht="12" customHeight="1">
      <c r="A40" s="30" t="s">
        <v>750</v>
      </c>
      <c r="B40" s="137" t="s">
        <v>770</v>
      </c>
      <c r="C40" s="106">
        <v>2.9</v>
      </c>
      <c r="D40" s="107">
        <v>2.2</v>
      </c>
      <c r="E40" s="107">
        <v>2.7</v>
      </c>
      <c r="F40" s="107">
        <v>2.1</v>
      </c>
      <c r="G40" s="107">
        <v>2.4</v>
      </c>
      <c r="H40" s="107">
        <v>2</v>
      </c>
      <c r="I40" s="107">
        <v>2.6</v>
      </c>
      <c r="J40" s="107">
        <v>2.6</v>
      </c>
    </row>
    <row r="41" spans="1:10" ht="12" customHeight="1">
      <c r="A41" s="30"/>
      <c r="B41" s="137"/>
      <c r="C41" s="106"/>
      <c r="D41" s="107"/>
      <c r="E41" s="107"/>
      <c r="F41" s="107"/>
      <c r="G41" s="107"/>
      <c r="H41" s="107"/>
      <c r="I41" s="107"/>
      <c r="J41" s="107"/>
    </row>
    <row r="42" spans="1:9" ht="12" customHeight="1">
      <c r="A42" s="30" t="s">
        <v>771</v>
      </c>
      <c r="B42" s="137"/>
      <c r="C42" s="106"/>
      <c r="D42" s="107"/>
      <c r="E42" s="107"/>
      <c r="F42" s="107"/>
      <c r="G42" s="107"/>
      <c r="H42" s="107"/>
      <c r="I42" s="107"/>
    </row>
    <row r="43" spans="1:10" ht="12" customHeight="1">
      <c r="A43" s="30" t="s">
        <v>772</v>
      </c>
      <c r="B43" s="137" t="s">
        <v>773</v>
      </c>
      <c r="C43" s="106">
        <v>2.9</v>
      </c>
      <c r="D43" s="107">
        <v>2.7</v>
      </c>
      <c r="E43" s="107">
        <v>2.9</v>
      </c>
      <c r="F43" s="107">
        <v>2.9</v>
      </c>
      <c r="G43" s="107">
        <v>2.3</v>
      </c>
      <c r="H43" s="107">
        <v>2.3</v>
      </c>
      <c r="I43" s="107">
        <v>2.5</v>
      </c>
      <c r="J43" s="107">
        <v>2.3</v>
      </c>
    </row>
    <row r="44" spans="1:10" ht="12" customHeight="1">
      <c r="A44" s="30" t="s">
        <v>772</v>
      </c>
      <c r="B44" s="137" t="s">
        <v>774</v>
      </c>
      <c r="C44" s="106">
        <v>2.7</v>
      </c>
      <c r="D44" s="107">
        <v>2.9</v>
      </c>
      <c r="E44" s="107">
        <v>2.5</v>
      </c>
      <c r="F44" s="107">
        <v>2.3</v>
      </c>
      <c r="G44" s="107">
        <v>2.5</v>
      </c>
      <c r="H44" s="107">
        <v>2.5</v>
      </c>
      <c r="I44" s="107">
        <v>2.4</v>
      </c>
      <c r="J44" s="107">
        <v>2.3</v>
      </c>
    </row>
    <row r="45" spans="1:10" ht="12" customHeight="1">
      <c r="A45" s="30"/>
      <c r="B45" s="137"/>
      <c r="C45" s="106"/>
      <c r="D45" s="107"/>
      <c r="E45" s="107"/>
      <c r="F45" s="107"/>
      <c r="G45" s="107"/>
      <c r="H45" s="107"/>
      <c r="I45" s="107"/>
      <c r="J45" s="107"/>
    </row>
    <row r="46" spans="1:9" ht="12" customHeight="1">
      <c r="A46" s="30" t="s">
        <v>775</v>
      </c>
      <c r="B46" s="137"/>
      <c r="C46" s="106"/>
      <c r="D46" s="107"/>
      <c r="E46" s="107"/>
      <c r="F46" s="107"/>
      <c r="G46" s="107"/>
      <c r="H46" s="107"/>
      <c r="I46" s="107"/>
    </row>
    <row r="47" spans="1:10" ht="12" customHeight="1">
      <c r="A47" s="30" t="s">
        <v>776</v>
      </c>
      <c r="B47" s="137" t="s">
        <v>777</v>
      </c>
      <c r="C47" s="106">
        <v>2</v>
      </c>
      <c r="D47" s="107">
        <v>1.7</v>
      </c>
      <c r="E47" s="107">
        <v>1.8</v>
      </c>
      <c r="F47" s="107">
        <v>1.8</v>
      </c>
      <c r="G47" s="107">
        <v>1.7</v>
      </c>
      <c r="H47" s="107">
        <v>1.8</v>
      </c>
      <c r="I47" s="107">
        <v>1.8</v>
      </c>
      <c r="J47" s="107">
        <v>1.9</v>
      </c>
    </row>
    <row r="48" spans="1:10" ht="12" customHeight="1">
      <c r="A48" s="30" t="s">
        <v>776</v>
      </c>
      <c r="B48" s="137" t="s">
        <v>778</v>
      </c>
      <c r="C48" s="106">
        <v>2.2</v>
      </c>
      <c r="D48" s="107">
        <v>1.7</v>
      </c>
      <c r="E48" s="107">
        <v>1.9</v>
      </c>
      <c r="F48" s="107">
        <v>1.7</v>
      </c>
      <c r="G48" s="107">
        <v>1.7</v>
      </c>
      <c r="H48" s="107">
        <v>1.8</v>
      </c>
      <c r="I48" s="107">
        <v>1.9</v>
      </c>
      <c r="J48" s="107">
        <v>2</v>
      </c>
    </row>
    <row r="49" spans="1:10" ht="12" customHeight="1">
      <c r="A49" s="30" t="s">
        <v>776</v>
      </c>
      <c r="B49" s="139" t="s">
        <v>779</v>
      </c>
      <c r="C49" s="106">
        <v>2.1</v>
      </c>
      <c r="D49" s="107">
        <v>1.7</v>
      </c>
      <c r="E49" s="107">
        <v>1.6</v>
      </c>
      <c r="F49" s="107">
        <v>1.8</v>
      </c>
      <c r="G49" s="107">
        <v>1.7</v>
      </c>
      <c r="H49" s="107">
        <v>1.9</v>
      </c>
      <c r="I49" s="107">
        <v>1.9</v>
      </c>
      <c r="J49" s="107">
        <v>2.2</v>
      </c>
    </row>
    <row r="50" spans="1:10" ht="12" customHeight="1">
      <c r="A50" s="30" t="s">
        <v>776</v>
      </c>
      <c r="B50" s="137" t="s">
        <v>780</v>
      </c>
      <c r="C50" s="106">
        <v>1.6</v>
      </c>
      <c r="D50" s="107">
        <v>1.4</v>
      </c>
      <c r="E50" s="107">
        <v>1.5</v>
      </c>
      <c r="F50" s="107">
        <v>1.6</v>
      </c>
      <c r="G50" s="107">
        <v>1.5</v>
      </c>
      <c r="H50" s="107">
        <v>1.6</v>
      </c>
      <c r="I50" s="107">
        <v>1.6</v>
      </c>
      <c r="J50" s="107">
        <v>1.8</v>
      </c>
    </row>
    <row r="51" spans="1:10" ht="12" customHeight="1">
      <c r="A51" s="30" t="s">
        <v>776</v>
      </c>
      <c r="B51" s="137" t="s">
        <v>781</v>
      </c>
      <c r="C51" s="106">
        <v>1.9</v>
      </c>
      <c r="D51" s="107">
        <v>1.6</v>
      </c>
      <c r="E51" s="107">
        <v>1.4</v>
      </c>
      <c r="F51" s="107">
        <v>1.7</v>
      </c>
      <c r="G51" s="107">
        <v>1.6</v>
      </c>
      <c r="H51" s="107">
        <v>1.6</v>
      </c>
      <c r="I51" s="107">
        <v>1.8</v>
      </c>
      <c r="J51" s="107">
        <v>1.8</v>
      </c>
    </row>
    <row r="52" spans="1:10" ht="12" customHeight="1">
      <c r="A52" s="30"/>
      <c r="B52" s="137"/>
      <c r="C52" s="106"/>
      <c r="D52" s="107"/>
      <c r="E52" s="107"/>
      <c r="F52" s="107"/>
      <c r="G52" s="107"/>
      <c r="H52" s="107"/>
      <c r="I52" s="107"/>
      <c r="J52" s="107"/>
    </row>
    <row r="53" spans="1:9" ht="12" customHeight="1">
      <c r="A53" s="30" t="s">
        <v>782</v>
      </c>
      <c r="B53" s="137"/>
      <c r="C53" s="106"/>
      <c r="D53" s="107"/>
      <c r="E53" s="107"/>
      <c r="F53" s="107"/>
      <c r="G53" s="107"/>
      <c r="H53" s="107"/>
      <c r="I53" s="107"/>
    </row>
    <row r="54" spans="1:10" ht="12" customHeight="1">
      <c r="A54" s="30" t="s">
        <v>783</v>
      </c>
      <c r="B54" s="137" t="s">
        <v>784</v>
      </c>
      <c r="C54" s="106">
        <v>2.2</v>
      </c>
      <c r="D54" s="107">
        <v>1.7</v>
      </c>
      <c r="E54" s="107">
        <v>2</v>
      </c>
      <c r="F54" s="107">
        <v>2.5</v>
      </c>
      <c r="G54" s="107">
        <v>2.9</v>
      </c>
      <c r="H54" s="107">
        <v>1.4</v>
      </c>
      <c r="I54" s="107">
        <v>2</v>
      </c>
      <c r="J54" s="107">
        <v>2</v>
      </c>
    </row>
    <row r="55" spans="1:10" ht="12" customHeight="1">
      <c r="A55" s="30" t="s">
        <v>785</v>
      </c>
      <c r="B55" s="137" t="s">
        <v>786</v>
      </c>
      <c r="C55" s="106">
        <v>1.6</v>
      </c>
      <c r="D55" s="107">
        <v>1.3</v>
      </c>
      <c r="E55" s="107">
        <v>1.7</v>
      </c>
      <c r="F55" s="107">
        <v>1.5</v>
      </c>
      <c r="G55" s="107">
        <v>1.3</v>
      </c>
      <c r="H55" s="107">
        <v>1.3</v>
      </c>
      <c r="I55" s="107">
        <v>1.4</v>
      </c>
      <c r="J55" s="107">
        <v>1.6</v>
      </c>
    </row>
    <row r="56" spans="1:10" ht="12" customHeight="1">
      <c r="A56" s="30" t="s">
        <v>785</v>
      </c>
      <c r="B56" s="137" t="s">
        <v>787</v>
      </c>
      <c r="C56" s="106">
        <v>1.8</v>
      </c>
      <c r="D56" s="107">
        <v>1.3</v>
      </c>
      <c r="E56" s="107">
        <v>1.6</v>
      </c>
      <c r="F56" s="107">
        <v>1.6</v>
      </c>
      <c r="G56" s="107">
        <v>1.5</v>
      </c>
      <c r="H56" s="107">
        <v>1.1</v>
      </c>
      <c r="I56" s="107">
        <v>1.2</v>
      </c>
      <c r="J56" s="107">
        <v>1.4</v>
      </c>
    </row>
    <row r="57" spans="1:10" ht="10.5">
      <c r="A57" s="30" t="s">
        <v>785</v>
      </c>
      <c r="B57" s="139" t="s">
        <v>788</v>
      </c>
      <c r="C57" s="106">
        <v>1.8</v>
      </c>
      <c r="D57" s="107">
        <v>1.3</v>
      </c>
      <c r="E57" s="107">
        <v>1.7</v>
      </c>
      <c r="F57" s="107">
        <v>1.6</v>
      </c>
      <c r="G57" s="107">
        <v>1.5</v>
      </c>
      <c r="H57" s="107">
        <v>1.1</v>
      </c>
      <c r="I57" s="107">
        <v>1.1</v>
      </c>
      <c r="J57" s="107">
        <v>1.5</v>
      </c>
    </row>
    <row r="58" spans="1:10" ht="10.5">
      <c r="A58" s="30" t="s">
        <v>785</v>
      </c>
      <c r="B58" s="137" t="s">
        <v>789</v>
      </c>
      <c r="C58" s="106">
        <v>1.5</v>
      </c>
      <c r="D58" s="107">
        <v>1.5</v>
      </c>
      <c r="E58" s="107">
        <v>1.7</v>
      </c>
      <c r="F58" s="107">
        <v>1.8</v>
      </c>
      <c r="G58" s="107">
        <v>1.6</v>
      </c>
      <c r="H58" s="107">
        <v>1.1</v>
      </c>
      <c r="I58" s="107">
        <v>0.9</v>
      </c>
      <c r="J58" s="107">
        <v>1.4</v>
      </c>
    </row>
    <row r="59" spans="1:10" ht="10.5">
      <c r="A59" s="111" t="s">
        <v>785</v>
      </c>
      <c r="B59" s="62" t="s">
        <v>790</v>
      </c>
      <c r="C59" s="112">
        <v>1.5</v>
      </c>
      <c r="D59" s="113">
        <v>1.7</v>
      </c>
      <c r="E59" s="113">
        <v>1.7</v>
      </c>
      <c r="F59" s="113">
        <v>1.9</v>
      </c>
      <c r="G59" s="113">
        <v>1.7</v>
      </c>
      <c r="H59" s="113">
        <v>1.1</v>
      </c>
      <c r="I59" s="113">
        <v>1</v>
      </c>
      <c r="J59" s="113">
        <v>1.5</v>
      </c>
    </row>
    <row r="60" spans="1:7" ht="10.5">
      <c r="A60" s="121" t="s">
        <v>791</v>
      </c>
      <c r="B60" s="30"/>
      <c r="C60" s="30"/>
      <c r="D60" s="30"/>
      <c r="E60" s="30"/>
      <c r="F60" s="30"/>
      <c r="G60" s="30"/>
    </row>
    <row r="61" spans="1:7" ht="10.5">
      <c r="A61" s="44" t="s">
        <v>792</v>
      </c>
      <c r="B61" s="140"/>
      <c r="C61" s="141"/>
      <c r="D61" s="141"/>
      <c r="E61" s="141"/>
      <c r="F61" s="141"/>
      <c r="G61" s="141"/>
    </row>
    <row r="62" spans="1:7" ht="10.5">
      <c r="A62" s="44" t="s">
        <v>793</v>
      </c>
      <c r="B62" s="140"/>
      <c r="C62" s="141"/>
      <c r="D62" s="141"/>
      <c r="E62" s="141"/>
      <c r="F62" s="141"/>
      <c r="G62" s="141"/>
    </row>
    <row r="63" spans="1:7" ht="10.5">
      <c r="A63" s="44" t="s">
        <v>794</v>
      </c>
      <c r="B63" s="140"/>
      <c r="C63" s="141"/>
      <c r="D63" s="141"/>
      <c r="E63" s="141"/>
      <c r="F63" s="141"/>
      <c r="G63" s="141"/>
    </row>
    <row r="64" spans="1:7" ht="10.5">
      <c r="A64" s="44" t="s">
        <v>795</v>
      </c>
      <c r="B64" s="140"/>
      <c r="C64" s="141"/>
      <c r="D64" s="141"/>
      <c r="E64" s="141"/>
      <c r="F64" s="141"/>
      <c r="G64" s="141"/>
    </row>
    <row r="65" spans="1:7" ht="10.5">
      <c r="A65" s="142"/>
      <c r="B65" s="140"/>
      <c r="C65" s="141"/>
      <c r="D65" s="141"/>
      <c r="E65" s="141"/>
      <c r="F65" s="141"/>
      <c r="G65" s="141"/>
    </row>
    <row r="66" spans="1:7" ht="10.5">
      <c r="A66" s="142"/>
      <c r="B66" s="142"/>
      <c r="C66" s="141"/>
      <c r="D66" s="141"/>
      <c r="E66" s="141"/>
      <c r="F66" s="141"/>
      <c r="G66" s="141"/>
    </row>
    <row r="67" spans="1:7" ht="10.5">
      <c r="A67" s="142"/>
      <c r="B67" s="142"/>
      <c r="C67" s="141"/>
      <c r="D67" s="141"/>
      <c r="E67" s="141"/>
      <c r="F67" s="141"/>
      <c r="G67" s="141"/>
    </row>
    <row r="68" spans="1:2" ht="10.5">
      <c r="A68" s="141"/>
      <c r="B68" s="142"/>
    </row>
    <row r="69" ht="10.5">
      <c r="A69" s="141"/>
    </row>
  </sheetData>
  <printOptions/>
  <pageMargins left="0.75" right="0.75" top="0.7" bottom="0.79" header="0.5" footer="0.5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48" customWidth="1"/>
    <col min="2" max="2" width="19.625" style="48" customWidth="1"/>
    <col min="3" max="5" width="10.625" style="48" hidden="1" customWidth="1"/>
    <col min="6" max="10" width="10.625" style="48" customWidth="1"/>
    <col min="11" max="16384" width="9.125" style="48" customWidth="1"/>
  </cols>
  <sheetData>
    <row r="1" ht="15.75">
      <c r="A1" s="64" t="s">
        <v>640</v>
      </c>
    </row>
    <row r="2" spans="1:7" ht="10.5">
      <c r="A2" s="44" t="s">
        <v>796</v>
      </c>
      <c r="B2" s="30"/>
      <c r="C2" s="30"/>
      <c r="D2" s="30"/>
      <c r="E2" s="30"/>
      <c r="F2" s="44"/>
      <c r="G2" s="30"/>
    </row>
    <row r="3" spans="1:10" ht="10.5">
      <c r="A3" s="33" t="s">
        <v>642</v>
      </c>
      <c r="B3" s="130" t="s">
        <v>643</v>
      </c>
      <c r="C3" s="60" t="s">
        <v>564</v>
      </c>
      <c r="D3" s="60" t="s">
        <v>564</v>
      </c>
      <c r="F3" s="60" t="s">
        <v>564</v>
      </c>
      <c r="G3" s="60"/>
      <c r="H3" s="60"/>
      <c r="I3" s="60"/>
      <c r="J3" s="60"/>
    </row>
    <row r="4" spans="1:10" ht="10.5">
      <c r="A4" s="38"/>
      <c r="B4" s="131"/>
      <c r="C4" s="101" t="s">
        <v>522</v>
      </c>
      <c r="D4" s="101" t="s">
        <v>523</v>
      </c>
      <c r="E4" s="101" t="s">
        <v>524</v>
      </c>
      <c r="F4" s="101" t="s">
        <v>525</v>
      </c>
      <c r="G4" s="101" t="s">
        <v>526</v>
      </c>
      <c r="H4" s="101" t="s">
        <v>527</v>
      </c>
      <c r="I4" s="101" t="s">
        <v>644</v>
      </c>
      <c r="J4" s="101" t="s">
        <v>809</v>
      </c>
    </row>
    <row r="5" spans="1:10" ht="10.5">
      <c r="A5" s="30" t="s">
        <v>797</v>
      </c>
      <c r="B5" s="132" t="s">
        <v>798</v>
      </c>
      <c r="C5" s="137">
        <v>2.7</v>
      </c>
      <c r="D5" s="30">
        <v>2.7</v>
      </c>
      <c r="E5" s="30">
        <v>3.5</v>
      </c>
      <c r="F5" s="30">
        <v>2.9</v>
      </c>
      <c r="G5" s="30">
        <v>2.9</v>
      </c>
      <c r="H5" s="96">
        <v>3</v>
      </c>
      <c r="I5" s="96">
        <v>3.3</v>
      </c>
      <c r="J5" s="96">
        <v>3.5</v>
      </c>
    </row>
    <row r="6" spans="1:10" ht="10.5">
      <c r="A6" s="38"/>
      <c r="B6" s="131"/>
      <c r="C6" s="62"/>
      <c r="D6" s="38"/>
      <c r="E6" s="38"/>
      <c r="F6" s="38"/>
      <c r="G6" s="38"/>
      <c r="H6" s="38"/>
      <c r="I6" s="38"/>
      <c r="J6" s="38"/>
    </row>
    <row r="7" spans="1:6" ht="10.5">
      <c r="A7" s="30" t="s">
        <v>799</v>
      </c>
      <c r="B7" s="30"/>
      <c r="C7" s="30"/>
      <c r="D7" s="30"/>
      <c r="E7" s="30"/>
      <c r="F7" s="30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1" sqref="B1"/>
    </sheetView>
  </sheetViews>
  <sheetFormatPr defaultColWidth="9.00390625" defaultRowHeight="12.75"/>
  <cols>
    <col min="1" max="1" width="6.50390625" style="1" customWidth="1"/>
    <col min="2" max="2" width="4.375" style="2" bestFit="1" customWidth="1"/>
    <col min="3" max="3" width="14.125" style="2" customWidth="1"/>
    <col min="4" max="6" width="8.875" style="4" customWidth="1"/>
    <col min="7" max="7" width="8.875" style="5" customWidth="1"/>
    <col min="8" max="11" width="8.875" style="6" customWidth="1"/>
    <col min="12" max="15" width="8.875" style="4" customWidth="1"/>
    <col min="16" max="16384" width="8.875" style="2" customWidth="1"/>
  </cols>
  <sheetData>
    <row r="1" spans="2:9" ht="15" customHeight="1">
      <c r="B1" s="3" t="s">
        <v>5</v>
      </c>
      <c r="I1" s="7"/>
    </row>
    <row r="2" ht="11.25" thickBot="1">
      <c r="O2" s="8" t="s">
        <v>6</v>
      </c>
    </row>
    <row r="3" spans="1:15" s="15" customFormat="1" ht="10.5">
      <c r="A3" s="9" t="s">
        <v>125</v>
      </c>
      <c r="B3" s="10"/>
      <c r="C3" s="10" t="s">
        <v>0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3" t="s">
        <v>15</v>
      </c>
      <c r="M3" s="14"/>
      <c r="N3" s="11" t="s">
        <v>16</v>
      </c>
      <c r="O3" s="11" t="s">
        <v>17</v>
      </c>
    </row>
    <row r="4" spans="1:15" s="15" customFormat="1" ht="10.5">
      <c r="A4" s="9"/>
      <c r="B4" s="16"/>
      <c r="C4" s="16"/>
      <c r="D4" s="17"/>
      <c r="E4" s="17"/>
      <c r="F4" s="17"/>
      <c r="G4" s="18" t="s">
        <v>18</v>
      </c>
      <c r="H4" s="17"/>
      <c r="I4" s="19" t="s">
        <v>19</v>
      </c>
      <c r="J4" s="19" t="s">
        <v>19</v>
      </c>
      <c r="K4" s="17"/>
      <c r="L4" s="17" t="s">
        <v>20</v>
      </c>
      <c r="M4" s="17" t="s">
        <v>21</v>
      </c>
      <c r="N4" s="17" t="s">
        <v>22</v>
      </c>
      <c r="O4" s="17" t="s">
        <v>22</v>
      </c>
    </row>
    <row r="5" spans="1:15" s="23" customFormat="1" ht="10.5" hidden="1">
      <c r="A5" s="20"/>
      <c r="B5" s="21"/>
      <c r="C5" s="21" t="s">
        <v>23</v>
      </c>
      <c r="D5" s="22">
        <v>10970</v>
      </c>
      <c r="E5" s="4">
        <v>3308</v>
      </c>
      <c r="F5" s="4">
        <v>8937</v>
      </c>
      <c r="G5" s="5">
        <v>887</v>
      </c>
      <c r="H5" s="6">
        <v>846</v>
      </c>
      <c r="I5" s="6">
        <v>18646</v>
      </c>
      <c r="J5" s="6">
        <v>13897</v>
      </c>
      <c r="K5" s="6">
        <v>1617</v>
      </c>
      <c r="L5" s="4">
        <v>358</v>
      </c>
      <c r="M5" s="4">
        <v>63963</v>
      </c>
      <c r="N5" s="4">
        <v>4091</v>
      </c>
      <c r="O5" s="4">
        <v>2447</v>
      </c>
    </row>
    <row r="6" spans="2:15" ht="10.5" hidden="1">
      <c r="B6" s="24"/>
      <c r="C6" s="24" t="s">
        <v>1</v>
      </c>
      <c r="D6" s="25" t="s">
        <v>24</v>
      </c>
      <c r="E6" s="26" t="s">
        <v>24</v>
      </c>
      <c r="F6" s="26" t="s">
        <v>24</v>
      </c>
      <c r="G6" s="27" t="s">
        <v>24</v>
      </c>
      <c r="H6" s="28" t="s">
        <v>24</v>
      </c>
      <c r="I6" s="28" t="s">
        <v>24</v>
      </c>
      <c r="J6" s="28" t="s">
        <v>24</v>
      </c>
      <c r="K6" s="6">
        <v>1655</v>
      </c>
      <c r="L6" s="4">
        <v>359</v>
      </c>
      <c r="M6" s="4">
        <v>64087</v>
      </c>
      <c r="N6" s="4">
        <v>4134</v>
      </c>
      <c r="O6" s="4">
        <v>2449</v>
      </c>
    </row>
    <row r="7" spans="2:15" ht="10.5" hidden="1">
      <c r="B7" s="24"/>
      <c r="C7" s="24" t="s">
        <v>126</v>
      </c>
      <c r="D7" s="25" t="s">
        <v>24</v>
      </c>
      <c r="E7" s="26" t="s">
        <v>24</v>
      </c>
      <c r="F7" s="26" t="s">
        <v>24</v>
      </c>
      <c r="G7" s="27" t="s">
        <v>24</v>
      </c>
      <c r="H7" s="28" t="s">
        <v>24</v>
      </c>
      <c r="I7" s="28" t="s">
        <v>24</v>
      </c>
      <c r="J7" s="28" t="s">
        <v>24</v>
      </c>
      <c r="K7" s="6">
        <v>1651</v>
      </c>
      <c r="L7" s="4">
        <v>355</v>
      </c>
      <c r="M7" s="4">
        <v>64389</v>
      </c>
      <c r="N7" s="4">
        <v>4236</v>
      </c>
      <c r="O7" s="4">
        <v>2551</v>
      </c>
    </row>
    <row r="8" spans="2:15" ht="10.5">
      <c r="B8" s="29"/>
      <c r="C8" s="24" t="s">
        <v>4</v>
      </c>
      <c r="D8" s="25">
        <v>11473</v>
      </c>
      <c r="E8" s="26">
        <v>3550</v>
      </c>
      <c r="F8" s="26">
        <v>10556</v>
      </c>
      <c r="G8" s="27">
        <v>1039</v>
      </c>
      <c r="H8" s="27">
        <v>916</v>
      </c>
      <c r="I8" s="27">
        <v>22690</v>
      </c>
      <c r="J8" s="27">
        <v>14707</v>
      </c>
      <c r="K8" s="6">
        <v>1701</v>
      </c>
      <c r="L8" s="8">
        <v>349</v>
      </c>
      <c r="M8" s="8">
        <v>63691</v>
      </c>
      <c r="N8" s="8">
        <v>4204</v>
      </c>
      <c r="O8" s="8">
        <v>2547</v>
      </c>
    </row>
    <row r="9" spans="3:15" ht="10.5">
      <c r="C9" s="24" t="s">
        <v>3</v>
      </c>
      <c r="D9" s="25" t="s">
        <v>24</v>
      </c>
      <c r="E9" s="26" t="s">
        <v>24</v>
      </c>
      <c r="F9" s="26" t="s">
        <v>24</v>
      </c>
      <c r="G9" s="27" t="s">
        <v>24</v>
      </c>
      <c r="H9" s="28" t="s">
        <v>24</v>
      </c>
      <c r="I9" s="28" t="s">
        <v>24</v>
      </c>
      <c r="J9" s="28" t="s">
        <v>24</v>
      </c>
      <c r="K9" s="6">
        <v>1812</v>
      </c>
      <c r="L9" s="8">
        <v>348</v>
      </c>
      <c r="M9" s="8">
        <v>63506</v>
      </c>
      <c r="N9" s="8">
        <v>4287</v>
      </c>
      <c r="O9" s="8">
        <v>2589</v>
      </c>
    </row>
    <row r="10" spans="3:15" ht="10.5">
      <c r="C10" s="24" t="s">
        <v>25</v>
      </c>
      <c r="D10" s="25">
        <v>11922</v>
      </c>
      <c r="E10" s="26">
        <v>3693</v>
      </c>
      <c r="F10" s="26">
        <v>11443</v>
      </c>
      <c r="G10" s="27">
        <v>1195</v>
      </c>
      <c r="H10" s="28">
        <v>995</v>
      </c>
      <c r="I10" s="28">
        <v>24947</v>
      </c>
      <c r="J10" s="28">
        <v>14887</v>
      </c>
      <c r="K10" s="6">
        <v>1933</v>
      </c>
      <c r="L10" s="8">
        <v>345</v>
      </c>
      <c r="M10" s="8">
        <v>64007</v>
      </c>
      <c r="N10" s="8">
        <v>4369</v>
      </c>
      <c r="O10" s="8">
        <v>2656</v>
      </c>
    </row>
    <row r="11" spans="3:15" ht="10.5">
      <c r="C11" s="24" t="s">
        <v>127</v>
      </c>
      <c r="D11" s="25" t="s">
        <v>24</v>
      </c>
      <c r="E11" s="26" t="s">
        <v>24</v>
      </c>
      <c r="F11" s="26" t="s">
        <v>24</v>
      </c>
      <c r="G11" s="27" t="s">
        <v>24</v>
      </c>
      <c r="H11" s="28" t="s">
        <v>24</v>
      </c>
      <c r="I11" s="28" t="s">
        <v>24</v>
      </c>
      <c r="J11" s="28" t="s">
        <v>24</v>
      </c>
      <c r="K11" s="6">
        <v>2005</v>
      </c>
      <c r="L11" s="8">
        <v>347</v>
      </c>
      <c r="M11" s="8">
        <v>64235</v>
      </c>
      <c r="N11" s="8">
        <v>4416</v>
      </c>
      <c r="O11" s="8">
        <v>2710</v>
      </c>
    </row>
    <row r="12" spans="3:15" ht="10.5">
      <c r="C12" s="24" t="s">
        <v>128</v>
      </c>
      <c r="D12" s="8">
        <v>10410</v>
      </c>
      <c r="E12" s="8">
        <v>3319</v>
      </c>
      <c r="F12" s="8">
        <v>7249</v>
      </c>
      <c r="G12" s="27">
        <v>1282</v>
      </c>
      <c r="H12" s="28">
        <v>983</v>
      </c>
      <c r="I12" s="28">
        <v>27951</v>
      </c>
      <c r="J12" s="28">
        <v>14637</v>
      </c>
      <c r="K12" s="6">
        <v>2045</v>
      </c>
      <c r="L12" s="8">
        <v>346</v>
      </c>
      <c r="M12" s="8">
        <v>64427</v>
      </c>
      <c r="N12" s="8">
        <v>4481</v>
      </c>
      <c r="O12" s="8">
        <v>2744</v>
      </c>
    </row>
    <row r="13" spans="3:15" ht="10.5">
      <c r="C13" s="24"/>
      <c r="D13" s="25"/>
      <c r="E13" s="26"/>
      <c r="F13" s="26"/>
      <c r="G13" s="27"/>
      <c r="H13" s="28"/>
      <c r="I13" s="28"/>
      <c r="J13" s="28"/>
      <c r="L13" s="8"/>
      <c r="M13" s="8"/>
      <c r="N13" s="8"/>
      <c r="O13" s="8"/>
    </row>
    <row r="14" spans="1:15" ht="10.5">
      <c r="A14" s="1">
        <v>12</v>
      </c>
      <c r="C14" s="24" t="s">
        <v>26</v>
      </c>
      <c r="D14" s="25">
        <v>2177</v>
      </c>
      <c r="E14" s="26">
        <v>624</v>
      </c>
      <c r="F14" s="26">
        <v>1322</v>
      </c>
      <c r="G14" s="27">
        <v>165</v>
      </c>
      <c r="H14" s="28">
        <v>149</v>
      </c>
      <c r="I14" s="28">
        <v>4229</v>
      </c>
      <c r="J14" s="28">
        <v>2212</v>
      </c>
      <c r="K14" s="6">
        <v>380</v>
      </c>
      <c r="L14" s="8">
        <v>53</v>
      </c>
      <c r="M14" s="8">
        <v>9756</v>
      </c>
      <c r="N14" s="8">
        <v>970</v>
      </c>
      <c r="O14" s="8">
        <v>546</v>
      </c>
    </row>
    <row r="15" spans="1:15" ht="10.5">
      <c r="A15" s="1">
        <v>17</v>
      </c>
      <c r="C15" s="24" t="s">
        <v>27</v>
      </c>
      <c r="D15" s="25">
        <v>1020</v>
      </c>
      <c r="E15" s="26">
        <v>388</v>
      </c>
      <c r="F15" s="26">
        <v>810</v>
      </c>
      <c r="G15" s="27">
        <v>118</v>
      </c>
      <c r="H15" s="28">
        <v>116</v>
      </c>
      <c r="I15" s="28">
        <v>3054</v>
      </c>
      <c r="J15" s="28">
        <v>1488</v>
      </c>
      <c r="K15" s="6">
        <v>185</v>
      </c>
      <c r="L15" s="8">
        <v>31</v>
      </c>
      <c r="M15" s="8">
        <v>7665</v>
      </c>
      <c r="N15" s="8">
        <v>460</v>
      </c>
      <c r="O15" s="8">
        <v>305</v>
      </c>
    </row>
    <row r="16" spans="1:15" ht="10.5">
      <c r="A16" s="1">
        <v>24</v>
      </c>
      <c r="C16" s="24" t="s">
        <v>28</v>
      </c>
      <c r="D16" s="8">
        <v>996</v>
      </c>
      <c r="E16" s="8">
        <v>368</v>
      </c>
      <c r="F16" s="8">
        <v>953</v>
      </c>
      <c r="G16" s="27">
        <v>135</v>
      </c>
      <c r="H16" s="28">
        <v>85</v>
      </c>
      <c r="I16" s="28">
        <v>3054</v>
      </c>
      <c r="J16" s="28">
        <v>2080</v>
      </c>
      <c r="K16" s="6">
        <v>262</v>
      </c>
      <c r="L16" s="8">
        <v>39</v>
      </c>
      <c r="M16" s="8">
        <v>7385</v>
      </c>
      <c r="N16" s="8">
        <v>463</v>
      </c>
      <c r="O16" s="8">
        <v>314</v>
      </c>
    </row>
    <row r="17" spans="1:15" ht="10.5">
      <c r="A17" s="1">
        <v>31</v>
      </c>
      <c r="C17" s="24" t="s">
        <v>29</v>
      </c>
      <c r="D17" s="25">
        <v>476</v>
      </c>
      <c r="E17" s="26">
        <v>158</v>
      </c>
      <c r="F17" s="26">
        <v>349</v>
      </c>
      <c r="G17" s="27">
        <v>99</v>
      </c>
      <c r="H17" s="28">
        <v>61</v>
      </c>
      <c r="I17" s="28">
        <v>1601</v>
      </c>
      <c r="J17" s="28">
        <v>904</v>
      </c>
      <c r="K17" s="6">
        <v>104</v>
      </c>
      <c r="L17" s="8">
        <v>20</v>
      </c>
      <c r="M17" s="8">
        <v>4365</v>
      </c>
      <c r="N17" s="8">
        <v>208</v>
      </c>
      <c r="O17" s="8">
        <v>126</v>
      </c>
    </row>
    <row r="18" spans="1:15" ht="10.5">
      <c r="A18" s="1">
        <v>45</v>
      </c>
      <c r="C18" s="24" t="s">
        <v>30</v>
      </c>
      <c r="D18" s="25">
        <v>947</v>
      </c>
      <c r="E18" s="26">
        <v>347</v>
      </c>
      <c r="F18" s="26">
        <v>687</v>
      </c>
      <c r="G18" s="27">
        <v>114</v>
      </c>
      <c r="H18" s="28">
        <v>84</v>
      </c>
      <c r="I18" s="28">
        <v>3081</v>
      </c>
      <c r="J18" s="28">
        <v>1774</v>
      </c>
      <c r="K18" s="6">
        <v>228</v>
      </c>
      <c r="L18" s="8">
        <v>44</v>
      </c>
      <c r="M18" s="8">
        <v>6734</v>
      </c>
      <c r="N18" s="8">
        <v>400</v>
      </c>
      <c r="O18" s="8">
        <v>281</v>
      </c>
    </row>
    <row r="19" spans="1:15" ht="10.5">
      <c r="A19" s="1">
        <v>55</v>
      </c>
      <c r="C19" s="24" t="s">
        <v>31</v>
      </c>
      <c r="D19" s="25">
        <v>409</v>
      </c>
      <c r="E19" s="26">
        <v>132</v>
      </c>
      <c r="F19" s="26">
        <v>315</v>
      </c>
      <c r="G19" s="27">
        <v>103</v>
      </c>
      <c r="H19" s="28">
        <v>27</v>
      </c>
      <c r="I19" s="28">
        <v>1281</v>
      </c>
      <c r="J19" s="28">
        <v>1114</v>
      </c>
      <c r="K19" s="6">
        <v>103</v>
      </c>
      <c r="L19" s="8">
        <v>21</v>
      </c>
      <c r="M19" s="8">
        <v>3445</v>
      </c>
      <c r="N19" s="8">
        <v>186</v>
      </c>
      <c r="O19" s="8">
        <v>109</v>
      </c>
    </row>
    <row r="20" spans="1:15" ht="10.5">
      <c r="A20" s="1">
        <v>74</v>
      </c>
      <c r="C20" s="24" t="s">
        <v>32</v>
      </c>
      <c r="D20" s="25">
        <v>328</v>
      </c>
      <c r="E20" s="26">
        <v>88</v>
      </c>
      <c r="F20" s="26">
        <v>194</v>
      </c>
      <c r="G20" s="27">
        <v>102</v>
      </c>
      <c r="H20" s="28">
        <v>63</v>
      </c>
      <c r="I20" s="28">
        <v>1263</v>
      </c>
      <c r="J20" s="28">
        <v>499</v>
      </c>
      <c r="K20" s="6">
        <v>65</v>
      </c>
      <c r="L20" s="8">
        <v>14</v>
      </c>
      <c r="M20" s="8">
        <v>2432</v>
      </c>
      <c r="N20" s="8">
        <v>132</v>
      </c>
      <c r="O20" s="8">
        <v>74</v>
      </c>
    </row>
    <row r="21" spans="1:15" ht="10.5">
      <c r="A21" s="1">
        <v>95</v>
      </c>
      <c r="C21" s="24" t="s">
        <v>33</v>
      </c>
      <c r="D21" s="8">
        <v>194</v>
      </c>
      <c r="E21" s="8">
        <v>58</v>
      </c>
      <c r="F21" s="8">
        <v>117</v>
      </c>
      <c r="G21" s="27">
        <v>59</v>
      </c>
      <c r="H21" s="28">
        <v>28</v>
      </c>
      <c r="I21" s="28">
        <v>572</v>
      </c>
      <c r="J21" s="28">
        <v>412</v>
      </c>
      <c r="K21" s="6">
        <v>34</v>
      </c>
      <c r="L21" s="8">
        <v>7</v>
      </c>
      <c r="M21" s="8">
        <v>1559</v>
      </c>
      <c r="N21" s="8">
        <v>80</v>
      </c>
      <c r="O21" s="8">
        <v>47</v>
      </c>
    </row>
    <row r="22" spans="1:15" ht="10.5">
      <c r="A22" s="1">
        <v>104</v>
      </c>
      <c r="C22" s="24" t="s">
        <v>34</v>
      </c>
      <c r="D22" s="25">
        <v>251</v>
      </c>
      <c r="E22" s="26">
        <v>99</v>
      </c>
      <c r="F22" s="26">
        <v>207</v>
      </c>
      <c r="G22" s="27">
        <v>74</v>
      </c>
      <c r="H22" s="28">
        <v>28</v>
      </c>
      <c r="I22" s="28">
        <v>660</v>
      </c>
      <c r="J22" s="28">
        <v>591</v>
      </c>
      <c r="K22" s="6">
        <v>75</v>
      </c>
      <c r="L22" s="8">
        <v>11</v>
      </c>
      <c r="M22" s="8">
        <v>1787</v>
      </c>
      <c r="N22" s="8">
        <v>125</v>
      </c>
      <c r="O22" s="8">
        <v>82</v>
      </c>
    </row>
    <row r="23" spans="3:15" ht="10.5">
      <c r="C23" s="24"/>
      <c r="D23" s="25"/>
      <c r="E23" s="26"/>
      <c r="F23" s="26"/>
      <c r="G23" s="27"/>
      <c r="H23" s="28"/>
      <c r="I23" s="28"/>
      <c r="J23" s="28"/>
      <c r="L23" s="8"/>
      <c r="M23" s="8"/>
      <c r="N23" s="8"/>
      <c r="O23" s="8"/>
    </row>
    <row r="24" spans="1:15" ht="10.5">
      <c r="A24" s="1">
        <v>1</v>
      </c>
      <c r="B24" s="2">
        <v>100</v>
      </c>
      <c r="C24" s="24" t="s">
        <v>35</v>
      </c>
      <c r="D24" s="25">
        <v>3612</v>
      </c>
      <c r="E24" s="26">
        <v>1057</v>
      </c>
      <c r="F24" s="26">
        <v>2295</v>
      </c>
      <c r="G24" s="27">
        <v>313</v>
      </c>
      <c r="H24" s="28">
        <v>342</v>
      </c>
      <c r="I24" s="28">
        <v>9156</v>
      </c>
      <c r="J24" s="28">
        <v>3563</v>
      </c>
      <c r="K24" s="6">
        <v>609</v>
      </c>
      <c r="L24" s="8">
        <v>106</v>
      </c>
      <c r="M24" s="8">
        <v>19299</v>
      </c>
      <c r="N24" s="8">
        <v>1457</v>
      </c>
      <c r="O24" s="8">
        <v>860</v>
      </c>
    </row>
    <row r="25" spans="1:15" ht="10.5">
      <c r="A25" s="1">
        <v>46</v>
      </c>
      <c r="B25" s="2">
        <v>201</v>
      </c>
      <c r="C25" s="24" t="s">
        <v>36</v>
      </c>
      <c r="D25" s="25">
        <v>867</v>
      </c>
      <c r="E25" s="26">
        <v>312</v>
      </c>
      <c r="F25" s="26">
        <v>617</v>
      </c>
      <c r="G25" s="27">
        <v>68</v>
      </c>
      <c r="H25" s="28">
        <v>75</v>
      </c>
      <c r="I25" s="28">
        <v>2842</v>
      </c>
      <c r="J25" s="28">
        <v>1555</v>
      </c>
      <c r="K25" s="6">
        <v>203</v>
      </c>
      <c r="L25" s="8">
        <v>40</v>
      </c>
      <c r="M25" s="8">
        <v>6096</v>
      </c>
      <c r="N25" s="8">
        <v>342</v>
      </c>
      <c r="O25" s="8">
        <v>250</v>
      </c>
    </row>
    <row r="26" spans="1:15" ht="10.5">
      <c r="A26" s="1">
        <v>13</v>
      </c>
      <c r="B26" s="2">
        <v>202</v>
      </c>
      <c r="C26" s="24" t="s">
        <v>37</v>
      </c>
      <c r="D26" s="25">
        <v>895</v>
      </c>
      <c r="E26" s="26">
        <v>259</v>
      </c>
      <c r="F26" s="26">
        <v>631</v>
      </c>
      <c r="G26" s="27">
        <v>83</v>
      </c>
      <c r="H26" s="28">
        <v>65</v>
      </c>
      <c r="I26" s="28">
        <v>1903</v>
      </c>
      <c r="J26" s="28">
        <v>1194</v>
      </c>
      <c r="K26" s="6">
        <v>181</v>
      </c>
      <c r="L26" s="8">
        <v>28</v>
      </c>
      <c r="M26" s="8">
        <v>4139</v>
      </c>
      <c r="N26" s="8">
        <v>483</v>
      </c>
      <c r="O26" s="8">
        <v>250</v>
      </c>
    </row>
    <row r="27" spans="1:15" ht="10.5">
      <c r="A27" s="1">
        <v>25</v>
      </c>
      <c r="B27" s="2">
        <v>203</v>
      </c>
      <c r="C27" s="24" t="s">
        <v>38</v>
      </c>
      <c r="D27" s="25">
        <v>492</v>
      </c>
      <c r="E27" s="26">
        <v>165</v>
      </c>
      <c r="F27" s="26">
        <v>463</v>
      </c>
      <c r="G27" s="27">
        <v>59</v>
      </c>
      <c r="H27" s="28">
        <v>40</v>
      </c>
      <c r="I27" s="28">
        <v>1398</v>
      </c>
      <c r="J27" s="28">
        <v>977</v>
      </c>
      <c r="K27" s="6">
        <v>119</v>
      </c>
      <c r="L27" s="8">
        <v>21</v>
      </c>
      <c r="M27" s="8">
        <v>3612</v>
      </c>
      <c r="N27" s="8">
        <v>223</v>
      </c>
      <c r="O27" s="8">
        <v>148</v>
      </c>
    </row>
    <row r="28" spans="1:15" ht="10.5">
      <c r="A28" s="1">
        <v>14</v>
      </c>
      <c r="B28" s="2">
        <v>204</v>
      </c>
      <c r="C28" s="24" t="s">
        <v>39</v>
      </c>
      <c r="D28" s="8">
        <v>1142</v>
      </c>
      <c r="E28" s="8">
        <v>299</v>
      </c>
      <c r="F28" s="8">
        <v>569</v>
      </c>
      <c r="G28" s="27">
        <v>67</v>
      </c>
      <c r="H28" s="28">
        <v>72</v>
      </c>
      <c r="I28" s="28">
        <v>2108</v>
      </c>
      <c r="J28" s="28">
        <v>909</v>
      </c>
      <c r="K28" s="6">
        <v>165</v>
      </c>
      <c r="L28" s="8">
        <v>22</v>
      </c>
      <c r="M28" s="8">
        <v>5205</v>
      </c>
      <c r="N28" s="8">
        <v>393</v>
      </c>
      <c r="O28" s="8">
        <v>241</v>
      </c>
    </row>
    <row r="29" spans="1:15" ht="10.5">
      <c r="A29" s="1">
        <v>105</v>
      </c>
      <c r="B29" s="2">
        <v>205</v>
      </c>
      <c r="C29" s="24" t="s">
        <v>40</v>
      </c>
      <c r="D29" s="25">
        <v>129</v>
      </c>
      <c r="E29" s="26">
        <v>33</v>
      </c>
      <c r="F29" s="26">
        <v>82</v>
      </c>
      <c r="G29" s="27">
        <v>18</v>
      </c>
      <c r="H29" s="28">
        <v>22</v>
      </c>
      <c r="I29" s="28">
        <v>413</v>
      </c>
      <c r="J29" s="28">
        <v>253</v>
      </c>
      <c r="K29" s="6">
        <v>26</v>
      </c>
      <c r="L29" s="8">
        <v>3</v>
      </c>
      <c r="M29" s="8">
        <v>865</v>
      </c>
      <c r="N29" s="8">
        <v>40</v>
      </c>
      <c r="O29" s="8">
        <v>28</v>
      </c>
    </row>
    <row r="30" spans="1:15" ht="10.5">
      <c r="A30" s="1">
        <v>15</v>
      </c>
      <c r="B30" s="2">
        <v>206</v>
      </c>
      <c r="C30" s="24" t="s">
        <v>41</v>
      </c>
      <c r="D30" s="25">
        <v>140</v>
      </c>
      <c r="E30" s="26">
        <v>66</v>
      </c>
      <c r="F30" s="26">
        <v>122</v>
      </c>
      <c r="G30" s="27">
        <v>15</v>
      </c>
      <c r="H30" s="28">
        <v>12</v>
      </c>
      <c r="I30" s="28">
        <v>218</v>
      </c>
      <c r="J30" s="28">
        <v>109</v>
      </c>
      <c r="K30" s="6">
        <v>34</v>
      </c>
      <c r="L30" s="8">
        <v>3</v>
      </c>
      <c r="M30" s="8">
        <v>412</v>
      </c>
      <c r="N30" s="8">
        <v>94</v>
      </c>
      <c r="O30" s="8">
        <v>55</v>
      </c>
    </row>
    <row r="31" spans="1:15" ht="10.5">
      <c r="A31" s="1">
        <v>18</v>
      </c>
      <c r="B31" s="2">
        <v>207</v>
      </c>
      <c r="C31" s="24" t="s">
        <v>42</v>
      </c>
      <c r="D31" s="25">
        <v>287</v>
      </c>
      <c r="E31" s="26">
        <v>123</v>
      </c>
      <c r="F31" s="26">
        <v>200</v>
      </c>
      <c r="G31" s="27">
        <v>23</v>
      </c>
      <c r="H31" s="28">
        <v>34</v>
      </c>
      <c r="I31" s="28">
        <v>784</v>
      </c>
      <c r="J31" s="28">
        <v>388</v>
      </c>
      <c r="K31" s="6">
        <v>57</v>
      </c>
      <c r="L31" s="8">
        <v>9</v>
      </c>
      <c r="M31" s="8">
        <v>1536</v>
      </c>
      <c r="N31" s="8">
        <v>146</v>
      </c>
      <c r="O31" s="8">
        <v>95</v>
      </c>
    </row>
    <row r="32" spans="1:15" ht="10.5">
      <c r="A32" s="1">
        <v>56</v>
      </c>
      <c r="B32" s="2">
        <v>208</v>
      </c>
      <c r="C32" s="24" t="s">
        <v>43</v>
      </c>
      <c r="D32" s="25">
        <v>64</v>
      </c>
      <c r="E32" s="26">
        <v>16</v>
      </c>
      <c r="F32" s="26">
        <v>37</v>
      </c>
      <c r="G32" s="27">
        <v>7</v>
      </c>
      <c r="H32" s="28">
        <v>5</v>
      </c>
      <c r="I32" s="28">
        <v>213</v>
      </c>
      <c r="J32" s="28">
        <v>199</v>
      </c>
      <c r="K32" s="6">
        <v>14</v>
      </c>
      <c r="L32" s="8">
        <v>4</v>
      </c>
      <c r="M32" s="8">
        <v>743</v>
      </c>
      <c r="N32" s="8">
        <v>23</v>
      </c>
      <c r="O32" s="8">
        <v>16</v>
      </c>
    </row>
    <row r="33" spans="1:15" ht="10.5">
      <c r="A33" s="1">
        <v>75</v>
      </c>
      <c r="B33" s="2">
        <v>209</v>
      </c>
      <c r="C33" s="24" t="s">
        <v>44</v>
      </c>
      <c r="D33" s="25">
        <v>108</v>
      </c>
      <c r="E33" s="26">
        <v>20</v>
      </c>
      <c r="F33" s="26">
        <v>68</v>
      </c>
      <c r="G33" s="27">
        <v>20</v>
      </c>
      <c r="H33" s="28">
        <v>26</v>
      </c>
      <c r="I33" s="28">
        <v>404</v>
      </c>
      <c r="J33" s="28">
        <v>131</v>
      </c>
      <c r="K33" s="6">
        <v>19</v>
      </c>
      <c r="L33" s="28">
        <v>2</v>
      </c>
      <c r="M33" s="28">
        <v>657</v>
      </c>
      <c r="N33" s="8">
        <v>30</v>
      </c>
      <c r="O33" s="8">
        <v>16</v>
      </c>
    </row>
    <row r="34" spans="1:15" ht="10.5">
      <c r="A34" s="1">
        <v>26</v>
      </c>
      <c r="B34" s="2">
        <v>210</v>
      </c>
      <c r="C34" s="24" t="s">
        <v>45</v>
      </c>
      <c r="D34" s="25">
        <v>346</v>
      </c>
      <c r="E34" s="26">
        <v>124</v>
      </c>
      <c r="F34" s="26">
        <v>318</v>
      </c>
      <c r="G34" s="27">
        <v>38</v>
      </c>
      <c r="H34" s="28">
        <v>34</v>
      </c>
      <c r="I34" s="28">
        <v>1221</v>
      </c>
      <c r="J34" s="28">
        <v>774</v>
      </c>
      <c r="K34" s="6">
        <v>84</v>
      </c>
      <c r="L34" s="8">
        <v>15</v>
      </c>
      <c r="M34" s="8">
        <v>3015</v>
      </c>
      <c r="N34" s="8">
        <v>139</v>
      </c>
      <c r="O34" s="8">
        <v>102</v>
      </c>
    </row>
    <row r="35" spans="1:15" ht="10.5">
      <c r="A35" s="1">
        <v>57</v>
      </c>
      <c r="B35" s="2">
        <v>211</v>
      </c>
      <c r="C35" s="24" t="s">
        <v>46</v>
      </c>
      <c r="D35" s="8">
        <v>56</v>
      </c>
      <c r="E35" s="8">
        <v>23</v>
      </c>
      <c r="F35" s="8">
        <v>57</v>
      </c>
      <c r="G35" s="27">
        <v>14</v>
      </c>
      <c r="H35" s="28">
        <v>4</v>
      </c>
      <c r="I35" s="28">
        <v>135</v>
      </c>
      <c r="J35" s="28">
        <v>151</v>
      </c>
      <c r="K35" s="6">
        <v>19</v>
      </c>
      <c r="L35" s="8">
        <v>5</v>
      </c>
      <c r="M35" s="8">
        <v>383</v>
      </c>
      <c r="N35" s="8">
        <v>24</v>
      </c>
      <c r="O35" s="8">
        <v>17</v>
      </c>
    </row>
    <row r="36" spans="1:15" ht="10.5">
      <c r="A36" s="1">
        <v>58</v>
      </c>
      <c r="B36" s="2">
        <v>212</v>
      </c>
      <c r="C36" s="24" t="s">
        <v>47</v>
      </c>
      <c r="D36" s="25">
        <v>111</v>
      </c>
      <c r="E36" s="26">
        <v>24</v>
      </c>
      <c r="F36" s="26">
        <v>83</v>
      </c>
      <c r="G36" s="27">
        <v>15</v>
      </c>
      <c r="H36" s="28">
        <v>10</v>
      </c>
      <c r="I36" s="28">
        <v>364</v>
      </c>
      <c r="J36" s="28">
        <v>264</v>
      </c>
      <c r="K36" s="6">
        <v>18</v>
      </c>
      <c r="L36" s="8">
        <v>4</v>
      </c>
      <c r="M36" s="8">
        <v>999</v>
      </c>
      <c r="N36" s="8">
        <v>42</v>
      </c>
      <c r="O36" s="8">
        <v>19</v>
      </c>
    </row>
    <row r="37" spans="1:15" ht="10.5">
      <c r="A37" s="1">
        <v>32</v>
      </c>
      <c r="B37" s="2">
        <v>213</v>
      </c>
      <c r="C37" s="24" t="s">
        <v>48</v>
      </c>
      <c r="D37" s="25">
        <v>79</v>
      </c>
      <c r="E37" s="26">
        <v>19</v>
      </c>
      <c r="F37" s="26">
        <v>72</v>
      </c>
      <c r="G37" s="27">
        <v>12</v>
      </c>
      <c r="H37" s="28">
        <v>9</v>
      </c>
      <c r="I37" s="28">
        <v>256</v>
      </c>
      <c r="J37" s="28">
        <v>93</v>
      </c>
      <c r="K37" s="6">
        <v>24</v>
      </c>
      <c r="L37" s="8">
        <v>1</v>
      </c>
      <c r="M37" s="8">
        <v>320</v>
      </c>
      <c r="N37" s="8">
        <v>39</v>
      </c>
      <c r="O37" s="8">
        <v>16</v>
      </c>
    </row>
    <row r="38" spans="1:15" ht="10.5">
      <c r="A38" s="1">
        <v>19</v>
      </c>
      <c r="B38" s="2">
        <v>214</v>
      </c>
      <c r="C38" s="24" t="s">
        <v>49</v>
      </c>
      <c r="D38" s="25">
        <v>266</v>
      </c>
      <c r="E38" s="26">
        <v>123</v>
      </c>
      <c r="F38" s="26">
        <v>255</v>
      </c>
      <c r="G38" s="27">
        <v>35</v>
      </c>
      <c r="H38" s="28">
        <v>37</v>
      </c>
      <c r="I38" s="28">
        <v>717</v>
      </c>
      <c r="J38" s="28">
        <v>319</v>
      </c>
      <c r="K38" s="6">
        <v>68</v>
      </c>
      <c r="L38" s="8">
        <v>5</v>
      </c>
      <c r="M38" s="8">
        <v>1014</v>
      </c>
      <c r="N38" s="8">
        <v>147</v>
      </c>
      <c r="O38" s="8">
        <v>103</v>
      </c>
    </row>
    <row r="39" spans="1:15" ht="10.5">
      <c r="A39" s="1">
        <v>33</v>
      </c>
      <c r="B39" s="2">
        <v>215</v>
      </c>
      <c r="C39" s="24" t="s">
        <v>50</v>
      </c>
      <c r="D39" s="25">
        <v>140</v>
      </c>
      <c r="E39" s="26">
        <v>44</v>
      </c>
      <c r="F39" s="26">
        <v>107</v>
      </c>
      <c r="G39" s="27">
        <v>17</v>
      </c>
      <c r="H39" s="28">
        <v>15</v>
      </c>
      <c r="I39" s="28">
        <v>437</v>
      </c>
      <c r="J39" s="28">
        <v>285</v>
      </c>
      <c r="K39" s="6">
        <v>22</v>
      </c>
      <c r="L39" s="8">
        <v>6</v>
      </c>
      <c r="M39" s="8">
        <v>1466</v>
      </c>
      <c r="N39" s="8">
        <v>64</v>
      </c>
      <c r="O39" s="8">
        <v>41</v>
      </c>
    </row>
    <row r="40" spans="1:15" ht="10.5">
      <c r="A40" s="1">
        <v>27</v>
      </c>
      <c r="B40" s="2">
        <v>216</v>
      </c>
      <c r="C40" s="24" t="s">
        <v>51</v>
      </c>
      <c r="D40" s="25">
        <v>119</v>
      </c>
      <c r="E40" s="26">
        <v>49</v>
      </c>
      <c r="F40" s="26">
        <v>117</v>
      </c>
      <c r="G40" s="27">
        <v>23</v>
      </c>
      <c r="H40" s="28">
        <v>8</v>
      </c>
      <c r="I40" s="28">
        <v>341</v>
      </c>
      <c r="J40" s="28">
        <v>194</v>
      </c>
      <c r="K40" s="6">
        <v>38</v>
      </c>
      <c r="L40" s="8">
        <v>1</v>
      </c>
      <c r="M40" s="8">
        <v>350</v>
      </c>
      <c r="N40" s="8">
        <v>68</v>
      </c>
      <c r="O40" s="8">
        <v>40</v>
      </c>
    </row>
    <row r="41" spans="1:15" ht="10.5">
      <c r="A41" s="1">
        <v>20</v>
      </c>
      <c r="B41" s="2">
        <v>217</v>
      </c>
      <c r="C41" s="24" t="s">
        <v>52</v>
      </c>
      <c r="D41" s="25">
        <v>258</v>
      </c>
      <c r="E41" s="26">
        <v>79</v>
      </c>
      <c r="F41" s="26">
        <v>177</v>
      </c>
      <c r="G41" s="27">
        <v>23</v>
      </c>
      <c r="H41" s="28">
        <v>31</v>
      </c>
      <c r="I41" s="28">
        <v>661</v>
      </c>
      <c r="J41" s="28">
        <v>295</v>
      </c>
      <c r="K41" s="6">
        <v>35</v>
      </c>
      <c r="L41" s="8">
        <v>7</v>
      </c>
      <c r="M41" s="8">
        <v>1713</v>
      </c>
      <c r="N41" s="8">
        <v>96</v>
      </c>
      <c r="O41" s="8">
        <v>65</v>
      </c>
    </row>
    <row r="42" spans="1:15" ht="10.5">
      <c r="A42" s="1">
        <v>34</v>
      </c>
      <c r="B42" s="2">
        <v>218</v>
      </c>
      <c r="C42" s="24" t="s">
        <v>53</v>
      </c>
      <c r="D42" s="25">
        <v>87</v>
      </c>
      <c r="E42" s="26">
        <v>29</v>
      </c>
      <c r="F42" s="26">
        <v>48</v>
      </c>
      <c r="G42" s="27">
        <v>12</v>
      </c>
      <c r="H42" s="28">
        <v>19</v>
      </c>
      <c r="I42" s="28">
        <v>320</v>
      </c>
      <c r="J42" s="28">
        <v>180</v>
      </c>
      <c r="K42" s="6">
        <v>15</v>
      </c>
      <c r="L42" s="8">
        <v>4</v>
      </c>
      <c r="M42" s="8">
        <v>1010</v>
      </c>
      <c r="N42" s="8">
        <v>33</v>
      </c>
      <c r="O42" s="8">
        <v>19</v>
      </c>
    </row>
    <row r="43" spans="1:15" ht="10.5">
      <c r="A43" s="1">
        <v>21</v>
      </c>
      <c r="B43" s="2">
        <v>219</v>
      </c>
      <c r="C43" s="24" t="s">
        <v>54</v>
      </c>
      <c r="D43" s="25">
        <v>185</v>
      </c>
      <c r="E43" s="26">
        <v>52</v>
      </c>
      <c r="F43" s="26">
        <v>141</v>
      </c>
      <c r="G43" s="27">
        <v>29</v>
      </c>
      <c r="H43" s="28">
        <v>14</v>
      </c>
      <c r="I43" s="28">
        <v>811</v>
      </c>
      <c r="J43" s="28">
        <v>398</v>
      </c>
      <c r="K43" s="6">
        <v>22</v>
      </c>
      <c r="L43" s="28">
        <v>8</v>
      </c>
      <c r="M43" s="28">
        <v>2833</v>
      </c>
      <c r="N43" s="8">
        <v>59</v>
      </c>
      <c r="O43" s="8">
        <v>37</v>
      </c>
    </row>
    <row r="44" spans="1:15" ht="10.5">
      <c r="A44" s="1">
        <v>35</v>
      </c>
      <c r="B44" s="2">
        <v>220</v>
      </c>
      <c r="C44" s="24" t="s">
        <v>55</v>
      </c>
      <c r="D44" s="25">
        <v>78</v>
      </c>
      <c r="E44" s="26">
        <v>22</v>
      </c>
      <c r="F44" s="26">
        <v>48</v>
      </c>
      <c r="G44" s="27">
        <v>16</v>
      </c>
      <c r="H44" s="28">
        <v>10</v>
      </c>
      <c r="I44" s="28">
        <v>223</v>
      </c>
      <c r="J44" s="28">
        <v>88</v>
      </c>
      <c r="K44" s="6">
        <v>17</v>
      </c>
      <c r="L44" s="8">
        <v>2</v>
      </c>
      <c r="M44" s="8">
        <v>421</v>
      </c>
      <c r="N44" s="8">
        <v>27</v>
      </c>
      <c r="O44" s="8">
        <v>18</v>
      </c>
    </row>
    <row r="45" spans="1:15" ht="10.5">
      <c r="A45" s="1">
        <v>96</v>
      </c>
      <c r="B45" s="2">
        <v>221</v>
      </c>
      <c r="C45" s="24" t="s">
        <v>56</v>
      </c>
      <c r="D45" s="25">
        <v>77</v>
      </c>
      <c r="E45" s="26">
        <v>19</v>
      </c>
      <c r="F45" s="26">
        <v>44</v>
      </c>
      <c r="G45" s="27">
        <v>24</v>
      </c>
      <c r="H45" s="28">
        <v>11</v>
      </c>
      <c r="I45" s="28">
        <v>171</v>
      </c>
      <c r="J45" s="28">
        <v>110</v>
      </c>
      <c r="K45" s="6">
        <v>11</v>
      </c>
      <c r="L45" s="28">
        <v>3</v>
      </c>
      <c r="M45" s="28">
        <v>357</v>
      </c>
      <c r="N45" s="8">
        <v>30</v>
      </c>
      <c r="O45" s="8">
        <v>16</v>
      </c>
    </row>
    <row r="46" spans="1:15" ht="10.5">
      <c r="A46" s="1">
        <v>22</v>
      </c>
      <c r="B46" s="2">
        <v>301</v>
      </c>
      <c r="C46" s="24" t="s">
        <v>57</v>
      </c>
      <c r="D46" s="25">
        <v>24</v>
      </c>
      <c r="E46" s="26">
        <v>11</v>
      </c>
      <c r="F46" s="26">
        <v>37</v>
      </c>
      <c r="G46" s="27">
        <v>8</v>
      </c>
      <c r="H46" s="28">
        <v>0</v>
      </c>
      <c r="I46" s="28">
        <v>81</v>
      </c>
      <c r="J46" s="28">
        <v>88</v>
      </c>
      <c r="K46" s="6">
        <v>3</v>
      </c>
      <c r="L46" s="28">
        <v>2</v>
      </c>
      <c r="M46" s="28">
        <v>569</v>
      </c>
      <c r="N46" s="8">
        <v>12</v>
      </c>
      <c r="O46" s="8">
        <v>5</v>
      </c>
    </row>
    <row r="47" spans="1:15" ht="10.5">
      <c r="A47" s="1">
        <v>36</v>
      </c>
      <c r="B47" s="2">
        <v>321</v>
      </c>
      <c r="C47" s="24" t="s">
        <v>58</v>
      </c>
      <c r="D47" s="25">
        <v>11</v>
      </c>
      <c r="E47" s="26">
        <v>5</v>
      </c>
      <c r="F47" s="26">
        <v>5</v>
      </c>
      <c r="G47" s="27">
        <v>6</v>
      </c>
      <c r="H47" s="28">
        <v>0</v>
      </c>
      <c r="I47" s="28">
        <v>28</v>
      </c>
      <c r="J47" s="28">
        <v>45</v>
      </c>
      <c r="K47" s="6">
        <v>1</v>
      </c>
      <c r="L47" s="8">
        <v>1</v>
      </c>
      <c r="M47" s="8">
        <v>316</v>
      </c>
      <c r="N47" s="8">
        <v>3</v>
      </c>
      <c r="O47" s="8">
        <v>4</v>
      </c>
    </row>
    <row r="48" spans="1:15" ht="10.5">
      <c r="A48" s="1">
        <v>37</v>
      </c>
      <c r="B48" s="2">
        <v>341</v>
      </c>
      <c r="C48" s="24" t="s">
        <v>59</v>
      </c>
      <c r="D48" s="25">
        <v>36</v>
      </c>
      <c r="E48" s="26">
        <v>13</v>
      </c>
      <c r="F48" s="26">
        <v>35</v>
      </c>
      <c r="G48" s="27">
        <v>12</v>
      </c>
      <c r="H48" s="28">
        <v>5</v>
      </c>
      <c r="I48" s="28">
        <v>168</v>
      </c>
      <c r="J48" s="28">
        <v>45</v>
      </c>
      <c r="K48" s="6">
        <v>13</v>
      </c>
      <c r="L48" s="8">
        <v>2</v>
      </c>
      <c r="M48" s="8">
        <v>268</v>
      </c>
      <c r="N48" s="8">
        <v>14</v>
      </c>
      <c r="O48" s="8">
        <v>9</v>
      </c>
    </row>
    <row r="49" spans="1:15" ht="10.5">
      <c r="A49" s="1">
        <v>38</v>
      </c>
      <c r="B49" s="2">
        <v>342</v>
      </c>
      <c r="C49" s="24" t="s">
        <v>60</v>
      </c>
      <c r="D49" s="8">
        <v>10</v>
      </c>
      <c r="E49" s="8">
        <v>7</v>
      </c>
      <c r="F49" s="8">
        <v>5</v>
      </c>
      <c r="G49" s="27">
        <v>4</v>
      </c>
      <c r="H49" s="28">
        <v>0</v>
      </c>
      <c r="I49" s="28">
        <v>55</v>
      </c>
      <c r="J49" s="28">
        <v>74</v>
      </c>
      <c r="K49" s="6">
        <v>0</v>
      </c>
      <c r="L49" s="8">
        <v>1</v>
      </c>
      <c r="M49" s="8">
        <v>339</v>
      </c>
      <c r="N49" s="8">
        <v>8</v>
      </c>
      <c r="O49" s="8">
        <v>5</v>
      </c>
    </row>
    <row r="50" spans="1:15" ht="10.5">
      <c r="A50" s="1">
        <v>39</v>
      </c>
      <c r="B50" s="2">
        <v>343</v>
      </c>
      <c r="C50" s="24" t="s">
        <v>61</v>
      </c>
      <c r="D50" s="25">
        <v>3</v>
      </c>
      <c r="E50" s="26">
        <v>5</v>
      </c>
      <c r="F50" s="26">
        <v>2</v>
      </c>
      <c r="G50" s="27">
        <v>5</v>
      </c>
      <c r="H50" s="28">
        <v>0</v>
      </c>
      <c r="I50" s="28">
        <v>12</v>
      </c>
      <c r="J50" s="28">
        <v>6</v>
      </c>
      <c r="K50" s="6">
        <v>1</v>
      </c>
      <c r="L50" s="8">
        <v>0</v>
      </c>
      <c r="M50" s="8">
        <v>0</v>
      </c>
      <c r="N50" s="8">
        <v>3</v>
      </c>
      <c r="O50" s="8">
        <v>4</v>
      </c>
    </row>
    <row r="51" spans="1:15" ht="10.5">
      <c r="A51" s="1">
        <v>40</v>
      </c>
      <c r="B51" s="2">
        <v>361</v>
      </c>
      <c r="C51" s="24" t="s">
        <v>62</v>
      </c>
      <c r="D51" s="25">
        <v>19</v>
      </c>
      <c r="E51" s="26">
        <v>6</v>
      </c>
      <c r="F51" s="26">
        <v>18</v>
      </c>
      <c r="G51" s="27">
        <v>4</v>
      </c>
      <c r="H51" s="28">
        <v>3</v>
      </c>
      <c r="I51" s="28">
        <v>69</v>
      </c>
      <c r="J51" s="28">
        <v>52</v>
      </c>
      <c r="K51" s="6">
        <v>6</v>
      </c>
      <c r="L51" s="28">
        <v>2</v>
      </c>
      <c r="M51" s="28">
        <v>170</v>
      </c>
      <c r="N51" s="8">
        <v>6</v>
      </c>
      <c r="O51" s="8">
        <v>4</v>
      </c>
    </row>
    <row r="52" spans="1:15" ht="10.5">
      <c r="A52" s="1">
        <v>41</v>
      </c>
      <c r="B52" s="2">
        <v>362</v>
      </c>
      <c r="C52" s="24" t="s">
        <v>63</v>
      </c>
      <c r="D52" s="25">
        <v>2</v>
      </c>
      <c r="E52" s="26">
        <v>3</v>
      </c>
      <c r="F52" s="26">
        <v>3</v>
      </c>
      <c r="G52" s="27">
        <v>3</v>
      </c>
      <c r="H52" s="28">
        <v>0</v>
      </c>
      <c r="I52" s="28">
        <v>3</v>
      </c>
      <c r="J52" s="28">
        <v>4</v>
      </c>
      <c r="K52" s="6">
        <v>2</v>
      </c>
      <c r="L52" s="8">
        <v>0</v>
      </c>
      <c r="M52" s="8">
        <v>0</v>
      </c>
      <c r="N52" s="8">
        <v>3</v>
      </c>
      <c r="O52" s="8">
        <v>2</v>
      </c>
    </row>
    <row r="53" spans="1:15" ht="10.5">
      <c r="A53" s="1">
        <v>42</v>
      </c>
      <c r="B53" s="2">
        <v>363</v>
      </c>
      <c r="C53" s="24" t="s">
        <v>64</v>
      </c>
      <c r="D53" s="25">
        <v>2</v>
      </c>
      <c r="E53" s="26">
        <v>2</v>
      </c>
      <c r="F53" s="26"/>
      <c r="G53" s="27">
        <v>3</v>
      </c>
      <c r="H53" s="28">
        <v>0</v>
      </c>
      <c r="I53" s="28">
        <v>1</v>
      </c>
      <c r="J53" s="28">
        <v>4</v>
      </c>
      <c r="K53" s="6">
        <v>0</v>
      </c>
      <c r="L53" s="8">
        <v>0</v>
      </c>
      <c r="M53" s="8">
        <v>0</v>
      </c>
      <c r="N53" s="8">
        <v>3</v>
      </c>
      <c r="O53" s="8">
        <v>2</v>
      </c>
    </row>
    <row r="54" spans="1:15" ht="10.5">
      <c r="A54" s="1">
        <v>43</v>
      </c>
      <c r="B54" s="2">
        <v>364</v>
      </c>
      <c r="C54" s="24" t="s">
        <v>65</v>
      </c>
      <c r="D54" s="25">
        <v>9</v>
      </c>
      <c r="E54" s="26">
        <v>3</v>
      </c>
      <c r="F54" s="26">
        <v>6</v>
      </c>
      <c r="G54" s="27">
        <v>5</v>
      </c>
      <c r="H54" s="28">
        <v>0</v>
      </c>
      <c r="I54" s="28">
        <v>29</v>
      </c>
      <c r="J54" s="28">
        <v>28</v>
      </c>
      <c r="K54" s="6">
        <v>3</v>
      </c>
      <c r="L54" s="28">
        <v>1</v>
      </c>
      <c r="M54" s="28">
        <v>55</v>
      </c>
      <c r="N54" s="8">
        <v>5</v>
      </c>
      <c r="O54" s="8">
        <v>2</v>
      </c>
    </row>
    <row r="55" spans="1:15" ht="10.5">
      <c r="A55" s="1">
        <v>28</v>
      </c>
      <c r="B55" s="2">
        <v>381</v>
      </c>
      <c r="C55" s="24" t="s">
        <v>66</v>
      </c>
      <c r="D55" s="25">
        <v>22</v>
      </c>
      <c r="E55" s="26">
        <v>17</v>
      </c>
      <c r="F55" s="26">
        <v>23</v>
      </c>
      <c r="G55" s="27">
        <v>8</v>
      </c>
      <c r="H55" s="28">
        <v>2</v>
      </c>
      <c r="I55" s="28">
        <v>59</v>
      </c>
      <c r="J55" s="28">
        <v>87</v>
      </c>
      <c r="K55" s="6">
        <v>9</v>
      </c>
      <c r="L55" s="8">
        <v>2</v>
      </c>
      <c r="M55" s="8">
        <v>408</v>
      </c>
      <c r="N55" s="8">
        <v>13</v>
      </c>
      <c r="O55" s="8">
        <v>11</v>
      </c>
    </row>
    <row r="56" spans="1:15" ht="10.5">
      <c r="A56" s="1">
        <v>29</v>
      </c>
      <c r="B56" s="2">
        <v>382</v>
      </c>
      <c r="C56" s="24" t="s">
        <v>67</v>
      </c>
      <c r="D56" s="25">
        <v>17</v>
      </c>
      <c r="E56" s="26">
        <v>13</v>
      </c>
      <c r="F56" s="26">
        <v>32</v>
      </c>
      <c r="G56" s="27">
        <v>7</v>
      </c>
      <c r="H56" s="28">
        <v>1</v>
      </c>
      <c r="I56" s="28">
        <v>35</v>
      </c>
      <c r="J56" s="28">
        <v>48</v>
      </c>
      <c r="K56" s="6">
        <v>12</v>
      </c>
      <c r="L56" s="28">
        <v>0</v>
      </c>
      <c r="M56" s="28">
        <v>0</v>
      </c>
      <c r="N56" s="8">
        <v>20</v>
      </c>
      <c r="O56" s="8">
        <v>13</v>
      </c>
    </row>
    <row r="57" spans="1:15" ht="10.5">
      <c r="A57" s="1">
        <v>47</v>
      </c>
      <c r="B57" s="2">
        <v>421</v>
      </c>
      <c r="C57" s="24" t="s">
        <v>68</v>
      </c>
      <c r="D57" s="25">
        <v>5</v>
      </c>
      <c r="E57" s="26">
        <v>3</v>
      </c>
      <c r="F57" s="26">
        <v>2</v>
      </c>
      <c r="G57" s="27">
        <v>4</v>
      </c>
      <c r="H57" s="28">
        <v>2</v>
      </c>
      <c r="I57" s="28">
        <v>5</v>
      </c>
      <c r="J57" s="28">
        <v>13</v>
      </c>
      <c r="K57" s="6">
        <v>1</v>
      </c>
      <c r="L57" s="28">
        <v>0</v>
      </c>
      <c r="M57" s="28">
        <v>0</v>
      </c>
      <c r="N57" s="8">
        <v>4</v>
      </c>
      <c r="O57" s="8">
        <v>3</v>
      </c>
    </row>
    <row r="58" spans="1:15" ht="10.5">
      <c r="A58" s="1">
        <v>48</v>
      </c>
      <c r="B58" s="2">
        <v>422</v>
      </c>
      <c r="C58" s="24" t="s">
        <v>69</v>
      </c>
      <c r="D58" s="25">
        <v>8</v>
      </c>
      <c r="E58" s="26">
        <v>7</v>
      </c>
      <c r="F58" s="26">
        <v>8</v>
      </c>
      <c r="G58" s="27">
        <v>5</v>
      </c>
      <c r="H58" s="28">
        <v>0</v>
      </c>
      <c r="I58" s="28">
        <v>27</v>
      </c>
      <c r="J58" s="28">
        <v>40</v>
      </c>
      <c r="K58" s="6">
        <v>2</v>
      </c>
      <c r="L58" s="8">
        <v>1</v>
      </c>
      <c r="M58" s="8">
        <v>52</v>
      </c>
      <c r="N58" s="8">
        <v>9</v>
      </c>
      <c r="O58" s="8">
        <v>5</v>
      </c>
    </row>
    <row r="59" spans="1:15" ht="10.5">
      <c r="A59" s="1">
        <v>49</v>
      </c>
      <c r="B59" s="2">
        <v>441</v>
      </c>
      <c r="C59" s="24" t="s">
        <v>70</v>
      </c>
      <c r="D59" s="8">
        <v>22</v>
      </c>
      <c r="E59" s="8">
        <v>3</v>
      </c>
      <c r="F59" s="8">
        <v>9</v>
      </c>
      <c r="G59" s="27">
        <v>7</v>
      </c>
      <c r="H59" s="28">
        <v>1</v>
      </c>
      <c r="I59" s="28">
        <v>99</v>
      </c>
      <c r="J59" s="28">
        <v>21</v>
      </c>
      <c r="K59" s="6">
        <v>0</v>
      </c>
      <c r="L59" s="8">
        <v>1</v>
      </c>
      <c r="M59" s="8">
        <v>155</v>
      </c>
      <c r="N59" s="8">
        <v>6</v>
      </c>
      <c r="O59" s="8">
        <v>2</v>
      </c>
    </row>
    <row r="60" spans="1:15" ht="10.5">
      <c r="A60" s="1">
        <v>50</v>
      </c>
      <c r="B60" s="2">
        <v>442</v>
      </c>
      <c r="C60" s="24" t="s">
        <v>71</v>
      </c>
      <c r="D60" s="25">
        <v>6</v>
      </c>
      <c r="E60" s="26">
        <v>4</v>
      </c>
      <c r="F60" s="26">
        <v>11</v>
      </c>
      <c r="G60" s="27">
        <v>6</v>
      </c>
      <c r="H60" s="28">
        <v>1</v>
      </c>
      <c r="I60" s="28">
        <v>5</v>
      </c>
      <c r="J60" s="28">
        <v>18</v>
      </c>
      <c r="K60" s="6">
        <v>5</v>
      </c>
      <c r="L60" s="8">
        <v>0</v>
      </c>
      <c r="M60" s="8">
        <v>0</v>
      </c>
      <c r="N60" s="8">
        <v>6</v>
      </c>
      <c r="O60" s="8">
        <v>4</v>
      </c>
    </row>
    <row r="61" spans="1:15" ht="10.5">
      <c r="A61" s="1">
        <v>51</v>
      </c>
      <c r="B61" s="2">
        <v>443</v>
      </c>
      <c r="C61" s="24" t="s">
        <v>72</v>
      </c>
      <c r="D61" s="25">
        <v>23</v>
      </c>
      <c r="E61" s="26">
        <v>8</v>
      </c>
      <c r="F61" s="26">
        <v>25</v>
      </c>
      <c r="G61" s="27">
        <v>13</v>
      </c>
      <c r="H61" s="28">
        <v>4</v>
      </c>
      <c r="I61" s="28">
        <v>84</v>
      </c>
      <c r="J61" s="28">
        <v>92</v>
      </c>
      <c r="K61" s="6">
        <v>11</v>
      </c>
      <c r="L61" s="8">
        <v>2</v>
      </c>
      <c r="M61" s="8">
        <v>431</v>
      </c>
      <c r="N61" s="8">
        <v>17</v>
      </c>
      <c r="O61" s="8">
        <v>8</v>
      </c>
    </row>
    <row r="62" spans="1:15" ht="10.5">
      <c r="A62" s="1">
        <v>52</v>
      </c>
      <c r="B62" s="2">
        <v>444</v>
      </c>
      <c r="C62" s="24" t="s">
        <v>73</v>
      </c>
      <c r="D62" s="25">
        <v>13</v>
      </c>
      <c r="E62" s="26">
        <v>9</v>
      </c>
      <c r="F62" s="26">
        <v>13</v>
      </c>
      <c r="G62" s="27">
        <v>7</v>
      </c>
      <c r="H62" s="28">
        <v>1</v>
      </c>
      <c r="I62" s="28">
        <v>18</v>
      </c>
      <c r="J62" s="28">
        <v>32</v>
      </c>
      <c r="K62" s="6">
        <v>5</v>
      </c>
      <c r="L62" s="8">
        <v>0</v>
      </c>
      <c r="M62" s="8">
        <v>0</v>
      </c>
      <c r="N62" s="8">
        <v>11</v>
      </c>
      <c r="O62" s="8">
        <v>8</v>
      </c>
    </row>
    <row r="63" spans="1:15" ht="10.5">
      <c r="A63" s="1">
        <v>53</v>
      </c>
      <c r="B63" s="2">
        <v>445</v>
      </c>
      <c r="C63" s="24" t="s">
        <v>74</v>
      </c>
      <c r="D63" s="25">
        <v>3</v>
      </c>
      <c r="E63" s="26">
        <v>1</v>
      </c>
      <c r="F63" s="26">
        <v>2</v>
      </c>
      <c r="G63" s="27">
        <v>4</v>
      </c>
      <c r="H63" s="28">
        <v>0</v>
      </c>
      <c r="I63" s="28">
        <v>1</v>
      </c>
      <c r="J63" s="28">
        <v>3</v>
      </c>
      <c r="K63" s="6">
        <v>1</v>
      </c>
      <c r="L63" s="8">
        <v>0</v>
      </c>
      <c r="M63" s="8">
        <v>0</v>
      </c>
      <c r="N63" s="8">
        <v>5</v>
      </c>
      <c r="O63" s="8">
        <v>1</v>
      </c>
    </row>
    <row r="64" spans="1:15" ht="10.5">
      <c r="A64" s="1">
        <v>59</v>
      </c>
      <c r="B64" s="2">
        <v>461</v>
      </c>
      <c r="C64" s="24" t="s">
        <v>75</v>
      </c>
      <c r="D64" s="25">
        <v>16</v>
      </c>
      <c r="E64" s="26">
        <v>3</v>
      </c>
      <c r="F64" s="26">
        <v>13</v>
      </c>
      <c r="G64" s="27">
        <v>4</v>
      </c>
      <c r="H64" s="28">
        <v>3</v>
      </c>
      <c r="I64" s="28">
        <v>48</v>
      </c>
      <c r="J64" s="28">
        <v>51</v>
      </c>
      <c r="K64" s="6">
        <v>6</v>
      </c>
      <c r="L64" s="8">
        <v>1</v>
      </c>
      <c r="M64" s="8">
        <v>108</v>
      </c>
      <c r="N64" s="8">
        <v>5</v>
      </c>
      <c r="O64" s="8">
        <v>3</v>
      </c>
    </row>
    <row r="65" spans="1:15" ht="10.5">
      <c r="A65" s="1">
        <v>60</v>
      </c>
      <c r="B65" s="2">
        <v>462</v>
      </c>
      <c r="C65" s="24" t="s">
        <v>76</v>
      </c>
      <c r="D65" s="25">
        <v>18</v>
      </c>
      <c r="E65" s="26">
        <v>5</v>
      </c>
      <c r="F65" s="26">
        <v>8</v>
      </c>
      <c r="G65" s="27">
        <v>3</v>
      </c>
      <c r="H65" s="28">
        <v>0</v>
      </c>
      <c r="I65" s="28">
        <v>74</v>
      </c>
      <c r="J65" s="28">
        <v>84</v>
      </c>
      <c r="K65" s="6">
        <v>3</v>
      </c>
      <c r="L65" s="8">
        <v>1</v>
      </c>
      <c r="M65" s="8">
        <v>360</v>
      </c>
      <c r="N65" s="8">
        <v>7</v>
      </c>
      <c r="O65" s="8">
        <v>5</v>
      </c>
    </row>
    <row r="66" spans="1:15" ht="10.5">
      <c r="A66" s="1">
        <v>61</v>
      </c>
      <c r="B66" s="2">
        <v>463</v>
      </c>
      <c r="C66" s="24" t="s">
        <v>77</v>
      </c>
      <c r="D66" s="25">
        <v>22</v>
      </c>
      <c r="E66" s="26">
        <v>4</v>
      </c>
      <c r="F66" s="26">
        <v>11</v>
      </c>
      <c r="G66" s="27">
        <v>3</v>
      </c>
      <c r="H66" s="28">
        <v>1</v>
      </c>
      <c r="I66" s="28">
        <v>70</v>
      </c>
      <c r="J66" s="28">
        <v>31</v>
      </c>
      <c r="K66" s="6">
        <v>3</v>
      </c>
      <c r="L66" s="8">
        <v>1</v>
      </c>
      <c r="M66" s="8">
        <v>165</v>
      </c>
      <c r="N66" s="8">
        <v>6</v>
      </c>
      <c r="O66" s="8">
        <v>4</v>
      </c>
    </row>
    <row r="67" spans="1:15" ht="10.5">
      <c r="A67" s="1">
        <v>62</v>
      </c>
      <c r="B67" s="2">
        <v>464</v>
      </c>
      <c r="C67" s="24" t="s">
        <v>78</v>
      </c>
      <c r="D67" s="25">
        <v>23</v>
      </c>
      <c r="E67" s="26">
        <v>18</v>
      </c>
      <c r="F67" s="26">
        <v>19</v>
      </c>
      <c r="G67" s="27">
        <v>8</v>
      </c>
      <c r="H67" s="28">
        <v>1</v>
      </c>
      <c r="I67" s="28">
        <v>47</v>
      </c>
      <c r="J67" s="28">
        <v>63</v>
      </c>
      <c r="K67" s="6">
        <v>6</v>
      </c>
      <c r="L67" s="28">
        <v>1</v>
      </c>
      <c r="M67" s="28">
        <v>132</v>
      </c>
      <c r="N67" s="8">
        <v>17</v>
      </c>
      <c r="O67" s="8">
        <v>13</v>
      </c>
    </row>
    <row r="68" spans="1:15" ht="10.5">
      <c r="A68" s="1">
        <v>63</v>
      </c>
      <c r="B68" s="2">
        <v>481</v>
      </c>
      <c r="C68" s="24" t="s">
        <v>79</v>
      </c>
      <c r="D68" s="25">
        <v>14</v>
      </c>
      <c r="E68" s="26">
        <v>8</v>
      </c>
      <c r="F68" s="26">
        <v>8</v>
      </c>
      <c r="G68" s="27">
        <v>7</v>
      </c>
      <c r="H68" s="28">
        <v>0</v>
      </c>
      <c r="I68" s="28">
        <v>29</v>
      </c>
      <c r="J68" s="28">
        <v>30</v>
      </c>
      <c r="K68" s="6">
        <v>8</v>
      </c>
      <c r="L68" s="8">
        <v>0</v>
      </c>
      <c r="M68" s="8">
        <v>0</v>
      </c>
      <c r="N68" s="8">
        <v>15</v>
      </c>
      <c r="O68" s="8">
        <v>7</v>
      </c>
    </row>
    <row r="69" spans="1:15" ht="10.5">
      <c r="A69" s="1">
        <v>64</v>
      </c>
      <c r="B69" s="2">
        <v>501</v>
      </c>
      <c r="C69" s="24" t="s">
        <v>80</v>
      </c>
      <c r="D69" s="25">
        <v>22</v>
      </c>
      <c r="E69" s="26">
        <v>6</v>
      </c>
      <c r="F69" s="26">
        <v>24</v>
      </c>
      <c r="G69" s="27">
        <v>8</v>
      </c>
      <c r="H69" s="28">
        <v>0</v>
      </c>
      <c r="I69" s="28">
        <v>71</v>
      </c>
      <c r="J69" s="28">
        <v>84</v>
      </c>
      <c r="K69" s="6">
        <v>7</v>
      </c>
      <c r="L69" s="28">
        <v>2</v>
      </c>
      <c r="M69" s="28">
        <v>285</v>
      </c>
      <c r="N69" s="8">
        <v>5</v>
      </c>
      <c r="O69" s="8">
        <v>3</v>
      </c>
    </row>
    <row r="70" spans="1:15" ht="10.5">
      <c r="A70" s="1">
        <v>65</v>
      </c>
      <c r="B70" s="2">
        <v>502</v>
      </c>
      <c r="C70" s="24" t="s">
        <v>81</v>
      </c>
      <c r="D70" s="25">
        <v>3</v>
      </c>
      <c r="E70" s="26">
        <v>2</v>
      </c>
      <c r="F70" s="26">
        <v>3</v>
      </c>
      <c r="G70" s="27">
        <v>3</v>
      </c>
      <c r="H70" s="28">
        <v>0</v>
      </c>
      <c r="I70" s="28">
        <v>5</v>
      </c>
      <c r="J70" s="28">
        <v>6</v>
      </c>
      <c r="K70" s="6">
        <v>1</v>
      </c>
      <c r="L70" s="8">
        <v>0</v>
      </c>
      <c r="M70" s="8">
        <v>0</v>
      </c>
      <c r="N70" s="8">
        <v>4</v>
      </c>
      <c r="O70" s="8">
        <v>1</v>
      </c>
    </row>
    <row r="71" spans="1:15" ht="10.5">
      <c r="A71" s="1">
        <v>66</v>
      </c>
      <c r="B71" s="2">
        <v>503</v>
      </c>
      <c r="C71" s="24" t="s">
        <v>82</v>
      </c>
      <c r="D71" s="25">
        <v>5</v>
      </c>
      <c r="E71" s="26">
        <v>1</v>
      </c>
      <c r="F71" s="26">
        <v>3</v>
      </c>
      <c r="G71" s="27">
        <v>3</v>
      </c>
      <c r="H71" s="28">
        <v>0</v>
      </c>
      <c r="I71" s="28">
        <v>19</v>
      </c>
      <c r="J71" s="28">
        <v>25</v>
      </c>
      <c r="K71" s="6">
        <v>0</v>
      </c>
      <c r="L71" s="28">
        <v>1</v>
      </c>
      <c r="M71" s="28">
        <v>65</v>
      </c>
      <c r="N71" s="8">
        <v>3</v>
      </c>
      <c r="O71" s="8">
        <v>1</v>
      </c>
    </row>
    <row r="72" spans="1:15" ht="10.5">
      <c r="A72" s="1">
        <v>67</v>
      </c>
      <c r="B72" s="2">
        <v>504</v>
      </c>
      <c r="C72" s="24" t="s">
        <v>83</v>
      </c>
      <c r="D72" s="25">
        <v>2</v>
      </c>
      <c r="E72" s="26">
        <v>1</v>
      </c>
      <c r="F72" s="26">
        <v>1</v>
      </c>
      <c r="G72" s="27">
        <v>2</v>
      </c>
      <c r="H72" s="28">
        <v>0</v>
      </c>
      <c r="I72" s="28">
        <v>4</v>
      </c>
      <c r="J72" s="28">
        <v>7</v>
      </c>
      <c r="K72" s="6">
        <v>1</v>
      </c>
      <c r="L72" s="8">
        <v>0</v>
      </c>
      <c r="M72" s="8">
        <v>0</v>
      </c>
      <c r="N72" s="8">
        <v>3</v>
      </c>
      <c r="O72" s="8">
        <v>1</v>
      </c>
    </row>
    <row r="73" spans="1:15" ht="10.5">
      <c r="A73" s="1">
        <v>68</v>
      </c>
      <c r="B73" s="2">
        <v>521</v>
      </c>
      <c r="C73" s="24" t="s">
        <v>84</v>
      </c>
      <c r="D73" s="25">
        <v>41</v>
      </c>
      <c r="E73" s="26">
        <v>11</v>
      </c>
      <c r="F73" s="26">
        <v>29</v>
      </c>
      <c r="G73" s="27">
        <v>13</v>
      </c>
      <c r="H73" s="28">
        <v>3</v>
      </c>
      <c r="I73" s="28">
        <v>171</v>
      </c>
      <c r="J73" s="28">
        <v>67</v>
      </c>
      <c r="K73" s="6">
        <v>10</v>
      </c>
      <c r="L73" s="28">
        <v>1</v>
      </c>
      <c r="M73" s="28">
        <v>205</v>
      </c>
      <c r="N73" s="8">
        <v>16</v>
      </c>
      <c r="O73" s="8">
        <v>11</v>
      </c>
    </row>
    <row r="74" spans="1:15" ht="10.5">
      <c r="A74" s="1">
        <v>69</v>
      </c>
      <c r="B74" s="2">
        <v>522</v>
      </c>
      <c r="C74" s="24" t="s">
        <v>85</v>
      </c>
      <c r="D74" s="25">
        <v>1</v>
      </c>
      <c r="E74" s="26">
        <v>2</v>
      </c>
      <c r="F74" s="26">
        <v>8</v>
      </c>
      <c r="G74" s="27">
        <v>3</v>
      </c>
      <c r="H74" s="28">
        <v>0</v>
      </c>
      <c r="I74" s="28">
        <v>12</v>
      </c>
      <c r="J74" s="28">
        <v>6</v>
      </c>
      <c r="K74" s="6">
        <v>1</v>
      </c>
      <c r="L74" s="28">
        <v>0</v>
      </c>
      <c r="M74" s="28">
        <v>0</v>
      </c>
      <c r="N74" s="8">
        <v>2</v>
      </c>
      <c r="O74" s="8">
        <v>2</v>
      </c>
    </row>
    <row r="75" spans="1:15" ht="10.5">
      <c r="A75" s="1">
        <v>70</v>
      </c>
      <c r="B75" s="2">
        <v>523</v>
      </c>
      <c r="C75" s="24" t="s">
        <v>86</v>
      </c>
      <c r="D75" s="25">
        <v>6</v>
      </c>
      <c r="E75" s="26">
        <v>4</v>
      </c>
      <c r="F75" s="26">
        <v>7</v>
      </c>
      <c r="G75" s="27">
        <v>5</v>
      </c>
      <c r="H75" s="28">
        <v>0</v>
      </c>
      <c r="I75" s="28">
        <v>10</v>
      </c>
      <c r="J75" s="28">
        <v>20</v>
      </c>
      <c r="K75" s="6">
        <v>4</v>
      </c>
      <c r="L75" s="28">
        <v>0</v>
      </c>
      <c r="M75" s="28">
        <v>0</v>
      </c>
      <c r="N75" s="8">
        <v>8</v>
      </c>
      <c r="O75" s="8">
        <v>3</v>
      </c>
    </row>
    <row r="76" spans="1:15" ht="10.5">
      <c r="A76" s="1">
        <v>71</v>
      </c>
      <c r="B76" s="2">
        <v>524</v>
      </c>
      <c r="C76" s="24" t="s">
        <v>87</v>
      </c>
      <c r="D76" s="25">
        <v>3</v>
      </c>
      <c r="E76" s="26">
        <v>2</v>
      </c>
      <c r="F76" s="26">
        <v>2</v>
      </c>
      <c r="G76" s="27">
        <v>2</v>
      </c>
      <c r="H76" s="28">
        <v>0</v>
      </c>
      <c r="I76" s="28">
        <v>6</v>
      </c>
      <c r="J76" s="28">
        <v>20</v>
      </c>
      <c r="K76" s="6">
        <v>1</v>
      </c>
      <c r="L76" s="28">
        <v>0</v>
      </c>
      <c r="M76" s="28">
        <v>0</v>
      </c>
      <c r="N76" s="8">
        <v>3</v>
      </c>
      <c r="O76" s="8">
        <v>1</v>
      </c>
    </row>
    <row r="77" spans="1:15" ht="10.5">
      <c r="A77" s="1">
        <v>72</v>
      </c>
      <c r="B77" s="2">
        <v>525</v>
      </c>
      <c r="C77" s="24" t="s">
        <v>88</v>
      </c>
      <c r="D77" s="25">
        <v>2</v>
      </c>
      <c r="E77" s="26">
        <v>2</v>
      </c>
      <c r="F77" s="26">
        <v>2</v>
      </c>
      <c r="G77" s="27">
        <v>3</v>
      </c>
      <c r="H77" s="28">
        <v>0</v>
      </c>
      <c r="I77" s="28">
        <v>3</v>
      </c>
      <c r="J77" s="28">
        <v>6</v>
      </c>
      <c r="K77" s="6">
        <v>1</v>
      </c>
      <c r="L77" s="8">
        <v>0</v>
      </c>
      <c r="M77" s="8">
        <v>0</v>
      </c>
      <c r="N77" s="8">
        <v>3</v>
      </c>
      <c r="O77" s="8">
        <v>2</v>
      </c>
    </row>
    <row r="78" spans="1:15" ht="10.5">
      <c r="A78" s="1">
        <v>76</v>
      </c>
      <c r="B78" s="2">
        <v>541</v>
      </c>
      <c r="C78" s="24" t="s">
        <v>89</v>
      </c>
      <c r="D78" s="8">
        <v>2</v>
      </c>
      <c r="E78" s="8">
        <v>1</v>
      </c>
      <c r="F78" s="8">
        <v>5</v>
      </c>
      <c r="G78" s="27">
        <v>2</v>
      </c>
      <c r="H78" s="28">
        <v>0</v>
      </c>
      <c r="I78" s="28">
        <v>3</v>
      </c>
      <c r="J78" s="28">
        <v>1</v>
      </c>
      <c r="K78" s="6">
        <v>3</v>
      </c>
      <c r="L78" s="8">
        <v>0</v>
      </c>
      <c r="M78" s="8">
        <v>0</v>
      </c>
      <c r="N78" s="8">
        <v>2</v>
      </c>
      <c r="O78" s="8">
        <v>1</v>
      </c>
    </row>
    <row r="79" spans="1:15" ht="10.5">
      <c r="A79" s="1">
        <v>77</v>
      </c>
      <c r="B79" s="2">
        <v>542</v>
      </c>
      <c r="C79" s="24" t="s">
        <v>90</v>
      </c>
      <c r="D79" s="25">
        <v>6</v>
      </c>
      <c r="E79" s="26">
        <v>2</v>
      </c>
      <c r="F79" s="26">
        <v>1</v>
      </c>
      <c r="G79" s="27">
        <v>3</v>
      </c>
      <c r="H79" s="28">
        <v>0</v>
      </c>
      <c r="I79" s="28">
        <v>8</v>
      </c>
      <c r="J79" s="28">
        <v>7</v>
      </c>
      <c r="K79" s="6">
        <v>1</v>
      </c>
      <c r="L79" s="8">
        <v>0</v>
      </c>
      <c r="M79" s="8">
        <v>0</v>
      </c>
      <c r="N79" s="8">
        <v>4</v>
      </c>
      <c r="O79" s="8">
        <v>2</v>
      </c>
    </row>
    <row r="80" spans="1:15" ht="10.5">
      <c r="A80" s="1">
        <v>78</v>
      </c>
      <c r="B80" s="2">
        <v>543</v>
      </c>
      <c r="C80" s="24" t="s">
        <v>91</v>
      </c>
      <c r="D80" s="25">
        <v>16</v>
      </c>
      <c r="E80" s="26">
        <v>7</v>
      </c>
      <c r="F80" s="26">
        <v>13</v>
      </c>
      <c r="G80" s="27">
        <v>4</v>
      </c>
      <c r="H80" s="28">
        <v>7</v>
      </c>
      <c r="I80" s="28">
        <v>46</v>
      </c>
      <c r="J80" s="28">
        <v>35</v>
      </c>
      <c r="K80" s="6">
        <v>5</v>
      </c>
      <c r="L80" s="28">
        <v>1</v>
      </c>
      <c r="M80" s="28">
        <v>102</v>
      </c>
      <c r="N80" s="8">
        <v>7</v>
      </c>
      <c r="O80" s="8">
        <v>7</v>
      </c>
    </row>
    <row r="81" spans="1:15" ht="10.5">
      <c r="A81" s="1">
        <v>79</v>
      </c>
      <c r="B81" s="2">
        <v>544</v>
      </c>
      <c r="C81" s="24" t="s">
        <v>92</v>
      </c>
      <c r="D81" s="25">
        <v>23</v>
      </c>
      <c r="E81" s="26">
        <v>7</v>
      </c>
      <c r="F81" s="26">
        <v>15</v>
      </c>
      <c r="G81" s="27">
        <v>4</v>
      </c>
      <c r="H81" s="28">
        <v>13</v>
      </c>
      <c r="I81" s="28">
        <v>126</v>
      </c>
      <c r="J81" s="28">
        <v>23</v>
      </c>
      <c r="K81" s="6">
        <v>6</v>
      </c>
      <c r="L81" s="28">
        <v>1</v>
      </c>
      <c r="M81" s="28">
        <v>150</v>
      </c>
      <c r="N81" s="8">
        <v>9</v>
      </c>
      <c r="O81" s="8">
        <v>7</v>
      </c>
    </row>
    <row r="82" spans="1:15" ht="10.5">
      <c r="A82" s="1">
        <v>80</v>
      </c>
      <c r="B82" s="2">
        <v>561</v>
      </c>
      <c r="C82" s="24" t="s">
        <v>93</v>
      </c>
      <c r="D82" s="25">
        <v>16</v>
      </c>
      <c r="E82" s="26">
        <v>6</v>
      </c>
      <c r="F82" s="26">
        <v>15</v>
      </c>
      <c r="G82" s="27">
        <v>4</v>
      </c>
      <c r="H82" s="28">
        <v>1</v>
      </c>
      <c r="I82" s="28">
        <v>55</v>
      </c>
      <c r="J82" s="28">
        <v>17</v>
      </c>
      <c r="K82" s="6">
        <v>9</v>
      </c>
      <c r="L82" s="8">
        <v>1</v>
      </c>
      <c r="M82" s="8">
        <v>55</v>
      </c>
      <c r="N82" s="8">
        <v>9</v>
      </c>
      <c r="O82" s="8">
        <v>5</v>
      </c>
    </row>
    <row r="83" spans="1:15" ht="10.5">
      <c r="A83" s="1">
        <v>81</v>
      </c>
      <c r="B83" s="2">
        <v>562</v>
      </c>
      <c r="C83" s="24" t="s">
        <v>94</v>
      </c>
      <c r="D83" s="25">
        <v>3</v>
      </c>
      <c r="E83" s="26">
        <v>2</v>
      </c>
      <c r="F83" s="26"/>
      <c r="G83" s="27">
        <v>3</v>
      </c>
      <c r="H83" s="28">
        <v>0</v>
      </c>
      <c r="I83" s="28">
        <v>6</v>
      </c>
      <c r="J83" s="28">
        <v>9</v>
      </c>
      <c r="K83" s="6">
        <v>0</v>
      </c>
      <c r="L83" s="8">
        <v>0</v>
      </c>
      <c r="M83" s="8">
        <v>0</v>
      </c>
      <c r="N83" s="8">
        <v>4</v>
      </c>
      <c r="O83" s="8">
        <v>2</v>
      </c>
    </row>
    <row r="84" spans="1:15" ht="10.5">
      <c r="A84" s="1">
        <v>82</v>
      </c>
      <c r="B84" s="2">
        <v>581</v>
      </c>
      <c r="C84" s="24" t="s">
        <v>95</v>
      </c>
      <c r="D84" s="25">
        <v>8</v>
      </c>
      <c r="E84" s="26">
        <v>2</v>
      </c>
      <c r="F84" s="26">
        <v>2</v>
      </c>
      <c r="G84" s="27">
        <v>3</v>
      </c>
      <c r="H84" s="28">
        <v>0</v>
      </c>
      <c r="I84" s="28">
        <v>22</v>
      </c>
      <c r="J84" s="28">
        <v>16</v>
      </c>
      <c r="K84" s="6">
        <v>0</v>
      </c>
      <c r="L84" s="8">
        <v>1</v>
      </c>
      <c r="M84" s="8">
        <v>50</v>
      </c>
      <c r="N84" s="8">
        <v>5</v>
      </c>
      <c r="O84" s="8">
        <v>2</v>
      </c>
    </row>
    <row r="85" spans="1:15" ht="10.5">
      <c r="A85" s="1">
        <v>83</v>
      </c>
      <c r="B85" s="2">
        <v>582</v>
      </c>
      <c r="C85" s="24" t="s">
        <v>96</v>
      </c>
      <c r="D85" s="25">
        <v>23</v>
      </c>
      <c r="E85" s="26">
        <v>3</v>
      </c>
      <c r="F85" s="26">
        <v>13</v>
      </c>
      <c r="G85" s="27">
        <v>12</v>
      </c>
      <c r="H85" s="28">
        <v>5</v>
      </c>
      <c r="I85" s="28">
        <v>61</v>
      </c>
      <c r="J85" s="28">
        <v>32</v>
      </c>
      <c r="K85" s="6">
        <v>5</v>
      </c>
      <c r="L85" s="28">
        <v>2</v>
      </c>
      <c r="M85" s="28">
        <v>190</v>
      </c>
      <c r="N85" s="8">
        <v>5</v>
      </c>
      <c r="O85" s="8">
        <v>3</v>
      </c>
    </row>
    <row r="86" spans="1:15" ht="10.5">
      <c r="A86" s="1">
        <v>84</v>
      </c>
      <c r="B86" s="2">
        <v>583</v>
      </c>
      <c r="C86" s="24" t="s">
        <v>97</v>
      </c>
      <c r="D86" s="25">
        <v>1</v>
      </c>
      <c r="E86" s="26">
        <v>2</v>
      </c>
      <c r="F86" s="26"/>
      <c r="G86" s="27">
        <v>2</v>
      </c>
      <c r="H86" s="28">
        <v>0</v>
      </c>
      <c r="I86" s="28">
        <v>2</v>
      </c>
      <c r="J86" s="28">
        <v>5</v>
      </c>
      <c r="K86" s="6">
        <v>0</v>
      </c>
      <c r="L86" s="8">
        <v>0</v>
      </c>
      <c r="M86" s="8">
        <v>0</v>
      </c>
      <c r="N86" s="8">
        <v>2</v>
      </c>
      <c r="O86" s="8">
        <v>0</v>
      </c>
    </row>
    <row r="87" spans="1:15" ht="10.5">
      <c r="A87" s="1">
        <v>85</v>
      </c>
      <c r="B87" s="2">
        <v>584</v>
      </c>
      <c r="C87" s="24" t="s">
        <v>98</v>
      </c>
      <c r="D87" s="25">
        <v>6</v>
      </c>
      <c r="E87" s="26">
        <v>2</v>
      </c>
      <c r="F87" s="26">
        <v>2</v>
      </c>
      <c r="G87" s="27">
        <v>3</v>
      </c>
      <c r="H87" s="28">
        <v>0</v>
      </c>
      <c r="I87" s="28">
        <v>17</v>
      </c>
      <c r="J87" s="28">
        <v>17</v>
      </c>
      <c r="K87" s="6">
        <v>1</v>
      </c>
      <c r="L87" s="8">
        <v>1</v>
      </c>
      <c r="M87" s="8">
        <v>90</v>
      </c>
      <c r="N87" s="8">
        <v>6</v>
      </c>
      <c r="O87" s="8">
        <v>2</v>
      </c>
    </row>
    <row r="88" spans="1:15" ht="10.5">
      <c r="A88" s="1">
        <v>86</v>
      </c>
      <c r="B88" s="2">
        <v>601</v>
      </c>
      <c r="C88" s="24" t="s">
        <v>99</v>
      </c>
      <c r="D88" s="25">
        <v>58</v>
      </c>
      <c r="E88" s="26">
        <v>9</v>
      </c>
      <c r="F88" s="26">
        <v>28</v>
      </c>
      <c r="G88" s="27">
        <v>7</v>
      </c>
      <c r="H88" s="28">
        <v>10</v>
      </c>
      <c r="I88" s="28">
        <v>308</v>
      </c>
      <c r="J88" s="28">
        <v>92</v>
      </c>
      <c r="K88" s="6">
        <v>3</v>
      </c>
      <c r="L88" s="28">
        <v>2</v>
      </c>
      <c r="M88" s="28">
        <v>678</v>
      </c>
      <c r="N88" s="8">
        <v>8</v>
      </c>
      <c r="O88" s="28">
        <v>5</v>
      </c>
    </row>
    <row r="89" spans="1:15" ht="10.5">
      <c r="A89" s="1">
        <v>87</v>
      </c>
      <c r="B89" s="2">
        <v>602</v>
      </c>
      <c r="C89" s="24" t="s">
        <v>100</v>
      </c>
      <c r="D89" s="25">
        <v>5</v>
      </c>
      <c r="E89" s="26">
        <v>1</v>
      </c>
      <c r="F89" s="26">
        <v>4</v>
      </c>
      <c r="G89" s="27">
        <v>4</v>
      </c>
      <c r="H89" s="28">
        <v>0</v>
      </c>
      <c r="I89" s="28">
        <v>23</v>
      </c>
      <c r="J89" s="28">
        <v>18</v>
      </c>
      <c r="K89" s="6">
        <v>2</v>
      </c>
      <c r="L89" s="8">
        <v>0</v>
      </c>
      <c r="M89" s="8">
        <v>0</v>
      </c>
      <c r="N89" s="8">
        <v>6</v>
      </c>
      <c r="O89" s="8">
        <v>2</v>
      </c>
    </row>
    <row r="90" spans="1:15" ht="10.5">
      <c r="A90" s="1">
        <v>88</v>
      </c>
      <c r="B90" s="2">
        <v>603</v>
      </c>
      <c r="C90" s="24" t="s">
        <v>101</v>
      </c>
      <c r="D90" s="25">
        <v>3</v>
      </c>
      <c r="E90" s="26">
        <v>2</v>
      </c>
      <c r="F90" s="26"/>
      <c r="G90" s="27">
        <v>2</v>
      </c>
      <c r="H90" s="28">
        <v>0</v>
      </c>
      <c r="I90" s="28">
        <v>8</v>
      </c>
      <c r="J90" s="28">
        <v>6</v>
      </c>
      <c r="K90" s="6">
        <v>0</v>
      </c>
      <c r="L90" s="8">
        <v>0</v>
      </c>
      <c r="M90" s="8">
        <v>0</v>
      </c>
      <c r="N90" s="8">
        <v>5</v>
      </c>
      <c r="O90" s="8">
        <v>2</v>
      </c>
    </row>
    <row r="91" spans="1:15" ht="10.5">
      <c r="A91" s="1">
        <v>89</v>
      </c>
      <c r="B91" s="2">
        <v>604</v>
      </c>
      <c r="C91" s="24" t="s">
        <v>102</v>
      </c>
      <c r="D91" s="25">
        <v>3</v>
      </c>
      <c r="E91" s="26">
        <v>1</v>
      </c>
      <c r="F91" s="26"/>
      <c r="G91" s="27">
        <v>3</v>
      </c>
      <c r="H91" s="28">
        <v>0</v>
      </c>
      <c r="I91" s="28">
        <v>3</v>
      </c>
      <c r="J91" s="28">
        <v>2</v>
      </c>
      <c r="K91" s="6">
        <v>0</v>
      </c>
      <c r="L91" s="28">
        <v>0</v>
      </c>
      <c r="M91" s="28">
        <v>0</v>
      </c>
      <c r="N91" s="8">
        <v>3</v>
      </c>
      <c r="O91" s="8">
        <v>1</v>
      </c>
    </row>
    <row r="92" spans="1:15" ht="10.5">
      <c r="A92" s="1">
        <v>90</v>
      </c>
      <c r="B92" s="2">
        <v>621</v>
      </c>
      <c r="C92" s="24" t="s">
        <v>103</v>
      </c>
      <c r="D92" s="25">
        <v>4</v>
      </c>
      <c r="E92" s="26">
        <v>3</v>
      </c>
      <c r="F92" s="26">
        <v>6</v>
      </c>
      <c r="G92" s="27">
        <v>3</v>
      </c>
      <c r="H92" s="28">
        <v>0</v>
      </c>
      <c r="I92" s="28">
        <v>4</v>
      </c>
      <c r="J92" s="28">
        <v>12</v>
      </c>
      <c r="K92" s="6">
        <v>3</v>
      </c>
      <c r="L92" s="28">
        <v>0</v>
      </c>
      <c r="M92" s="28">
        <v>0</v>
      </c>
      <c r="N92" s="8">
        <v>5</v>
      </c>
      <c r="O92" s="8">
        <v>2</v>
      </c>
    </row>
    <row r="93" spans="1:15" ht="10.5">
      <c r="A93" s="1">
        <v>91</v>
      </c>
      <c r="B93" s="2">
        <v>622</v>
      </c>
      <c r="C93" s="24" t="s">
        <v>104</v>
      </c>
      <c r="D93" s="25">
        <v>26</v>
      </c>
      <c r="E93" s="26">
        <v>12</v>
      </c>
      <c r="F93" s="26">
        <v>10</v>
      </c>
      <c r="G93" s="27">
        <v>15</v>
      </c>
      <c r="H93" s="28">
        <v>0</v>
      </c>
      <c r="I93" s="28">
        <v>87</v>
      </c>
      <c r="J93" s="28">
        <v>26</v>
      </c>
      <c r="K93" s="6">
        <v>4</v>
      </c>
      <c r="L93" s="28">
        <v>1</v>
      </c>
      <c r="M93" s="28">
        <v>160</v>
      </c>
      <c r="N93" s="8">
        <v>14</v>
      </c>
      <c r="O93" s="8">
        <v>10</v>
      </c>
    </row>
    <row r="94" spans="1:15" ht="10.5">
      <c r="A94" s="1">
        <v>92</v>
      </c>
      <c r="B94" s="2">
        <v>623</v>
      </c>
      <c r="C94" s="24" t="s">
        <v>105</v>
      </c>
      <c r="D94" s="25">
        <v>7</v>
      </c>
      <c r="E94" s="26">
        <v>2</v>
      </c>
      <c r="F94" s="26">
        <v>5</v>
      </c>
      <c r="G94" s="27">
        <v>3</v>
      </c>
      <c r="H94" s="28">
        <v>1</v>
      </c>
      <c r="I94" s="28">
        <v>36</v>
      </c>
      <c r="J94" s="28">
        <v>9</v>
      </c>
      <c r="K94" s="6">
        <v>1</v>
      </c>
      <c r="L94" s="28">
        <v>1</v>
      </c>
      <c r="M94" s="28">
        <v>50</v>
      </c>
      <c r="N94" s="8">
        <v>4</v>
      </c>
      <c r="O94" s="8">
        <v>2</v>
      </c>
    </row>
    <row r="95" spans="1:15" ht="10.5">
      <c r="A95" s="1">
        <v>93</v>
      </c>
      <c r="B95" s="2">
        <v>624</v>
      </c>
      <c r="C95" s="24" t="s">
        <v>106</v>
      </c>
      <c r="D95" s="25">
        <v>10</v>
      </c>
      <c r="E95" s="26">
        <v>4</v>
      </c>
      <c r="F95" s="26">
        <v>7</v>
      </c>
      <c r="G95" s="27">
        <v>5</v>
      </c>
      <c r="H95" s="28">
        <v>0</v>
      </c>
      <c r="I95" s="28">
        <v>44</v>
      </c>
      <c r="J95" s="28">
        <v>41</v>
      </c>
      <c r="K95" s="6">
        <v>3</v>
      </c>
      <c r="L95" s="8">
        <v>1</v>
      </c>
      <c r="M95" s="8">
        <v>250</v>
      </c>
      <c r="N95" s="8">
        <v>4</v>
      </c>
      <c r="O95" s="8">
        <v>3</v>
      </c>
    </row>
    <row r="96" spans="1:15" ht="10.5">
      <c r="A96" s="1">
        <v>97</v>
      </c>
      <c r="B96" s="2">
        <v>641</v>
      </c>
      <c r="C96" s="24" t="s">
        <v>107</v>
      </c>
      <c r="D96" s="25">
        <v>67</v>
      </c>
      <c r="E96" s="26">
        <v>9</v>
      </c>
      <c r="F96" s="26">
        <v>34</v>
      </c>
      <c r="G96" s="27">
        <v>11</v>
      </c>
      <c r="H96" s="28">
        <v>16</v>
      </c>
      <c r="I96" s="28">
        <v>293</v>
      </c>
      <c r="J96" s="28">
        <v>89</v>
      </c>
      <c r="K96" s="6">
        <v>8</v>
      </c>
      <c r="L96" s="8">
        <v>2</v>
      </c>
      <c r="M96" s="8">
        <v>575</v>
      </c>
      <c r="N96" s="8">
        <v>13</v>
      </c>
      <c r="O96" s="8">
        <v>5</v>
      </c>
    </row>
    <row r="97" spans="1:15" ht="10.5">
      <c r="A97" s="1">
        <v>98</v>
      </c>
      <c r="B97" s="2">
        <v>642</v>
      </c>
      <c r="C97" s="24" t="s">
        <v>108</v>
      </c>
      <c r="D97" s="25">
        <v>28</v>
      </c>
      <c r="E97" s="26">
        <v>13</v>
      </c>
      <c r="F97" s="26">
        <v>16</v>
      </c>
      <c r="G97" s="27">
        <v>7</v>
      </c>
      <c r="H97" s="28">
        <v>1</v>
      </c>
      <c r="I97" s="28">
        <v>81</v>
      </c>
      <c r="J97" s="28">
        <v>149</v>
      </c>
      <c r="K97" s="6">
        <v>3</v>
      </c>
      <c r="L97" s="8">
        <v>2</v>
      </c>
      <c r="M97" s="8">
        <v>627</v>
      </c>
      <c r="N97" s="8">
        <v>12</v>
      </c>
      <c r="O97" s="8">
        <v>10</v>
      </c>
    </row>
    <row r="98" spans="1:15" ht="10.5">
      <c r="A98" s="1">
        <v>99</v>
      </c>
      <c r="B98" s="2">
        <v>643</v>
      </c>
      <c r="C98" s="24" t="s">
        <v>109</v>
      </c>
      <c r="D98" s="25">
        <v>5</v>
      </c>
      <c r="E98" s="26">
        <v>5</v>
      </c>
      <c r="F98" s="26">
        <v>2</v>
      </c>
      <c r="G98" s="27">
        <v>4</v>
      </c>
      <c r="H98" s="28">
        <v>0</v>
      </c>
      <c r="I98" s="28">
        <v>8</v>
      </c>
      <c r="J98" s="28">
        <v>20</v>
      </c>
      <c r="K98" s="6">
        <v>1</v>
      </c>
      <c r="L98" s="8">
        <v>0</v>
      </c>
      <c r="M98" s="8">
        <v>0</v>
      </c>
      <c r="N98" s="8">
        <v>4</v>
      </c>
      <c r="O98" s="8">
        <v>4</v>
      </c>
    </row>
    <row r="99" spans="1:15" ht="10.5">
      <c r="A99" s="1">
        <v>100</v>
      </c>
      <c r="B99" s="2">
        <v>644</v>
      </c>
      <c r="C99" s="24" t="s">
        <v>110</v>
      </c>
      <c r="D99" s="8">
        <v>5</v>
      </c>
      <c r="E99" s="8">
        <v>3</v>
      </c>
      <c r="F99" s="8">
        <v>4</v>
      </c>
      <c r="G99" s="27">
        <v>3</v>
      </c>
      <c r="H99" s="28">
        <v>0</v>
      </c>
      <c r="I99" s="28">
        <v>4</v>
      </c>
      <c r="J99" s="28">
        <v>18</v>
      </c>
      <c r="K99" s="6">
        <v>3</v>
      </c>
      <c r="L99" s="8">
        <v>0</v>
      </c>
      <c r="M99" s="8">
        <v>0</v>
      </c>
      <c r="N99" s="8">
        <v>7</v>
      </c>
      <c r="O99" s="8">
        <v>3</v>
      </c>
    </row>
    <row r="100" spans="1:15" ht="10.5">
      <c r="A100" s="1">
        <v>101</v>
      </c>
      <c r="B100" s="2">
        <v>645</v>
      </c>
      <c r="C100" s="24" t="s">
        <v>111</v>
      </c>
      <c r="D100" s="25">
        <v>7</v>
      </c>
      <c r="E100" s="26">
        <v>5</v>
      </c>
      <c r="F100" s="26">
        <v>14</v>
      </c>
      <c r="G100" s="27">
        <v>7</v>
      </c>
      <c r="H100" s="28">
        <v>0</v>
      </c>
      <c r="I100" s="28">
        <v>12</v>
      </c>
      <c r="J100" s="28">
        <v>22</v>
      </c>
      <c r="K100" s="6">
        <v>5</v>
      </c>
      <c r="L100" s="8">
        <v>0</v>
      </c>
      <c r="M100" s="8">
        <v>0</v>
      </c>
      <c r="N100" s="8">
        <v>7</v>
      </c>
      <c r="O100" s="8">
        <v>4</v>
      </c>
    </row>
    <row r="101" spans="1:15" ht="10.5">
      <c r="A101" s="1">
        <v>102</v>
      </c>
      <c r="B101" s="2">
        <v>646</v>
      </c>
      <c r="C101" s="24" t="s">
        <v>112</v>
      </c>
      <c r="D101" s="25">
        <v>5</v>
      </c>
      <c r="E101" s="26">
        <v>4</v>
      </c>
      <c r="F101" s="26">
        <v>3</v>
      </c>
      <c r="G101" s="27">
        <v>3</v>
      </c>
      <c r="H101" s="28">
        <v>0</v>
      </c>
      <c r="I101" s="28">
        <v>3</v>
      </c>
      <c r="J101" s="28">
        <v>4</v>
      </c>
      <c r="K101" s="6">
        <v>3</v>
      </c>
      <c r="L101" s="8">
        <v>0</v>
      </c>
      <c r="M101" s="8">
        <v>0</v>
      </c>
      <c r="N101" s="8">
        <v>7</v>
      </c>
      <c r="O101" s="8">
        <v>5</v>
      </c>
    </row>
    <row r="102" spans="1:15" ht="10.5">
      <c r="A102" s="1">
        <v>106</v>
      </c>
      <c r="B102" s="2">
        <v>681</v>
      </c>
      <c r="C102" s="24" t="s">
        <v>113</v>
      </c>
      <c r="D102" s="25">
        <v>26</v>
      </c>
      <c r="E102" s="26">
        <v>12</v>
      </c>
      <c r="F102" s="26">
        <v>35</v>
      </c>
      <c r="G102" s="27">
        <v>13</v>
      </c>
      <c r="H102" s="28">
        <v>0</v>
      </c>
      <c r="I102" s="28">
        <v>49</v>
      </c>
      <c r="J102" s="28">
        <v>86</v>
      </c>
      <c r="K102" s="6">
        <v>14</v>
      </c>
      <c r="L102" s="8">
        <v>1</v>
      </c>
      <c r="M102" s="8">
        <v>120</v>
      </c>
      <c r="N102" s="8">
        <v>20</v>
      </c>
      <c r="O102" s="8">
        <v>9</v>
      </c>
    </row>
    <row r="103" spans="1:15" ht="10.5">
      <c r="A103" s="1">
        <v>107</v>
      </c>
      <c r="B103" s="2">
        <v>682</v>
      </c>
      <c r="C103" s="24" t="s">
        <v>114</v>
      </c>
      <c r="D103" s="25">
        <v>14</v>
      </c>
      <c r="E103" s="26">
        <v>3</v>
      </c>
      <c r="F103" s="26">
        <v>7</v>
      </c>
      <c r="G103" s="27">
        <v>3</v>
      </c>
      <c r="H103" s="28">
        <v>0</v>
      </c>
      <c r="I103" s="28">
        <v>35</v>
      </c>
      <c r="J103" s="28">
        <v>20</v>
      </c>
      <c r="K103" s="6">
        <v>2</v>
      </c>
      <c r="L103" s="28">
        <v>1</v>
      </c>
      <c r="M103" s="28">
        <v>102</v>
      </c>
      <c r="N103" s="8">
        <v>5</v>
      </c>
      <c r="O103" s="8">
        <v>3</v>
      </c>
    </row>
    <row r="104" spans="1:15" ht="10.5">
      <c r="A104" s="1">
        <v>108</v>
      </c>
      <c r="B104" s="2">
        <v>683</v>
      </c>
      <c r="C104" s="24" t="s">
        <v>115</v>
      </c>
      <c r="D104" s="25">
        <v>3</v>
      </c>
      <c r="E104" s="26">
        <v>6</v>
      </c>
      <c r="F104" s="26">
        <v>5</v>
      </c>
      <c r="G104" s="27">
        <v>6</v>
      </c>
      <c r="H104" s="28">
        <v>2</v>
      </c>
      <c r="I104" s="28">
        <v>5</v>
      </c>
      <c r="J104" s="28">
        <v>7</v>
      </c>
      <c r="K104" s="6">
        <v>3</v>
      </c>
      <c r="L104" s="28">
        <v>0</v>
      </c>
      <c r="M104" s="28">
        <v>0</v>
      </c>
      <c r="N104" s="8">
        <v>7</v>
      </c>
      <c r="O104" s="8">
        <v>5</v>
      </c>
    </row>
    <row r="105" spans="1:15" ht="10.5">
      <c r="A105" s="1">
        <v>109</v>
      </c>
      <c r="B105" s="2">
        <v>684</v>
      </c>
      <c r="C105" s="24" t="s">
        <v>116</v>
      </c>
      <c r="D105" s="25">
        <v>8</v>
      </c>
      <c r="E105" s="26">
        <v>2</v>
      </c>
      <c r="F105" s="26">
        <v>5</v>
      </c>
      <c r="G105" s="27">
        <v>4</v>
      </c>
      <c r="H105" s="28">
        <v>0</v>
      </c>
      <c r="I105" s="28">
        <v>3</v>
      </c>
      <c r="J105" s="28">
        <v>6</v>
      </c>
      <c r="K105" s="6">
        <v>3</v>
      </c>
      <c r="L105" s="28">
        <v>0</v>
      </c>
      <c r="M105" s="28">
        <v>0</v>
      </c>
      <c r="N105" s="8">
        <v>5</v>
      </c>
      <c r="O105" s="8">
        <v>2</v>
      </c>
    </row>
    <row r="106" spans="1:15" ht="10.5">
      <c r="A106" s="1">
        <v>110</v>
      </c>
      <c r="B106" s="2">
        <v>685</v>
      </c>
      <c r="C106" s="24" t="s">
        <v>117</v>
      </c>
      <c r="D106" s="25">
        <v>8</v>
      </c>
      <c r="E106" s="26">
        <v>4</v>
      </c>
      <c r="F106" s="26">
        <v>6</v>
      </c>
      <c r="G106" s="27">
        <v>7</v>
      </c>
      <c r="H106" s="28">
        <v>0</v>
      </c>
      <c r="I106" s="28">
        <v>21</v>
      </c>
      <c r="J106" s="28">
        <v>25</v>
      </c>
      <c r="K106" s="6">
        <v>2</v>
      </c>
      <c r="L106" s="28">
        <v>0</v>
      </c>
      <c r="M106" s="28">
        <v>0</v>
      </c>
      <c r="N106" s="8">
        <v>9</v>
      </c>
      <c r="O106" s="8">
        <v>3</v>
      </c>
    </row>
    <row r="107" spans="1:15" ht="10.5">
      <c r="A107" s="1">
        <v>111</v>
      </c>
      <c r="B107" s="2">
        <v>686</v>
      </c>
      <c r="C107" s="24" t="s">
        <v>118</v>
      </c>
      <c r="D107" s="25">
        <v>11</v>
      </c>
      <c r="E107" s="26">
        <v>5</v>
      </c>
      <c r="F107" s="26">
        <v>8</v>
      </c>
      <c r="G107" s="27">
        <v>4</v>
      </c>
      <c r="H107" s="28">
        <v>0</v>
      </c>
      <c r="I107" s="28">
        <v>31</v>
      </c>
      <c r="J107" s="28">
        <v>25</v>
      </c>
      <c r="K107" s="6">
        <v>3</v>
      </c>
      <c r="L107" s="8">
        <v>1</v>
      </c>
      <c r="M107" s="8">
        <v>200</v>
      </c>
      <c r="N107" s="8">
        <v>4</v>
      </c>
      <c r="O107" s="8">
        <v>4</v>
      </c>
    </row>
    <row r="108" spans="1:15" ht="10.5">
      <c r="A108" s="1">
        <v>112</v>
      </c>
      <c r="B108" s="2">
        <v>701</v>
      </c>
      <c r="C108" s="24" t="s">
        <v>119</v>
      </c>
      <c r="D108" s="8">
        <v>10</v>
      </c>
      <c r="E108" s="8">
        <v>3</v>
      </c>
      <c r="F108" s="8">
        <v>10</v>
      </c>
      <c r="G108" s="27">
        <v>2</v>
      </c>
      <c r="H108" s="28">
        <v>2</v>
      </c>
      <c r="I108" s="28">
        <v>23</v>
      </c>
      <c r="J108" s="28">
        <v>24</v>
      </c>
      <c r="K108" s="6">
        <v>4</v>
      </c>
      <c r="L108" s="8">
        <v>1</v>
      </c>
      <c r="M108" s="8">
        <v>100</v>
      </c>
      <c r="N108" s="8">
        <v>5</v>
      </c>
      <c r="O108" s="8">
        <v>3</v>
      </c>
    </row>
    <row r="109" spans="1:15" ht="10.5">
      <c r="A109" s="1">
        <v>113</v>
      </c>
      <c r="B109" s="2">
        <v>702</v>
      </c>
      <c r="C109" s="24" t="s">
        <v>120</v>
      </c>
      <c r="D109" s="25">
        <v>5</v>
      </c>
      <c r="E109" s="26">
        <v>6</v>
      </c>
      <c r="F109" s="26">
        <v>3</v>
      </c>
      <c r="G109" s="27">
        <v>3</v>
      </c>
      <c r="H109" s="28">
        <v>0</v>
      </c>
      <c r="I109" s="28">
        <v>3</v>
      </c>
      <c r="J109" s="28">
        <v>11</v>
      </c>
      <c r="K109" s="6">
        <v>3</v>
      </c>
      <c r="L109" s="8">
        <v>0</v>
      </c>
      <c r="M109" s="8">
        <v>0</v>
      </c>
      <c r="N109" s="8">
        <v>7</v>
      </c>
      <c r="O109" s="8">
        <v>6</v>
      </c>
    </row>
    <row r="110" spans="1:15" ht="10.5">
      <c r="A110" s="1">
        <v>114</v>
      </c>
      <c r="B110" s="176">
        <v>703</v>
      </c>
      <c r="C110" s="24" t="s">
        <v>121</v>
      </c>
      <c r="D110" s="25">
        <v>21</v>
      </c>
      <c r="E110" s="26">
        <v>16</v>
      </c>
      <c r="F110" s="26">
        <v>34</v>
      </c>
      <c r="G110" s="27">
        <v>3</v>
      </c>
      <c r="H110" s="28">
        <v>1</v>
      </c>
      <c r="I110" s="28">
        <v>61</v>
      </c>
      <c r="J110" s="28">
        <v>112</v>
      </c>
      <c r="K110" s="6">
        <v>9</v>
      </c>
      <c r="L110" s="8">
        <v>3</v>
      </c>
      <c r="M110" s="8">
        <v>299</v>
      </c>
      <c r="N110" s="8">
        <v>10</v>
      </c>
      <c r="O110" s="8">
        <v>11</v>
      </c>
    </row>
    <row r="111" spans="1:15" ht="10.5">
      <c r="A111" s="161">
        <v>115</v>
      </c>
      <c r="B111" s="162">
        <v>704</v>
      </c>
      <c r="C111" s="174" t="s">
        <v>122</v>
      </c>
      <c r="D111" s="178">
        <v>16</v>
      </c>
      <c r="E111" s="179">
        <v>9</v>
      </c>
      <c r="F111" s="179">
        <v>12</v>
      </c>
      <c r="G111" s="180">
        <v>11</v>
      </c>
      <c r="H111" s="181">
        <v>1</v>
      </c>
      <c r="I111" s="181">
        <v>16</v>
      </c>
      <c r="J111" s="181">
        <v>22</v>
      </c>
      <c r="K111" s="182">
        <v>6</v>
      </c>
      <c r="L111" s="179">
        <v>1</v>
      </c>
      <c r="M111" s="179">
        <v>101</v>
      </c>
      <c r="N111" s="179">
        <v>13</v>
      </c>
      <c r="O111" s="179">
        <v>8</v>
      </c>
    </row>
    <row r="112" spans="1:15" ht="10.5">
      <c r="A112" s="175"/>
      <c r="B112" s="176" t="s">
        <v>979</v>
      </c>
      <c r="C112" s="29"/>
      <c r="D112" s="26"/>
      <c r="E112" s="26"/>
      <c r="F112" s="26"/>
      <c r="G112" s="27"/>
      <c r="H112" s="28"/>
      <c r="I112" s="28"/>
      <c r="J112" s="28"/>
      <c r="K112" s="177"/>
      <c r="L112" s="26"/>
      <c r="M112" s="26"/>
      <c r="N112" s="26"/>
      <c r="O112" s="26"/>
    </row>
    <row r="113" spans="2:15" ht="10.5">
      <c r="B113" s="24" t="s">
        <v>123</v>
      </c>
      <c r="D113" s="25"/>
      <c r="E113" s="26"/>
      <c r="F113" s="26"/>
      <c r="G113" s="27"/>
      <c r="H113" s="28"/>
      <c r="I113" s="28"/>
      <c r="J113" s="28"/>
      <c r="K113" s="177"/>
      <c r="L113" s="26"/>
      <c r="M113" s="26"/>
      <c r="N113" s="26"/>
      <c r="O113" s="26"/>
    </row>
    <row r="114" spans="2:15" ht="10.5">
      <c r="B114" s="24" t="s">
        <v>124</v>
      </c>
      <c r="D114" s="25"/>
      <c r="E114" s="26"/>
      <c r="F114" s="26"/>
      <c r="G114" s="27"/>
      <c r="H114" s="28"/>
      <c r="I114" s="28"/>
      <c r="J114" s="28"/>
      <c r="L114" s="8"/>
      <c r="M114" s="8"/>
      <c r="N114" s="8"/>
      <c r="O114" s="8"/>
    </row>
    <row r="115" spans="7:11" ht="10.5">
      <c r="G115" s="4"/>
      <c r="H115" s="4"/>
      <c r="I115" s="4"/>
      <c r="J115" s="4"/>
      <c r="K115" s="4"/>
    </row>
  </sheetData>
  <printOptions/>
  <pageMargins left="0.82" right="0.75" top="0.77" bottom="0.51" header="0.5" footer="0.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3.375" style="152" customWidth="1"/>
    <col min="2" max="10" width="13.125" style="152" customWidth="1"/>
    <col min="11" max="16384" width="8.875" style="152" customWidth="1"/>
  </cols>
  <sheetData>
    <row r="1" spans="1:3" ht="15" customHeight="1">
      <c r="A1" s="58" t="s">
        <v>857</v>
      </c>
      <c r="C1" s="49"/>
    </row>
    <row r="2" spans="7:9" ht="11.25" thickBot="1">
      <c r="G2" s="49"/>
      <c r="I2" s="153" t="s">
        <v>880</v>
      </c>
    </row>
    <row r="3" spans="1:10" ht="10.5">
      <c r="A3" s="154" t="s">
        <v>0</v>
      </c>
      <c r="B3" s="155" t="s">
        <v>858</v>
      </c>
      <c r="C3" s="155" t="s">
        <v>859</v>
      </c>
      <c r="D3" s="155" t="s">
        <v>860</v>
      </c>
      <c r="E3" s="155" t="s">
        <v>861</v>
      </c>
      <c r="F3" s="155" t="s">
        <v>862</v>
      </c>
      <c r="G3" s="155" t="s">
        <v>863</v>
      </c>
      <c r="H3" s="155" t="s">
        <v>864</v>
      </c>
      <c r="I3" s="155" t="s">
        <v>865</v>
      </c>
      <c r="J3" s="155" t="s">
        <v>866</v>
      </c>
    </row>
    <row r="4" spans="1:10" ht="10.5">
      <c r="A4" s="47"/>
      <c r="B4" s="40" t="s">
        <v>867</v>
      </c>
      <c r="C4" s="39"/>
      <c r="D4" s="39"/>
      <c r="E4" s="39"/>
      <c r="F4" s="39"/>
      <c r="G4" s="39" t="s">
        <v>868</v>
      </c>
      <c r="H4" s="39"/>
      <c r="I4" s="39"/>
      <c r="J4" s="39" t="s">
        <v>869</v>
      </c>
    </row>
    <row r="5" spans="1:10" ht="10.5" hidden="1">
      <c r="A5" s="156" t="s">
        <v>870</v>
      </c>
      <c r="B5" s="42">
        <v>34</v>
      </c>
      <c r="C5" s="152">
        <v>5</v>
      </c>
      <c r="D5" s="157">
        <v>0</v>
      </c>
      <c r="E5" s="157">
        <v>0</v>
      </c>
      <c r="F5" s="157">
        <v>0</v>
      </c>
      <c r="G5" s="157">
        <v>0</v>
      </c>
      <c r="H5" s="157">
        <v>1</v>
      </c>
      <c r="I5" s="157">
        <v>2</v>
      </c>
      <c r="J5" s="157">
        <v>0</v>
      </c>
    </row>
    <row r="6" spans="1:10" ht="10.5" hidden="1">
      <c r="A6" s="156" t="s">
        <v>1</v>
      </c>
      <c r="B6" s="42">
        <v>72</v>
      </c>
      <c r="C6" s="152">
        <v>8</v>
      </c>
      <c r="D6" s="157">
        <v>1</v>
      </c>
      <c r="E6" s="157">
        <v>0</v>
      </c>
      <c r="F6" s="157">
        <v>0</v>
      </c>
      <c r="G6" s="157">
        <v>1</v>
      </c>
      <c r="H6" s="157">
        <v>1</v>
      </c>
      <c r="I6" s="157">
        <v>9</v>
      </c>
      <c r="J6" s="157">
        <v>0</v>
      </c>
    </row>
    <row r="7" spans="1:10" ht="10.5" hidden="1">
      <c r="A7" s="156" t="s">
        <v>2</v>
      </c>
      <c r="B7" s="42">
        <v>30</v>
      </c>
      <c r="C7" s="152">
        <v>1</v>
      </c>
      <c r="D7" s="152">
        <v>2</v>
      </c>
      <c r="E7" s="152">
        <v>0</v>
      </c>
      <c r="F7" s="152">
        <v>0</v>
      </c>
      <c r="G7" s="152">
        <v>0</v>
      </c>
      <c r="H7" s="152">
        <v>0</v>
      </c>
      <c r="I7" s="152">
        <v>6</v>
      </c>
      <c r="J7" s="152">
        <v>0</v>
      </c>
    </row>
    <row r="8" spans="1:10" ht="10.5">
      <c r="A8" s="156" t="s">
        <v>875</v>
      </c>
      <c r="B8" s="42">
        <v>54</v>
      </c>
      <c r="C8" s="152">
        <v>7</v>
      </c>
      <c r="D8" s="152">
        <v>1</v>
      </c>
      <c r="E8" s="152">
        <v>0</v>
      </c>
      <c r="F8" s="152">
        <v>0</v>
      </c>
      <c r="G8" s="152">
        <v>0</v>
      </c>
      <c r="H8" s="152">
        <v>0</v>
      </c>
      <c r="I8" s="152">
        <v>1</v>
      </c>
      <c r="J8" s="152">
        <v>59</v>
      </c>
    </row>
    <row r="9" spans="1:10" ht="10.5">
      <c r="A9" s="156" t="s">
        <v>3</v>
      </c>
      <c r="B9" s="42">
        <v>72</v>
      </c>
      <c r="C9" s="152">
        <v>3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4</v>
      </c>
      <c r="J9" s="152">
        <v>109</v>
      </c>
    </row>
    <row r="10" spans="1:10" ht="10.5">
      <c r="A10" s="156" t="s">
        <v>852</v>
      </c>
      <c r="B10" s="42">
        <v>45</v>
      </c>
      <c r="C10" s="152">
        <v>1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3</v>
      </c>
      <c r="J10" s="152">
        <v>98</v>
      </c>
    </row>
    <row r="11" spans="1:11" ht="10.5">
      <c r="A11" s="32" t="s">
        <v>871</v>
      </c>
      <c r="B11" s="108" t="s">
        <v>877</v>
      </c>
      <c r="C11" s="55" t="s">
        <v>877</v>
      </c>
      <c r="D11" s="55" t="s">
        <v>877</v>
      </c>
      <c r="E11" s="55" t="s">
        <v>877</v>
      </c>
      <c r="F11" s="55" t="s">
        <v>877</v>
      </c>
      <c r="G11" s="55" t="s">
        <v>877</v>
      </c>
      <c r="H11" s="55" t="s">
        <v>877</v>
      </c>
      <c r="I11" s="55" t="s">
        <v>877</v>
      </c>
      <c r="J11" s="55" t="s">
        <v>877</v>
      </c>
      <c r="K11" s="31"/>
    </row>
    <row r="12" spans="1:11" ht="10.5">
      <c r="A12" s="56" t="s">
        <v>878</v>
      </c>
      <c r="B12" s="158" t="s">
        <v>24</v>
      </c>
      <c r="C12" s="57" t="s">
        <v>24</v>
      </c>
      <c r="D12" s="57" t="s">
        <v>24</v>
      </c>
      <c r="E12" s="57" t="s">
        <v>24</v>
      </c>
      <c r="F12" s="57" t="s">
        <v>24</v>
      </c>
      <c r="G12" s="57" t="s">
        <v>24</v>
      </c>
      <c r="H12" s="57" t="s">
        <v>24</v>
      </c>
      <c r="I12" s="57" t="s">
        <v>24</v>
      </c>
      <c r="J12" s="57" t="s">
        <v>24</v>
      </c>
      <c r="K12" s="31"/>
    </row>
    <row r="13" spans="1:10" ht="10.5">
      <c r="A13" s="159" t="s">
        <v>881</v>
      </c>
      <c r="B13" s="95"/>
      <c r="C13" s="95"/>
      <c r="D13" s="95"/>
      <c r="E13" s="95"/>
      <c r="F13" s="95"/>
      <c r="G13" s="95"/>
      <c r="H13" s="95"/>
      <c r="I13" s="95"/>
      <c r="J13" s="95"/>
    </row>
    <row r="14" ht="10.5">
      <c r="A14" s="156" t="s">
        <v>872</v>
      </c>
    </row>
    <row r="15" ht="10.5">
      <c r="A15" s="156" t="s">
        <v>873</v>
      </c>
    </row>
  </sheetData>
  <printOptions/>
  <pageMargins left="0.5" right="0.31" top="1" bottom="1" header="0.5" footer="0.5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2.75"/>
  <cols>
    <col min="1" max="1" width="13.00390625" style="152" customWidth="1"/>
    <col min="2" max="8" width="10.625" style="152" customWidth="1"/>
    <col min="9" max="16384" width="8.875" style="152" customWidth="1"/>
  </cols>
  <sheetData>
    <row r="1" spans="1:2" ht="15" customHeight="1">
      <c r="A1" s="58" t="s">
        <v>842</v>
      </c>
      <c r="B1" s="49"/>
    </row>
    <row r="2" spans="7:8" ht="11.25" thickBot="1">
      <c r="G2" s="49"/>
      <c r="H2" s="153" t="s">
        <v>843</v>
      </c>
    </row>
    <row r="3" spans="1:8" ht="10.5">
      <c r="A3" s="154" t="s">
        <v>0</v>
      </c>
      <c r="B3" s="155" t="s">
        <v>844</v>
      </c>
      <c r="C3" s="155" t="s">
        <v>845</v>
      </c>
      <c r="D3" s="155" t="s">
        <v>846</v>
      </c>
      <c r="E3" s="155" t="s">
        <v>847</v>
      </c>
      <c r="F3" s="155" t="s">
        <v>848</v>
      </c>
      <c r="G3" s="155" t="s">
        <v>849</v>
      </c>
      <c r="H3" s="155" t="s">
        <v>850</v>
      </c>
    </row>
    <row r="4" spans="1:8" ht="10.5">
      <c r="A4" s="47"/>
      <c r="B4" s="39" t="s">
        <v>851</v>
      </c>
      <c r="C4" s="39"/>
      <c r="D4" s="39"/>
      <c r="E4" s="39"/>
      <c r="F4" s="39"/>
      <c r="G4" s="39"/>
      <c r="H4" s="39"/>
    </row>
    <row r="5" spans="1:8" ht="10.5" hidden="1">
      <c r="A5" s="156" t="s">
        <v>23</v>
      </c>
      <c r="B5" s="42">
        <v>100</v>
      </c>
      <c r="C5" s="152">
        <v>6</v>
      </c>
      <c r="D5" s="152">
        <v>51</v>
      </c>
      <c r="E5" s="157">
        <v>1</v>
      </c>
      <c r="F5" s="157">
        <v>1</v>
      </c>
      <c r="G5" s="157">
        <v>1</v>
      </c>
      <c r="H5" s="152">
        <v>729</v>
      </c>
    </row>
    <row r="6" spans="1:8" ht="10.5" hidden="1">
      <c r="A6" s="156" t="s">
        <v>1</v>
      </c>
      <c r="B6" s="42">
        <v>502</v>
      </c>
      <c r="C6" s="152">
        <v>2</v>
      </c>
      <c r="D6" s="152">
        <v>25</v>
      </c>
      <c r="E6" s="157">
        <v>1</v>
      </c>
      <c r="F6" s="157">
        <v>3</v>
      </c>
      <c r="G6" s="157">
        <v>1</v>
      </c>
      <c r="H6" s="152">
        <v>1420</v>
      </c>
    </row>
    <row r="7" spans="1:8" ht="10.5" hidden="1">
      <c r="A7" s="156" t="s">
        <v>874</v>
      </c>
      <c r="B7" s="42">
        <v>179</v>
      </c>
      <c r="C7" s="152">
        <v>4</v>
      </c>
      <c r="D7" s="152">
        <v>120</v>
      </c>
      <c r="E7" s="152">
        <v>1</v>
      </c>
      <c r="F7" s="152">
        <v>3</v>
      </c>
      <c r="G7" s="152">
        <v>2</v>
      </c>
      <c r="H7" s="152">
        <v>368</v>
      </c>
    </row>
    <row r="8" spans="1:8" ht="10.5">
      <c r="A8" s="156" t="s">
        <v>875</v>
      </c>
      <c r="B8" s="42">
        <v>62</v>
      </c>
      <c r="C8" s="152">
        <v>1</v>
      </c>
      <c r="D8" s="152">
        <v>10</v>
      </c>
      <c r="E8" s="152">
        <v>3</v>
      </c>
      <c r="F8" s="152">
        <v>4</v>
      </c>
      <c r="G8" s="152">
        <v>0</v>
      </c>
      <c r="H8" s="152">
        <v>941</v>
      </c>
    </row>
    <row r="9" spans="1:8" ht="10.5">
      <c r="A9" s="156" t="s">
        <v>3</v>
      </c>
      <c r="B9" s="42">
        <v>73</v>
      </c>
      <c r="C9" s="152">
        <v>0</v>
      </c>
      <c r="D9" s="152">
        <v>0</v>
      </c>
      <c r="E9" s="152">
        <v>0</v>
      </c>
      <c r="F9" s="152">
        <v>1</v>
      </c>
      <c r="G9" s="152">
        <v>1</v>
      </c>
      <c r="H9" s="152">
        <v>7113</v>
      </c>
    </row>
    <row r="10" spans="1:8" ht="10.5">
      <c r="A10" s="156" t="s">
        <v>852</v>
      </c>
      <c r="B10" s="42">
        <v>221</v>
      </c>
      <c r="C10" s="152">
        <v>0</v>
      </c>
      <c r="D10" s="152">
        <v>0</v>
      </c>
      <c r="E10" s="152">
        <v>1</v>
      </c>
      <c r="F10" s="152">
        <v>2</v>
      </c>
      <c r="G10" s="152">
        <v>2</v>
      </c>
      <c r="H10" s="152">
        <v>886</v>
      </c>
    </row>
    <row r="11" spans="1:8" ht="10.5">
      <c r="A11" s="32" t="s">
        <v>876</v>
      </c>
      <c r="B11" s="108" t="s">
        <v>877</v>
      </c>
      <c r="C11" s="55" t="s">
        <v>24</v>
      </c>
      <c r="D11" s="55" t="s">
        <v>24</v>
      </c>
      <c r="E11" s="55" t="s">
        <v>24</v>
      </c>
      <c r="F11" s="55" t="s">
        <v>24</v>
      </c>
      <c r="G11" s="55" t="s">
        <v>24</v>
      </c>
      <c r="H11" s="55" t="s">
        <v>24</v>
      </c>
    </row>
    <row r="12" spans="1:8" ht="10.5">
      <c r="A12" s="56" t="s">
        <v>878</v>
      </c>
      <c r="B12" s="158" t="s">
        <v>24</v>
      </c>
      <c r="C12" s="57" t="s">
        <v>24</v>
      </c>
      <c r="D12" s="57" t="s">
        <v>24</v>
      </c>
      <c r="E12" s="57" t="s">
        <v>24</v>
      </c>
      <c r="F12" s="57" t="s">
        <v>24</v>
      </c>
      <c r="G12" s="57" t="s">
        <v>24</v>
      </c>
      <c r="H12" s="57" t="s">
        <v>24</v>
      </c>
    </row>
    <row r="13" spans="1:8" ht="10.5">
      <c r="A13" s="159" t="s">
        <v>879</v>
      </c>
      <c r="B13" s="95"/>
      <c r="C13" s="95"/>
      <c r="D13" s="95"/>
      <c r="E13" s="95"/>
      <c r="F13" s="95"/>
      <c r="G13" s="95"/>
      <c r="H13" s="95"/>
    </row>
    <row r="14" ht="10.5">
      <c r="A14" s="156" t="s">
        <v>853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2.75"/>
  <cols>
    <col min="1" max="1" width="10.50390625" style="48" customWidth="1"/>
    <col min="2" max="2" width="21.50390625" style="48" customWidth="1"/>
    <col min="3" max="9" width="10.625" style="49" customWidth="1"/>
    <col min="10" max="10" width="12.00390625" style="49" customWidth="1"/>
    <col min="11" max="16384" width="9.125" style="48" customWidth="1"/>
  </cols>
  <sheetData>
    <row r="1" ht="15" customHeight="1">
      <c r="A1" s="52" t="s">
        <v>802</v>
      </c>
    </row>
    <row r="2" spans="1:10" ht="10.5">
      <c r="A2" s="30"/>
      <c r="B2" s="30" t="s">
        <v>129</v>
      </c>
      <c r="C2" s="31"/>
      <c r="D2" s="31"/>
      <c r="E2" s="31"/>
      <c r="F2" s="31"/>
      <c r="G2" s="31"/>
      <c r="H2" s="32" t="s">
        <v>800</v>
      </c>
      <c r="I2" s="31"/>
      <c r="J2" s="31"/>
    </row>
    <row r="3" spans="1:10" ht="10.5">
      <c r="A3" s="33" t="s">
        <v>130</v>
      </c>
      <c r="B3" s="33" t="s">
        <v>0</v>
      </c>
      <c r="C3" s="34" t="s">
        <v>131</v>
      </c>
      <c r="D3" s="35" t="s">
        <v>132</v>
      </c>
      <c r="E3" s="36" t="s">
        <v>133</v>
      </c>
      <c r="F3" s="36" t="s">
        <v>134</v>
      </c>
      <c r="G3" s="34" t="s">
        <v>135</v>
      </c>
      <c r="H3" s="34" t="s">
        <v>136</v>
      </c>
      <c r="I3" s="34" t="s">
        <v>137</v>
      </c>
      <c r="J3" s="35" t="s">
        <v>138</v>
      </c>
    </row>
    <row r="4" spans="1:10" ht="10.5">
      <c r="A4" s="37" t="s">
        <v>139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s="50" customFormat="1" ht="10.5">
      <c r="A5" s="41"/>
      <c r="B5" s="30" t="s">
        <v>131</v>
      </c>
      <c r="C5" s="42">
        <v>41724</v>
      </c>
      <c r="D5" s="31">
        <v>189</v>
      </c>
      <c r="E5" s="31">
        <v>122</v>
      </c>
      <c r="F5" s="31">
        <v>283</v>
      </c>
      <c r="G5" s="31">
        <v>1164</v>
      </c>
      <c r="H5" s="31">
        <v>7228</v>
      </c>
      <c r="I5" s="31">
        <v>32736</v>
      </c>
      <c r="J5" s="31">
        <v>2</v>
      </c>
    </row>
    <row r="6" spans="1:10" s="50" customFormat="1" ht="10.5">
      <c r="A6" s="41"/>
      <c r="B6" s="30"/>
      <c r="C6" s="42"/>
      <c r="D6" s="31"/>
      <c r="E6" s="31"/>
      <c r="F6" s="31"/>
      <c r="G6" s="31"/>
      <c r="H6" s="31"/>
      <c r="I6" s="31"/>
      <c r="J6" s="31"/>
    </row>
    <row r="7" spans="1:10" ht="10.5">
      <c r="A7" s="43" t="s">
        <v>140</v>
      </c>
      <c r="B7" s="30" t="s">
        <v>141</v>
      </c>
      <c r="C7" s="42">
        <v>126</v>
      </c>
      <c r="D7" s="31"/>
      <c r="E7" s="31"/>
      <c r="F7" s="31"/>
      <c r="G7" s="31">
        <v>3</v>
      </c>
      <c r="H7" s="31">
        <v>14</v>
      </c>
      <c r="I7" s="31">
        <v>109</v>
      </c>
      <c r="J7" s="31"/>
    </row>
    <row r="8" spans="1:10" ht="10.5">
      <c r="A8" s="43" t="s">
        <v>142</v>
      </c>
      <c r="B8" s="30" t="s">
        <v>143</v>
      </c>
      <c r="C8" s="42">
        <v>13400</v>
      </c>
      <c r="D8" s="31">
        <v>2</v>
      </c>
      <c r="E8" s="31">
        <v>26</v>
      </c>
      <c r="F8" s="31">
        <v>25</v>
      </c>
      <c r="G8" s="31">
        <v>297</v>
      </c>
      <c r="H8" s="31">
        <v>3326</v>
      </c>
      <c r="I8" s="31">
        <v>9724</v>
      </c>
      <c r="J8" s="31"/>
    </row>
    <row r="9" spans="1:10" ht="10.5">
      <c r="A9" s="43" t="s">
        <v>801</v>
      </c>
      <c r="B9" s="44" t="s">
        <v>144</v>
      </c>
      <c r="C9" s="42">
        <v>2310</v>
      </c>
      <c r="D9" s="31"/>
      <c r="E9" s="31"/>
      <c r="F9" s="31"/>
      <c r="G9" s="31">
        <v>47</v>
      </c>
      <c r="H9" s="31">
        <v>557</v>
      </c>
      <c r="I9" s="31">
        <v>1706</v>
      </c>
      <c r="J9" s="31"/>
    </row>
    <row r="10" spans="1:10" ht="10.5">
      <c r="A10" s="43" t="s">
        <v>145</v>
      </c>
      <c r="B10" s="30" t="s">
        <v>146</v>
      </c>
      <c r="C10" s="42">
        <v>6306</v>
      </c>
      <c r="D10" s="31">
        <v>2</v>
      </c>
      <c r="E10" s="31">
        <v>2</v>
      </c>
      <c r="F10" s="31">
        <v>16</v>
      </c>
      <c r="G10" s="31">
        <v>110</v>
      </c>
      <c r="H10" s="31">
        <v>764</v>
      </c>
      <c r="I10" s="31">
        <v>5410</v>
      </c>
      <c r="J10" s="31">
        <v>2</v>
      </c>
    </row>
    <row r="11" spans="1:10" ht="10.5">
      <c r="A11" s="43" t="s">
        <v>147</v>
      </c>
      <c r="B11" s="30" t="s">
        <v>148</v>
      </c>
      <c r="C11" s="42">
        <v>274</v>
      </c>
      <c r="D11" s="31"/>
      <c r="E11" s="31"/>
      <c r="F11" s="31"/>
      <c r="G11" s="31">
        <v>2</v>
      </c>
      <c r="H11" s="31">
        <v>15</v>
      </c>
      <c r="I11" s="31">
        <v>257</v>
      </c>
      <c r="J11" s="31"/>
    </row>
    <row r="12" spans="1:10" ht="10.5">
      <c r="A12" s="43" t="s">
        <v>149</v>
      </c>
      <c r="B12" s="30" t="s">
        <v>150</v>
      </c>
      <c r="C12" s="42">
        <v>4914</v>
      </c>
      <c r="D12" s="31">
        <v>1</v>
      </c>
      <c r="E12" s="31">
        <v>1</v>
      </c>
      <c r="F12" s="31">
        <v>3</v>
      </c>
      <c r="G12" s="31">
        <v>48</v>
      </c>
      <c r="H12" s="31">
        <v>580</v>
      </c>
      <c r="I12" s="31">
        <v>4281</v>
      </c>
      <c r="J12" s="31"/>
    </row>
    <row r="13" spans="1:10" ht="10.5">
      <c r="A13" s="45" t="s">
        <v>151</v>
      </c>
      <c r="B13" s="30" t="s">
        <v>152</v>
      </c>
      <c r="C13" s="42">
        <v>3698</v>
      </c>
      <c r="D13" s="31">
        <v>4</v>
      </c>
      <c r="E13" s="31">
        <v>4</v>
      </c>
      <c r="F13" s="31">
        <v>2</v>
      </c>
      <c r="G13" s="31">
        <v>26</v>
      </c>
      <c r="H13" s="31">
        <v>175</v>
      </c>
      <c r="I13" s="31">
        <v>3487</v>
      </c>
      <c r="J13" s="31"/>
    </row>
    <row r="14" spans="1:10" ht="10.5">
      <c r="A14" s="43" t="s">
        <v>153</v>
      </c>
      <c r="B14" s="30" t="s">
        <v>154</v>
      </c>
      <c r="C14" s="42">
        <v>1071</v>
      </c>
      <c r="D14" s="31"/>
      <c r="E14" s="31"/>
      <c r="F14" s="31"/>
      <c r="G14" s="31"/>
      <c r="H14" s="31">
        <v>1</v>
      </c>
      <c r="I14" s="31">
        <v>1070</v>
      </c>
      <c r="J14" s="31"/>
    </row>
    <row r="15" spans="1:10" ht="10.5">
      <c r="A15" s="46" t="s">
        <v>155</v>
      </c>
      <c r="B15" s="38" t="s">
        <v>156</v>
      </c>
      <c r="C15" s="39">
        <v>1747</v>
      </c>
      <c r="D15" s="47">
        <v>10</v>
      </c>
      <c r="E15" s="47">
        <v>24</v>
      </c>
      <c r="F15" s="47">
        <v>93</v>
      </c>
      <c r="G15" s="47">
        <v>156</v>
      </c>
      <c r="H15" s="47">
        <v>367</v>
      </c>
      <c r="I15" s="47">
        <v>1097</v>
      </c>
      <c r="J15" s="47"/>
    </row>
    <row r="16" spans="1:10" ht="10.5">
      <c r="A16" s="44" t="s">
        <v>157</v>
      </c>
      <c r="B16" s="30"/>
      <c r="C16" s="31"/>
      <c r="D16" s="31"/>
      <c r="E16" s="31"/>
      <c r="F16" s="31"/>
      <c r="G16" s="31"/>
      <c r="H16" s="31"/>
      <c r="I16" s="31"/>
      <c r="J16" s="31"/>
    </row>
  </sheetData>
  <printOptions/>
  <pageMargins left="0.52" right="0.51" top="1" bottom="1" header="0.5" footer="0.5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2.75"/>
  <cols>
    <col min="1" max="1" width="20.875" style="49" customWidth="1"/>
    <col min="2" max="4" width="12.625" style="49" hidden="1" customWidth="1"/>
    <col min="5" max="5" width="12.625" style="49" customWidth="1"/>
    <col min="6" max="9" width="12.625" style="143" customWidth="1"/>
    <col min="10" max="10" width="8.875" style="143" customWidth="1"/>
    <col min="11" max="16384" width="8.875" style="49" customWidth="1"/>
  </cols>
  <sheetData>
    <row r="1" ht="15" customHeight="1">
      <c r="A1" s="58" t="s">
        <v>158</v>
      </c>
    </row>
    <row r="2" spans="1:9" ht="10.5">
      <c r="A2" s="31"/>
      <c r="B2" s="31"/>
      <c r="C2" s="31"/>
      <c r="D2" s="31"/>
      <c r="E2" s="48"/>
      <c r="G2" s="145"/>
      <c r="H2" s="144" t="s">
        <v>176</v>
      </c>
      <c r="I2" s="145"/>
    </row>
    <row r="3" spans="1:9" ht="10.5">
      <c r="A3" s="53" t="s">
        <v>0</v>
      </c>
      <c r="B3" s="54" t="s">
        <v>23</v>
      </c>
      <c r="C3" s="54" t="s">
        <v>1</v>
      </c>
      <c r="D3" s="54" t="s">
        <v>2</v>
      </c>
      <c r="E3" s="54" t="s">
        <v>159</v>
      </c>
      <c r="F3" s="146" t="s">
        <v>160</v>
      </c>
      <c r="G3" s="146" t="s">
        <v>161</v>
      </c>
      <c r="H3" s="146" t="s">
        <v>162</v>
      </c>
      <c r="I3" s="146" t="s">
        <v>177</v>
      </c>
    </row>
    <row r="4" spans="1:10" s="51" customFormat="1" ht="10.5">
      <c r="A4" s="31" t="s">
        <v>131</v>
      </c>
      <c r="B4" s="31">
        <v>15309</v>
      </c>
      <c r="C4" s="31">
        <v>14556</v>
      </c>
      <c r="D4" s="31">
        <v>13177</v>
      </c>
      <c r="E4" s="31">
        <v>13346</v>
      </c>
      <c r="F4" s="145">
        <v>12418</v>
      </c>
      <c r="G4" s="145">
        <v>12558</v>
      </c>
      <c r="H4" s="145">
        <v>12005</v>
      </c>
      <c r="I4" s="145">
        <v>12208</v>
      </c>
      <c r="J4" s="147"/>
    </row>
    <row r="5" spans="1:9" ht="10.5">
      <c r="A5" s="31"/>
      <c r="B5" s="31"/>
      <c r="C5" s="31"/>
      <c r="D5" s="31"/>
      <c r="E5" s="31"/>
      <c r="F5" s="145"/>
      <c r="G5" s="145"/>
      <c r="H5" s="145"/>
      <c r="I5" s="145"/>
    </row>
    <row r="6" spans="1:7" ht="10.5">
      <c r="A6" s="31" t="s">
        <v>163</v>
      </c>
      <c r="B6" s="31"/>
      <c r="C6" s="31"/>
      <c r="D6" s="31"/>
      <c r="E6" s="31"/>
      <c r="F6" s="145"/>
      <c r="G6" s="145"/>
    </row>
    <row r="7" spans="1:9" ht="10.5">
      <c r="A7" s="32" t="s">
        <v>164</v>
      </c>
      <c r="B7" s="31">
        <v>8858</v>
      </c>
      <c r="C7" s="31">
        <v>8575</v>
      </c>
      <c r="D7" s="31">
        <v>7976</v>
      </c>
      <c r="E7" s="31">
        <v>8191</v>
      </c>
      <c r="F7" s="145">
        <v>7563</v>
      </c>
      <c r="G7" s="145">
        <v>7601</v>
      </c>
      <c r="H7" s="145">
        <v>7030</v>
      </c>
      <c r="I7" s="145">
        <v>7338</v>
      </c>
    </row>
    <row r="8" spans="1:9" ht="10.5">
      <c r="A8" s="32" t="s">
        <v>165</v>
      </c>
      <c r="B8" s="31">
        <v>5355</v>
      </c>
      <c r="C8" s="31">
        <v>5141</v>
      </c>
      <c r="D8" s="31">
        <v>4504</v>
      </c>
      <c r="E8" s="31">
        <v>4403</v>
      </c>
      <c r="F8" s="145">
        <v>4263</v>
      </c>
      <c r="G8" s="145">
        <v>4365</v>
      </c>
      <c r="H8" s="145">
        <v>4342</v>
      </c>
      <c r="I8" s="145">
        <v>4257</v>
      </c>
    </row>
    <row r="9" spans="1:9" ht="10.5">
      <c r="A9" s="32" t="s">
        <v>166</v>
      </c>
      <c r="B9" s="31">
        <v>527</v>
      </c>
      <c r="C9" s="31">
        <v>513</v>
      </c>
      <c r="D9" s="31">
        <v>376</v>
      </c>
      <c r="E9" s="31">
        <v>421</v>
      </c>
      <c r="F9" s="145">
        <v>349</v>
      </c>
      <c r="G9" s="145">
        <v>334</v>
      </c>
      <c r="H9" s="145">
        <v>353</v>
      </c>
      <c r="I9" s="145">
        <v>339</v>
      </c>
    </row>
    <row r="10" spans="1:9" ht="10.5">
      <c r="A10" s="32" t="s">
        <v>167</v>
      </c>
      <c r="B10" s="31">
        <v>290</v>
      </c>
      <c r="C10" s="31">
        <v>238</v>
      </c>
      <c r="D10" s="31">
        <v>228</v>
      </c>
      <c r="E10" s="31">
        <v>235</v>
      </c>
      <c r="F10" s="145">
        <v>193</v>
      </c>
      <c r="G10" s="145">
        <v>189</v>
      </c>
      <c r="H10" s="145">
        <v>205</v>
      </c>
      <c r="I10" s="145">
        <v>187</v>
      </c>
    </row>
    <row r="11" spans="1:9" ht="10.5">
      <c r="A11" s="32" t="s">
        <v>168</v>
      </c>
      <c r="B11" s="31">
        <v>100</v>
      </c>
      <c r="C11" s="31">
        <v>88</v>
      </c>
      <c r="D11" s="31">
        <v>86</v>
      </c>
      <c r="E11" s="31">
        <v>93</v>
      </c>
      <c r="F11" s="145">
        <v>50</v>
      </c>
      <c r="G11" s="145">
        <v>69</v>
      </c>
      <c r="H11" s="145">
        <v>75</v>
      </c>
      <c r="I11" s="145">
        <v>87</v>
      </c>
    </row>
    <row r="12" spans="1:9" ht="10.5">
      <c r="A12" s="32" t="s">
        <v>169</v>
      </c>
      <c r="B12" s="55">
        <v>1</v>
      </c>
      <c r="C12" s="55">
        <v>1</v>
      </c>
      <c r="D12" s="31">
        <v>7</v>
      </c>
      <c r="E12" s="31">
        <v>3</v>
      </c>
      <c r="F12" s="145">
        <v>0</v>
      </c>
      <c r="G12" s="145">
        <v>0</v>
      </c>
      <c r="H12" s="145">
        <v>0</v>
      </c>
      <c r="I12" s="145">
        <v>0</v>
      </c>
    </row>
    <row r="13" spans="1:11" ht="10.5">
      <c r="A13" s="31"/>
      <c r="B13" s="55"/>
      <c r="C13" s="55"/>
      <c r="D13" s="31"/>
      <c r="E13" s="31"/>
      <c r="F13" s="145"/>
      <c r="G13" s="145"/>
      <c r="K13" s="31"/>
    </row>
    <row r="14" spans="1:11" ht="10.5">
      <c r="A14" s="31" t="s">
        <v>170</v>
      </c>
      <c r="B14" s="55"/>
      <c r="C14" s="55"/>
      <c r="D14" s="31"/>
      <c r="E14" s="31"/>
      <c r="F14" s="145"/>
      <c r="G14" s="145"/>
      <c r="K14" s="31"/>
    </row>
    <row r="15" spans="1:11" ht="10.5">
      <c r="A15" s="32" t="s">
        <v>171</v>
      </c>
      <c r="B15" s="55">
        <v>1222</v>
      </c>
      <c r="C15" s="55">
        <v>1128</v>
      </c>
      <c r="D15" s="31">
        <v>1015</v>
      </c>
      <c r="E15" s="31">
        <v>1045</v>
      </c>
      <c r="F15" s="145">
        <v>1082</v>
      </c>
      <c r="G15" s="145">
        <v>1191</v>
      </c>
      <c r="H15" s="143">
        <v>1304</v>
      </c>
      <c r="I15" s="143">
        <v>1544</v>
      </c>
      <c r="K15" s="31"/>
    </row>
    <row r="16" spans="1:11" ht="10.5">
      <c r="A16" s="32" t="s">
        <v>172</v>
      </c>
      <c r="B16" s="55">
        <v>5874</v>
      </c>
      <c r="C16" s="55">
        <v>5751</v>
      </c>
      <c r="D16" s="31">
        <v>5297</v>
      </c>
      <c r="E16" s="31">
        <v>5622</v>
      </c>
      <c r="F16" s="145">
        <v>5274</v>
      </c>
      <c r="G16" s="145">
        <v>5507</v>
      </c>
      <c r="H16" s="143">
        <v>5329</v>
      </c>
      <c r="I16" s="143">
        <v>5424</v>
      </c>
      <c r="K16" s="31"/>
    </row>
    <row r="17" spans="1:11" ht="10.5">
      <c r="A17" s="32" t="s">
        <v>173</v>
      </c>
      <c r="B17" s="55">
        <v>6264</v>
      </c>
      <c r="C17" s="55">
        <v>6018</v>
      </c>
      <c r="D17" s="31">
        <v>5428</v>
      </c>
      <c r="E17" s="31">
        <v>5179</v>
      </c>
      <c r="F17" s="145">
        <v>4865</v>
      </c>
      <c r="G17" s="145">
        <v>4707</v>
      </c>
      <c r="H17" s="143">
        <v>4417</v>
      </c>
      <c r="I17" s="143">
        <v>4324</v>
      </c>
      <c r="K17" s="31"/>
    </row>
    <row r="18" spans="1:9" ht="10.5">
      <c r="A18" s="32" t="s">
        <v>174</v>
      </c>
      <c r="B18" s="55">
        <v>1948</v>
      </c>
      <c r="C18" s="55">
        <v>1658</v>
      </c>
      <c r="D18" s="31">
        <v>1431</v>
      </c>
      <c r="E18" s="31">
        <v>1484</v>
      </c>
      <c r="F18" s="145">
        <v>1194</v>
      </c>
      <c r="G18" s="145">
        <v>1153</v>
      </c>
      <c r="H18" s="145">
        <v>953</v>
      </c>
      <c r="I18" s="145">
        <v>912</v>
      </c>
    </row>
    <row r="19" spans="1:9" ht="10.5">
      <c r="A19" s="32" t="s">
        <v>175</v>
      </c>
      <c r="B19" s="55">
        <v>1</v>
      </c>
      <c r="C19" s="55">
        <v>1</v>
      </c>
      <c r="D19" s="31">
        <v>6</v>
      </c>
      <c r="E19" s="31">
        <v>16</v>
      </c>
      <c r="F19" s="145">
        <v>3</v>
      </c>
      <c r="G19" s="145">
        <v>0</v>
      </c>
      <c r="H19" s="145">
        <v>2</v>
      </c>
      <c r="I19" s="145">
        <v>1</v>
      </c>
    </row>
    <row r="20" spans="1:9" ht="10.5">
      <c r="A20" s="56" t="s">
        <v>169</v>
      </c>
      <c r="B20" s="57">
        <v>0</v>
      </c>
      <c r="C20" s="57">
        <v>0</v>
      </c>
      <c r="D20" s="57">
        <v>0</v>
      </c>
      <c r="E20" s="57">
        <v>0</v>
      </c>
      <c r="F20" s="148">
        <v>0</v>
      </c>
      <c r="G20" s="148">
        <v>0</v>
      </c>
      <c r="H20" s="148">
        <v>0</v>
      </c>
      <c r="I20" s="148">
        <v>3</v>
      </c>
    </row>
    <row r="21" spans="1:9" ht="10.5">
      <c r="A21" s="31"/>
      <c r="B21" s="31"/>
      <c r="C21" s="31"/>
      <c r="D21" s="31"/>
      <c r="E21" s="31"/>
      <c r="F21" s="145"/>
      <c r="G21" s="145"/>
      <c r="H21" s="145"/>
      <c r="I21" s="145"/>
    </row>
  </sheetData>
  <printOptions/>
  <pageMargins left="0.75" right="0.75" top="1" bottom="1" header="0.5" footer="0.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9"/>
  <sheetViews>
    <sheetView workbookViewId="0" topLeftCell="A1">
      <selection activeCell="A1" sqref="A1"/>
    </sheetView>
  </sheetViews>
  <sheetFormatPr defaultColWidth="9.00390625" defaultRowHeight="12.75"/>
  <cols>
    <col min="1" max="1" width="9.625" style="48" customWidth="1"/>
    <col min="2" max="2" width="26.625" style="48" customWidth="1"/>
    <col min="3" max="15" width="8.125" style="49" customWidth="1"/>
    <col min="16" max="16" width="5.375" style="48" customWidth="1"/>
    <col min="17" max="16384" width="9.125" style="48" customWidth="1"/>
  </cols>
  <sheetData>
    <row r="1" ht="15" customHeight="1">
      <c r="A1" s="64" t="s">
        <v>803</v>
      </c>
    </row>
    <row r="2" spans="1:15" ht="10.5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980</v>
      </c>
      <c r="N2" s="31"/>
      <c r="O2" s="31"/>
    </row>
    <row r="3" spans="1:15" ht="10.5">
      <c r="A3" s="59" t="s">
        <v>178</v>
      </c>
      <c r="B3" s="60" t="s">
        <v>179</v>
      </c>
      <c r="C3" s="34" t="s">
        <v>131</v>
      </c>
      <c r="D3" s="61" t="s">
        <v>180</v>
      </c>
      <c r="E3" s="35" t="s">
        <v>181</v>
      </c>
      <c r="F3" s="35" t="s">
        <v>182</v>
      </c>
      <c r="G3" s="35" t="s">
        <v>183</v>
      </c>
      <c r="H3" s="35" t="s">
        <v>184</v>
      </c>
      <c r="I3" s="35" t="s">
        <v>185</v>
      </c>
      <c r="J3" s="35" t="s">
        <v>186</v>
      </c>
      <c r="K3" s="35" t="s">
        <v>187</v>
      </c>
      <c r="L3" s="35" t="s">
        <v>188</v>
      </c>
      <c r="M3" s="34" t="s">
        <v>189</v>
      </c>
      <c r="N3" s="34" t="s">
        <v>190</v>
      </c>
      <c r="O3" s="34" t="s">
        <v>191</v>
      </c>
    </row>
    <row r="4" spans="1:15" ht="10.5">
      <c r="A4" s="38" t="s">
        <v>192</v>
      </c>
      <c r="B4" s="62"/>
      <c r="C4" s="39"/>
      <c r="D4" s="149"/>
      <c r="E4" s="39"/>
      <c r="F4" s="39"/>
      <c r="G4" s="39"/>
      <c r="H4" s="39"/>
      <c r="I4" s="39"/>
      <c r="J4" s="39"/>
      <c r="K4" s="40"/>
      <c r="L4" s="39"/>
      <c r="M4" s="39"/>
      <c r="N4" s="39"/>
      <c r="O4" s="39"/>
    </row>
    <row r="5" spans="1:15" ht="10.5">
      <c r="A5" s="30"/>
      <c r="B5" s="30" t="s">
        <v>193</v>
      </c>
      <c r="C5" s="42">
        <v>41724</v>
      </c>
      <c r="D5" s="31">
        <v>4464</v>
      </c>
      <c r="E5" s="31">
        <v>4041</v>
      </c>
      <c r="F5" s="31">
        <v>3841</v>
      </c>
      <c r="G5" s="31">
        <v>3529</v>
      </c>
      <c r="H5" s="31">
        <v>3277</v>
      </c>
      <c r="I5" s="31">
        <v>2960</v>
      </c>
      <c r="J5" s="31">
        <v>3155</v>
      </c>
      <c r="K5" s="31">
        <v>3145</v>
      </c>
      <c r="L5" s="31">
        <v>2943</v>
      </c>
      <c r="M5" s="31">
        <v>3295</v>
      </c>
      <c r="N5" s="31">
        <v>3284</v>
      </c>
      <c r="O5" s="31">
        <v>3790</v>
      </c>
    </row>
    <row r="6" spans="1:15" ht="10.5">
      <c r="A6" s="30"/>
      <c r="B6" s="30"/>
      <c r="C6" s="4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0.5">
      <c r="A7" s="44" t="s">
        <v>194</v>
      </c>
      <c r="B7" s="30" t="s">
        <v>195</v>
      </c>
      <c r="C7" s="42">
        <v>882</v>
      </c>
      <c r="D7" s="31">
        <v>92</v>
      </c>
      <c r="E7" s="31">
        <v>72</v>
      </c>
      <c r="F7" s="31">
        <v>79</v>
      </c>
      <c r="G7" s="31">
        <v>72</v>
      </c>
      <c r="H7" s="31">
        <v>67</v>
      </c>
      <c r="I7" s="31">
        <v>67</v>
      </c>
      <c r="J7" s="31">
        <v>70</v>
      </c>
      <c r="K7" s="31">
        <v>71</v>
      </c>
      <c r="L7" s="31">
        <v>68</v>
      </c>
      <c r="M7" s="31">
        <v>77</v>
      </c>
      <c r="N7" s="31">
        <v>73</v>
      </c>
      <c r="O7" s="31">
        <v>74</v>
      </c>
    </row>
    <row r="8" spans="1:15" ht="10.5">
      <c r="A8" s="44"/>
      <c r="B8" s="30"/>
      <c r="C8" s="4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0.5">
      <c r="A9" s="44" t="s">
        <v>196</v>
      </c>
      <c r="B9" s="30" t="s">
        <v>197</v>
      </c>
      <c r="C9" s="42">
        <v>57</v>
      </c>
      <c r="D9" s="31">
        <v>9</v>
      </c>
      <c r="E9" s="31">
        <v>4</v>
      </c>
      <c r="F9" s="31">
        <v>3</v>
      </c>
      <c r="G9" s="31">
        <v>0</v>
      </c>
      <c r="H9" s="31">
        <v>2</v>
      </c>
      <c r="I9" s="31">
        <v>7</v>
      </c>
      <c r="J9" s="31">
        <v>8</v>
      </c>
      <c r="K9" s="31">
        <v>8</v>
      </c>
      <c r="L9" s="31">
        <v>3</v>
      </c>
      <c r="M9" s="31">
        <v>6</v>
      </c>
      <c r="N9" s="31">
        <v>2</v>
      </c>
      <c r="O9" s="31">
        <v>5</v>
      </c>
    </row>
    <row r="10" spans="1:15" ht="10.5">
      <c r="A10" s="44" t="s">
        <v>140</v>
      </c>
      <c r="B10" s="30" t="s">
        <v>198</v>
      </c>
      <c r="C10" s="42">
        <v>126</v>
      </c>
      <c r="D10" s="31">
        <v>10</v>
      </c>
      <c r="E10" s="31">
        <v>9</v>
      </c>
      <c r="F10" s="31">
        <v>9</v>
      </c>
      <c r="G10" s="31">
        <v>11</v>
      </c>
      <c r="H10" s="31">
        <v>8</v>
      </c>
      <c r="I10" s="31">
        <v>17</v>
      </c>
      <c r="J10" s="31">
        <v>6</v>
      </c>
      <c r="K10" s="31">
        <v>9</v>
      </c>
      <c r="L10" s="31">
        <v>13</v>
      </c>
      <c r="M10" s="31">
        <v>11</v>
      </c>
      <c r="N10" s="31">
        <v>14</v>
      </c>
      <c r="O10" s="31">
        <v>9</v>
      </c>
    </row>
    <row r="11" spans="1:15" ht="10.5">
      <c r="A11" s="44" t="s">
        <v>199</v>
      </c>
      <c r="B11" s="30" t="s">
        <v>200</v>
      </c>
      <c r="C11" s="42">
        <v>118</v>
      </c>
      <c r="D11" s="31">
        <v>10</v>
      </c>
      <c r="E11" s="31">
        <v>9</v>
      </c>
      <c r="F11" s="31">
        <v>7</v>
      </c>
      <c r="G11" s="31">
        <v>11</v>
      </c>
      <c r="H11" s="31">
        <v>8</v>
      </c>
      <c r="I11" s="31">
        <v>16</v>
      </c>
      <c r="J11" s="31">
        <v>6</v>
      </c>
      <c r="K11" s="31">
        <v>8</v>
      </c>
      <c r="L11" s="31">
        <v>12</v>
      </c>
      <c r="M11" s="31">
        <v>11</v>
      </c>
      <c r="N11" s="31">
        <v>12</v>
      </c>
      <c r="O11" s="31">
        <v>8</v>
      </c>
    </row>
    <row r="12" spans="1:15" ht="10.5">
      <c r="A12" s="44" t="s">
        <v>201</v>
      </c>
      <c r="B12" s="30" t="s">
        <v>202</v>
      </c>
      <c r="C12" s="42">
        <v>8</v>
      </c>
      <c r="D12" s="31">
        <v>0</v>
      </c>
      <c r="E12" s="31">
        <v>0</v>
      </c>
      <c r="F12" s="31">
        <v>2</v>
      </c>
      <c r="G12" s="31">
        <v>0</v>
      </c>
      <c r="H12" s="31">
        <v>0</v>
      </c>
      <c r="I12" s="31">
        <v>1</v>
      </c>
      <c r="J12" s="31">
        <v>0</v>
      </c>
      <c r="K12" s="31">
        <v>1</v>
      </c>
      <c r="L12" s="31">
        <v>1</v>
      </c>
      <c r="M12" s="31">
        <v>0</v>
      </c>
      <c r="N12" s="31">
        <v>2</v>
      </c>
      <c r="O12" s="31">
        <v>1</v>
      </c>
    </row>
    <row r="13" spans="1:15" ht="10.5">
      <c r="A13" s="44" t="s">
        <v>203</v>
      </c>
      <c r="B13" s="30" t="s">
        <v>204</v>
      </c>
      <c r="C13" s="42">
        <v>228</v>
      </c>
      <c r="D13" s="31">
        <v>25</v>
      </c>
      <c r="E13" s="31">
        <v>21</v>
      </c>
      <c r="F13" s="31">
        <v>23</v>
      </c>
      <c r="G13" s="31">
        <v>16</v>
      </c>
      <c r="H13" s="31">
        <v>22</v>
      </c>
      <c r="I13" s="31">
        <v>15</v>
      </c>
      <c r="J13" s="31">
        <v>21</v>
      </c>
      <c r="K13" s="31">
        <v>18</v>
      </c>
      <c r="L13" s="31">
        <v>15</v>
      </c>
      <c r="M13" s="31">
        <v>20</v>
      </c>
      <c r="N13" s="31">
        <v>18</v>
      </c>
      <c r="O13" s="31">
        <v>14</v>
      </c>
    </row>
    <row r="14" spans="1:15" ht="10.5">
      <c r="A14" s="44" t="s">
        <v>205</v>
      </c>
      <c r="B14" s="30" t="s">
        <v>206</v>
      </c>
      <c r="C14" s="42">
        <v>263</v>
      </c>
      <c r="D14" s="31">
        <v>26</v>
      </c>
      <c r="E14" s="31">
        <v>23</v>
      </c>
      <c r="F14" s="31">
        <v>29</v>
      </c>
      <c r="G14" s="31">
        <v>29</v>
      </c>
      <c r="H14" s="31">
        <v>18</v>
      </c>
      <c r="I14" s="31">
        <v>14</v>
      </c>
      <c r="J14" s="31">
        <v>17</v>
      </c>
      <c r="K14" s="31">
        <v>21</v>
      </c>
      <c r="L14" s="31">
        <v>20</v>
      </c>
      <c r="M14" s="31">
        <v>22</v>
      </c>
      <c r="N14" s="31">
        <v>23</v>
      </c>
      <c r="O14" s="31">
        <v>21</v>
      </c>
    </row>
    <row r="15" spans="1:15" ht="10.5">
      <c r="A15" s="44" t="s">
        <v>207</v>
      </c>
      <c r="B15" s="30" t="s">
        <v>208</v>
      </c>
      <c r="C15" s="42">
        <v>52</v>
      </c>
      <c r="D15" s="31">
        <v>4</v>
      </c>
      <c r="E15" s="31">
        <v>4</v>
      </c>
      <c r="F15" s="31">
        <v>4</v>
      </c>
      <c r="G15" s="31">
        <v>7</v>
      </c>
      <c r="H15" s="31">
        <v>5</v>
      </c>
      <c r="I15" s="31">
        <v>2</v>
      </c>
      <c r="J15" s="31">
        <v>5</v>
      </c>
      <c r="K15" s="31">
        <v>3</v>
      </c>
      <c r="L15" s="31">
        <v>4</v>
      </c>
      <c r="M15" s="31">
        <v>4</v>
      </c>
      <c r="N15" s="31">
        <v>5</v>
      </c>
      <c r="O15" s="31">
        <v>5</v>
      </c>
    </row>
    <row r="16" spans="1:15" ht="10.5">
      <c r="A16" s="44" t="s">
        <v>209</v>
      </c>
      <c r="B16" s="44" t="s">
        <v>210</v>
      </c>
      <c r="C16" s="42">
        <v>191</v>
      </c>
      <c r="D16" s="31">
        <v>17</v>
      </c>
      <c r="E16" s="31">
        <v>17</v>
      </c>
      <c r="F16" s="31">
        <v>23</v>
      </c>
      <c r="G16" s="31">
        <v>21</v>
      </c>
      <c r="H16" s="31">
        <v>11</v>
      </c>
      <c r="I16" s="31">
        <v>12</v>
      </c>
      <c r="J16" s="31">
        <v>11</v>
      </c>
      <c r="K16" s="31">
        <v>15</v>
      </c>
      <c r="L16" s="31">
        <v>16</v>
      </c>
      <c r="M16" s="31">
        <v>18</v>
      </c>
      <c r="N16" s="31">
        <v>15</v>
      </c>
      <c r="O16" s="31">
        <v>15</v>
      </c>
    </row>
    <row r="17" spans="1:15" ht="10.5">
      <c r="A17" s="44" t="s">
        <v>211</v>
      </c>
      <c r="B17" s="30" t="s">
        <v>212</v>
      </c>
      <c r="C17" s="42">
        <v>20</v>
      </c>
      <c r="D17" s="31">
        <v>5</v>
      </c>
      <c r="E17" s="31">
        <v>2</v>
      </c>
      <c r="F17" s="31">
        <v>2</v>
      </c>
      <c r="G17" s="31">
        <v>1</v>
      </c>
      <c r="H17" s="31">
        <v>2</v>
      </c>
      <c r="I17" s="31">
        <v>0</v>
      </c>
      <c r="J17" s="31">
        <v>1</v>
      </c>
      <c r="K17" s="31">
        <v>3</v>
      </c>
      <c r="L17" s="31">
        <v>0</v>
      </c>
      <c r="M17" s="31">
        <v>0</v>
      </c>
      <c r="N17" s="31">
        <v>3</v>
      </c>
      <c r="O17" s="31">
        <v>1</v>
      </c>
    </row>
    <row r="18" spans="1:15" ht="10.5">
      <c r="A18" s="44" t="s">
        <v>213</v>
      </c>
      <c r="B18" s="63" t="s">
        <v>214</v>
      </c>
      <c r="C18" s="42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0.5">
      <c r="A19" s="44" t="s">
        <v>215</v>
      </c>
      <c r="B19" s="63" t="s">
        <v>216</v>
      </c>
      <c r="C19" s="42">
        <v>208</v>
      </c>
      <c r="D19" s="31">
        <v>22</v>
      </c>
      <c r="E19" s="31">
        <v>15</v>
      </c>
      <c r="F19" s="31">
        <v>15</v>
      </c>
      <c r="G19" s="31">
        <v>16</v>
      </c>
      <c r="H19" s="31">
        <v>17</v>
      </c>
      <c r="I19" s="31">
        <v>14</v>
      </c>
      <c r="J19" s="31">
        <v>18</v>
      </c>
      <c r="K19" s="31">
        <v>15</v>
      </c>
      <c r="L19" s="31">
        <v>17</v>
      </c>
      <c r="M19" s="31">
        <v>18</v>
      </c>
      <c r="N19" s="31">
        <v>16</v>
      </c>
      <c r="O19" s="31">
        <v>25</v>
      </c>
    </row>
    <row r="20" spans="1:15" ht="10.5">
      <c r="A20" s="44"/>
      <c r="B20" s="63"/>
      <c r="C20" s="4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0.5">
      <c r="A21" s="44" t="s">
        <v>217</v>
      </c>
      <c r="B21" s="30" t="s">
        <v>218</v>
      </c>
      <c r="C21" s="42">
        <v>13789</v>
      </c>
      <c r="D21" s="31">
        <v>1256</v>
      </c>
      <c r="E21" s="31">
        <v>1112</v>
      </c>
      <c r="F21" s="31">
        <v>1151</v>
      </c>
      <c r="G21" s="31">
        <v>1095</v>
      </c>
      <c r="H21" s="31">
        <v>1127</v>
      </c>
      <c r="I21" s="31">
        <v>1065</v>
      </c>
      <c r="J21" s="31">
        <v>1152</v>
      </c>
      <c r="K21" s="31">
        <v>1129</v>
      </c>
      <c r="L21" s="31">
        <v>1117</v>
      </c>
      <c r="M21" s="31">
        <v>1216</v>
      </c>
      <c r="N21" s="31">
        <v>1145</v>
      </c>
      <c r="O21" s="31">
        <v>1224</v>
      </c>
    </row>
    <row r="22" spans="1:15" ht="10.5">
      <c r="A22" s="44"/>
      <c r="B22" s="30"/>
      <c r="C22" s="4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0.5">
      <c r="A23" s="44" t="s">
        <v>142</v>
      </c>
      <c r="B23" s="30" t="s">
        <v>219</v>
      </c>
      <c r="C23" s="42">
        <v>13400</v>
      </c>
      <c r="D23" s="31">
        <v>1210</v>
      </c>
      <c r="E23" s="31">
        <v>1066</v>
      </c>
      <c r="F23" s="31">
        <v>1116</v>
      </c>
      <c r="G23" s="31">
        <v>1067</v>
      </c>
      <c r="H23" s="31">
        <v>1100</v>
      </c>
      <c r="I23" s="31">
        <v>1046</v>
      </c>
      <c r="J23" s="31">
        <v>1129</v>
      </c>
      <c r="K23" s="31">
        <v>1110</v>
      </c>
      <c r="L23" s="31">
        <v>1088</v>
      </c>
      <c r="M23" s="31">
        <v>1165</v>
      </c>
      <c r="N23" s="31">
        <v>1120</v>
      </c>
      <c r="O23" s="31">
        <v>1183</v>
      </c>
    </row>
    <row r="24" spans="1:15" ht="10.5">
      <c r="A24" s="44" t="s">
        <v>220</v>
      </c>
      <c r="B24" s="30" t="s">
        <v>221</v>
      </c>
      <c r="C24" s="42">
        <v>240</v>
      </c>
      <c r="D24" s="31">
        <v>30</v>
      </c>
      <c r="E24" s="31">
        <v>15</v>
      </c>
      <c r="F24" s="31">
        <v>24</v>
      </c>
      <c r="G24" s="31">
        <v>20</v>
      </c>
      <c r="H24" s="31">
        <v>19</v>
      </c>
      <c r="I24" s="31">
        <v>18</v>
      </c>
      <c r="J24" s="31">
        <v>19</v>
      </c>
      <c r="K24" s="31">
        <v>22</v>
      </c>
      <c r="L24" s="31">
        <v>21</v>
      </c>
      <c r="M24" s="31">
        <v>14</v>
      </c>
      <c r="N24" s="31">
        <v>16</v>
      </c>
      <c r="O24" s="31">
        <v>22</v>
      </c>
    </row>
    <row r="25" spans="1:15" ht="10.5">
      <c r="A25" s="44" t="s">
        <v>222</v>
      </c>
      <c r="B25" s="30" t="s">
        <v>223</v>
      </c>
      <c r="C25" s="42">
        <v>484</v>
      </c>
      <c r="D25" s="31">
        <v>39</v>
      </c>
      <c r="E25" s="31">
        <v>37</v>
      </c>
      <c r="F25" s="31">
        <v>44</v>
      </c>
      <c r="G25" s="31">
        <v>32</v>
      </c>
      <c r="H25" s="31">
        <v>40</v>
      </c>
      <c r="I25" s="31">
        <v>45</v>
      </c>
      <c r="J25" s="31">
        <v>39</v>
      </c>
      <c r="K25" s="31">
        <v>28</v>
      </c>
      <c r="L25" s="31">
        <v>42</v>
      </c>
      <c r="M25" s="31">
        <v>52</v>
      </c>
      <c r="N25" s="31">
        <v>42</v>
      </c>
      <c r="O25" s="31">
        <v>44</v>
      </c>
    </row>
    <row r="26" spans="1:15" ht="10.5">
      <c r="A26" s="44" t="s">
        <v>224</v>
      </c>
      <c r="B26" s="30" t="s">
        <v>225</v>
      </c>
      <c r="C26" s="42">
        <v>2310</v>
      </c>
      <c r="D26" s="31">
        <v>192</v>
      </c>
      <c r="E26" s="31">
        <v>174</v>
      </c>
      <c r="F26" s="31">
        <v>185</v>
      </c>
      <c r="G26" s="31">
        <v>210</v>
      </c>
      <c r="H26" s="31">
        <v>170</v>
      </c>
      <c r="I26" s="31">
        <v>165</v>
      </c>
      <c r="J26" s="31">
        <v>195</v>
      </c>
      <c r="K26" s="31">
        <v>195</v>
      </c>
      <c r="L26" s="31">
        <v>220</v>
      </c>
      <c r="M26" s="31">
        <v>207</v>
      </c>
      <c r="N26" s="31">
        <v>211</v>
      </c>
      <c r="O26" s="31">
        <v>186</v>
      </c>
    </row>
    <row r="27" spans="1:15" ht="10.5">
      <c r="A27" s="44" t="s">
        <v>226</v>
      </c>
      <c r="B27" s="30" t="s">
        <v>227</v>
      </c>
      <c r="C27" s="42">
        <v>947</v>
      </c>
      <c r="D27" s="31">
        <v>101</v>
      </c>
      <c r="E27" s="31">
        <v>83</v>
      </c>
      <c r="F27" s="31">
        <v>67</v>
      </c>
      <c r="G27" s="31">
        <v>72</v>
      </c>
      <c r="H27" s="31">
        <v>78</v>
      </c>
      <c r="I27" s="31">
        <v>76</v>
      </c>
      <c r="J27" s="31">
        <v>86</v>
      </c>
      <c r="K27" s="31">
        <v>69</v>
      </c>
      <c r="L27" s="31">
        <v>67</v>
      </c>
      <c r="M27" s="31">
        <v>85</v>
      </c>
      <c r="N27" s="31">
        <v>74</v>
      </c>
      <c r="O27" s="31">
        <v>89</v>
      </c>
    </row>
    <row r="28" spans="1:15" ht="10.5">
      <c r="A28" s="44" t="s">
        <v>228</v>
      </c>
      <c r="B28" s="30" t="s">
        <v>229</v>
      </c>
      <c r="C28" s="42">
        <v>555</v>
      </c>
      <c r="D28" s="31">
        <v>52</v>
      </c>
      <c r="E28" s="31">
        <v>37</v>
      </c>
      <c r="F28" s="31">
        <v>51</v>
      </c>
      <c r="G28" s="31">
        <v>46</v>
      </c>
      <c r="H28" s="31">
        <v>47</v>
      </c>
      <c r="I28" s="31">
        <v>41</v>
      </c>
      <c r="J28" s="31">
        <v>56</v>
      </c>
      <c r="K28" s="31">
        <v>48</v>
      </c>
      <c r="L28" s="31">
        <v>41</v>
      </c>
      <c r="M28" s="31">
        <v>39</v>
      </c>
      <c r="N28" s="31">
        <v>48</v>
      </c>
      <c r="O28" s="31">
        <v>49</v>
      </c>
    </row>
    <row r="29" spans="1:15" ht="10.5">
      <c r="A29" s="44" t="s">
        <v>230</v>
      </c>
      <c r="B29" s="30" t="s">
        <v>231</v>
      </c>
      <c r="C29" s="42">
        <v>1923</v>
      </c>
      <c r="D29" s="31">
        <v>167</v>
      </c>
      <c r="E29" s="31">
        <v>160</v>
      </c>
      <c r="F29" s="31">
        <v>161</v>
      </c>
      <c r="G29" s="31">
        <v>136</v>
      </c>
      <c r="H29" s="31">
        <v>160</v>
      </c>
      <c r="I29" s="31">
        <v>136</v>
      </c>
      <c r="J29" s="31">
        <v>159</v>
      </c>
      <c r="K29" s="31">
        <v>184</v>
      </c>
      <c r="L29" s="31">
        <v>150</v>
      </c>
      <c r="M29" s="31">
        <v>163</v>
      </c>
      <c r="N29" s="31">
        <v>162</v>
      </c>
      <c r="O29" s="31">
        <v>185</v>
      </c>
    </row>
    <row r="30" spans="1:15" ht="10.5">
      <c r="A30" s="44" t="s">
        <v>232</v>
      </c>
      <c r="B30" s="30" t="s">
        <v>233</v>
      </c>
      <c r="C30" s="42">
        <v>571</v>
      </c>
      <c r="D30" s="31">
        <v>47</v>
      </c>
      <c r="E30" s="31">
        <v>47</v>
      </c>
      <c r="F30" s="31">
        <v>50</v>
      </c>
      <c r="G30" s="31">
        <v>38</v>
      </c>
      <c r="H30" s="31">
        <v>46</v>
      </c>
      <c r="I30" s="31">
        <v>49</v>
      </c>
      <c r="J30" s="31">
        <v>50</v>
      </c>
      <c r="K30" s="31">
        <v>47</v>
      </c>
      <c r="L30" s="31">
        <v>48</v>
      </c>
      <c r="M30" s="31">
        <v>51</v>
      </c>
      <c r="N30" s="31">
        <v>42</v>
      </c>
      <c r="O30" s="31">
        <v>56</v>
      </c>
    </row>
    <row r="31" spans="1:15" ht="10.5">
      <c r="A31" s="44" t="s">
        <v>234</v>
      </c>
      <c r="B31" s="30" t="s">
        <v>235</v>
      </c>
      <c r="C31" s="42">
        <v>836</v>
      </c>
      <c r="D31" s="31">
        <v>65</v>
      </c>
      <c r="E31" s="31">
        <v>74</v>
      </c>
      <c r="F31" s="31">
        <v>82</v>
      </c>
      <c r="G31" s="31">
        <v>77</v>
      </c>
      <c r="H31" s="31">
        <v>74</v>
      </c>
      <c r="I31" s="31">
        <v>49</v>
      </c>
      <c r="J31" s="31">
        <v>77</v>
      </c>
      <c r="K31" s="31">
        <v>59</v>
      </c>
      <c r="L31" s="31">
        <v>64</v>
      </c>
      <c r="M31" s="31">
        <v>75</v>
      </c>
      <c r="N31" s="31">
        <v>75</v>
      </c>
      <c r="O31" s="31">
        <v>65</v>
      </c>
    </row>
    <row r="32" spans="1:15" ht="10.5">
      <c r="A32" s="44" t="s">
        <v>236</v>
      </c>
      <c r="B32" s="63" t="s">
        <v>237</v>
      </c>
      <c r="C32" s="42">
        <v>46</v>
      </c>
      <c r="D32" s="31">
        <v>3</v>
      </c>
      <c r="E32" s="31">
        <v>4</v>
      </c>
      <c r="F32" s="31">
        <v>1</v>
      </c>
      <c r="G32" s="31">
        <v>3</v>
      </c>
      <c r="H32" s="31">
        <v>5</v>
      </c>
      <c r="I32" s="31">
        <v>4</v>
      </c>
      <c r="J32" s="31">
        <v>4</v>
      </c>
      <c r="K32" s="31">
        <v>5</v>
      </c>
      <c r="L32" s="31">
        <v>2</v>
      </c>
      <c r="M32" s="31">
        <v>3</v>
      </c>
      <c r="N32" s="31">
        <v>5</v>
      </c>
      <c r="O32" s="31">
        <v>7</v>
      </c>
    </row>
    <row r="33" spans="1:15" ht="10.5">
      <c r="A33" s="44" t="s">
        <v>238</v>
      </c>
      <c r="B33" s="30" t="s">
        <v>239</v>
      </c>
      <c r="C33" s="42">
        <v>2475</v>
      </c>
      <c r="D33" s="31">
        <v>241</v>
      </c>
      <c r="E33" s="31">
        <v>179</v>
      </c>
      <c r="F33" s="31">
        <v>197</v>
      </c>
      <c r="G33" s="31">
        <v>202</v>
      </c>
      <c r="H33" s="31">
        <v>199</v>
      </c>
      <c r="I33" s="31">
        <v>215</v>
      </c>
      <c r="J33" s="31">
        <v>196</v>
      </c>
      <c r="K33" s="31">
        <v>191</v>
      </c>
      <c r="L33" s="31">
        <v>207</v>
      </c>
      <c r="M33" s="31">
        <v>227</v>
      </c>
      <c r="N33" s="31">
        <v>204</v>
      </c>
      <c r="O33" s="31">
        <v>217</v>
      </c>
    </row>
    <row r="34" spans="1:15" ht="10.5">
      <c r="A34" s="44" t="s">
        <v>240</v>
      </c>
      <c r="B34" s="30" t="s">
        <v>241</v>
      </c>
      <c r="C34" s="42">
        <v>40</v>
      </c>
      <c r="D34" s="31">
        <v>4</v>
      </c>
      <c r="E34" s="31">
        <v>5</v>
      </c>
      <c r="F34" s="31">
        <v>1</v>
      </c>
      <c r="G34" s="31">
        <v>4</v>
      </c>
      <c r="H34" s="31">
        <v>4</v>
      </c>
      <c r="I34" s="31">
        <v>3</v>
      </c>
      <c r="J34" s="31">
        <v>4</v>
      </c>
      <c r="K34" s="31">
        <v>1</v>
      </c>
      <c r="L34" s="31">
        <v>3</v>
      </c>
      <c r="M34" s="31">
        <v>3</v>
      </c>
      <c r="N34" s="31">
        <v>4</v>
      </c>
      <c r="O34" s="31">
        <v>4</v>
      </c>
    </row>
    <row r="35" spans="1:15" ht="10.5">
      <c r="A35" s="44" t="s">
        <v>242</v>
      </c>
      <c r="B35" s="30" t="s">
        <v>243</v>
      </c>
      <c r="C35" s="42">
        <v>390</v>
      </c>
      <c r="D35" s="31">
        <v>44</v>
      </c>
      <c r="E35" s="31">
        <v>36</v>
      </c>
      <c r="F35" s="31">
        <v>37</v>
      </c>
      <c r="G35" s="31">
        <v>29</v>
      </c>
      <c r="H35" s="31">
        <v>27</v>
      </c>
      <c r="I35" s="31">
        <v>32</v>
      </c>
      <c r="J35" s="31">
        <v>31</v>
      </c>
      <c r="K35" s="31">
        <v>35</v>
      </c>
      <c r="L35" s="31">
        <v>24</v>
      </c>
      <c r="M35" s="31">
        <v>29</v>
      </c>
      <c r="N35" s="31">
        <v>28</v>
      </c>
      <c r="O35" s="31">
        <v>38</v>
      </c>
    </row>
    <row r="36" spans="1:15" ht="10.5">
      <c r="A36" s="44" t="s">
        <v>244</v>
      </c>
      <c r="B36" s="30" t="s">
        <v>245</v>
      </c>
      <c r="C36" s="42">
        <v>234</v>
      </c>
      <c r="D36" s="31">
        <v>17</v>
      </c>
      <c r="E36" s="31">
        <v>12</v>
      </c>
      <c r="F36" s="31">
        <v>27</v>
      </c>
      <c r="G36" s="31">
        <v>18</v>
      </c>
      <c r="H36" s="31">
        <v>29</v>
      </c>
      <c r="I36" s="31">
        <v>18</v>
      </c>
      <c r="J36" s="31">
        <v>17</v>
      </c>
      <c r="K36" s="31">
        <v>20</v>
      </c>
      <c r="L36" s="31">
        <v>17</v>
      </c>
      <c r="M36" s="31">
        <v>15</v>
      </c>
      <c r="N36" s="31">
        <v>23</v>
      </c>
      <c r="O36" s="31">
        <v>21</v>
      </c>
    </row>
    <row r="37" spans="1:15" ht="10.5">
      <c r="A37" s="44" t="s">
        <v>246</v>
      </c>
      <c r="B37" s="30" t="s">
        <v>247</v>
      </c>
      <c r="C37" s="42">
        <v>174</v>
      </c>
      <c r="D37" s="31">
        <v>15</v>
      </c>
      <c r="E37" s="31">
        <v>12</v>
      </c>
      <c r="F37" s="31">
        <v>12</v>
      </c>
      <c r="G37" s="31">
        <v>8</v>
      </c>
      <c r="H37" s="31">
        <v>19</v>
      </c>
      <c r="I37" s="31">
        <v>15</v>
      </c>
      <c r="J37" s="31">
        <v>16</v>
      </c>
      <c r="K37" s="31">
        <v>17</v>
      </c>
      <c r="L37" s="31">
        <v>15</v>
      </c>
      <c r="M37" s="31">
        <v>18</v>
      </c>
      <c r="N37" s="31">
        <v>14</v>
      </c>
      <c r="O37" s="31">
        <v>13</v>
      </c>
    </row>
    <row r="38" spans="1:15" ht="10.5">
      <c r="A38" s="44" t="s">
        <v>248</v>
      </c>
      <c r="B38" s="30" t="s">
        <v>249</v>
      </c>
      <c r="C38" s="42">
        <v>253</v>
      </c>
      <c r="D38" s="31">
        <v>27</v>
      </c>
      <c r="E38" s="31">
        <v>15</v>
      </c>
      <c r="F38" s="31">
        <v>23</v>
      </c>
      <c r="G38" s="31">
        <v>17</v>
      </c>
      <c r="H38" s="31">
        <v>18</v>
      </c>
      <c r="I38" s="31">
        <v>20</v>
      </c>
      <c r="J38" s="31">
        <v>17</v>
      </c>
      <c r="K38" s="31">
        <v>27</v>
      </c>
      <c r="L38" s="31">
        <v>25</v>
      </c>
      <c r="M38" s="31">
        <v>16</v>
      </c>
      <c r="N38" s="31">
        <v>31</v>
      </c>
      <c r="O38" s="31">
        <v>17</v>
      </c>
    </row>
    <row r="39" spans="1:15" ht="10.5">
      <c r="A39" s="44" t="s">
        <v>250</v>
      </c>
      <c r="B39" s="63" t="s">
        <v>251</v>
      </c>
      <c r="C39" s="42">
        <v>216</v>
      </c>
      <c r="D39" s="31">
        <v>21</v>
      </c>
      <c r="E39" s="31">
        <v>19</v>
      </c>
      <c r="F39" s="31">
        <v>20</v>
      </c>
      <c r="G39" s="31">
        <v>16</v>
      </c>
      <c r="H39" s="31">
        <v>24</v>
      </c>
      <c r="I39" s="31">
        <v>18</v>
      </c>
      <c r="J39" s="31">
        <v>17</v>
      </c>
      <c r="K39" s="31">
        <v>17</v>
      </c>
      <c r="L39" s="31">
        <v>20</v>
      </c>
      <c r="M39" s="31">
        <v>12</v>
      </c>
      <c r="N39" s="31">
        <v>17</v>
      </c>
      <c r="O39" s="31">
        <v>15</v>
      </c>
    </row>
    <row r="40" spans="1:15" ht="10.5">
      <c r="A40" s="44" t="s">
        <v>252</v>
      </c>
      <c r="B40" s="63" t="s">
        <v>253</v>
      </c>
      <c r="C40" s="42">
        <v>58</v>
      </c>
      <c r="D40" s="31">
        <v>6</v>
      </c>
      <c r="E40" s="31">
        <v>4</v>
      </c>
      <c r="F40" s="31">
        <v>3</v>
      </c>
      <c r="G40" s="31">
        <v>9</v>
      </c>
      <c r="H40" s="31">
        <v>6</v>
      </c>
      <c r="I40" s="31">
        <v>1</v>
      </c>
      <c r="J40" s="31">
        <v>8</v>
      </c>
      <c r="K40" s="31">
        <v>4</v>
      </c>
      <c r="L40" s="31">
        <v>4</v>
      </c>
      <c r="M40" s="31">
        <v>5</v>
      </c>
      <c r="N40" s="31">
        <v>2</v>
      </c>
      <c r="O40" s="31">
        <v>6</v>
      </c>
    </row>
    <row r="41" spans="1:15" ht="10.5">
      <c r="A41" s="44" t="s">
        <v>254</v>
      </c>
      <c r="B41" s="63" t="s">
        <v>255</v>
      </c>
      <c r="C41" s="42">
        <v>375</v>
      </c>
      <c r="D41" s="31">
        <v>29</v>
      </c>
      <c r="E41" s="31">
        <v>41</v>
      </c>
      <c r="F41" s="31">
        <v>23</v>
      </c>
      <c r="G41" s="31">
        <v>28</v>
      </c>
      <c r="H41" s="31">
        <v>27</v>
      </c>
      <c r="I41" s="31">
        <v>29</v>
      </c>
      <c r="J41" s="31">
        <v>42</v>
      </c>
      <c r="K41" s="31">
        <v>32</v>
      </c>
      <c r="L41" s="31">
        <v>29</v>
      </c>
      <c r="M41" s="31">
        <v>32</v>
      </c>
      <c r="N41" s="31">
        <v>26</v>
      </c>
      <c r="O41" s="31">
        <v>37</v>
      </c>
    </row>
    <row r="42" spans="1:15" ht="10.5">
      <c r="A42" s="44" t="s">
        <v>256</v>
      </c>
      <c r="B42" s="63" t="s">
        <v>257</v>
      </c>
      <c r="C42" s="42">
        <v>269</v>
      </c>
      <c r="D42" s="31">
        <v>30</v>
      </c>
      <c r="E42" s="31">
        <v>22</v>
      </c>
      <c r="F42" s="31">
        <v>21</v>
      </c>
      <c r="G42" s="31">
        <v>17</v>
      </c>
      <c r="H42" s="31">
        <v>19</v>
      </c>
      <c r="I42" s="31">
        <v>24</v>
      </c>
      <c r="J42" s="31">
        <v>27</v>
      </c>
      <c r="K42" s="31">
        <v>18</v>
      </c>
      <c r="L42" s="31">
        <v>18</v>
      </c>
      <c r="M42" s="31">
        <v>24</v>
      </c>
      <c r="N42" s="31">
        <v>19</v>
      </c>
      <c r="O42" s="31">
        <v>30</v>
      </c>
    </row>
    <row r="43" spans="1:15" ht="10.5">
      <c r="A43" s="44" t="s">
        <v>258</v>
      </c>
      <c r="B43" s="63" t="s">
        <v>259</v>
      </c>
      <c r="C43" s="42">
        <v>113</v>
      </c>
      <c r="D43" s="31">
        <v>8</v>
      </c>
      <c r="E43" s="31">
        <v>12</v>
      </c>
      <c r="F43" s="31">
        <v>10</v>
      </c>
      <c r="G43" s="31">
        <v>7</v>
      </c>
      <c r="H43" s="31">
        <v>11</v>
      </c>
      <c r="I43" s="31">
        <v>12</v>
      </c>
      <c r="J43" s="31">
        <v>6</v>
      </c>
      <c r="K43" s="31">
        <v>17</v>
      </c>
      <c r="L43" s="31">
        <v>3</v>
      </c>
      <c r="M43" s="31">
        <v>7</v>
      </c>
      <c r="N43" s="31">
        <v>11</v>
      </c>
      <c r="O43" s="31">
        <v>9</v>
      </c>
    </row>
    <row r="44" spans="1:15" ht="10.5">
      <c r="A44" s="44" t="s">
        <v>260</v>
      </c>
      <c r="B44" s="63" t="s">
        <v>261</v>
      </c>
      <c r="C44" s="42">
        <v>891</v>
      </c>
      <c r="D44" s="31">
        <v>72</v>
      </c>
      <c r="E44" s="31">
        <v>78</v>
      </c>
      <c r="F44" s="31">
        <v>77</v>
      </c>
      <c r="G44" s="31">
        <v>78</v>
      </c>
      <c r="H44" s="31">
        <v>78</v>
      </c>
      <c r="I44" s="31">
        <v>76</v>
      </c>
      <c r="J44" s="31">
        <v>63</v>
      </c>
      <c r="K44" s="31">
        <v>74</v>
      </c>
      <c r="L44" s="31">
        <v>68</v>
      </c>
      <c r="M44" s="31">
        <v>88</v>
      </c>
      <c r="N44" s="31">
        <v>66</v>
      </c>
      <c r="O44" s="31">
        <v>73</v>
      </c>
    </row>
    <row r="45" spans="1:15" ht="10.5">
      <c r="A45" s="44" t="s">
        <v>262</v>
      </c>
      <c r="B45" s="63" t="s">
        <v>263</v>
      </c>
      <c r="C45" s="42">
        <v>389</v>
      </c>
      <c r="D45" s="31">
        <v>46</v>
      </c>
      <c r="E45" s="31">
        <v>46</v>
      </c>
      <c r="F45" s="31">
        <v>35</v>
      </c>
      <c r="G45" s="31">
        <v>28</v>
      </c>
      <c r="H45" s="31">
        <v>27</v>
      </c>
      <c r="I45" s="31">
        <v>19</v>
      </c>
      <c r="J45" s="31">
        <v>23</v>
      </c>
      <c r="K45" s="31">
        <v>19</v>
      </c>
      <c r="L45" s="31">
        <v>29</v>
      </c>
      <c r="M45" s="31">
        <v>51</v>
      </c>
      <c r="N45" s="31">
        <v>25</v>
      </c>
      <c r="O45" s="31">
        <v>41</v>
      </c>
    </row>
    <row r="46" spans="1:15" ht="10.5">
      <c r="A46" s="44" t="s">
        <v>264</v>
      </c>
      <c r="B46" s="63" t="s">
        <v>253</v>
      </c>
      <c r="C46" s="42">
        <v>124</v>
      </c>
      <c r="D46" s="31">
        <v>15</v>
      </c>
      <c r="E46" s="31">
        <v>13</v>
      </c>
      <c r="F46" s="31">
        <v>10</v>
      </c>
      <c r="G46" s="31">
        <v>10</v>
      </c>
      <c r="H46" s="31">
        <v>4</v>
      </c>
      <c r="I46" s="31">
        <v>7</v>
      </c>
      <c r="J46" s="31">
        <v>10</v>
      </c>
      <c r="K46" s="31">
        <v>8</v>
      </c>
      <c r="L46" s="31">
        <v>7</v>
      </c>
      <c r="M46" s="31">
        <v>20</v>
      </c>
      <c r="N46" s="31">
        <v>8</v>
      </c>
      <c r="O46" s="31">
        <v>12</v>
      </c>
    </row>
    <row r="47" spans="1:15" ht="10.5">
      <c r="A47" s="44" t="s">
        <v>265</v>
      </c>
      <c r="B47" s="63" t="s">
        <v>266</v>
      </c>
      <c r="C47" s="42">
        <v>265</v>
      </c>
      <c r="D47" s="31">
        <v>31</v>
      </c>
      <c r="E47" s="31">
        <v>33</v>
      </c>
      <c r="F47" s="31">
        <v>25</v>
      </c>
      <c r="G47" s="31">
        <v>18</v>
      </c>
      <c r="H47" s="31">
        <v>23</v>
      </c>
      <c r="I47" s="31">
        <v>12</v>
      </c>
      <c r="J47" s="31">
        <v>13</v>
      </c>
      <c r="K47" s="31">
        <v>11</v>
      </c>
      <c r="L47" s="31">
        <v>22</v>
      </c>
      <c r="M47" s="31">
        <v>31</v>
      </c>
      <c r="N47" s="31">
        <v>17</v>
      </c>
      <c r="O47" s="31">
        <v>29</v>
      </c>
    </row>
    <row r="48" spans="1:15" ht="10.5">
      <c r="A48" s="44"/>
      <c r="B48" s="63"/>
      <c r="C48" s="4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0.5">
      <c r="A49" s="44" t="s">
        <v>267</v>
      </c>
      <c r="B49" s="63" t="s">
        <v>268</v>
      </c>
      <c r="C49" s="42">
        <v>159</v>
      </c>
      <c r="D49" s="31">
        <v>15</v>
      </c>
      <c r="E49" s="31">
        <v>11</v>
      </c>
      <c r="F49" s="31">
        <v>17</v>
      </c>
      <c r="G49" s="31">
        <v>12</v>
      </c>
      <c r="H49" s="31">
        <v>16</v>
      </c>
      <c r="I49" s="31">
        <v>15</v>
      </c>
      <c r="J49" s="31">
        <v>13</v>
      </c>
      <c r="K49" s="31">
        <v>15</v>
      </c>
      <c r="L49" s="31">
        <v>13</v>
      </c>
      <c r="M49" s="31">
        <v>11</v>
      </c>
      <c r="N49" s="31">
        <v>6</v>
      </c>
      <c r="O49" s="31">
        <v>15</v>
      </c>
    </row>
    <row r="50" spans="1:15" ht="10.5">
      <c r="A50" s="44"/>
      <c r="B50" s="63"/>
      <c r="C50" s="4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0.5">
      <c r="A51" s="44" t="s">
        <v>269</v>
      </c>
      <c r="B51" s="63" t="s">
        <v>270</v>
      </c>
      <c r="C51" s="42">
        <v>69</v>
      </c>
      <c r="D51" s="31">
        <v>6</v>
      </c>
      <c r="E51" s="31">
        <v>4</v>
      </c>
      <c r="F51" s="31">
        <v>9</v>
      </c>
      <c r="G51" s="31">
        <v>3</v>
      </c>
      <c r="H51" s="31">
        <v>5</v>
      </c>
      <c r="I51" s="31">
        <v>7</v>
      </c>
      <c r="J51" s="31">
        <v>7</v>
      </c>
      <c r="K51" s="31">
        <v>7</v>
      </c>
      <c r="L51" s="31">
        <v>7</v>
      </c>
      <c r="M51" s="31">
        <v>4</v>
      </c>
      <c r="N51" s="31">
        <v>4</v>
      </c>
      <c r="O51" s="31">
        <v>6</v>
      </c>
    </row>
    <row r="52" spans="1:15" ht="10.5">
      <c r="A52" s="44" t="s">
        <v>271</v>
      </c>
      <c r="B52" s="63" t="s">
        <v>272</v>
      </c>
      <c r="C52" s="42">
        <v>90</v>
      </c>
      <c r="D52" s="31">
        <v>9</v>
      </c>
      <c r="E52" s="31">
        <v>7</v>
      </c>
      <c r="F52" s="31">
        <v>8</v>
      </c>
      <c r="G52" s="31">
        <v>9</v>
      </c>
      <c r="H52" s="31">
        <v>11</v>
      </c>
      <c r="I52" s="31">
        <v>8</v>
      </c>
      <c r="J52" s="31">
        <v>6</v>
      </c>
      <c r="K52" s="31">
        <v>8</v>
      </c>
      <c r="L52" s="31">
        <v>6</v>
      </c>
      <c r="M52" s="31">
        <v>7</v>
      </c>
      <c r="N52" s="31">
        <v>2</v>
      </c>
      <c r="O52" s="31">
        <v>9</v>
      </c>
    </row>
    <row r="53" spans="1:15" ht="10.5">
      <c r="A53" s="44"/>
      <c r="B53" s="63"/>
      <c r="C53" s="4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0.5">
      <c r="A54" s="44" t="s">
        <v>273</v>
      </c>
      <c r="B54" s="63" t="s">
        <v>274</v>
      </c>
      <c r="C54" s="42">
        <v>738</v>
      </c>
      <c r="D54" s="31">
        <v>90</v>
      </c>
      <c r="E54" s="31">
        <v>63</v>
      </c>
      <c r="F54" s="31">
        <v>64</v>
      </c>
      <c r="G54" s="31">
        <v>61</v>
      </c>
      <c r="H54" s="31">
        <v>68</v>
      </c>
      <c r="I54" s="31">
        <v>53</v>
      </c>
      <c r="J54" s="31">
        <v>56</v>
      </c>
      <c r="K54" s="31">
        <v>60</v>
      </c>
      <c r="L54" s="31">
        <v>46</v>
      </c>
      <c r="M54" s="31">
        <v>52</v>
      </c>
      <c r="N54" s="31">
        <v>55</v>
      </c>
      <c r="O54" s="31">
        <v>70</v>
      </c>
    </row>
    <row r="55" spans="1:15" ht="10.5">
      <c r="A55" s="44"/>
      <c r="B55" s="63"/>
      <c r="C55" s="4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0.5">
      <c r="A56" s="44" t="s">
        <v>275</v>
      </c>
      <c r="B56" s="63" t="s">
        <v>276</v>
      </c>
      <c r="C56" s="42">
        <v>515</v>
      </c>
      <c r="D56" s="31">
        <v>64</v>
      </c>
      <c r="E56" s="31">
        <v>45</v>
      </c>
      <c r="F56" s="31">
        <v>45</v>
      </c>
      <c r="G56" s="31">
        <v>40</v>
      </c>
      <c r="H56" s="31">
        <v>51</v>
      </c>
      <c r="I56" s="31">
        <v>38</v>
      </c>
      <c r="J56" s="31">
        <v>37</v>
      </c>
      <c r="K56" s="31">
        <v>42</v>
      </c>
      <c r="L56" s="31">
        <v>28</v>
      </c>
      <c r="M56" s="31">
        <v>39</v>
      </c>
      <c r="N56" s="31">
        <v>39</v>
      </c>
      <c r="O56" s="31">
        <v>47</v>
      </c>
    </row>
    <row r="57" spans="1:15" ht="10.5">
      <c r="A57" s="44" t="s">
        <v>277</v>
      </c>
      <c r="B57" s="30" t="s">
        <v>272</v>
      </c>
      <c r="C57" s="42">
        <v>223</v>
      </c>
      <c r="D57" s="31">
        <v>26</v>
      </c>
      <c r="E57" s="31">
        <v>18</v>
      </c>
      <c r="F57" s="31">
        <v>19</v>
      </c>
      <c r="G57" s="31">
        <v>21</v>
      </c>
      <c r="H57" s="31">
        <v>17</v>
      </c>
      <c r="I57" s="31">
        <v>15</v>
      </c>
      <c r="J57" s="31">
        <v>19</v>
      </c>
      <c r="K57" s="31">
        <v>18</v>
      </c>
      <c r="L57" s="31">
        <v>18</v>
      </c>
      <c r="M57" s="31">
        <v>13</v>
      </c>
      <c r="N57" s="31">
        <v>16</v>
      </c>
      <c r="O57" s="31">
        <v>23</v>
      </c>
    </row>
    <row r="58" spans="1:15" ht="10.5">
      <c r="A58" s="44"/>
      <c r="B58" s="30"/>
      <c r="C58" s="4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0.5">
      <c r="A59" s="44" t="s">
        <v>278</v>
      </c>
      <c r="B59" s="30" t="s">
        <v>279</v>
      </c>
      <c r="C59" s="42">
        <v>193</v>
      </c>
      <c r="D59" s="31">
        <v>21</v>
      </c>
      <c r="E59" s="31">
        <v>29</v>
      </c>
      <c r="F59" s="31">
        <v>21</v>
      </c>
      <c r="G59" s="31">
        <v>21</v>
      </c>
      <c r="H59" s="31">
        <v>15</v>
      </c>
      <c r="I59" s="31">
        <v>12</v>
      </c>
      <c r="J59" s="31">
        <v>12</v>
      </c>
      <c r="K59" s="31">
        <v>10</v>
      </c>
      <c r="L59" s="31">
        <v>8</v>
      </c>
      <c r="M59" s="31">
        <v>17</v>
      </c>
      <c r="N59" s="31">
        <v>10</v>
      </c>
      <c r="O59" s="31">
        <v>17</v>
      </c>
    </row>
    <row r="60" spans="1:15" ht="10.5">
      <c r="A60" s="44"/>
      <c r="B60" s="30"/>
      <c r="C60" s="4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0.5">
      <c r="A61" s="44" t="s">
        <v>280</v>
      </c>
      <c r="B61" s="30" t="s">
        <v>281</v>
      </c>
      <c r="C61" s="42">
        <v>137</v>
      </c>
      <c r="D61" s="31">
        <v>11</v>
      </c>
      <c r="E61" s="31">
        <v>26</v>
      </c>
      <c r="F61" s="31">
        <v>16</v>
      </c>
      <c r="G61" s="31">
        <v>14</v>
      </c>
      <c r="H61" s="31">
        <v>12</v>
      </c>
      <c r="I61" s="31">
        <v>9</v>
      </c>
      <c r="J61" s="31">
        <v>7</v>
      </c>
      <c r="K61" s="31">
        <v>5</v>
      </c>
      <c r="L61" s="31">
        <v>4</v>
      </c>
      <c r="M61" s="31">
        <v>14</v>
      </c>
      <c r="N61" s="31">
        <v>6</v>
      </c>
      <c r="O61" s="31">
        <v>13</v>
      </c>
    </row>
    <row r="62" spans="1:15" ht="10.5">
      <c r="A62" s="44" t="s">
        <v>282</v>
      </c>
      <c r="B62" s="30" t="s">
        <v>283</v>
      </c>
      <c r="C62" s="42">
        <v>56</v>
      </c>
      <c r="D62" s="31">
        <v>10</v>
      </c>
      <c r="E62" s="31">
        <v>3</v>
      </c>
      <c r="F62" s="31">
        <v>5</v>
      </c>
      <c r="G62" s="31">
        <v>7</v>
      </c>
      <c r="H62" s="31">
        <v>3</v>
      </c>
      <c r="I62" s="31">
        <v>3</v>
      </c>
      <c r="J62" s="31">
        <v>5</v>
      </c>
      <c r="K62" s="31">
        <v>5</v>
      </c>
      <c r="L62" s="31">
        <v>4</v>
      </c>
      <c r="M62" s="31">
        <v>3</v>
      </c>
      <c r="N62" s="31">
        <v>4</v>
      </c>
      <c r="O62" s="31">
        <v>4</v>
      </c>
    </row>
    <row r="63" spans="1:15" ht="10.5">
      <c r="A63" s="44"/>
      <c r="B63" s="30"/>
      <c r="C63" s="4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0.5">
      <c r="A64" s="44" t="s">
        <v>284</v>
      </c>
      <c r="B64" s="30" t="s">
        <v>285</v>
      </c>
      <c r="C64" s="42">
        <v>427</v>
      </c>
      <c r="D64" s="31">
        <v>38</v>
      </c>
      <c r="E64" s="31">
        <v>30</v>
      </c>
      <c r="F64" s="31">
        <v>37</v>
      </c>
      <c r="G64" s="31">
        <v>44</v>
      </c>
      <c r="H64" s="31">
        <v>40</v>
      </c>
      <c r="I64" s="31">
        <v>29</v>
      </c>
      <c r="J64" s="31">
        <v>32</v>
      </c>
      <c r="K64" s="31">
        <v>38</v>
      </c>
      <c r="L64" s="31">
        <v>27</v>
      </c>
      <c r="M64" s="31">
        <v>33</v>
      </c>
      <c r="N64" s="31">
        <v>34</v>
      </c>
      <c r="O64" s="31">
        <v>45</v>
      </c>
    </row>
    <row r="65" spans="1:15" ht="10.5">
      <c r="A65" s="44"/>
      <c r="B65" s="30"/>
      <c r="C65" s="4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0.5">
      <c r="A66" s="44" t="s">
        <v>286</v>
      </c>
      <c r="B66" s="30" t="s">
        <v>287</v>
      </c>
      <c r="C66" s="42">
        <v>8</v>
      </c>
      <c r="D66" s="31">
        <v>2</v>
      </c>
      <c r="E66" s="31">
        <v>1</v>
      </c>
      <c r="F66" s="31">
        <v>0</v>
      </c>
      <c r="G66" s="31">
        <v>1</v>
      </c>
      <c r="H66" s="31">
        <v>1</v>
      </c>
      <c r="I66" s="31">
        <v>0</v>
      </c>
      <c r="J66" s="31">
        <v>1</v>
      </c>
      <c r="K66" s="31">
        <v>0</v>
      </c>
      <c r="L66" s="31">
        <v>1</v>
      </c>
      <c r="M66" s="31">
        <v>1</v>
      </c>
      <c r="N66" s="31">
        <v>0</v>
      </c>
      <c r="O66" s="31">
        <v>0</v>
      </c>
    </row>
    <row r="67" spans="1:15" ht="10.5">
      <c r="A67" s="44" t="s">
        <v>288</v>
      </c>
      <c r="B67" s="30" t="s">
        <v>289</v>
      </c>
      <c r="C67" s="42">
        <v>62</v>
      </c>
      <c r="D67" s="31">
        <v>2</v>
      </c>
      <c r="E67" s="31">
        <v>2</v>
      </c>
      <c r="F67" s="31">
        <v>7</v>
      </c>
      <c r="G67" s="31">
        <v>9</v>
      </c>
      <c r="H67" s="31">
        <v>3</v>
      </c>
      <c r="I67" s="31">
        <v>5</v>
      </c>
      <c r="J67" s="31">
        <v>7</v>
      </c>
      <c r="K67" s="31">
        <v>3</v>
      </c>
      <c r="L67" s="31">
        <v>4</v>
      </c>
      <c r="M67" s="31">
        <v>4</v>
      </c>
      <c r="N67" s="31">
        <v>4</v>
      </c>
      <c r="O67" s="31">
        <v>12</v>
      </c>
    </row>
    <row r="68" spans="1:15" ht="10.5">
      <c r="A68" s="44" t="s">
        <v>290</v>
      </c>
      <c r="B68" s="44" t="s">
        <v>291</v>
      </c>
      <c r="C68" s="42">
        <v>143</v>
      </c>
      <c r="D68" s="31">
        <v>11</v>
      </c>
      <c r="E68" s="31">
        <v>9</v>
      </c>
      <c r="F68" s="31">
        <v>11</v>
      </c>
      <c r="G68" s="31">
        <v>11</v>
      </c>
      <c r="H68" s="31">
        <v>13</v>
      </c>
      <c r="I68" s="31">
        <v>8</v>
      </c>
      <c r="J68" s="31">
        <v>14</v>
      </c>
      <c r="K68" s="31">
        <v>20</v>
      </c>
      <c r="L68" s="31">
        <v>8</v>
      </c>
      <c r="M68" s="31">
        <v>12</v>
      </c>
      <c r="N68" s="31">
        <v>17</v>
      </c>
      <c r="O68" s="31">
        <v>9</v>
      </c>
    </row>
    <row r="69" spans="1:15" ht="10.5">
      <c r="A69" s="44" t="s">
        <v>292</v>
      </c>
      <c r="B69" s="30" t="s">
        <v>293</v>
      </c>
      <c r="C69" s="42">
        <v>35</v>
      </c>
      <c r="D69" s="31">
        <v>6</v>
      </c>
      <c r="E69" s="31">
        <v>3</v>
      </c>
      <c r="F69" s="31">
        <v>3</v>
      </c>
      <c r="G69" s="31">
        <v>3</v>
      </c>
      <c r="H69" s="31">
        <v>5</v>
      </c>
      <c r="I69" s="31">
        <v>4</v>
      </c>
      <c r="J69" s="31">
        <v>2</v>
      </c>
      <c r="K69" s="31">
        <v>0</v>
      </c>
      <c r="L69" s="31">
        <v>3</v>
      </c>
      <c r="M69" s="31">
        <v>1</v>
      </c>
      <c r="N69" s="31">
        <v>2</v>
      </c>
      <c r="O69" s="31">
        <v>3</v>
      </c>
    </row>
    <row r="70" spans="1:15" ht="10.5">
      <c r="A70" s="44" t="s">
        <v>294</v>
      </c>
      <c r="B70" s="30" t="s">
        <v>295</v>
      </c>
      <c r="C70" s="42">
        <v>179</v>
      </c>
      <c r="D70" s="31">
        <v>17</v>
      </c>
      <c r="E70" s="31">
        <v>15</v>
      </c>
      <c r="F70" s="31">
        <v>16</v>
      </c>
      <c r="G70" s="31">
        <v>20</v>
      </c>
      <c r="H70" s="31">
        <v>18</v>
      </c>
      <c r="I70" s="31">
        <v>12</v>
      </c>
      <c r="J70" s="31">
        <v>8</v>
      </c>
      <c r="K70" s="31">
        <v>15</v>
      </c>
      <c r="L70" s="31">
        <v>11</v>
      </c>
      <c r="M70" s="31">
        <v>15</v>
      </c>
      <c r="N70" s="31">
        <v>11</v>
      </c>
      <c r="O70" s="31">
        <v>21</v>
      </c>
    </row>
    <row r="71" spans="1:15" ht="10.5">
      <c r="A71" s="44"/>
      <c r="B71" s="30"/>
      <c r="C71" s="4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0.5">
      <c r="A72" s="44" t="s">
        <v>296</v>
      </c>
      <c r="B72" s="63" t="s">
        <v>297</v>
      </c>
      <c r="C72" s="42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ht="10.5">
      <c r="A73" s="44"/>
      <c r="B73" s="63"/>
      <c r="C73" s="4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0.5">
      <c r="A74" s="44" t="s">
        <v>298</v>
      </c>
      <c r="B74" s="63" t="s">
        <v>299</v>
      </c>
      <c r="C74" s="42">
        <v>2</v>
      </c>
      <c r="D74" s="31">
        <v>0</v>
      </c>
      <c r="E74" s="31">
        <v>0</v>
      </c>
      <c r="F74" s="31">
        <v>1</v>
      </c>
      <c r="G74" s="31">
        <v>0</v>
      </c>
      <c r="H74" s="31">
        <v>0</v>
      </c>
      <c r="I74" s="31">
        <v>0</v>
      </c>
      <c r="J74" s="31">
        <v>1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</row>
    <row r="75" spans="1:15" ht="10.5">
      <c r="A75" s="44"/>
      <c r="B75" s="63"/>
      <c r="C75" s="4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0.5">
      <c r="A76" s="44" t="s">
        <v>300</v>
      </c>
      <c r="B76" s="30" t="s">
        <v>301</v>
      </c>
      <c r="C76" s="42">
        <v>12035</v>
      </c>
      <c r="D76" s="31">
        <v>1349</v>
      </c>
      <c r="E76" s="31">
        <v>1271</v>
      </c>
      <c r="F76" s="31">
        <v>1185</v>
      </c>
      <c r="G76" s="31">
        <v>1059</v>
      </c>
      <c r="H76" s="31">
        <v>930</v>
      </c>
      <c r="I76" s="31">
        <v>794</v>
      </c>
      <c r="J76" s="31">
        <v>825</v>
      </c>
      <c r="K76" s="31">
        <v>835</v>
      </c>
      <c r="L76" s="31">
        <v>807</v>
      </c>
      <c r="M76" s="31">
        <v>858</v>
      </c>
      <c r="N76" s="31">
        <v>944</v>
      </c>
      <c r="O76" s="31">
        <v>1178</v>
      </c>
    </row>
    <row r="77" spans="1:15" ht="10.5">
      <c r="A77" s="44"/>
      <c r="B77" s="30"/>
      <c r="C77" s="4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0.5">
      <c r="A78" s="44" t="s">
        <v>147</v>
      </c>
      <c r="B78" s="63" t="s">
        <v>302</v>
      </c>
      <c r="C78" s="42">
        <v>274</v>
      </c>
      <c r="D78" s="31">
        <v>33</v>
      </c>
      <c r="E78" s="31">
        <v>36</v>
      </c>
      <c r="F78" s="31">
        <v>21</v>
      </c>
      <c r="G78" s="31">
        <v>22</v>
      </c>
      <c r="H78" s="31">
        <v>15</v>
      </c>
      <c r="I78" s="31">
        <v>14</v>
      </c>
      <c r="J78" s="31">
        <v>14</v>
      </c>
      <c r="K78" s="31">
        <v>19</v>
      </c>
      <c r="L78" s="31">
        <v>18</v>
      </c>
      <c r="M78" s="31">
        <v>14</v>
      </c>
      <c r="N78" s="31">
        <v>29</v>
      </c>
      <c r="O78" s="31">
        <v>39</v>
      </c>
    </row>
    <row r="79" spans="1:15" ht="10.5">
      <c r="A79" s="44" t="s">
        <v>303</v>
      </c>
      <c r="B79" s="63" t="s">
        <v>304</v>
      </c>
      <c r="C79" s="42">
        <v>149</v>
      </c>
      <c r="D79" s="31">
        <v>19</v>
      </c>
      <c r="E79" s="31">
        <v>21</v>
      </c>
      <c r="F79" s="31">
        <v>8</v>
      </c>
      <c r="G79" s="31">
        <v>17</v>
      </c>
      <c r="H79" s="31">
        <v>8</v>
      </c>
      <c r="I79" s="31">
        <v>7</v>
      </c>
      <c r="J79" s="31">
        <v>8</v>
      </c>
      <c r="K79" s="31">
        <v>10</v>
      </c>
      <c r="L79" s="31">
        <v>10</v>
      </c>
      <c r="M79" s="31">
        <v>7</v>
      </c>
      <c r="N79" s="31">
        <v>14</v>
      </c>
      <c r="O79" s="31">
        <v>20</v>
      </c>
    </row>
    <row r="80" spans="1:15" ht="10.5">
      <c r="A80" s="44" t="s">
        <v>305</v>
      </c>
      <c r="B80" s="30" t="s">
        <v>212</v>
      </c>
      <c r="C80" s="42">
        <v>125</v>
      </c>
      <c r="D80" s="31">
        <v>14</v>
      </c>
      <c r="E80" s="31">
        <v>15</v>
      </c>
      <c r="F80" s="31">
        <v>13</v>
      </c>
      <c r="G80" s="31">
        <v>5</v>
      </c>
      <c r="H80" s="31">
        <v>7</v>
      </c>
      <c r="I80" s="31">
        <v>7</v>
      </c>
      <c r="J80" s="31">
        <v>6</v>
      </c>
      <c r="K80" s="31">
        <v>9</v>
      </c>
      <c r="L80" s="31">
        <v>8</v>
      </c>
      <c r="M80" s="31">
        <v>7</v>
      </c>
      <c r="N80" s="31">
        <v>15</v>
      </c>
      <c r="O80" s="31">
        <v>19</v>
      </c>
    </row>
    <row r="81" spans="1:15" ht="10.5">
      <c r="A81" s="44" t="s">
        <v>145</v>
      </c>
      <c r="B81" s="63" t="s">
        <v>306</v>
      </c>
      <c r="C81" s="42">
        <v>6306</v>
      </c>
      <c r="D81" s="31">
        <v>754</v>
      </c>
      <c r="E81" s="31">
        <v>682</v>
      </c>
      <c r="F81" s="31">
        <v>628</v>
      </c>
      <c r="G81" s="31">
        <v>558</v>
      </c>
      <c r="H81" s="31">
        <v>458</v>
      </c>
      <c r="I81" s="31">
        <v>412</v>
      </c>
      <c r="J81" s="31">
        <v>433</v>
      </c>
      <c r="K81" s="31">
        <v>429</v>
      </c>
      <c r="L81" s="31">
        <v>417</v>
      </c>
      <c r="M81" s="31">
        <v>423</v>
      </c>
      <c r="N81" s="31">
        <v>491</v>
      </c>
      <c r="O81" s="31">
        <v>621</v>
      </c>
    </row>
    <row r="82" spans="1:15" ht="10.5">
      <c r="A82" s="44" t="s">
        <v>307</v>
      </c>
      <c r="B82" s="63" t="s">
        <v>308</v>
      </c>
      <c r="C82" s="42">
        <v>89</v>
      </c>
      <c r="D82" s="31">
        <v>8</v>
      </c>
      <c r="E82" s="31">
        <v>10</v>
      </c>
      <c r="F82" s="31">
        <v>17</v>
      </c>
      <c r="G82" s="31">
        <v>6</v>
      </c>
      <c r="H82" s="31">
        <v>4</v>
      </c>
      <c r="I82" s="31">
        <v>6</v>
      </c>
      <c r="J82" s="31">
        <v>8</v>
      </c>
      <c r="K82" s="31">
        <v>6</v>
      </c>
      <c r="L82" s="31">
        <v>4</v>
      </c>
      <c r="M82" s="31">
        <v>6</v>
      </c>
      <c r="N82" s="31">
        <v>7</v>
      </c>
      <c r="O82" s="31">
        <v>7</v>
      </c>
    </row>
    <row r="83" spans="1:15" ht="10.5">
      <c r="A83" s="44" t="s">
        <v>309</v>
      </c>
      <c r="B83" s="63" t="s">
        <v>310</v>
      </c>
      <c r="C83" s="42">
        <v>2063</v>
      </c>
      <c r="D83" s="31">
        <v>271</v>
      </c>
      <c r="E83" s="31">
        <v>211</v>
      </c>
      <c r="F83" s="31">
        <v>200</v>
      </c>
      <c r="G83" s="31">
        <v>162</v>
      </c>
      <c r="H83" s="31">
        <v>146</v>
      </c>
      <c r="I83" s="31">
        <v>121</v>
      </c>
      <c r="J83" s="31">
        <v>142</v>
      </c>
      <c r="K83" s="31">
        <v>127</v>
      </c>
      <c r="L83" s="31">
        <v>139</v>
      </c>
      <c r="M83" s="31">
        <v>142</v>
      </c>
      <c r="N83" s="31">
        <v>184</v>
      </c>
      <c r="O83" s="31">
        <v>218</v>
      </c>
    </row>
    <row r="84" spans="1:15" ht="10.5">
      <c r="A84" s="44" t="s">
        <v>311</v>
      </c>
      <c r="B84" s="44" t="s">
        <v>312</v>
      </c>
      <c r="C84" s="42">
        <v>858</v>
      </c>
      <c r="D84" s="31">
        <v>108</v>
      </c>
      <c r="E84" s="31">
        <v>101</v>
      </c>
      <c r="F84" s="31">
        <v>83</v>
      </c>
      <c r="G84" s="31">
        <v>79</v>
      </c>
      <c r="H84" s="31">
        <v>59</v>
      </c>
      <c r="I84" s="31">
        <v>50</v>
      </c>
      <c r="J84" s="31">
        <v>57</v>
      </c>
      <c r="K84" s="31">
        <v>68</v>
      </c>
      <c r="L84" s="31">
        <v>60</v>
      </c>
      <c r="M84" s="31">
        <v>56</v>
      </c>
      <c r="N84" s="31">
        <v>52</v>
      </c>
      <c r="O84" s="31">
        <v>85</v>
      </c>
    </row>
    <row r="85" spans="1:15" ht="10.5">
      <c r="A85" s="44" t="s">
        <v>313</v>
      </c>
      <c r="B85" s="63" t="s">
        <v>314</v>
      </c>
      <c r="C85" s="42">
        <v>211</v>
      </c>
      <c r="D85" s="31">
        <v>25</v>
      </c>
      <c r="E85" s="31">
        <v>15</v>
      </c>
      <c r="F85" s="31">
        <v>15</v>
      </c>
      <c r="G85" s="31">
        <v>22</v>
      </c>
      <c r="H85" s="31">
        <v>11</v>
      </c>
      <c r="I85" s="31">
        <v>23</v>
      </c>
      <c r="J85" s="31">
        <v>21</v>
      </c>
      <c r="K85" s="31">
        <v>18</v>
      </c>
      <c r="L85" s="31">
        <v>14</v>
      </c>
      <c r="M85" s="31">
        <v>12</v>
      </c>
      <c r="N85" s="31">
        <v>11</v>
      </c>
      <c r="O85" s="31">
        <v>24</v>
      </c>
    </row>
    <row r="86" spans="1:15" ht="10.5">
      <c r="A86" s="44" t="s">
        <v>315</v>
      </c>
      <c r="B86" s="44" t="s">
        <v>316</v>
      </c>
      <c r="C86" s="42">
        <v>155</v>
      </c>
      <c r="D86" s="31">
        <v>19</v>
      </c>
      <c r="E86" s="31">
        <v>15</v>
      </c>
      <c r="F86" s="31">
        <v>16</v>
      </c>
      <c r="G86" s="31">
        <v>14</v>
      </c>
      <c r="H86" s="31">
        <v>14</v>
      </c>
      <c r="I86" s="31">
        <v>14</v>
      </c>
      <c r="J86" s="31">
        <v>11</v>
      </c>
      <c r="K86" s="31">
        <v>8</v>
      </c>
      <c r="L86" s="31">
        <v>14</v>
      </c>
      <c r="M86" s="31">
        <v>13</v>
      </c>
      <c r="N86" s="31">
        <v>7</v>
      </c>
      <c r="O86" s="31">
        <v>10</v>
      </c>
    </row>
    <row r="87" spans="1:15" ht="10.5">
      <c r="A87" s="44" t="s">
        <v>317</v>
      </c>
      <c r="B87" s="44" t="s">
        <v>318</v>
      </c>
      <c r="C87" s="42">
        <v>560</v>
      </c>
      <c r="D87" s="31">
        <v>73</v>
      </c>
      <c r="E87" s="31">
        <v>48</v>
      </c>
      <c r="F87" s="31">
        <v>63</v>
      </c>
      <c r="G87" s="31">
        <v>48</v>
      </c>
      <c r="H87" s="31">
        <v>42</v>
      </c>
      <c r="I87" s="31">
        <v>42</v>
      </c>
      <c r="J87" s="31">
        <v>34</v>
      </c>
      <c r="K87" s="31">
        <v>46</v>
      </c>
      <c r="L87" s="31">
        <v>31</v>
      </c>
      <c r="M87" s="31">
        <v>36</v>
      </c>
      <c r="N87" s="31">
        <v>42</v>
      </c>
      <c r="O87" s="31">
        <v>55</v>
      </c>
    </row>
    <row r="88" spans="1:15" ht="10.5">
      <c r="A88" s="44" t="s">
        <v>319</v>
      </c>
      <c r="B88" s="30" t="s">
        <v>320</v>
      </c>
      <c r="C88" s="42">
        <v>2262</v>
      </c>
      <c r="D88" s="31">
        <v>237</v>
      </c>
      <c r="E88" s="31">
        <v>268</v>
      </c>
      <c r="F88" s="31">
        <v>220</v>
      </c>
      <c r="G88" s="31">
        <v>214</v>
      </c>
      <c r="H88" s="31">
        <v>177</v>
      </c>
      <c r="I88" s="31">
        <v>148</v>
      </c>
      <c r="J88" s="31">
        <v>157</v>
      </c>
      <c r="K88" s="31">
        <v>149</v>
      </c>
      <c r="L88" s="31">
        <v>148</v>
      </c>
      <c r="M88" s="31">
        <v>154</v>
      </c>
      <c r="N88" s="31">
        <v>180</v>
      </c>
      <c r="O88" s="31">
        <v>210</v>
      </c>
    </row>
    <row r="89" spans="1:15" ht="10.5">
      <c r="A89" s="44" t="s">
        <v>321</v>
      </c>
      <c r="B89" s="30" t="s">
        <v>322</v>
      </c>
      <c r="C89" s="42">
        <v>108</v>
      </c>
      <c r="D89" s="31">
        <v>13</v>
      </c>
      <c r="E89" s="31">
        <v>14</v>
      </c>
      <c r="F89" s="31">
        <v>14</v>
      </c>
      <c r="G89" s="31">
        <v>13</v>
      </c>
      <c r="H89" s="31">
        <v>5</v>
      </c>
      <c r="I89" s="31">
        <v>8</v>
      </c>
      <c r="J89" s="31">
        <v>3</v>
      </c>
      <c r="K89" s="31">
        <v>7</v>
      </c>
      <c r="L89" s="31">
        <v>7</v>
      </c>
      <c r="M89" s="31">
        <v>4</v>
      </c>
      <c r="N89" s="31">
        <v>8</v>
      </c>
      <c r="O89" s="31">
        <v>12</v>
      </c>
    </row>
    <row r="90" spans="1:15" ht="10.5">
      <c r="A90" s="44" t="s">
        <v>149</v>
      </c>
      <c r="B90" s="30" t="s">
        <v>323</v>
      </c>
      <c r="C90" s="42">
        <v>4914</v>
      </c>
      <c r="D90" s="31">
        <v>511</v>
      </c>
      <c r="E90" s="31">
        <v>491</v>
      </c>
      <c r="F90" s="31">
        <v>474</v>
      </c>
      <c r="G90" s="31">
        <v>434</v>
      </c>
      <c r="H90" s="31">
        <v>412</v>
      </c>
      <c r="I90" s="31">
        <v>334</v>
      </c>
      <c r="J90" s="31">
        <v>333</v>
      </c>
      <c r="K90" s="31">
        <v>357</v>
      </c>
      <c r="L90" s="31">
        <v>334</v>
      </c>
      <c r="M90" s="31">
        <v>377</v>
      </c>
      <c r="N90" s="31">
        <v>379</v>
      </c>
      <c r="O90" s="31">
        <v>478</v>
      </c>
    </row>
    <row r="91" spans="1:15" ht="10.5">
      <c r="A91" s="44" t="s">
        <v>324</v>
      </c>
      <c r="B91" s="30" t="s">
        <v>325</v>
      </c>
      <c r="C91" s="42">
        <v>513</v>
      </c>
      <c r="D91" s="31">
        <v>38</v>
      </c>
      <c r="E91" s="31">
        <v>42</v>
      </c>
      <c r="F91" s="31">
        <v>41</v>
      </c>
      <c r="G91" s="31">
        <v>54</v>
      </c>
      <c r="H91" s="31">
        <v>41</v>
      </c>
      <c r="I91" s="31">
        <v>43</v>
      </c>
      <c r="J91" s="31">
        <v>27</v>
      </c>
      <c r="K91" s="31">
        <v>41</v>
      </c>
      <c r="L91" s="31">
        <v>39</v>
      </c>
      <c r="M91" s="31">
        <v>43</v>
      </c>
      <c r="N91" s="31">
        <v>42</v>
      </c>
      <c r="O91" s="31">
        <v>62</v>
      </c>
    </row>
    <row r="92" spans="1:15" ht="10.5">
      <c r="A92" s="44" t="s">
        <v>326</v>
      </c>
      <c r="B92" s="30" t="s">
        <v>327</v>
      </c>
      <c r="C92" s="42">
        <v>1180</v>
      </c>
      <c r="D92" s="31">
        <v>122</v>
      </c>
      <c r="E92" s="31">
        <v>130</v>
      </c>
      <c r="F92" s="31">
        <v>125</v>
      </c>
      <c r="G92" s="31">
        <v>82</v>
      </c>
      <c r="H92" s="31">
        <v>98</v>
      </c>
      <c r="I92" s="31">
        <v>72</v>
      </c>
      <c r="J92" s="31">
        <v>77</v>
      </c>
      <c r="K92" s="31">
        <v>90</v>
      </c>
      <c r="L92" s="31">
        <v>74</v>
      </c>
      <c r="M92" s="31">
        <v>97</v>
      </c>
      <c r="N92" s="31">
        <v>95</v>
      </c>
      <c r="O92" s="31">
        <v>118</v>
      </c>
    </row>
    <row r="93" spans="1:15" ht="10.5">
      <c r="A93" s="44" t="s">
        <v>328</v>
      </c>
      <c r="B93" s="63" t="s">
        <v>329</v>
      </c>
      <c r="C93" s="42">
        <v>3049</v>
      </c>
      <c r="D93" s="31">
        <v>331</v>
      </c>
      <c r="E93" s="31">
        <v>300</v>
      </c>
      <c r="F93" s="31">
        <v>288</v>
      </c>
      <c r="G93" s="31">
        <v>283</v>
      </c>
      <c r="H93" s="31">
        <v>267</v>
      </c>
      <c r="I93" s="31">
        <v>205</v>
      </c>
      <c r="J93" s="31">
        <v>219</v>
      </c>
      <c r="K93" s="31">
        <v>215</v>
      </c>
      <c r="L93" s="31">
        <v>204</v>
      </c>
      <c r="M93" s="31">
        <v>226</v>
      </c>
      <c r="N93" s="31">
        <v>230</v>
      </c>
      <c r="O93" s="31">
        <v>281</v>
      </c>
    </row>
    <row r="94" spans="1:15" ht="10.5">
      <c r="A94" s="44" t="s">
        <v>330</v>
      </c>
      <c r="B94" s="63" t="s">
        <v>331</v>
      </c>
      <c r="C94" s="42">
        <v>172</v>
      </c>
      <c r="D94" s="31">
        <v>20</v>
      </c>
      <c r="E94" s="31">
        <v>19</v>
      </c>
      <c r="F94" s="31">
        <v>20</v>
      </c>
      <c r="G94" s="31">
        <v>15</v>
      </c>
      <c r="H94" s="31">
        <v>6</v>
      </c>
      <c r="I94" s="31">
        <v>14</v>
      </c>
      <c r="J94" s="31">
        <v>10</v>
      </c>
      <c r="K94" s="31">
        <v>11</v>
      </c>
      <c r="L94" s="31">
        <v>17</v>
      </c>
      <c r="M94" s="31">
        <v>11</v>
      </c>
      <c r="N94" s="31">
        <v>12</v>
      </c>
      <c r="O94" s="31">
        <v>17</v>
      </c>
    </row>
    <row r="95" spans="1:15" ht="10.5">
      <c r="A95" s="44" t="s">
        <v>332</v>
      </c>
      <c r="B95" s="63" t="s">
        <v>333</v>
      </c>
      <c r="C95" s="42">
        <v>334</v>
      </c>
      <c r="D95" s="31">
        <v>33</v>
      </c>
      <c r="E95" s="31">
        <v>28</v>
      </c>
      <c r="F95" s="31">
        <v>39</v>
      </c>
      <c r="G95" s="31">
        <v>25</v>
      </c>
      <c r="H95" s="31">
        <v>32</v>
      </c>
      <c r="I95" s="31">
        <v>22</v>
      </c>
      <c r="J95" s="31">
        <v>25</v>
      </c>
      <c r="K95" s="31">
        <v>14</v>
      </c>
      <c r="L95" s="31">
        <v>24</v>
      </c>
      <c r="M95" s="31">
        <v>28</v>
      </c>
      <c r="N95" s="31">
        <v>33</v>
      </c>
      <c r="O95" s="31">
        <v>31</v>
      </c>
    </row>
    <row r="96" spans="1:15" ht="10.5">
      <c r="A96" s="44" t="s">
        <v>334</v>
      </c>
      <c r="B96" s="30" t="s">
        <v>335</v>
      </c>
      <c r="C96" s="42">
        <v>207</v>
      </c>
      <c r="D96" s="31">
        <v>18</v>
      </c>
      <c r="E96" s="31">
        <v>34</v>
      </c>
      <c r="F96" s="31">
        <v>23</v>
      </c>
      <c r="G96" s="31">
        <v>20</v>
      </c>
      <c r="H96" s="31">
        <v>13</v>
      </c>
      <c r="I96" s="31">
        <v>12</v>
      </c>
      <c r="J96" s="31">
        <v>20</v>
      </c>
      <c r="K96" s="31">
        <v>16</v>
      </c>
      <c r="L96" s="31">
        <v>14</v>
      </c>
      <c r="M96" s="31">
        <v>16</v>
      </c>
      <c r="N96" s="31">
        <v>12</v>
      </c>
      <c r="O96" s="31">
        <v>9</v>
      </c>
    </row>
    <row r="97" spans="1:15" ht="10.5">
      <c r="A97" s="44"/>
      <c r="B97" s="30"/>
      <c r="C97" s="4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0.5">
      <c r="A98" s="44" t="s">
        <v>336</v>
      </c>
      <c r="B98" s="30" t="s">
        <v>337</v>
      </c>
      <c r="C98" s="42">
        <v>5763</v>
      </c>
      <c r="D98" s="31">
        <v>741</v>
      </c>
      <c r="E98" s="31">
        <v>691</v>
      </c>
      <c r="F98" s="31">
        <v>573</v>
      </c>
      <c r="G98" s="31">
        <v>512</v>
      </c>
      <c r="H98" s="31">
        <v>435</v>
      </c>
      <c r="I98" s="31">
        <v>353</v>
      </c>
      <c r="J98" s="31">
        <v>402</v>
      </c>
      <c r="K98" s="31">
        <v>392</v>
      </c>
      <c r="L98" s="31">
        <v>352</v>
      </c>
      <c r="M98" s="31">
        <v>424</v>
      </c>
      <c r="N98" s="31">
        <v>408</v>
      </c>
      <c r="O98" s="31">
        <v>480</v>
      </c>
    </row>
    <row r="99" spans="1:15" ht="10.5">
      <c r="A99" s="44"/>
      <c r="B99" s="30"/>
      <c r="C99" s="4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0.5">
      <c r="A100" s="44" t="s">
        <v>338</v>
      </c>
      <c r="B100" s="30" t="s">
        <v>339</v>
      </c>
      <c r="C100" s="42">
        <v>23</v>
      </c>
      <c r="D100" s="31">
        <v>10</v>
      </c>
      <c r="E100" s="31">
        <v>7</v>
      </c>
      <c r="F100" s="31">
        <v>1</v>
      </c>
      <c r="G100" s="31">
        <v>2</v>
      </c>
      <c r="H100" s="31">
        <v>1</v>
      </c>
      <c r="I100" s="31">
        <v>0</v>
      </c>
      <c r="J100" s="31">
        <v>0</v>
      </c>
      <c r="K100" s="31">
        <v>1</v>
      </c>
      <c r="L100" s="31">
        <v>0</v>
      </c>
      <c r="M100" s="31">
        <v>0</v>
      </c>
      <c r="N100" s="31">
        <v>0</v>
      </c>
      <c r="O100" s="31">
        <v>1</v>
      </c>
    </row>
    <row r="101" spans="1:15" ht="10.5">
      <c r="A101" s="44" t="s">
        <v>151</v>
      </c>
      <c r="B101" s="30" t="s">
        <v>340</v>
      </c>
      <c r="C101" s="42">
        <v>3698</v>
      </c>
      <c r="D101" s="31">
        <v>478</v>
      </c>
      <c r="E101" s="31">
        <v>472</v>
      </c>
      <c r="F101" s="31">
        <v>385</v>
      </c>
      <c r="G101" s="31">
        <v>350</v>
      </c>
      <c r="H101" s="31">
        <v>288</v>
      </c>
      <c r="I101" s="31">
        <v>183</v>
      </c>
      <c r="J101" s="31">
        <v>260</v>
      </c>
      <c r="K101" s="31">
        <v>244</v>
      </c>
      <c r="L101" s="31">
        <v>216</v>
      </c>
      <c r="M101" s="31">
        <v>257</v>
      </c>
      <c r="N101" s="31">
        <v>262</v>
      </c>
      <c r="O101" s="31">
        <v>303</v>
      </c>
    </row>
    <row r="102" spans="1:15" ht="10.5">
      <c r="A102" s="44" t="s">
        <v>341</v>
      </c>
      <c r="B102" s="30" t="s">
        <v>342</v>
      </c>
      <c r="C102" s="42">
        <v>36</v>
      </c>
      <c r="D102" s="31">
        <v>9</v>
      </c>
      <c r="E102" s="31">
        <v>4</v>
      </c>
      <c r="F102" s="31">
        <v>5</v>
      </c>
      <c r="G102" s="31">
        <v>1</v>
      </c>
      <c r="H102" s="31">
        <v>3</v>
      </c>
      <c r="I102" s="31">
        <v>1</v>
      </c>
      <c r="J102" s="31">
        <v>3</v>
      </c>
      <c r="K102" s="31">
        <v>1</v>
      </c>
      <c r="L102" s="31">
        <v>2</v>
      </c>
      <c r="M102" s="31">
        <v>1</v>
      </c>
      <c r="N102" s="31">
        <v>2</v>
      </c>
      <c r="O102" s="31">
        <v>4</v>
      </c>
    </row>
    <row r="103" spans="1:15" ht="10.5">
      <c r="A103" s="44" t="s">
        <v>343</v>
      </c>
      <c r="B103" s="63" t="s">
        <v>344</v>
      </c>
      <c r="C103" s="42">
        <v>517</v>
      </c>
      <c r="D103" s="31">
        <v>63</v>
      </c>
      <c r="E103" s="31">
        <v>54</v>
      </c>
      <c r="F103" s="31">
        <v>47</v>
      </c>
      <c r="G103" s="31">
        <v>45</v>
      </c>
      <c r="H103" s="31">
        <v>33</v>
      </c>
      <c r="I103" s="31">
        <v>40</v>
      </c>
      <c r="J103" s="31">
        <v>41</v>
      </c>
      <c r="K103" s="31">
        <v>31</v>
      </c>
      <c r="L103" s="31">
        <v>34</v>
      </c>
      <c r="M103" s="31">
        <v>46</v>
      </c>
      <c r="N103" s="31">
        <v>34</v>
      </c>
      <c r="O103" s="31">
        <v>49</v>
      </c>
    </row>
    <row r="104" spans="1:15" ht="10.5">
      <c r="A104" s="44" t="s">
        <v>345</v>
      </c>
      <c r="B104" s="44" t="s">
        <v>346</v>
      </c>
      <c r="C104" s="42">
        <v>232</v>
      </c>
      <c r="D104" s="31">
        <v>34</v>
      </c>
      <c r="E104" s="31">
        <v>25</v>
      </c>
      <c r="F104" s="31">
        <v>18</v>
      </c>
      <c r="G104" s="31">
        <v>15</v>
      </c>
      <c r="H104" s="31">
        <v>16</v>
      </c>
      <c r="I104" s="31">
        <v>19</v>
      </c>
      <c r="J104" s="31">
        <v>13</v>
      </c>
      <c r="K104" s="31">
        <v>15</v>
      </c>
      <c r="L104" s="31">
        <v>20</v>
      </c>
      <c r="M104" s="31">
        <v>23</v>
      </c>
      <c r="N104" s="31">
        <v>18</v>
      </c>
      <c r="O104" s="31">
        <v>16</v>
      </c>
    </row>
    <row r="105" spans="1:15" ht="10.5">
      <c r="A105" s="44" t="s">
        <v>347</v>
      </c>
      <c r="B105" s="63" t="s">
        <v>348</v>
      </c>
      <c r="C105" s="42">
        <v>1257</v>
      </c>
      <c r="D105" s="31">
        <v>147</v>
      </c>
      <c r="E105" s="31">
        <v>129</v>
      </c>
      <c r="F105" s="31">
        <v>117</v>
      </c>
      <c r="G105" s="31">
        <v>99</v>
      </c>
      <c r="H105" s="31">
        <v>94</v>
      </c>
      <c r="I105" s="31">
        <v>110</v>
      </c>
      <c r="J105" s="31">
        <v>85</v>
      </c>
      <c r="K105" s="31">
        <v>100</v>
      </c>
      <c r="L105" s="31">
        <v>80</v>
      </c>
      <c r="M105" s="31">
        <v>97</v>
      </c>
      <c r="N105" s="31">
        <v>92</v>
      </c>
      <c r="O105" s="31">
        <v>107</v>
      </c>
    </row>
    <row r="106" spans="1:15" ht="10.5">
      <c r="A106" s="44"/>
      <c r="B106" s="63"/>
      <c r="C106" s="4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0.5">
      <c r="A107" s="44" t="s">
        <v>349</v>
      </c>
      <c r="B107" s="63" t="s">
        <v>350</v>
      </c>
      <c r="C107" s="42">
        <v>1860</v>
      </c>
      <c r="D107" s="31">
        <v>195</v>
      </c>
      <c r="E107" s="31">
        <v>201</v>
      </c>
      <c r="F107" s="31">
        <v>165</v>
      </c>
      <c r="G107" s="31">
        <v>172</v>
      </c>
      <c r="H107" s="31">
        <v>157</v>
      </c>
      <c r="I107" s="31">
        <v>157</v>
      </c>
      <c r="J107" s="31">
        <v>131</v>
      </c>
      <c r="K107" s="31">
        <v>134</v>
      </c>
      <c r="L107" s="31">
        <v>127</v>
      </c>
      <c r="M107" s="31">
        <v>138</v>
      </c>
      <c r="N107" s="31">
        <v>149</v>
      </c>
      <c r="O107" s="31">
        <v>134</v>
      </c>
    </row>
    <row r="108" spans="1:15" ht="10.5">
      <c r="A108" s="44"/>
      <c r="B108" s="63"/>
      <c r="C108" s="4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0.5">
      <c r="A109" s="44" t="s">
        <v>351</v>
      </c>
      <c r="B109" s="30" t="s">
        <v>352</v>
      </c>
      <c r="C109" s="42">
        <v>178</v>
      </c>
      <c r="D109" s="31">
        <v>16</v>
      </c>
      <c r="E109" s="31">
        <v>20</v>
      </c>
      <c r="F109" s="31">
        <v>22</v>
      </c>
      <c r="G109" s="31">
        <v>12</v>
      </c>
      <c r="H109" s="31">
        <v>19</v>
      </c>
      <c r="I109" s="31">
        <v>13</v>
      </c>
      <c r="J109" s="31">
        <v>8</v>
      </c>
      <c r="K109" s="31">
        <v>14</v>
      </c>
      <c r="L109" s="31">
        <v>9</v>
      </c>
      <c r="M109" s="31">
        <v>12</v>
      </c>
      <c r="N109" s="31">
        <v>16</v>
      </c>
      <c r="O109" s="31">
        <v>17</v>
      </c>
    </row>
    <row r="110" spans="1:15" ht="10.5">
      <c r="A110" s="44" t="s">
        <v>353</v>
      </c>
      <c r="B110" s="30" t="s">
        <v>354</v>
      </c>
      <c r="C110" s="42">
        <v>199</v>
      </c>
      <c r="D110" s="31">
        <v>22</v>
      </c>
      <c r="E110" s="31">
        <v>24</v>
      </c>
      <c r="F110" s="31">
        <v>14</v>
      </c>
      <c r="G110" s="31">
        <v>14</v>
      </c>
      <c r="H110" s="31">
        <v>15</v>
      </c>
      <c r="I110" s="31">
        <v>11</v>
      </c>
      <c r="J110" s="31">
        <v>15</v>
      </c>
      <c r="K110" s="31">
        <v>15</v>
      </c>
      <c r="L110" s="31">
        <v>20</v>
      </c>
      <c r="M110" s="31">
        <v>18</v>
      </c>
      <c r="N110" s="31">
        <v>17</v>
      </c>
      <c r="O110" s="31">
        <v>14</v>
      </c>
    </row>
    <row r="111" spans="1:15" ht="10.5">
      <c r="A111" s="44" t="s">
        <v>355</v>
      </c>
      <c r="B111" s="30" t="s">
        <v>356</v>
      </c>
      <c r="C111" s="42">
        <v>790</v>
      </c>
      <c r="D111" s="31">
        <v>76</v>
      </c>
      <c r="E111" s="31">
        <v>91</v>
      </c>
      <c r="F111" s="31">
        <v>67</v>
      </c>
      <c r="G111" s="31">
        <v>78</v>
      </c>
      <c r="H111" s="31">
        <v>69</v>
      </c>
      <c r="I111" s="31">
        <v>77</v>
      </c>
      <c r="J111" s="31">
        <v>59</v>
      </c>
      <c r="K111" s="31">
        <v>47</v>
      </c>
      <c r="L111" s="31">
        <v>45</v>
      </c>
      <c r="M111" s="31">
        <v>58</v>
      </c>
      <c r="N111" s="31">
        <v>61</v>
      </c>
      <c r="O111" s="31">
        <v>62</v>
      </c>
    </row>
    <row r="112" spans="1:15" ht="10.5">
      <c r="A112" s="44" t="s">
        <v>357</v>
      </c>
      <c r="B112" s="30" t="s">
        <v>358</v>
      </c>
      <c r="C112" s="42">
        <v>491</v>
      </c>
      <c r="D112" s="31">
        <v>41</v>
      </c>
      <c r="E112" s="31">
        <v>62</v>
      </c>
      <c r="F112" s="31">
        <v>44</v>
      </c>
      <c r="G112" s="31">
        <v>53</v>
      </c>
      <c r="H112" s="31">
        <v>40</v>
      </c>
      <c r="I112" s="31">
        <v>44</v>
      </c>
      <c r="J112" s="31">
        <v>40</v>
      </c>
      <c r="K112" s="31">
        <v>27</v>
      </c>
      <c r="L112" s="31">
        <v>25</v>
      </c>
      <c r="M112" s="31">
        <v>38</v>
      </c>
      <c r="N112" s="31">
        <v>37</v>
      </c>
      <c r="O112" s="31">
        <v>40</v>
      </c>
    </row>
    <row r="113" spans="1:15" ht="10.5">
      <c r="A113" s="44" t="s">
        <v>359</v>
      </c>
      <c r="B113" s="30" t="s">
        <v>360</v>
      </c>
      <c r="C113" s="42">
        <v>299</v>
      </c>
      <c r="D113" s="31">
        <v>35</v>
      </c>
      <c r="E113" s="31">
        <v>29</v>
      </c>
      <c r="F113" s="31">
        <v>23</v>
      </c>
      <c r="G113" s="31">
        <v>25</v>
      </c>
      <c r="H113" s="31">
        <v>29</v>
      </c>
      <c r="I113" s="31">
        <v>33</v>
      </c>
      <c r="J113" s="31">
        <v>19</v>
      </c>
      <c r="K113" s="31">
        <v>20</v>
      </c>
      <c r="L113" s="31">
        <v>20</v>
      </c>
      <c r="M113" s="31">
        <v>20</v>
      </c>
      <c r="N113" s="31">
        <v>24</v>
      </c>
      <c r="O113" s="31">
        <v>22</v>
      </c>
    </row>
    <row r="114" spans="1:15" ht="10.5">
      <c r="A114" s="44" t="s">
        <v>361</v>
      </c>
      <c r="B114" s="30" t="s">
        <v>362</v>
      </c>
      <c r="C114" s="42">
        <v>693</v>
      </c>
      <c r="D114" s="31">
        <v>81</v>
      </c>
      <c r="E114" s="31">
        <v>66</v>
      </c>
      <c r="F114" s="31">
        <v>62</v>
      </c>
      <c r="G114" s="31">
        <v>68</v>
      </c>
      <c r="H114" s="31">
        <v>54</v>
      </c>
      <c r="I114" s="31">
        <v>56</v>
      </c>
      <c r="J114" s="31">
        <v>49</v>
      </c>
      <c r="K114" s="31">
        <v>58</v>
      </c>
      <c r="L114" s="31">
        <v>53</v>
      </c>
      <c r="M114" s="31">
        <v>50</v>
      </c>
      <c r="N114" s="31">
        <v>55</v>
      </c>
      <c r="O114" s="31">
        <v>41</v>
      </c>
    </row>
    <row r="115" spans="1:15" ht="10.5">
      <c r="A115" s="44"/>
      <c r="B115" s="30"/>
      <c r="C115" s="4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0.5">
      <c r="A116" s="44" t="s">
        <v>363</v>
      </c>
      <c r="B116" s="63" t="s">
        <v>364</v>
      </c>
      <c r="C116" s="42">
        <v>35</v>
      </c>
      <c r="D116" s="31">
        <v>6</v>
      </c>
      <c r="E116" s="31">
        <v>3</v>
      </c>
      <c r="F116" s="31">
        <v>4</v>
      </c>
      <c r="G116" s="31">
        <v>3</v>
      </c>
      <c r="H116" s="31">
        <v>2</v>
      </c>
      <c r="I116" s="31">
        <v>1</v>
      </c>
      <c r="J116" s="31">
        <v>2</v>
      </c>
      <c r="K116" s="31">
        <v>5</v>
      </c>
      <c r="L116" s="31">
        <v>2</v>
      </c>
      <c r="M116" s="31">
        <v>2</v>
      </c>
      <c r="N116" s="31">
        <v>1</v>
      </c>
      <c r="O116" s="31">
        <v>4</v>
      </c>
    </row>
    <row r="117" spans="1:15" ht="10.5">
      <c r="A117" s="44"/>
      <c r="B117" s="63"/>
      <c r="C117" s="4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0.5">
      <c r="A118" s="44" t="s">
        <v>365</v>
      </c>
      <c r="B118" s="63" t="s">
        <v>366</v>
      </c>
      <c r="C118" s="42">
        <v>216</v>
      </c>
      <c r="D118" s="31">
        <v>24</v>
      </c>
      <c r="E118" s="31">
        <v>26</v>
      </c>
      <c r="F118" s="31">
        <v>19</v>
      </c>
      <c r="G118" s="31">
        <v>23</v>
      </c>
      <c r="H118" s="31">
        <v>14</v>
      </c>
      <c r="I118" s="31">
        <v>13</v>
      </c>
      <c r="J118" s="31">
        <v>16</v>
      </c>
      <c r="K118" s="31">
        <v>15</v>
      </c>
      <c r="L118" s="31">
        <v>15</v>
      </c>
      <c r="M118" s="31">
        <v>21</v>
      </c>
      <c r="N118" s="31">
        <v>16</v>
      </c>
      <c r="O118" s="31">
        <v>14</v>
      </c>
    </row>
    <row r="119" spans="1:15" ht="10.5">
      <c r="A119" s="44"/>
      <c r="B119" s="63"/>
      <c r="C119" s="4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0.5">
      <c r="A120" s="44" t="s">
        <v>367</v>
      </c>
      <c r="B120" s="63" t="s">
        <v>368</v>
      </c>
      <c r="C120" s="42">
        <v>1004</v>
      </c>
      <c r="D120" s="31">
        <v>122</v>
      </c>
      <c r="E120" s="31">
        <v>100</v>
      </c>
      <c r="F120" s="31">
        <v>104</v>
      </c>
      <c r="G120" s="31">
        <v>83</v>
      </c>
      <c r="H120" s="31">
        <v>82</v>
      </c>
      <c r="I120" s="31">
        <v>67</v>
      </c>
      <c r="J120" s="31">
        <v>64</v>
      </c>
      <c r="K120" s="31">
        <v>68</v>
      </c>
      <c r="L120" s="31">
        <v>77</v>
      </c>
      <c r="M120" s="31">
        <v>68</v>
      </c>
      <c r="N120" s="31">
        <v>70</v>
      </c>
      <c r="O120" s="31">
        <v>99</v>
      </c>
    </row>
    <row r="121" spans="1:15" ht="10.5">
      <c r="A121" s="44"/>
      <c r="B121" s="63"/>
      <c r="C121" s="4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0.5">
      <c r="A122" s="44" t="s">
        <v>369</v>
      </c>
      <c r="B122" s="63" t="s">
        <v>370</v>
      </c>
      <c r="C122" s="42">
        <v>110</v>
      </c>
      <c r="D122" s="31">
        <v>8</v>
      </c>
      <c r="E122" s="31">
        <v>9</v>
      </c>
      <c r="F122" s="31">
        <v>8</v>
      </c>
      <c r="G122" s="31">
        <v>10</v>
      </c>
      <c r="H122" s="31">
        <v>9</v>
      </c>
      <c r="I122" s="31">
        <v>5</v>
      </c>
      <c r="J122" s="31">
        <v>10</v>
      </c>
      <c r="K122" s="31">
        <v>10</v>
      </c>
      <c r="L122" s="31">
        <v>10</v>
      </c>
      <c r="M122" s="31">
        <v>13</v>
      </c>
      <c r="N122" s="31">
        <v>5</v>
      </c>
      <c r="O122" s="31">
        <v>13</v>
      </c>
    </row>
    <row r="123" spans="1:15" ht="10.5">
      <c r="A123" s="44" t="s">
        <v>371</v>
      </c>
      <c r="B123" s="30" t="s">
        <v>372</v>
      </c>
      <c r="C123" s="42">
        <v>809</v>
      </c>
      <c r="D123" s="31">
        <v>101</v>
      </c>
      <c r="E123" s="31">
        <v>84</v>
      </c>
      <c r="F123" s="31">
        <v>89</v>
      </c>
      <c r="G123" s="31">
        <v>71</v>
      </c>
      <c r="H123" s="31">
        <v>64</v>
      </c>
      <c r="I123" s="31">
        <v>56</v>
      </c>
      <c r="J123" s="31">
        <v>44</v>
      </c>
      <c r="K123" s="31">
        <v>51</v>
      </c>
      <c r="L123" s="31">
        <v>64</v>
      </c>
      <c r="M123" s="31">
        <v>48</v>
      </c>
      <c r="N123" s="31">
        <v>59</v>
      </c>
      <c r="O123" s="31">
        <v>78</v>
      </c>
    </row>
    <row r="124" spans="1:15" ht="10.5">
      <c r="A124" s="44" t="s">
        <v>373</v>
      </c>
      <c r="B124" s="30" t="s">
        <v>374</v>
      </c>
      <c r="C124" s="42">
        <v>189</v>
      </c>
      <c r="D124" s="31">
        <v>20</v>
      </c>
      <c r="E124" s="31">
        <v>24</v>
      </c>
      <c r="F124" s="31">
        <v>16</v>
      </c>
      <c r="G124" s="31">
        <v>22</v>
      </c>
      <c r="H124" s="31">
        <v>16</v>
      </c>
      <c r="I124" s="31">
        <v>11</v>
      </c>
      <c r="J124" s="31">
        <v>14</v>
      </c>
      <c r="K124" s="31">
        <v>15</v>
      </c>
      <c r="L124" s="31">
        <v>21</v>
      </c>
      <c r="M124" s="31">
        <v>10</v>
      </c>
      <c r="N124" s="31">
        <v>8</v>
      </c>
      <c r="O124" s="31">
        <v>12</v>
      </c>
    </row>
    <row r="125" spans="1:15" ht="10.5">
      <c r="A125" s="44" t="s">
        <v>375</v>
      </c>
      <c r="B125" s="30" t="s">
        <v>376</v>
      </c>
      <c r="C125" s="42">
        <v>391</v>
      </c>
      <c r="D125" s="31">
        <v>54</v>
      </c>
      <c r="E125" s="31">
        <v>41</v>
      </c>
      <c r="F125" s="31">
        <v>39</v>
      </c>
      <c r="G125" s="31">
        <v>28</v>
      </c>
      <c r="H125" s="31">
        <v>32</v>
      </c>
      <c r="I125" s="31">
        <v>26</v>
      </c>
      <c r="J125" s="31">
        <v>19</v>
      </c>
      <c r="K125" s="31">
        <v>20</v>
      </c>
      <c r="L125" s="31">
        <v>33</v>
      </c>
      <c r="M125" s="31">
        <v>27</v>
      </c>
      <c r="N125" s="31">
        <v>35</v>
      </c>
      <c r="O125" s="31">
        <v>37</v>
      </c>
    </row>
    <row r="126" spans="1:15" ht="10.5">
      <c r="A126" s="44" t="s">
        <v>377</v>
      </c>
      <c r="B126" s="63" t="s">
        <v>378</v>
      </c>
      <c r="C126" s="42">
        <v>229</v>
      </c>
      <c r="D126" s="31">
        <v>27</v>
      </c>
      <c r="E126" s="31">
        <v>19</v>
      </c>
      <c r="F126" s="31">
        <v>34</v>
      </c>
      <c r="G126" s="31">
        <v>21</v>
      </c>
      <c r="H126" s="31">
        <v>16</v>
      </c>
      <c r="I126" s="31">
        <v>19</v>
      </c>
      <c r="J126" s="31">
        <v>11</v>
      </c>
      <c r="K126" s="31">
        <v>16</v>
      </c>
      <c r="L126" s="31">
        <v>10</v>
      </c>
      <c r="M126" s="31">
        <v>11</v>
      </c>
      <c r="N126" s="31">
        <v>16</v>
      </c>
      <c r="O126" s="31">
        <v>29</v>
      </c>
    </row>
    <row r="127" spans="1:15" ht="10.5">
      <c r="A127" s="44" t="s">
        <v>379</v>
      </c>
      <c r="B127" s="63" t="s">
        <v>272</v>
      </c>
      <c r="C127" s="42">
        <v>85</v>
      </c>
      <c r="D127" s="31">
        <v>13</v>
      </c>
      <c r="E127" s="31">
        <v>7</v>
      </c>
      <c r="F127" s="31">
        <v>7</v>
      </c>
      <c r="G127" s="31">
        <v>2</v>
      </c>
      <c r="H127" s="31">
        <v>9</v>
      </c>
      <c r="I127" s="31">
        <v>6</v>
      </c>
      <c r="J127" s="31">
        <v>10</v>
      </c>
      <c r="K127" s="31">
        <v>7</v>
      </c>
      <c r="L127" s="31">
        <v>3</v>
      </c>
      <c r="M127" s="31">
        <v>7</v>
      </c>
      <c r="N127" s="31">
        <v>6</v>
      </c>
      <c r="O127" s="31">
        <v>8</v>
      </c>
    </row>
    <row r="128" spans="1:15" ht="10.5">
      <c r="A128" s="44"/>
      <c r="B128" s="63"/>
      <c r="C128" s="4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0.5">
      <c r="A129" s="44" t="s">
        <v>380</v>
      </c>
      <c r="B129" s="63" t="s">
        <v>381</v>
      </c>
      <c r="C129" s="42">
        <v>3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1</v>
      </c>
      <c r="J129" s="31">
        <v>0</v>
      </c>
      <c r="K129" s="31">
        <v>1</v>
      </c>
      <c r="L129" s="31">
        <v>0</v>
      </c>
      <c r="M129" s="31">
        <v>0</v>
      </c>
      <c r="N129" s="31">
        <v>1</v>
      </c>
      <c r="O129" s="31">
        <v>0</v>
      </c>
    </row>
    <row r="130" spans="1:15" ht="10.5">
      <c r="A130" s="44"/>
      <c r="B130" s="63"/>
      <c r="C130" s="4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0.5">
      <c r="A131" s="44" t="s">
        <v>382</v>
      </c>
      <c r="B131" s="63" t="s">
        <v>383</v>
      </c>
      <c r="C131" s="42">
        <v>67</v>
      </c>
      <c r="D131" s="31">
        <v>7</v>
      </c>
      <c r="E131" s="31">
        <v>3</v>
      </c>
      <c r="F131" s="31">
        <v>5</v>
      </c>
      <c r="G131" s="31">
        <v>3</v>
      </c>
      <c r="H131" s="31">
        <v>6</v>
      </c>
      <c r="I131" s="31">
        <v>4</v>
      </c>
      <c r="J131" s="31">
        <v>5</v>
      </c>
      <c r="K131" s="31">
        <v>3</v>
      </c>
      <c r="L131" s="31">
        <v>5</v>
      </c>
      <c r="M131" s="31">
        <v>9</v>
      </c>
      <c r="N131" s="31">
        <v>8</v>
      </c>
      <c r="O131" s="31">
        <v>9</v>
      </c>
    </row>
    <row r="132" spans="1:15" ht="10.5">
      <c r="A132" s="44"/>
      <c r="B132" s="63"/>
      <c r="C132" s="4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0.5">
      <c r="A133" s="44" t="s">
        <v>384</v>
      </c>
      <c r="B133" s="63" t="s">
        <v>385</v>
      </c>
      <c r="C133" s="42">
        <v>3</v>
      </c>
      <c r="D133" s="31">
        <v>0</v>
      </c>
      <c r="E133" s="31">
        <v>0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1</v>
      </c>
      <c r="N133" s="31">
        <v>0</v>
      </c>
      <c r="O133" s="31">
        <v>1</v>
      </c>
    </row>
    <row r="134" spans="1:15" ht="10.5">
      <c r="A134" s="44" t="s">
        <v>386</v>
      </c>
      <c r="B134" s="63" t="s">
        <v>387</v>
      </c>
      <c r="C134" s="42">
        <v>1</v>
      </c>
      <c r="D134" s="31">
        <v>0</v>
      </c>
      <c r="E134" s="31">
        <v>0</v>
      </c>
      <c r="F134" s="31">
        <v>0</v>
      </c>
      <c r="G134" s="31">
        <v>1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</row>
    <row r="135" spans="1:15" ht="10.5">
      <c r="A135" s="44" t="s">
        <v>388</v>
      </c>
      <c r="B135" s="63" t="s">
        <v>389</v>
      </c>
      <c r="C135" s="42">
        <v>36</v>
      </c>
      <c r="D135" s="31">
        <v>6</v>
      </c>
      <c r="E135" s="31">
        <v>2</v>
      </c>
      <c r="F135" s="31">
        <v>1</v>
      </c>
      <c r="G135" s="31">
        <v>1</v>
      </c>
      <c r="H135" s="31">
        <v>5</v>
      </c>
      <c r="I135" s="31">
        <v>1</v>
      </c>
      <c r="J135" s="31">
        <v>2</v>
      </c>
      <c r="K135" s="31">
        <v>2</v>
      </c>
      <c r="L135" s="31">
        <v>3</v>
      </c>
      <c r="M135" s="31">
        <v>6</v>
      </c>
      <c r="N135" s="31">
        <v>4</v>
      </c>
      <c r="O135" s="31">
        <v>3</v>
      </c>
    </row>
    <row r="136" spans="1:15" ht="10.5">
      <c r="A136" s="44" t="s">
        <v>390</v>
      </c>
      <c r="B136" s="63" t="s">
        <v>391</v>
      </c>
      <c r="C136" s="42">
        <v>9</v>
      </c>
      <c r="D136" s="31">
        <v>1</v>
      </c>
      <c r="E136" s="31">
        <v>0</v>
      </c>
      <c r="F136" s="31">
        <v>1</v>
      </c>
      <c r="G136" s="31">
        <v>1</v>
      </c>
      <c r="H136" s="31">
        <v>1</v>
      </c>
      <c r="I136" s="31">
        <v>0</v>
      </c>
      <c r="J136" s="31">
        <v>2</v>
      </c>
      <c r="K136" s="31">
        <v>0</v>
      </c>
      <c r="L136" s="31">
        <v>1</v>
      </c>
      <c r="M136" s="31">
        <v>1</v>
      </c>
      <c r="N136" s="31">
        <v>1</v>
      </c>
      <c r="O136" s="31">
        <v>0</v>
      </c>
    </row>
    <row r="137" spans="1:15" ht="10.5">
      <c r="A137" s="44" t="s">
        <v>392</v>
      </c>
      <c r="B137" s="63" t="s">
        <v>393</v>
      </c>
      <c r="C137" s="42">
        <v>12</v>
      </c>
      <c r="D137" s="31">
        <v>0</v>
      </c>
      <c r="E137" s="31">
        <v>1</v>
      </c>
      <c r="F137" s="31">
        <v>1</v>
      </c>
      <c r="G137" s="31">
        <v>0</v>
      </c>
      <c r="H137" s="31">
        <v>0</v>
      </c>
      <c r="I137" s="31">
        <v>1</v>
      </c>
      <c r="J137" s="31">
        <v>0</v>
      </c>
      <c r="K137" s="31">
        <v>1</v>
      </c>
      <c r="L137" s="31">
        <v>0</v>
      </c>
      <c r="M137" s="31">
        <v>0</v>
      </c>
      <c r="N137" s="31">
        <v>3</v>
      </c>
      <c r="O137" s="31">
        <v>5</v>
      </c>
    </row>
    <row r="138" spans="1:15" ht="10.5">
      <c r="A138" s="44" t="s">
        <v>394</v>
      </c>
      <c r="B138" s="63" t="s">
        <v>395</v>
      </c>
      <c r="C138" s="42">
        <v>6</v>
      </c>
      <c r="D138" s="31">
        <v>0</v>
      </c>
      <c r="E138" s="31">
        <v>0</v>
      </c>
      <c r="F138" s="31">
        <v>1</v>
      </c>
      <c r="G138" s="31">
        <v>0</v>
      </c>
      <c r="H138" s="31">
        <v>0</v>
      </c>
      <c r="I138" s="31">
        <v>2</v>
      </c>
      <c r="J138" s="31">
        <v>1</v>
      </c>
      <c r="K138" s="31">
        <v>0</v>
      </c>
      <c r="L138" s="31">
        <v>1</v>
      </c>
      <c r="M138" s="31">
        <v>1</v>
      </c>
      <c r="N138" s="31">
        <v>0</v>
      </c>
      <c r="O138" s="31">
        <v>0</v>
      </c>
    </row>
    <row r="139" spans="1:15" ht="10.5">
      <c r="A139" s="44"/>
      <c r="B139" s="63"/>
      <c r="C139" s="4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0.5">
      <c r="A140" s="44" t="s">
        <v>396</v>
      </c>
      <c r="B140" s="63" t="s">
        <v>397</v>
      </c>
      <c r="C140" s="42">
        <v>118</v>
      </c>
      <c r="D140" s="31">
        <v>11</v>
      </c>
      <c r="E140" s="31">
        <v>6</v>
      </c>
      <c r="F140" s="31">
        <v>15</v>
      </c>
      <c r="G140" s="31">
        <v>13</v>
      </c>
      <c r="H140" s="31">
        <v>8</v>
      </c>
      <c r="I140" s="31">
        <v>3</v>
      </c>
      <c r="J140" s="31">
        <v>13</v>
      </c>
      <c r="K140" s="31">
        <v>6</v>
      </c>
      <c r="L140" s="31">
        <v>9</v>
      </c>
      <c r="M140" s="31">
        <v>11</v>
      </c>
      <c r="N140" s="31">
        <v>18</v>
      </c>
      <c r="O140" s="31">
        <v>5</v>
      </c>
    </row>
    <row r="141" spans="1:15" ht="10.5">
      <c r="A141" s="44"/>
      <c r="B141" s="63"/>
      <c r="C141" s="4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0.5">
      <c r="A142" s="44" t="s">
        <v>398</v>
      </c>
      <c r="B142" s="30" t="s">
        <v>399</v>
      </c>
      <c r="C142" s="42">
        <v>9</v>
      </c>
      <c r="D142" s="31">
        <v>0</v>
      </c>
      <c r="E142" s="31">
        <v>0</v>
      </c>
      <c r="F142" s="31">
        <v>1</v>
      </c>
      <c r="G142" s="31">
        <v>2</v>
      </c>
      <c r="H142" s="31">
        <v>0</v>
      </c>
      <c r="I142" s="31">
        <v>0</v>
      </c>
      <c r="J142" s="31">
        <v>1</v>
      </c>
      <c r="K142" s="31">
        <v>0</v>
      </c>
      <c r="L142" s="31">
        <v>2</v>
      </c>
      <c r="M142" s="31">
        <v>1</v>
      </c>
      <c r="N142" s="31">
        <v>1</v>
      </c>
      <c r="O142" s="31">
        <v>1</v>
      </c>
    </row>
    <row r="143" spans="1:15" ht="10.5">
      <c r="A143" s="44" t="s">
        <v>400</v>
      </c>
      <c r="B143" s="30" t="s">
        <v>401</v>
      </c>
      <c r="C143" s="42">
        <v>62</v>
      </c>
      <c r="D143" s="31">
        <v>4</v>
      </c>
      <c r="E143" s="31">
        <v>6</v>
      </c>
      <c r="F143" s="31">
        <v>7</v>
      </c>
      <c r="G143" s="31">
        <v>4</v>
      </c>
      <c r="H143" s="31">
        <v>5</v>
      </c>
      <c r="I143" s="31">
        <v>2</v>
      </c>
      <c r="J143" s="31">
        <v>6</v>
      </c>
      <c r="K143" s="31">
        <v>5</v>
      </c>
      <c r="L143" s="31">
        <v>4</v>
      </c>
      <c r="M143" s="31">
        <v>5</v>
      </c>
      <c r="N143" s="31">
        <v>12</v>
      </c>
      <c r="O143" s="31">
        <v>2</v>
      </c>
    </row>
    <row r="144" spans="1:15" ht="10.5">
      <c r="A144" s="44" t="s">
        <v>402</v>
      </c>
      <c r="B144" s="63" t="s">
        <v>403</v>
      </c>
      <c r="C144" s="42">
        <v>50</v>
      </c>
      <c r="D144" s="31">
        <v>3</v>
      </c>
      <c r="E144" s="31">
        <v>5</v>
      </c>
      <c r="F144" s="31">
        <v>6</v>
      </c>
      <c r="G144" s="31">
        <v>3</v>
      </c>
      <c r="H144" s="31">
        <v>4</v>
      </c>
      <c r="I144" s="31">
        <v>2</v>
      </c>
      <c r="J144" s="31">
        <v>6</v>
      </c>
      <c r="K144" s="31">
        <v>5</v>
      </c>
      <c r="L144" s="31">
        <v>1</v>
      </c>
      <c r="M144" s="31">
        <v>3</v>
      </c>
      <c r="N144" s="31">
        <v>10</v>
      </c>
      <c r="O144" s="31">
        <v>2</v>
      </c>
    </row>
    <row r="145" spans="1:15" ht="10.5">
      <c r="A145" s="44" t="s">
        <v>404</v>
      </c>
      <c r="B145" s="63" t="s">
        <v>405</v>
      </c>
      <c r="C145" s="42">
        <v>12</v>
      </c>
      <c r="D145" s="31">
        <v>1</v>
      </c>
      <c r="E145" s="31">
        <v>1</v>
      </c>
      <c r="F145" s="31">
        <v>1</v>
      </c>
      <c r="G145" s="31">
        <v>1</v>
      </c>
      <c r="H145" s="31">
        <v>1</v>
      </c>
      <c r="I145" s="31">
        <v>0</v>
      </c>
      <c r="J145" s="31">
        <v>0</v>
      </c>
      <c r="K145" s="31">
        <v>0</v>
      </c>
      <c r="L145" s="31">
        <v>3</v>
      </c>
      <c r="M145" s="31">
        <v>2</v>
      </c>
      <c r="N145" s="31">
        <v>2</v>
      </c>
      <c r="O145" s="31">
        <v>0</v>
      </c>
    </row>
    <row r="146" spans="1:15" ht="10.5">
      <c r="A146" s="44" t="s">
        <v>406</v>
      </c>
      <c r="B146" s="63" t="s">
        <v>407</v>
      </c>
      <c r="C146" s="42">
        <v>5</v>
      </c>
      <c r="D146" s="31">
        <v>0</v>
      </c>
      <c r="E146" s="31">
        <v>0</v>
      </c>
      <c r="F146" s="31">
        <v>1</v>
      </c>
      <c r="G146" s="31">
        <v>1</v>
      </c>
      <c r="H146" s="31">
        <v>1</v>
      </c>
      <c r="I146" s="31">
        <v>1</v>
      </c>
      <c r="J146" s="31">
        <v>1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</row>
    <row r="147" spans="1:15" ht="10.5">
      <c r="A147" s="44" t="s">
        <v>408</v>
      </c>
      <c r="B147" s="63" t="s">
        <v>409</v>
      </c>
      <c r="C147" s="42">
        <v>35</v>
      </c>
      <c r="D147" s="31">
        <v>7</v>
      </c>
      <c r="E147" s="31">
        <v>0</v>
      </c>
      <c r="F147" s="31">
        <v>4</v>
      </c>
      <c r="G147" s="31">
        <v>4</v>
      </c>
      <c r="H147" s="31">
        <v>1</v>
      </c>
      <c r="I147" s="31">
        <v>0</v>
      </c>
      <c r="J147" s="31">
        <v>5</v>
      </c>
      <c r="K147" s="31">
        <v>1</v>
      </c>
      <c r="L147" s="31">
        <v>3</v>
      </c>
      <c r="M147" s="31">
        <v>4</v>
      </c>
      <c r="N147" s="31">
        <v>4</v>
      </c>
      <c r="O147" s="31">
        <v>2</v>
      </c>
    </row>
    <row r="148" spans="1:15" ht="10.5">
      <c r="A148" s="44" t="s">
        <v>410</v>
      </c>
      <c r="B148" s="63" t="s">
        <v>411</v>
      </c>
      <c r="C148" s="42">
        <v>7</v>
      </c>
      <c r="D148" s="31">
        <v>0</v>
      </c>
      <c r="E148" s="31">
        <v>0</v>
      </c>
      <c r="F148" s="31">
        <v>2</v>
      </c>
      <c r="G148" s="31">
        <v>2</v>
      </c>
      <c r="H148" s="31">
        <v>1</v>
      </c>
      <c r="I148" s="31">
        <v>0</v>
      </c>
      <c r="J148" s="31">
        <v>0</v>
      </c>
      <c r="K148" s="31">
        <v>0</v>
      </c>
      <c r="L148" s="31">
        <v>0</v>
      </c>
      <c r="M148" s="31">
        <v>1</v>
      </c>
      <c r="N148" s="31">
        <v>1</v>
      </c>
      <c r="O148" s="31">
        <v>0</v>
      </c>
    </row>
    <row r="149" spans="1:15" ht="10.5">
      <c r="A149" s="44"/>
      <c r="B149" s="63"/>
      <c r="C149" s="4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0.5">
      <c r="A150" s="44" t="s">
        <v>412</v>
      </c>
      <c r="B150" s="63" t="s">
        <v>413</v>
      </c>
      <c r="C150" s="42">
        <v>1248</v>
      </c>
      <c r="D150" s="31">
        <v>151</v>
      </c>
      <c r="E150" s="31">
        <v>141</v>
      </c>
      <c r="F150" s="31">
        <v>115</v>
      </c>
      <c r="G150" s="31">
        <v>101</v>
      </c>
      <c r="H150" s="31">
        <v>81</v>
      </c>
      <c r="I150" s="31">
        <v>74</v>
      </c>
      <c r="J150" s="31">
        <v>100</v>
      </c>
      <c r="K150" s="31">
        <v>73</v>
      </c>
      <c r="L150" s="31">
        <v>78</v>
      </c>
      <c r="M150" s="31">
        <v>103</v>
      </c>
      <c r="N150" s="31">
        <v>100</v>
      </c>
      <c r="O150" s="31">
        <v>131</v>
      </c>
    </row>
    <row r="151" spans="1:15" ht="10.5">
      <c r="A151" s="44"/>
      <c r="B151" s="63"/>
      <c r="C151" s="4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0.5">
      <c r="A152" s="44" t="s">
        <v>153</v>
      </c>
      <c r="B152" s="63" t="s">
        <v>414</v>
      </c>
      <c r="C152" s="42">
        <v>1071</v>
      </c>
      <c r="D152" s="31">
        <v>127</v>
      </c>
      <c r="E152" s="31">
        <v>131</v>
      </c>
      <c r="F152" s="31">
        <v>102</v>
      </c>
      <c r="G152" s="31">
        <v>86</v>
      </c>
      <c r="H152" s="31">
        <v>67</v>
      </c>
      <c r="I152" s="31">
        <v>64</v>
      </c>
      <c r="J152" s="31">
        <v>81</v>
      </c>
      <c r="K152" s="31">
        <v>57</v>
      </c>
      <c r="L152" s="31">
        <v>61</v>
      </c>
      <c r="M152" s="31">
        <v>84</v>
      </c>
      <c r="N152" s="31">
        <v>91</v>
      </c>
      <c r="O152" s="31">
        <v>120</v>
      </c>
    </row>
    <row r="153" spans="1:15" ht="10.5">
      <c r="A153" s="44" t="s">
        <v>415</v>
      </c>
      <c r="B153" s="63" t="s">
        <v>416</v>
      </c>
      <c r="C153" s="42">
        <v>14</v>
      </c>
      <c r="D153" s="31">
        <v>3</v>
      </c>
      <c r="E153" s="31">
        <v>1</v>
      </c>
      <c r="F153" s="31">
        <v>1</v>
      </c>
      <c r="G153" s="31">
        <v>3</v>
      </c>
      <c r="H153" s="31">
        <v>0</v>
      </c>
      <c r="I153" s="31">
        <v>1</v>
      </c>
      <c r="J153" s="31">
        <v>1</v>
      </c>
      <c r="K153" s="31">
        <v>0</v>
      </c>
      <c r="L153" s="31">
        <v>0</v>
      </c>
      <c r="M153" s="31">
        <v>0</v>
      </c>
      <c r="N153" s="31">
        <v>0</v>
      </c>
      <c r="O153" s="31">
        <v>4</v>
      </c>
    </row>
    <row r="154" spans="1:15" ht="10.5">
      <c r="A154" s="44" t="s">
        <v>417</v>
      </c>
      <c r="B154" s="63" t="s">
        <v>418</v>
      </c>
      <c r="C154" s="42">
        <v>163</v>
      </c>
      <c r="D154" s="31">
        <v>21</v>
      </c>
      <c r="E154" s="31">
        <v>9</v>
      </c>
      <c r="F154" s="31">
        <v>12</v>
      </c>
      <c r="G154" s="31">
        <v>12</v>
      </c>
      <c r="H154" s="31">
        <v>14</v>
      </c>
      <c r="I154" s="31">
        <v>9</v>
      </c>
      <c r="J154" s="31">
        <v>18</v>
      </c>
      <c r="K154" s="31">
        <v>16</v>
      </c>
      <c r="L154" s="31">
        <v>17</v>
      </c>
      <c r="M154" s="31">
        <v>19</v>
      </c>
      <c r="N154" s="31">
        <v>9</v>
      </c>
      <c r="O154" s="31">
        <v>7</v>
      </c>
    </row>
    <row r="155" spans="1:15" ht="10.5">
      <c r="A155" s="44"/>
      <c r="B155" s="63"/>
      <c r="C155" s="4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0.5">
      <c r="A156" s="44" t="s">
        <v>419</v>
      </c>
      <c r="B156" s="63" t="s">
        <v>420</v>
      </c>
      <c r="C156" s="42">
        <v>3185</v>
      </c>
      <c r="D156" s="31">
        <v>346</v>
      </c>
      <c r="E156" s="31">
        <v>282</v>
      </c>
      <c r="F156" s="31">
        <v>286</v>
      </c>
      <c r="G156" s="31">
        <v>255</v>
      </c>
      <c r="H156" s="31">
        <v>229</v>
      </c>
      <c r="I156" s="31">
        <v>252</v>
      </c>
      <c r="J156" s="31">
        <v>261</v>
      </c>
      <c r="K156" s="31">
        <v>290</v>
      </c>
      <c r="L156" s="31">
        <v>192</v>
      </c>
      <c r="M156" s="31">
        <v>255</v>
      </c>
      <c r="N156" s="31">
        <v>246</v>
      </c>
      <c r="O156" s="31">
        <v>291</v>
      </c>
    </row>
    <row r="157" spans="1:15" ht="10.5">
      <c r="A157" s="44"/>
      <c r="B157" s="63"/>
      <c r="C157" s="4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0.5">
      <c r="A158" s="44" t="s">
        <v>155</v>
      </c>
      <c r="B158" s="63" t="s">
        <v>421</v>
      </c>
      <c r="C158" s="42">
        <v>1747</v>
      </c>
      <c r="D158" s="31">
        <v>242</v>
      </c>
      <c r="E158" s="31">
        <v>158</v>
      </c>
      <c r="F158" s="31">
        <v>167</v>
      </c>
      <c r="G158" s="31">
        <v>135</v>
      </c>
      <c r="H158" s="31">
        <v>115</v>
      </c>
      <c r="I158" s="31">
        <v>119</v>
      </c>
      <c r="J158" s="31">
        <v>131</v>
      </c>
      <c r="K158" s="31">
        <v>147</v>
      </c>
      <c r="L158" s="31">
        <v>92</v>
      </c>
      <c r="M158" s="31">
        <v>115</v>
      </c>
      <c r="N158" s="31">
        <v>139</v>
      </c>
      <c r="O158" s="31">
        <v>187</v>
      </c>
    </row>
    <row r="159" spans="1:15" ht="10.5">
      <c r="A159" s="44" t="s">
        <v>422</v>
      </c>
      <c r="B159" s="63" t="s">
        <v>423</v>
      </c>
      <c r="C159" s="42">
        <v>550</v>
      </c>
      <c r="D159" s="31">
        <v>56</v>
      </c>
      <c r="E159" s="31">
        <v>41</v>
      </c>
      <c r="F159" s="31">
        <v>51</v>
      </c>
      <c r="G159" s="31">
        <v>40</v>
      </c>
      <c r="H159" s="31">
        <v>33</v>
      </c>
      <c r="I159" s="31">
        <v>49</v>
      </c>
      <c r="J159" s="31">
        <v>54</v>
      </c>
      <c r="K159" s="31">
        <v>60</v>
      </c>
      <c r="L159" s="31">
        <v>29</v>
      </c>
      <c r="M159" s="31">
        <v>35</v>
      </c>
      <c r="N159" s="31">
        <v>46</v>
      </c>
      <c r="O159" s="31">
        <v>56</v>
      </c>
    </row>
    <row r="160" spans="1:15" ht="10.5">
      <c r="A160" s="44" t="s">
        <v>424</v>
      </c>
      <c r="B160" s="63" t="s">
        <v>425</v>
      </c>
      <c r="C160" s="42">
        <v>319</v>
      </c>
      <c r="D160" s="31">
        <v>25</v>
      </c>
      <c r="E160" s="31">
        <v>34</v>
      </c>
      <c r="F160" s="31">
        <v>32</v>
      </c>
      <c r="G160" s="31">
        <v>32</v>
      </c>
      <c r="H160" s="31">
        <v>31</v>
      </c>
      <c r="I160" s="31">
        <v>22</v>
      </c>
      <c r="J160" s="31">
        <v>28</v>
      </c>
      <c r="K160" s="31">
        <v>21</v>
      </c>
      <c r="L160" s="31">
        <v>13</v>
      </c>
      <c r="M160" s="31">
        <v>23</v>
      </c>
      <c r="N160" s="31">
        <v>28</v>
      </c>
      <c r="O160" s="31">
        <v>30</v>
      </c>
    </row>
    <row r="161" spans="1:15" ht="10.5">
      <c r="A161" s="44" t="s">
        <v>426</v>
      </c>
      <c r="B161" s="63" t="s">
        <v>427</v>
      </c>
      <c r="C161" s="42">
        <v>254</v>
      </c>
      <c r="D161" s="31">
        <v>52</v>
      </c>
      <c r="E161" s="31">
        <v>27</v>
      </c>
      <c r="F161" s="31">
        <v>27</v>
      </c>
      <c r="G161" s="31">
        <v>16</v>
      </c>
      <c r="H161" s="31">
        <v>17</v>
      </c>
      <c r="I161" s="31">
        <v>14</v>
      </c>
      <c r="J161" s="31">
        <v>15</v>
      </c>
      <c r="K161" s="31">
        <v>11</v>
      </c>
      <c r="L161" s="31">
        <v>5</v>
      </c>
      <c r="M161" s="31">
        <v>16</v>
      </c>
      <c r="N161" s="31">
        <v>21</v>
      </c>
      <c r="O161" s="31">
        <v>33</v>
      </c>
    </row>
    <row r="162" spans="1:15" ht="10.5">
      <c r="A162" s="44" t="s">
        <v>428</v>
      </c>
      <c r="B162" s="30" t="s">
        <v>429</v>
      </c>
      <c r="C162" s="42">
        <v>344</v>
      </c>
      <c r="D162" s="31">
        <v>63</v>
      </c>
      <c r="E162" s="31">
        <v>30</v>
      </c>
      <c r="F162" s="31">
        <v>33</v>
      </c>
      <c r="G162" s="31">
        <v>26</v>
      </c>
      <c r="H162" s="31">
        <v>21</v>
      </c>
      <c r="I162" s="31">
        <v>19</v>
      </c>
      <c r="J162" s="31">
        <v>12</v>
      </c>
      <c r="K162" s="31">
        <v>24</v>
      </c>
      <c r="L162" s="31">
        <v>22</v>
      </c>
      <c r="M162" s="31">
        <v>19</v>
      </c>
      <c r="N162" s="31">
        <v>33</v>
      </c>
      <c r="O162" s="31">
        <v>42</v>
      </c>
    </row>
    <row r="163" spans="1:15" ht="10.5">
      <c r="A163" s="44" t="s">
        <v>430</v>
      </c>
      <c r="B163" s="44" t="s">
        <v>431</v>
      </c>
      <c r="C163" s="42">
        <v>36</v>
      </c>
      <c r="D163" s="31">
        <v>6</v>
      </c>
      <c r="E163" s="31">
        <v>5</v>
      </c>
      <c r="F163" s="31">
        <v>4</v>
      </c>
      <c r="G163" s="31">
        <v>6</v>
      </c>
      <c r="H163" s="31">
        <v>2</v>
      </c>
      <c r="I163" s="31">
        <v>2</v>
      </c>
      <c r="J163" s="31">
        <v>0</v>
      </c>
      <c r="K163" s="31">
        <v>2</v>
      </c>
      <c r="L163" s="31">
        <v>1</v>
      </c>
      <c r="M163" s="31">
        <v>1</v>
      </c>
      <c r="N163" s="31">
        <v>3</v>
      </c>
      <c r="O163" s="31">
        <v>4</v>
      </c>
    </row>
    <row r="164" spans="1:15" ht="10.5">
      <c r="A164" s="44" t="s">
        <v>432</v>
      </c>
      <c r="B164" s="63" t="s">
        <v>433</v>
      </c>
      <c r="C164" s="42">
        <v>27</v>
      </c>
      <c r="D164" s="31">
        <v>5</v>
      </c>
      <c r="E164" s="31">
        <v>0</v>
      </c>
      <c r="F164" s="31">
        <v>1</v>
      </c>
      <c r="G164" s="31">
        <v>1</v>
      </c>
      <c r="H164" s="31">
        <v>3</v>
      </c>
      <c r="I164" s="31">
        <v>2</v>
      </c>
      <c r="J164" s="31">
        <v>4</v>
      </c>
      <c r="K164" s="31">
        <v>2</v>
      </c>
      <c r="L164" s="31">
        <v>1</v>
      </c>
      <c r="M164" s="31">
        <v>3</v>
      </c>
      <c r="N164" s="31">
        <v>1</v>
      </c>
      <c r="O164" s="31">
        <v>4</v>
      </c>
    </row>
    <row r="165" spans="1:15" ht="10.5">
      <c r="A165" s="44" t="s">
        <v>434</v>
      </c>
      <c r="B165" s="48" t="s">
        <v>435</v>
      </c>
      <c r="C165" s="42">
        <v>217</v>
      </c>
      <c r="D165" s="31">
        <v>35</v>
      </c>
      <c r="E165" s="31">
        <v>21</v>
      </c>
      <c r="F165" s="31">
        <v>19</v>
      </c>
      <c r="G165" s="31">
        <v>14</v>
      </c>
      <c r="H165" s="31">
        <v>8</v>
      </c>
      <c r="I165" s="31">
        <v>11</v>
      </c>
      <c r="J165" s="31">
        <v>18</v>
      </c>
      <c r="K165" s="31">
        <v>27</v>
      </c>
      <c r="L165" s="31">
        <v>21</v>
      </c>
      <c r="M165" s="31">
        <v>18</v>
      </c>
      <c r="N165" s="31">
        <v>7</v>
      </c>
      <c r="O165" s="31">
        <v>18</v>
      </c>
    </row>
    <row r="166" spans="1:15" ht="10.5">
      <c r="A166" s="44" t="s">
        <v>436</v>
      </c>
      <c r="B166" s="48" t="s">
        <v>437</v>
      </c>
      <c r="C166" s="42">
        <v>1266</v>
      </c>
      <c r="D166" s="31">
        <v>94</v>
      </c>
      <c r="E166" s="31">
        <v>105</v>
      </c>
      <c r="F166" s="31">
        <v>99</v>
      </c>
      <c r="G166" s="31">
        <v>105</v>
      </c>
      <c r="H166" s="31">
        <v>103</v>
      </c>
      <c r="I166" s="31">
        <v>126</v>
      </c>
      <c r="J166" s="31">
        <v>116</v>
      </c>
      <c r="K166" s="31">
        <v>124</v>
      </c>
      <c r="L166" s="31">
        <v>88</v>
      </c>
      <c r="M166" s="31">
        <v>127</v>
      </c>
      <c r="N166" s="31">
        <v>89</v>
      </c>
      <c r="O166" s="31">
        <v>90</v>
      </c>
    </row>
    <row r="167" spans="1:15" ht="10.5">
      <c r="A167" s="44" t="s">
        <v>438</v>
      </c>
      <c r="B167" s="48" t="s">
        <v>439</v>
      </c>
      <c r="C167" s="42">
        <v>40</v>
      </c>
      <c r="D167" s="31">
        <v>3</v>
      </c>
      <c r="E167" s="31">
        <v>5</v>
      </c>
      <c r="F167" s="31">
        <v>4</v>
      </c>
      <c r="G167" s="31">
        <v>3</v>
      </c>
      <c r="H167" s="31">
        <v>2</v>
      </c>
      <c r="I167" s="31">
        <v>3</v>
      </c>
      <c r="J167" s="31">
        <v>6</v>
      </c>
      <c r="K167" s="31">
        <v>7</v>
      </c>
      <c r="L167" s="31">
        <v>2</v>
      </c>
      <c r="M167" s="31">
        <v>1</v>
      </c>
      <c r="N167" s="31">
        <v>2</v>
      </c>
      <c r="O167" s="31">
        <v>2</v>
      </c>
    </row>
    <row r="168" spans="1:15" ht="10.5">
      <c r="A168" s="37">
        <v>20400</v>
      </c>
      <c r="B168" s="38" t="s">
        <v>440</v>
      </c>
      <c r="C168" s="39">
        <v>132</v>
      </c>
      <c r="D168" s="47">
        <v>7</v>
      </c>
      <c r="E168" s="47">
        <v>14</v>
      </c>
      <c r="F168" s="47">
        <v>16</v>
      </c>
      <c r="G168" s="47">
        <v>12</v>
      </c>
      <c r="H168" s="47">
        <v>9</v>
      </c>
      <c r="I168" s="47">
        <v>4</v>
      </c>
      <c r="J168" s="47">
        <v>8</v>
      </c>
      <c r="K168" s="47">
        <v>12</v>
      </c>
      <c r="L168" s="47">
        <v>10</v>
      </c>
      <c r="M168" s="47">
        <v>12</v>
      </c>
      <c r="N168" s="47">
        <v>16</v>
      </c>
      <c r="O168" s="47">
        <v>12</v>
      </c>
    </row>
    <row r="169" spans="2:15" ht="10.5"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</sheetData>
  <printOptions/>
  <pageMargins left="0.58" right="0.54" top="0.69" bottom="0.71" header="0.84" footer="0.71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7"/>
  <sheetViews>
    <sheetView workbookViewId="0" topLeftCell="A1">
      <selection activeCell="A1" sqref="A1"/>
    </sheetView>
  </sheetViews>
  <sheetFormatPr defaultColWidth="9.00390625" defaultRowHeight="12.75"/>
  <cols>
    <col min="1" max="2" width="9.125" style="87" customWidth="1"/>
    <col min="3" max="3" width="16.125" style="87" customWidth="1"/>
    <col min="4" max="4" width="13.625" style="92" customWidth="1"/>
    <col min="5" max="9" width="10.125" style="93" customWidth="1"/>
    <col min="10" max="11" width="10.125" style="92" customWidth="1"/>
    <col min="12" max="12" width="13.50390625" style="92" customWidth="1"/>
    <col min="13" max="13" width="10.375" style="87" customWidth="1"/>
    <col min="14" max="14" width="15.875" style="87" customWidth="1"/>
    <col min="15" max="15" width="11.625" style="87" customWidth="1"/>
    <col min="16" max="16384" width="10.375" style="87" customWidth="1"/>
  </cols>
  <sheetData>
    <row r="1" spans="2:7" ht="15" customHeight="1">
      <c r="B1" s="94" t="s">
        <v>441</v>
      </c>
      <c r="G1" s="87"/>
    </row>
    <row r="2" spans="2:21" ht="11.25" thickBot="1">
      <c r="B2" s="150"/>
      <c r="C2" s="65"/>
      <c r="D2" s="66"/>
      <c r="E2" s="67"/>
      <c r="F2" s="67"/>
      <c r="G2" s="67"/>
      <c r="H2" s="67"/>
      <c r="I2" s="67"/>
      <c r="J2" s="66"/>
      <c r="K2" s="66"/>
      <c r="L2" s="68" t="s">
        <v>442</v>
      </c>
      <c r="M2" s="68"/>
      <c r="N2" s="65"/>
      <c r="O2" s="65"/>
      <c r="P2" s="65"/>
      <c r="Q2" s="65"/>
      <c r="R2" s="65"/>
      <c r="S2" s="65"/>
      <c r="T2" s="65"/>
      <c r="U2" s="65"/>
    </row>
    <row r="3" spans="3:13" ht="10.5">
      <c r="C3" s="69" t="s">
        <v>0</v>
      </c>
      <c r="D3" s="70" t="s">
        <v>443</v>
      </c>
      <c r="E3" s="71" t="s">
        <v>444</v>
      </c>
      <c r="F3" s="72"/>
      <c r="G3" s="71" t="s">
        <v>445</v>
      </c>
      <c r="H3" s="72"/>
      <c r="I3" s="73" t="s">
        <v>446</v>
      </c>
      <c r="J3" s="74" t="s">
        <v>447</v>
      </c>
      <c r="K3" s="75"/>
      <c r="L3" s="70" t="s">
        <v>448</v>
      </c>
      <c r="M3" s="65"/>
    </row>
    <row r="4" spans="3:13" ht="10.5">
      <c r="C4" s="65"/>
      <c r="D4" s="76" t="s">
        <v>449</v>
      </c>
      <c r="E4" s="77" t="s">
        <v>20</v>
      </c>
      <c r="F4" s="78" t="s">
        <v>450</v>
      </c>
      <c r="G4" s="77" t="s">
        <v>20</v>
      </c>
      <c r="H4" s="78" t="s">
        <v>450</v>
      </c>
      <c r="I4" s="77" t="s">
        <v>451</v>
      </c>
      <c r="J4" s="76" t="s">
        <v>16</v>
      </c>
      <c r="K4" s="66" t="s">
        <v>452</v>
      </c>
      <c r="L4" s="76"/>
      <c r="M4" s="65"/>
    </row>
    <row r="5" spans="3:13" ht="10.5">
      <c r="C5" s="65"/>
      <c r="D5" s="76" t="s">
        <v>453</v>
      </c>
      <c r="E5" s="77"/>
      <c r="F5" s="77" t="s">
        <v>454</v>
      </c>
      <c r="G5" s="77"/>
      <c r="H5" s="77" t="s">
        <v>455</v>
      </c>
      <c r="I5" s="77"/>
      <c r="J5" s="76"/>
      <c r="K5" s="66"/>
      <c r="L5" s="76"/>
      <c r="M5" s="65"/>
    </row>
    <row r="6" spans="2:13" ht="10.5">
      <c r="B6" s="151"/>
      <c r="C6" s="79"/>
      <c r="D6" s="80" t="s">
        <v>456</v>
      </c>
      <c r="E6" s="81"/>
      <c r="F6" s="81"/>
      <c r="G6" s="81"/>
      <c r="H6" s="81"/>
      <c r="I6" s="81"/>
      <c r="J6" s="80"/>
      <c r="K6" s="82"/>
      <c r="L6" s="80"/>
      <c r="M6" s="65"/>
    </row>
    <row r="7" spans="3:13" ht="10.5" hidden="1">
      <c r="C7" s="83" t="s">
        <v>457</v>
      </c>
      <c r="D7" s="76">
        <v>3705</v>
      </c>
      <c r="E7" s="84">
        <v>4768</v>
      </c>
      <c r="F7" s="84">
        <v>7887</v>
      </c>
      <c r="G7" s="84">
        <v>6904</v>
      </c>
      <c r="H7" s="84">
        <v>11770</v>
      </c>
      <c r="I7" s="84">
        <v>6102</v>
      </c>
      <c r="J7" s="66">
        <v>517</v>
      </c>
      <c r="K7" s="66">
        <v>575</v>
      </c>
      <c r="L7" s="66">
        <v>166</v>
      </c>
      <c r="M7" s="65"/>
    </row>
    <row r="8" spans="3:13" ht="10.5" hidden="1">
      <c r="C8" s="85" t="s">
        <v>458</v>
      </c>
      <c r="D8" s="76">
        <v>3671</v>
      </c>
      <c r="E8" s="84">
        <v>4569</v>
      </c>
      <c r="F8" s="84">
        <v>8146</v>
      </c>
      <c r="G8" s="84">
        <v>6946</v>
      </c>
      <c r="H8" s="84">
        <v>12208</v>
      </c>
      <c r="I8" s="84">
        <v>6154</v>
      </c>
      <c r="J8" s="66">
        <v>498</v>
      </c>
      <c r="K8" s="66">
        <v>613</v>
      </c>
      <c r="L8" s="66">
        <v>164</v>
      </c>
      <c r="M8" s="65"/>
    </row>
    <row r="9" spans="3:13" ht="10.5" hidden="1">
      <c r="C9" s="85" t="s">
        <v>459</v>
      </c>
      <c r="D9" s="76">
        <v>3465</v>
      </c>
      <c r="E9" s="84">
        <v>4681</v>
      </c>
      <c r="F9" s="84">
        <v>7787</v>
      </c>
      <c r="G9" s="84">
        <v>7043</v>
      </c>
      <c r="H9" s="84">
        <v>12294</v>
      </c>
      <c r="I9" s="84">
        <v>6238</v>
      </c>
      <c r="J9" s="66">
        <v>417</v>
      </c>
      <c r="K9" s="66">
        <v>674</v>
      </c>
      <c r="L9" s="66">
        <v>166</v>
      </c>
      <c r="M9" s="65"/>
    </row>
    <row r="10" spans="3:13" ht="10.5">
      <c r="C10" s="85" t="s">
        <v>804</v>
      </c>
      <c r="D10" s="76">
        <v>3378</v>
      </c>
      <c r="E10" s="84">
        <v>4672</v>
      </c>
      <c r="F10" s="84">
        <v>7789</v>
      </c>
      <c r="G10" s="84">
        <v>7102</v>
      </c>
      <c r="H10" s="84">
        <v>12059</v>
      </c>
      <c r="I10" s="84">
        <v>6218</v>
      </c>
      <c r="J10" s="66">
        <v>401</v>
      </c>
      <c r="K10" s="66">
        <v>710</v>
      </c>
      <c r="L10" s="66">
        <v>166</v>
      </c>
      <c r="M10" s="65"/>
    </row>
    <row r="11" spans="3:13" ht="10.5">
      <c r="C11" s="85" t="s">
        <v>460</v>
      </c>
      <c r="D11" s="76">
        <v>3330</v>
      </c>
      <c r="E11" s="66">
        <v>4677</v>
      </c>
      <c r="F11" s="66">
        <v>7761</v>
      </c>
      <c r="G11" s="66">
        <v>7224</v>
      </c>
      <c r="H11" s="66">
        <v>12178</v>
      </c>
      <c r="I11" s="66">
        <v>6198</v>
      </c>
      <c r="J11" s="66">
        <v>380</v>
      </c>
      <c r="K11" s="66">
        <v>742</v>
      </c>
      <c r="L11" s="66">
        <v>172</v>
      </c>
      <c r="M11" s="65"/>
    </row>
    <row r="12" spans="3:13" ht="10.5">
      <c r="C12" s="85" t="s">
        <v>461</v>
      </c>
      <c r="D12" s="76">
        <v>3272</v>
      </c>
      <c r="E12" s="66">
        <v>4679</v>
      </c>
      <c r="F12" s="66">
        <v>7860</v>
      </c>
      <c r="G12" s="66">
        <v>7306</v>
      </c>
      <c r="H12" s="66">
        <v>12400</v>
      </c>
      <c r="I12" s="66">
        <f>5523+604</f>
        <v>6127</v>
      </c>
      <c r="J12" s="66">
        <v>360</v>
      </c>
      <c r="K12" s="66">
        <v>767</v>
      </c>
      <c r="L12" s="66">
        <v>173</v>
      </c>
      <c r="M12" s="65"/>
    </row>
    <row r="13" spans="3:13" ht="10.5">
      <c r="C13" s="85" t="s">
        <v>462</v>
      </c>
      <c r="D13" s="76">
        <v>3202</v>
      </c>
      <c r="E13" s="66">
        <v>4631</v>
      </c>
      <c r="F13" s="66">
        <v>7980</v>
      </c>
      <c r="G13" s="66">
        <v>7275</v>
      </c>
      <c r="H13" s="66">
        <v>13055</v>
      </c>
      <c r="I13" s="66">
        <v>6090</v>
      </c>
      <c r="J13" s="66">
        <v>343</v>
      </c>
      <c r="K13" s="66">
        <v>822</v>
      </c>
      <c r="L13" s="66">
        <v>175</v>
      </c>
      <c r="M13" s="65"/>
    </row>
    <row r="14" spans="3:13" ht="10.5">
      <c r="C14" s="85" t="s">
        <v>805</v>
      </c>
      <c r="D14" s="76">
        <v>3084</v>
      </c>
      <c r="E14" s="66">
        <v>4650</v>
      </c>
      <c r="F14" s="66">
        <v>7945</v>
      </c>
      <c r="G14" s="66">
        <v>7390</v>
      </c>
      <c r="H14" s="66">
        <v>13257</v>
      </c>
      <c r="I14" s="66">
        <v>6028</v>
      </c>
      <c r="J14" s="66">
        <v>333</v>
      </c>
      <c r="K14" s="66">
        <v>846</v>
      </c>
      <c r="L14" s="66">
        <v>178</v>
      </c>
      <c r="M14" s="65"/>
    </row>
    <row r="15" spans="3:13" ht="10.5">
      <c r="C15" s="85"/>
      <c r="D15" s="76"/>
      <c r="E15" s="66"/>
      <c r="F15" s="66"/>
      <c r="G15" s="66"/>
      <c r="H15" s="66"/>
      <c r="I15" s="66"/>
      <c r="J15" s="66"/>
      <c r="K15" s="66"/>
      <c r="L15" s="66"/>
      <c r="M15" s="65"/>
    </row>
    <row r="16" spans="1:13" ht="10.5">
      <c r="A16" s="163">
        <v>11</v>
      </c>
      <c r="B16" s="164"/>
      <c r="C16" s="165" t="s">
        <v>832</v>
      </c>
      <c r="D16" s="76">
        <v>133</v>
      </c>
      <c r="E16" s="84">
        <v>696</v>
      </c>
      <c r="F16" s="84">
        <v>1167</v>
      </c>
      <c r="G16" s="84">
        <v>1288</v>
      </c>
      <c r="H16" s="84">
        <v>2383</v>
      </c>
      <c r="I16" s="84">
        <v>1148</v>
      </c>
      <c r="J16" s="66">
        <v>103</v>
      </c>
      <c r="K16" s="66">
        <v>85</v>
      </c>
      <c r="L16" s="66">
        <v>27</v>
      </c>
      <c r="M16" s="65"/>
    </row>
    <row r="17" spans="1:13" ht="10.5">
      <c r="A17" s="163">
        <v>15</v>
      </c>
      <c r="B17" s="164"/>
      <c r="C17" s="165" t="s">
        <v>833</v>
      </c>
      <c r="D17" s="76">
        <v>96</v>
      </c>
      <c r="E17" s="84">
        <v>376</v>
      </c>
      <c r="F17" s="84">
        <v>586</v>
      </c>
      <c r="G17" s="84">
        <v>731</v>
      </c>
      <c r="H17" s="84">
        <v>1369</v>
      </c>
      <c r="I17" s="84">
        <v>692</v>
      </c>
      <c r="J17" s="66">
        <v>17</v>
      </c>
      <c r="K17" s="66">
        <v>89</v>
      </c>
      <c r="L17" s="66">
        <v>23</v>
      </c>
      <c r="M17" s="65"/>
    </row>
    <row r="18" spans="1:13" ht="10.5">
      <c r="A18" s="163">
        <v>21</v>
      </c>
      <c r="B18" s="164"/>
      <c r="C18" s="165" t="s">
        <v>834</v>
      </c>
      <c r="D18" s="76">
        <v>121</v>
      </c>
      <c r="E18" s="84">
        <v>567</v>
      </c>
      <c r="F18" s="84">
        <v>912</v>
      </c>
      <c r="G18" s="84">
        <v>898</v>
      </c>
      <c r="H18" s="84">
        <v>1504</v>
      </c>
      <c r="I18" s="87">
        <v>699</v>
      </c>
      <c r="J18" s="66">
        <v>22</v>
      </c>
      <c r="K18" s="66">
        <v>61</v>
      </c>
      <c r="L18" s="66">
        <v>13</v>
      </c>
      <c r="M18" s="65"/>
    </row>
    <row r="19" spans="1:13" ht="10.5">
      <c r="A19" s="163">
        <v>27</v>
      </c>
      <c r="B19" s="164"/>
      <c r="C19" s="165" t="s">
        <v>835</v>
      </c>
      <c r="D19" s="76">
        <v>124</v>
      </c>
      <c r="E19" s="84">
        <v>315</v>
      </c>
      <c r="F19" s="84">
        <v>512</v>
      </c>
      <c r="G19" s="84">
        <v>397</v>
      </c>
      <c r="H19" s="84">
        <v>647</v>
      </c>
      <c r="I19" s="87">
        <v>239</v>
      </c>
      <c r="J19" s="66">
        <v>7</v>
      </c>
      <c r="K19" s="66">
        <v>105</v>
      </c>
      <c r="L19" s="66">
        <v>11</v>
      </c>
      <c r="M19" s="65"/>
    </row>
    <row r="20" spans="1:13" ht="10.5">
      <c r="A20" s="163">
        <v>40</v>
      </c>
      <c r="B20" s="164"/>
      <c r="C20" s="165" t="s">
        <v>836</v>
      </c>
      <c r="D20" s="76">
        <v>263</v>
      </c>
      <c r="E20" s="84">
        <v>628</v>
      </c>
      <c r="F20" s="84">
        <v>1009</v>
      </c>
      <c r="G20" s="84">
        <v>894</v>
      </c>
      <c r="H20" s="84">
        <v>1404</v>
      </c>
      <c r="I20" s="84">
        <v>692</v>
      </c>
      <c r="J20" s="66">
        <v>26</v>
      </c>
      <c r="K20" s="66">
        <v>73</v>
      </c>
      <c r="L20" s="66">
        <v>19</v>
      </c>
      <c r="M20" s="65"/>
    </row>
    <row r="21" spans="1:13" ht="10.5">
      <c r="A21" s="163">
        <v>49</v>
      </c>
      <c r="B21" s="164"/>
      <c r="C21" s="165" t="s">
        <v>837</v>
      </c>
      <c r="D21" s="76">
        <v>202</v>
      </c>
      <c r="E21" s="84">
        <v>322</v>
      </c>
      <c r="F21" s="84">
        <v>564</v>
      </c>
      <c r="G21" s="84">
        <v>428</v>
      </c>
      <c r="H21" s="84">
        <v>695</v>
      </c>
      <c r="I21" s="84">
        <v>302</v>
      </c>
      <c r="J21" s="66">
        <v>5</v>
      </c>
      <c r="K21" s="66">
        <v>80</v>
      </c>
      <c r="L21" s="66">
        <v>3</v>
      </c>
      <c r="M21" s="65"/>
    </row>
    <row r="22" spans="1:13" ht="10.5">
      <c r="A22" s="163">
        <v>67</v>
      </c>
      <c r="B22" s="164"/>
      <c r="C22" s="165" t="s">
        <v>882</v>
      </c>
      <c r="D22" s="76">
        <v>1172</v>
      </c>
      <c r="E22" s="84">
        <v>262</v>
      </c>
      <c r="F22" s="84">
        <v>458</v>
      </c>
      <c r="G22" s="84">
        <v>373</v>
      </c>
      <c r="H22" s="84">
        <v>557</v>
      </c>
      <c r="I22" s="84">
        <v>236</v>
      </c>
      <c r="J22" s="66">
        <v>4</v>
      </c>
      <c r="K22" s="66">
        <v>79</v>
      </c>
      <c r="L22" s="66">
        <v>17</v>
      </c>
      <c r="M22" s="65"/>
    </row>
    <row r="23" spans="1:13" ht="10.5">
      <c r="A23" s="163">
        <v>87</v>
      </c>
      <c r="B23" s="164"/>
      <c r="C23" s="165" t="s">
        <v>883</v>
      </c>
      <c r="D23" s="76">
        <v>106</v>
      </c>
      <c r="E23" s="84">
        <v>136</v>
      </c>
      <c r="F23" s="84">
        <v>235</v>
      </c>
      <c r="G23" s="84">
        <v>161</v>
      </c>
      <c r="H23" s="84">
        <v>256</v>
      </c>
      <c r="I23" s="84">
        <v>98</v>
      </c>
      <c r="J23" s="66">
        <v>0</v>
      </c>
      <c r="K23" s="66">
        <v>34</v>
      </c>
      <c r="L23" s="66">
        <v>4</v>
      </c>
      <c r="M23" s="65"/>
    </row>
    <row r="24" spans="1:13" ht="10.5">
      <c r="A24" s="163">
        <v>95</v>
      </c>
      <c r="B24" s="164"/>
      <c r="C24" s="165" t="s">
        <v>884</v>
      </c>
      <c r="D24" s="76">
        <v>402</v>
      </c>
      <c r="E24" s="84">
        <v>204</v>
      </c>
      <c r="F24" s="84">
        <v>395</v>
      </c>
      <c r="G24" s="84">
        <v>271</v>
      </c>
      <c r="H24" s="84">
        <v>463</v>
      </c>
      <c r="I24" s="84">
        <v>171</v>
      </c>
      <c r="J24" s="66">
        <v>19</v>
      </c>
      <c r="K24" s="66">
        <v>43</v>
      </c>
      <c r="L24" s="66">
        <v>5</v>
      </c>
      <c r="M24" s="65"/>
    </row>
    <row r="25" spans="1:13" ht="10.5">
      <c r="A25" s="166"/>
      <c r="B25" s="164"/>
      <c r="C25" s="165"/>
      <c r="D25" s="76"/>
      <c r="E25" s="84"/>
      <c r="F25" s="84"/>
      <c r="G25" s="84"/>
      <c r="H25" s="84"/>
      <c r="I25" s="84"/>
      <c r="J25" s="66"/>
      <c r="K25" s="66"/>
      <c r="L25" s="66"/>
      <c r="M25" s="65"/>
    </row>
    <row r="26" spans="1:13" ht="10.5">
      <c r="A26" s="163">
        <v>1</v>
      </c>
      <c r="B26" s="167">
        <v>100</v>
      </c>
      <c r="C26" s="168" t="s">
        <v>35</v>
      </c>
      <c r="D26" s="76">
        <v>465</v>
      </c>
      <c r="E26" s="84">
        <v>1144</v>
      </c>
      <c r="F26" s="84">
        <v>2107</v>
      </c>
      <c r="G26" s="84">
        <v>1949</v>
      </c>
      <c r="H26" s="84">
        <v>3979</v>
      </c>
      <c r="I26" s="84">
        <v>1751</v>
      </c>
      <c r="J26" s="66">
        <v>130</v>
      </c>
      <c r="K26" s="66">
        <v>197</v>
      </c>
      <c r="L26" s="66">
        <v>56</v>
      </c>
      <c r="M26" s="65"/>
    </row>
    <row r="27" spans="1:13" ht="10.5">
      <c r="A27" s="163">
        <v>2</v>
      </c>
      <c r="B27" s="167">
        <v>101</v>
      </c>
      <c r="C27" s="168" t="s">
        <v>885</v>
      </c>
      <c r="D27" s="76">
        <v>13</v>
      </c>
      <c r="E27" s="84">
        <v>115</v>
      </c>
      <c r="F27" s="86">
        <v>211</v>
      </c>
      <c r="G27" s="84">
        <v>250</v>
      </c>
      <c r="H27" s="86">
        <v>520</v>
      </c>
      <c r="I27" s="84">
        <v>237</v>
      </c>
      <c r="J27" s="66">
        <v>11</v>
      </c>
      <c r="K27" s="66">
        <v>11</v>
      </c>
      <c r="L27" s="66">
        <v>5</v>
      </c>
      <c r="M27" s="65"/>
    </row>
    <row r="28" spans="1:13" ht="10.5">
      <c r="A28" s="163">
        <v>3</v>
      </c>
      <c r="B28" s="167">
        <v>102</v>
      </c>
      <c r="C28" s="168" t="s">
        <v>886</v>
      </c>
      <c r="D28" s="76">
        <v>113</v>
      </c>
      <c r="E28" s="84">
        <v>114</v>
      </c>
      <c r="F28" s="86">
        <v>206</v>
      </c>
      <c r="G28" s="84">
        <v>219</v>
      </c>
      <c r="H28" s="86">
        <v>403</v>
      </c>
      <c r="I28" s="84">
        <v>193</v>
      </c>
      <c r="J28" s="66">
        <v>14</v>
      </c>
      <c r="K28" s="66">
        <v>5</v>
      </c>
      <c r="L28" s="66">
        <v>2</v>
      </c>
      <c r="M28" s="65"/>
    </row>
    <row r="29" spans="1:13" ht="10.5">
      <c r="A29" s="163">
        <v>5</v>
      </c>
      <c r="B29" s="167">
        <v>105</v>
      </c>
      <c r="C29" s="168" t="s">
        <v>887</v>
      </c>
      <c r="D29" s="76">
        <v>42</v>
      </c>
      <c r="E29" s="84">
        <v>142</v>
      </c>
      <c r="F29" s="86">
        <v>264</v>
      </c>
      <c r="G29" s="84">
        <v>191</v>
      </c>
      <c r="H29" s="86">
        <v>347</v>
      </c>
      <c r="I29" s="84">
        <v>193</v>
      </c>
      <c r="J29" s="66">
        <v>32</v>
      </c>
      <c r="K29" s="66">
        <v>77</v>
      </c>
      <c r="L29" s="66">
        <v>9</v>
      </c>
      <c r="M29" s="65"/>
    </row>
    <row r="30" spans="1:13" ht="10.5">
      <c r="A30" s="163">
        <v>7</v>
      </c>
      <c r="B30" s="167">
        <v>106</v>
      </c>
      <c r="C30" s="168" t="s">
        <v>888</v>
      </c>
      <c r="D30" s="76">
        <v>3</v>
      </c>
      <c r="E30" s="84">
        <v>113</v>
      </c>
      <c r="F30" s="86">
        <v>195</v>
      </c>
      <c r="G30" s="84">
        <v>142</v>
      </c>
      <c r="H30" s="86">
        <v>232</v>
      </c>
      <c r="I30" s="84">
        <v>176</v>
      </c>
      <c r="J30" s="66">
        <v>39</v>
      </c>
      <c r="K30" s="66">
        <v>5</v>
      </c>
      <c r="L30" s="66">
        <v>1</v>
      </c>
      <c r="M30" s="65"/>
    </row>
    <row r="31" spans="1:13" ht="10.5">
      <c r="A31" s="163">
        <v>8</v>
      </c>
      <c r="B31" s="167">
        <v>107</v>
      </c>
      <c r="C31" s="168" t="s">
        <v>889</v>
      </c>
      <c r="D31" s="76">
        <v>18</v>
      </c>
      <c r="E31" s="84">
        <v>85</v>
      </c>
      <c r="F31" s="86">
        <v>173</v>
      </c>
      <c r="G31" s="84">
        <v>141</v>
      </c>
      <c r="H31" s="86">
        <v>324</v>
      </c>
      <c r="I31" s="84">
        <v>180</v>
      </c>
      <c r="J31" s="66">
        <v>7</v>
      </c>
      <c r="K31" s="66">
        <v>7</v>
      </c>
      <c r="L31" s="66">
        <v>3</v>
      </c>
      <c r="M31" s="65"/>
    </row>
    <row r="32" spans="1:13" ht="10.5">
      <c r="A32" s="163">
        <v>9</v>
      </c>
      <c r="B32" s="167">
        <v>108</v>
      </c>
      <c r="C32" s="168" t="s">
        <v>890</v>
      </c>
      <c r="D32" s="76">
        <v>14</v>
      </c>
      <c r="E32" s="84">
        <v>145</v>
      </c>
      <c r="F32" s="86">
        <v>272</v>
      </c>
      <c r="G32" s="84">
        <v>243</v>
      </c>
      <c r="H32" s="86">
        <v>467</v>
      </c>
      <c r="I32" s="84">
        <v>223</v>
      </c>
      <c r="J32" s="66">
        <v>7</v>
      </c>
      <c r="K32" s="66">
        <v>9</v>
      </c>
      <c r="L32" s="66">
        <v>1</v>
      </c>
      <c r="M32" s="65"/>
    </row>
    <row r="33" spans="1:13" ht="10.5">
      <c r="A33" s="163">
        <v>6</v>
      </c>
      <c r="B33" s="167">
        <v>109</v>
      </c>
      <c r="C33" s="168" t="s">
        <v>891</v>
      </c>
      <c r="D33" s="76">
        <v>112</v>
      </c>
      <c r="E33" s="84">
        <v>104</v>
      </c>
      <c r="F33" s="86">
        <v>177</v>
      </c>
      <c r="G33" s="84">
        <v>186</v>
      </c>
      <c r="H33" s="86">
        <v>310</v>
      </c>
      <c r="I33" s="84">
        <v>181</v>
      </c>
      <c r="J33" s="66">
        <v>0</v>
      </c>
      <c r="K33" s="66">
        <v>30</v>
      </c>
      <c r="L33" s="66">
        <v>0</v>
      </c>
      <c r="M33" s="65"/>
    </row>
    <row r="34" spans="1:13" ht="10.5">
      <c r="A34" s="163">
        <v>4</v>
      </c>
      <c r="B34" s="167">
        <v>110</v>
      </c>
      <c r="C34" s="168" t="s">
        <v>892</v>
      </c>
      <c r="D34" s="76">
        <v>131</v>
      </c>
      <c r="E34" s="84">
        <v>224</v>
      </c>
      <c r="F34" s="86">
        <v>413</v>
      </c>
      <c r="G34" s="84">
        <v>443</v>
      </c>
      <c r="H34" s="86">
        <v>1097</v>
      </c>
      <c r="I34" s="84">
        <v>237</v>
      </c>
      <c r="J34" s="66">
        <v>19</v>
      </c>
      <c r="K34" s="66">
        <v>39</v>
      </c>
      <c r="L34" s="66">
        <v>31</v>
      </c>
      <c r="M34" s="65"/>
    </row>
    <row r="35" spans="1:13" ht="10.5">
      <c r="A35" s="163">
        <v>10</v>
      </c>
      <c r="B35" s="167">
        <v>111</v>
      </c>
      <c r="C35" s="168" t="s">
        <v>893</v>
      </c>
      <c r="D35" s="76">
        <v>19</v>
      </c>
      <c r="E35" s="84">
        <v>102</v>
      </c>
      <c r="F35" s="86">
        <v>196</v>
      </c>
      <c r="G35" s="84">
        <v>134</v>
      </c>
      <c r="H35" s="86">
        <v>279</v>
      </c>
      <c r="I35" s="84">
        <v>131</v>
      </c>
      <c r="J35" s="66">
        <v>1</v>
      </c>
      <c r="K35" s="66">
        <v>14</v>
      </c>
      <c r="L35" s="66">
        <v>4</v>
      </c>
      <c r="M35" s="65"/>
    </row>
    <row r="36" spans="1:13" ht="10.5">
      <c r="A36" s="163">
        <v>41</v>
      </c>
      <c r="B36" s="164">
        <v>201</v>
      </c>
      <c r="C36" s="165" t="s">
        <v>894</v>
      </c>
      <c r="D36" s="76">
        <v>180</v>
      </c>
      <c r="E36" s="84">
        <v>526</v>
      </c>
      <c r="F36" s="84">
        <v>834</v>
      </c>
      <c r="G36" s="84">
        <v>775</v>
      </c>
      <c r="H36" s="84">
        <v>1227</v>
      </c>
      <c r="I36" s="84">
        <v>598</v>
      </c>
      <c r="J36" s="66">
        <v>26</v>
      </c>
      <c r="K36" s="66">
        <v>44</v>
      </c>
      <c r="L36" s="66">
        <v>19</v>
      </c>
      <c r="M36" s="65"/>
    </row>
    <row r="37" spans="1:13" ht="10.5">
      <c r="A37" s="163">
        <v>12</v>
      </c>
      <c r="B37" s="164">
        <v>202</v>
      </c>
      <c r="C37" s="165" t="s">
        <v>895</v>
      </c>
      <c r="D37" s="76">
        <v>64</v>
      </c>
      <c r="E37" s="84">
        <v>420</v>
      </c>
      <c r="F37" s="84">
        <v>658</v>
      </c>
      <c r="G37" s="84">
        <v>690</v>
      </c>
      <c r="H37" s="84">
        <v>1115</v>
      </c>
      <c r="I37" s="84">
        <v>620</v>
      </c>
      <c r="J37" s="66">
        <v>88</v>
      </c>
      <c r="K37" s="66">
        <v>38</v>
      </c>
      <c r="L37" s="66">
        <v>13</v>
      </c>
      <c r="M37" s="65"/>
    </row>
    <row r="38" spans="1:13" ht="10.5">
      <c r="A38" s="163">
        <v>22</v>
      </c>
      <c r="B38" s="164">
        <v>203</v>
      </c>
      <c r="C38" s="165" t="s">
        <v>896</v>
      </c>
      <c r="D38" s="76">
        <v>50</v>
      </c>
      <c r="E38" s="84">
        <v>228</v>
      </c>
      <c r="F38" s="84">
        <v>352</v>
      </c>
      <c r="G38" s="84">
        <v>379</v>
      </c>
      <c r="H38" s="84">
        <v>682</v>
      </c>
      <c r="I38" s="87">
        <v>303</v>
      </c>
      <c r="J38" s="66">
        <v>12</v>
      </c>
      <c r="K38" s="66">
        <v>24</v>
      </c>
      <c r="L38" s="66">
        <v>6</v>
      </c>
      <c r="M38" s="65"/>
    </row>
    <row r="39" spans="1:13" ht="10.5">
      <c r="A39" s="163">
        <v>13</v>
      </c>
      <c r="B39" s="164">
        <v>204</v>
      </c>
      <c r="C39" s="165" t="s">
        <v>897</v>
      </c>
      <c r="D39" s="76">
        <v>49</v>
      </c>
      <c r="E39" s="84">
        <v>240</v>
      </c>
      <c r="F39" s="84">
        <v>438</v>
      </c>
      <c r="G39" s="84">
        <v>504</v>
      </c>
      <c r="H39" s="84">
        <v>1022</v>
      </c>
      <c r="I39" s="84">
        <v>455</v>
      </c>
      <c r="J39" s="66">
        <v>15</v>
      </c>
      <c r="K39" s="66">
        <v>38</v>
      </c>
      <c r="L39" s="66">
        <v>13</v>
      </c>
      <c r="M39" s="65"/>
    </row>
    <row r="40" spans="1:13" ht="10.5">
      <c r="A40" s="163">
        <v>96</v>
      </c>
      <c r="B40" s="164">
        <v>205</v>
      </c>
      <c r="C40" s="165" t="s">
        <v>898</v>
      </c>
      <c r="D40" s="76">
        <v>105</v>
      </c>
      <c r="E40" s="84">
        <v>56</v>
      </c>
      <c r="F40" s="84">
        <v>128</v>
      </c>
      <c r="G40" s="84">
        <v>88</v>
      </c>
      <c r="H40" s="84">
        <v>177</v>
      </c>
      <c r="I40" s="84">
        <v>49</v>
      </c>
      <c r="J40" s="66">
        <v>9</v>
      </c>
      <c r="K40" s="66">
        <v>8</v>
      </c>
      <c r="L40" s="66">
        <v>3</v>
      </c>
      <c r="M40" s="65"/>
    </row>
    <row r="41" spans="1:13" ht="10.5">
      <c r="A41" s="163">
        <v>14</v>
      </c>
      <c r="B41" s="164">
        <v>206</v>
      </c>
      <c r="C41" s="165" t="s">
        <v>899</v>
      </c>
      <c r="D41" s="76">
        <v>20</v>
      </c>
      <c r="E41" s="84">
        <v>36</v>
      </c>
      <c r="F41" s="84">
        <v>71</v>
      </c>
      <c r="G41" s="84">
        <v>94</v>
      </c>
      <c r="H41" s="84">
        <v>246</v>
      </c>
      <c r="I41" s="84">
        <v>73</v>
      </c>
      <c r="J41" s="66">
        <v>0</v>
      </c>
      <c r="K41" s="66">
        <v>9</v>
      </c>
      <c r="L41" s="66">
        <v>1</v>
      </c>
      <c r="M41" s="65"/>
    </row>
    <row r="42" spans="1:13" ht="10.5">
      <c r="A42" s="163">
        <v>16</v>
      </c>
      <c r="B42" s="164">
        <v>207</v>
      </c>
      <c r="C42" s="165" t="s">
        <v>900</v>
      </c>
      <c r="D42" s="76">
        <v>7</v>
      </c>
      <c r="E42" s="84">
        <v>132</v>
      </c>
      <c r="F42" s="84">
        <v>134</v>
      </c>
      <c r="G42" s="84">
        <v>214</v>
      </c>
      <c r="H42" s="84">
        <v>356</v>
      </c>
      <c r="I42" s="84">
        <v>217</v>
      </c>
      <c r="J42" s="66">
        <v>9</v>
      </c>
      <c r="K42" s="66">
        <v>14</v>
      </c>
      <c r="L42" s="66">
        <v>5</v>
      </c>
      <c r="M42" s="65"/>
    </row>
    <row r="43" spans="1:13" ht="10.5">
      <c r="A43" s="163">
        <v>50</v>
      </c>
      <c r="B43" s="164">
        <v>208</v>
      </c>
      <c r="C43" s="165" t="s">
        <v>838</v>
      </c>
      <c r="D43" s="76">
        <v>17</v>
      </c>
      <c r="E43" s="84">
        <v>42</v>
      </c>
      <c r="F43" s="84">
        <v>71</v>
      </c>
      <c r="G43" s="84">
        <v>62</v>
      </c>
      <c r="H43" s="84">
        <v>99</v>
      </c>
      <c r="I43" s="84">
        <v>43</v>
      </c>
      <c r="J43" s="66">
        <v>2</v>
      </c>
      <c r="K43" s="66">
        <v>7</v>
      </c>
      <c r="L43" s="66">
        <v>0</v>
      </c>
      <c r="M43" s="65"/>
    </row>
    <row r="44" spans="1:13" ht="10.5">
      <c r="A44" s="163">
        <v>68</v>
      </c>
      <c r="B44" s="164">
        <v>209</v>
      </c>
      <c r="C44" s="165" t="s">
        <v>901</v>
      </c>
      <c r="D44" s="76">
        <v>60</v>
      </c>
      <c r="E44" s="84">
        <v>68</v>
      </c>
      <c r="F44" s="84">
        <v>110</v>
      </c>
      <c r="G44" s="84">
        <v>100</v>
      </c>
      <c r="H44" s="84">
        <v>166</v>
      </c>
      <c r="I44" s="84">
        <v>62</v>
      </c>
      <c r="J44" s="66">
        <v>3</v>
      </c>
      <c r="K44" s="66">
        <v>8</v>
      </c>
      <c r="L44" s="66">
        <v>3</v>
      </c>
      <c r="M44" s="65"/>
    </row>
    <row r="45" spans="1:13" ht="10.5">
      <c r="A45" s="163">
        <v>23</v>
      </c>
      <c r="B45" s="164">
        <v>210</v>
      </c>
      <c r="C45" s="165" t="s">
        <v>902</v>
      </c>
      <c r="D45" s="76">
        <v>51</v>
      </c>
      <c r="E45" s="84">
        <v>204</v>
      </c>
      <c r="F45" s="84">
        <v>349</v>
      </c>
      <c r="G45" s="84">
        <v>346</v>
      </c>
      <c r="H45" s="84">
        <v>546</v>
      </c>
      <c r="I45" s="87">
        <v>237</v>
      </c>
      <c r="J45" s="66">
        <v>4</v>
      </c>
      <c r="K45" s="66">
        <v>25</v>
      </c>
      <c r="L45" s="66">
        <v>4</v>
      </c>
      <c r="M45" s="65"/>
    </row>
    <row r="46" spans="1:13" ht="10.5">
      <c r="A46" s="163">
        <v>51</v>
      </c>
      <c r="B46" s="164">
        <v>211</v>
      </c>
      <c r="C46" s="165" t="s">
        <v>839</v>
      </c>
      <c r="D46" s="76">
        <v>7</v>
      </c>
      <c r="E46" s="84">
        <v>39</v>
      </c>
      <c r="F46" s="84">
        <v>80</v>
      </c>
      <c r="G46" s="84">
        <v>59</v>
      </c>
      <c r="H46" s="84">
        <v>100</v>
      </c>
      <c r="I46" s="84">
        <v>44</v>
      </c>
      <c r="J46" s="66">
        <v>1</v>
      </c>
      <c r="K46" s="66">
        <v>4</v>
      </c>
      <c r="L46" s="66">
        <v>1</v>
      </c>
      <c r="M46" s="65"/>
    </row>
    <row r="47" spans="1:13" ht="10.5">
      <c r="A47" s="163">
        <v>52</v>
      </c>
      <c r="B47" s="164">
        <v>212</v>
      </c>
      <c r="C47" s="165" t="s">
        <v>903</v>
      </c>
      <c r="D47" s="76">
        <v>44</v>
      </c>
      <c r="E47" s="84">
        <v>60</v>
      </c>
      <c r="F47" s="84">
        <v>99</v>
      </c>
      <c r="G47" s="84">
        <v>66</v>
      </c>
      <c r="H47" s="84">
        <v>126</v>
      </c>
      <c r="I47" s="84">
        <v>46</v>
      </c>
      <c r="J47" s="66">
        <v>2</v>
      </c>
      <c r="K47" s="66">
        <v>16</v>
      </c>
      <c r="L47" s="66">
        <v>2</v>
      </c>
      <c r="M47" s="65"/>
    </row>
    <row r="48" spans="1:13" ht="10.5">
      <c r="A48" s="163">
        <v>28</v>
      </c>
      <c r="B48" s="164">
        <v>213</v>
      </c>
      <c r="C48" s="165" t="s">
        <v>904</v>
      </c>
      <c r="D48" s="76">
        <v>19</v>
      </c>
      <c r="E48" s="84">
        <v>59</v>
      </c>
      <c r="F48" s="84">
        <v>89</v>
      </c>
      <c r="G48" s="84">
        <v>71</v>
      </c>
      <c r="H48" s="84">
        <v>126</v>
      </c>
      <c r="I48" s="87">
        <v>33</v>
      </c>
      <c r="J48" s="66">
        <v>4</v>
      </c>
      <c r="K48" s="66">
        <v>7</v>
      </c>
      <c r="L48" s="66">
        <v>3</v>
      </c>
      <c r="M48" s="65"/>
    </row>
    <row r="49" spans="1:13" ht="10.5">
      <c r="A49" s="163">
        <v>17</v>
      </c>
      <c r="B49" s="164">
        <v>214</v>
      </c>
      <c r="C49" s="165" t="s">
        <v>905</v>
      </c>
      <c r="D49" s="76">
        <v>40</v>
      </c>
      <c r="E49" s="84">
        <v>99</v>
      </c>
      <c r="F49" s="84">
        <v>179</v>
      </c>
      <c r="G49" s="84">
        <v>220</v>
      </c>
      <c r="H49" s="84">
        <v>456</v>
      </c>
      <c r="I49" s="84">
        <v>187</v>
      </c>
      <c r="J49" s="66">
        <v>1</v>
      </c>
      <c r="K49" s="66">
        <v>29</v>
      </c>
      <c r="L49" s="66">
        <v>11</v>
      </c>
      <c r="M49" s="65"/>
    </row>
    <row r="50" spans="1:13" ht="10.5">
      <c r="A50" s="163">
        <v>29</v>
      </c>
      <c r="B50" s="164">
        <v>215</v>
      </c>
      <c r="C50" s="165" t="s">
        <v>906</v>
      </c>
      <c r="D50" s="76">
        <v>16</v>
      </c>
      <c r="E50" s="84">
        <v>73</v>
      </c>
      <c r="F50" s="84">
        <v>117</v>
      </c>
      <c r="G50" s="84">
        <v>112</v>
      </c>
      <c r="H50" s="84">
        <v>206</v>
      </c>
      <c r="I50" s="84">
        <v>71</v>
      </c>
      <c r="J50" s="66">
        <v>2</v>
      </c>
      <c r="K50" s="66">
        <v>23</v>
      </c>
      <c r="L50" s="66">
        <v>2</v>
      </c>
      <c r="M50" s="65"/>
    </row>
    <row r="51" spans="1:13" ht="10.5">
      <c r="A51" s="163">
        <v>24</v>
      </c>
      <c r="B51" s="164">
        <v>216</v>
      </c>
      <c r="C51" s="165" t="s">
        <v>907</v>
      </c>
      <c r="D51" s="76">
        <v>18</v>
      </c>
      <c r="E51" s="84">
        <v>91</v>
      </c>
      <c r="F51" s="84">
        <v>160</v>
      </c>
      <c r="G51" s="84">
        <v>111</v>
      </c>
      <c r="H51" s="84">
        <v>193</v>
      </c>
      <c r="I51" s="87">
        <v>102</v>
      </c>
      <c r="J51" s="66">
        <v>6</v>
      </c>
      <c r="K51" s="66">
        <v>4</v>
      </c>
      <c r="L51" s="66">
        <v>2</v>
      </c>
      <c r="M51" s="65"/>
    </row>
    <row r="52" spans="1:13" ht="10.5">
      <c r="A52" s="163">
        <v>18</v>
      </c>
      <c r="B52" s="164">
        <v>217</v>
      </c>
      <c r="C52" s="165" t="s">
        <v>908</v>
      </c>
      <c r="D52" s="76">
        <v>10</v>
      </c>
      <c r="E52" s="84">
        <v>89</v>
      </c>
      <c r="F52" s="84">
        <v>163</v>
      </c>
      <c r="G52" s="84">
        <v>186</v>
      </c>
      <c r="H52" s="84">
        <v>342</v>
      </c>
      <c r="I52" s="84">
        <v>193</v>
      </c>
      <c r="J52" s="66">
        <v>4</v>
      </c>
      <c r="K52" s="66">
        <v>22</v>
      </c>
      <c r="L52" s="66">
        <v>2</v>
      </c>
      <c r="M52" s="65"/>
    </row>
    <row r="53" spans="1:13" ht="10.5">
      <c r="A53" s="163">
        <v>30</v>
      </c>
      <c r="B53" s="164">
        <v>218</v>
      </c>
      <c r="C53" s="165" t="s">
        <v>909</v>
      </c>
      <c r="D53" s="76">
        <v>14</v>
      </c>
      <c r="E53" s="84">
        <v>41</v>
      </c>
      <c r="F53" s="84">
        <v>68</v>
      </c>
      <c r="G53" s="84">
        <v>58</v>
      </c>
      <c r="H53" s="84">
        <v>86</v>
      </c>
      <c r="I53" s="84">
        <v>38</v>
      </c>
      <c r="J53" s="66">
        <v>1</v>
      </c>
      <c r="K53" s="66">
        <v>13</v>
      </c>
      <c r="L53" s="66">
        <v>1</v>
      </c>
      <c r="M53" s="65"/>
    </row>
    <row r="54" spans="1:13" ht="10.5">
      <c r="A54" s="163">
        <v>19</v>
      </c>
      <c r="B54" s="164">
        <v>219</v>
      </c>
      <c r="C54" s="165" t="s">
        <v>910</v>
      </c>
      <c r="D54" s="76">
        <v>25</v>
      </c>
      <c r="E54" s="84">
        <v>46</v>
      </c>
      <c r="F54" s="84">
        <v>95</v>
      </c>
      <c r="G54" s="84">
        <v>92</v>
      </c>
      <c r="H54" s="87">
        <v>184</v>
      </c>
      <c r="I54" s="84">
        <v>78</v>
      </c>
      <c r="J54" s="66">
        <v>3</v>
      </c>
      <c r="K54" s="66">
        <v>18</v>
      </c>
      <c r="L54" s="66">
        <v>4</v>
      </c>
      <c r="M54" s="65"/>
    </row>
    <row r="55" spans="1:13" ht="10.5">
      <c r="A55" s="163">
        <v>31</v>
      </c>
      <c r="B55" s="164">
        <v>220</v>
      </c>
      <c r="C55" s="165" t="s">
        <v>911</v>
      </c>
      <c r="D55" s="76">
        <v>11</v>
      </c>
      <c r="E55" s="84">
        <v>51</v>
      </c>
      <c r="F55" s="84">
        <v>92</v>
      </c>
      <c r="G55" s="84">
        <v>59</v>
      </c>
      <c r="H55" s="84">
        <v>101</v>
      </c>
      <c r="I55" s="84">
        <v>40</v>
      </c>
      <c r="J55" s="66">
        <v>0</v>
      </c>
      <c r="K55" s="66">
        <v>12</v>
      </c>
      <c r="L55" s="66">
        <v>1</v>
      </c>
      <c r="M55" s="65"/>
    </row>
    <row r="56" spans="1:13" ht="10.5">
      <c r="A56" s="163">
        <v>88</v>
      </c>
      <c r="B56" s="164">
        <v>221</v>
      </c>
      <c r="C56" s="165" t="s">
        <v>912</v>
      </c>
      <c r="D56" s="76">
        <v>52</v>
      </c>
      <c r="E56" s="84">
        <v>41</v>
      </c>
      <c r="F56" s="84">
        <v>67</v>
      </c>
      <c r="G56" s="84">
        <v>46</v>
      </c>
      <c r="H56" s="84">
        <v>81</v>
      </c>
      <c r="I56" s="84">
        <v>43</v>
      </c>
      <c r="J56" s="66">
        <v>0</v>
      </c>
      <c r="K56" s="66">
        <v>21</v>
      </c>
      <c r="L56" s="66">
        <v>3</v>
      </c>
      <c r="M56" s="65"/>
    </row>
    <row r="57" spans="1:13" ht="10.5">
      <c r="A57" s="163">
        <v>20</v>
      </c>
      <c r="B57" s="164">
        <v>301</v>
      </c>
      <c r="C57" s="165" t="s">
        <v>913</v>
      </c>
      <c r="D57" s="76">
        <v>14</v>
      </c>
      <c r="E57" s="84">
        <v>10</v>
      </c>
      <c r="F57" s="84">
        <v>15</v>
      </c>
      <c r="G57" s="84">
        <v>19</v>
      </c>
      <c r="H57" s="84">
        <v>31</v>
      </c>
      <c r="I57" s="84">
        <v>17</v>
      </c>
      <c r="J57" s="66">
        <v>0</v>
      </c>
      <c r="K57" s="84">
        <v>6</v>
      </c>
      <c r="L57" s="84">
        <v>1</v>
      </c>
      <c r="M57" s="65"/>
    </row>
    <row r="58" spans="1:13" ht="10.5">
      <c r="A58" s="163">
        <v>32</v>
      </c>
      <c r="B58" s="164">
        <v>321</v>
      </c>
      <c r="C58" s="165" t="s">
        <v>914</v>
      </c>
      <c r="D58" s="76">
        <v>4</v>
      </c>
      <c r="E58" s="84">
        <v>7</v>
      </c>
      <c r="F58" s="84">
        <v>10</v>
      </c>
      <c r="G58" s="84">
        <v>7</v>
      </c>
      <c r="H58" s="84">
        <v>8</v>
      </c>
      <c r="I58" s="84">
        <v>4</v>
      </c>
      <c r="J58" s="66">
        <v>0</v>
      </c>
      <c r="K58" s="66">
        <v>13</v>
      </c>
      <c r="L58" s="66">
        <v>0</v>
      </c>
      <c r="M58" s="65"/>
    </row>
    <row r="59" spans="1:13" ht="10.5">
      <c r="A59" s="163">
        <v>33</v>
      </c>
      <c r="B59" s="164">
        <v>341</v>
      </c>
      <c r="C59" s="165" t="s">
        <v>915</v>
      </c>
      <c r="D59" s="76">
        <v>17</v>
      </c>
      <c r="E59" s="84">
        <v>21</v>
      </c>
      <c r="F59" s="84">
        <v>42</v>
      </c>
      <c r="G59" s="84">
        <v>27</v>
      </c>
      <c r="H59" s="84">
        <v>43</v>
      </c>
      <c r="I59" s="84">
        <v>15</v>
      </c>
      <c r="J59" s="66">
        <v>0</v>
      </c>
      <c r="K59" s="66">
        <v>10</v>
      </c>
      <c r="L59" s="66">
        <v>1</v>
      </c>
      <c r="M59" s="65"/>
    </row>
    <row r="60" spans="1:13" ht="10.5">
      <c r="A60" s="163">
        <v>34</v>
      </c>
      <c r="B60" s="164">
        <v>342</v>
      </c>
      <c r="C60" s="165" t="s">
        <v>916</v>
      </c>
      <c r="D60" s="76">
        <v>11</v>
      </c>
      <c r="E60" s="84">
        <v>12</v>
      </c>
      <c r="F60" s="84">
        <v>27</v>
      </c>
      <c r="G60" s="84">
        <v>13</v>
      </c>
      <c r="H60" s="84">
        <v>17</v>
      </c>
      <c r="I60" s="84">
        <v>8</v>
      </c>
      <c r="J60" s="66">
        <v>0</v>
      </c>
      <c r="K60" s="66">
        <v>4</v>
      </c>
      <c r="L60" s="66">
        <v>1</v>
      </c>
      <c r="M60" s="65"/>
    </row>
    <row r="61" spans="1:13" ht="10.5">
      <c r="A61" s="163">
        <v>35</v>
      </c>
      <c r="B61" s="164">
        <v>343</v>
      </c>
      <c r="C61" s="165" t="s">
        <v>917</v>
      </c>
      <c r="D61" s="76">
        <v>10</v>
      </c>
      <c r="E61" s="84">
        <v>9</v>
      </c>
      <c r="F61" s="84">
        <v>12</v>
      </c>
      <c r="G61" s="84">
        <v>5</v>
      </c>
      <c r="H61" s="84">
        <v>7</v>
      </c>
      <c r="I61" s="84">
        <v>3</v>
      </c>
      <c r="J61" s="66">
        <v>0</v>
      </c>
      <c r="K61" s="66">
        <v>13</v>
      </c>
      <c r="L61" s="66">
        <v>1</v>
      </c>
      <c r="M61" s="65"/>
    </row>
    <row r="62" spans="1:13" ht="10.5">
      <c r="A62" s="163">
        <v>36</v>
      </c>
      <c r="B62" s="164">
        <v>361</v>
      </c>
      <c r="C62" s="165" t="s">
        <v>918</v>
      </c>
      <c r="D62" s="76">
        <v>9</v>
      </c>
      <c r="E62" s="84">
        <v>17</v>
      </c>
      <c r="F62" s="84">
        <v>21</v>
      </c>
      <c r="G62" s="84">
        <v>23</v>
      </c>
      <c r="H62" s="84">
        <v>26</v>
      </c>
      <c r="I62" s="84">
        <v>11</v>
      </c>
      <c r="J62" s="66">
        <v>0</v>
      </c>
      <c r="K62" s="66">
        <v>3</v>
      </c>
      <c r="L62" s="66">
        <v>1</v>
      </c>
      <c r="M62" s="65"/>
    </row>
    <row r="63" spans="1:13" ht="10.5">
      <c r="A63" s="163">
        <v>37</v>
      </c>
      <c r="B63" s="164">
        <v>362</v>
      </c>
      <c r="C63" s="165" t="s">
        <v>919</v>
      </c>
      <c r="D63" s="76">
        <v>7</v>
      </c>
      <c r="E63" s="84">
        <v>7</v>
      </c>
      <c r="F63" s="84">
        <v>11</v>
      </c>
      <c r="G63" s="84">
        <v>7</v>
      </c>
      <c r="H63" s="84">
        <v>11</v>
      </c>
      <c r="I63" s="84">
        <v>5</v>
      </c>
      <c r="J63" s="66">
        <v>0</v>
      </c>
      <c r="K63" s="84">
        <v>3</v>
      </c>
      <c r="L63" s="66">
        <v>0</v>
      </c>
      <c r="M63" s="65"/>
    </row>
    <row r="64" spans="1:13" ht="10.5">
      <c r="A64" s="163">
        <v>38</v>
      </c>
      <c r="B64" s="164">
        <v>363</v>
      </c>
      <c r="C64" s="165" t="s">
        <v>920</v>
      </c>
      <c r="D64" s="76">
        <v>4</v>
      </c>
      <c r="E64" s="84">
        <v>7</v>
      </c>
      <c r="F64" s="84">
        <v>8</v>
      </c>
      <c r="G64" s="84">
        <v>6</v>
      </c>
      <c r="H64" s="84">
        <v>7</v>
      </c>
      <c r="I64" s="84">
        <v>3</v>
      </c>
      <c r="J64" s="66">
        <v>0</v>
      </c>
      <c r="K64" s="66">
        <v>1</v>
      </c>
      <c r="L64" s="66">
        <v>0</v>
      </c>
      <c r="M64" s="65"/>
    </row>
    <row r="65" spans="1:13" ht="10.5">
      <c r="A65" s="163">
        <v>39</v>
      </c>
      <c r="B65" s="164">
        <v>364</v>
      </c>
      <c r="C65" s="165" t="s">
        <v>921</v>
      </c>
      <c r="D65" s="76">
        <v>2</v>
      </c>
      <c r="E65" s="84">
        <v>11</v>
      </c>
      <c r="F65" s="84">
        <v>15</v>
      </c>
      <c r="G65" s="84">
        <v>9</v>
      </c>
      <c r="H65" s="84">
        <v>9</v>
      </c>
      <c r="I65" s="84">
        <v>8</v>
      </c>
      <c r="J65" s="66">
        <v>0</v>
      </c>
      <c r="K65" s="66">
        <v>3</v>
      </c>
      <c r="L65" s="66">
        <v>0</v>
      </c>
      <c r="M65" s="65"/>
    </row>
    <row r="66" spans="1:13" ht="10.5">
      <c r="A66" s="163">
        <v>25</v>
      </c>
      <c r="B66" s="164">
        <v>381</v>
      </c>
      <c r="C66" s="165" t="s">
        <v>922</v>
      </c>
      <c r="D66" s="76">
        <v>0</v>
      </c>
      <c r="E66" s="84">
        <v>14</v>
      </c>
      <c r="F66" s="84">
        <v>19</v>
      </c>
      <c r="G66" s="84">
        <v>27</v>
      </c>
      <c r="H66" s="84">
        <v>37</v>
      </c>
      <c r="I66" s="87">
        <v>22</v>
      </c>
      <c r="J66" s="66">
        <v>0</v>
      </c>
      <c r="K66" s="66">
        <v>4</v>
      </c>
      <c r="L66" s="66">
        <v>1</v>
      </c>
      <c r="M66" s="65"/>
    </row>
    <row r="67" spans="1:13" ht="10.5">
      <c r="A67" s="163">
        <v>26</v>
      </c>
      <c r="B67" s="164">
        <v>382</v>
      </c>
      <c r="C67" s="165" t="s">
        <v>923</v>
      </c>
      <c r="D67" s="76">
        <v>2</v>
      </c>
      <c r="E67" s="84">
        <v>30</v>
      </c>
      <c r="F67" s="84">
        <v>32</v>
      </c>
      <c r="G67" s="84">
        <v>35</v>
      </c>
      <c r="H67" s="84">
        <v>46</v>
      </c>
      <c r="I67" s="87">
        <v>35</v>
      </c>
      <c r="J67" s="66">
        <v>0</v>
      </c>
      <c r="K67" s="66">
        <v>4</v>
      </c>
      <c r="L67" s="66">
        <v>0</v>
      </c>
      <c r="M67" s="65"/>
    </row>
    <row r="68" spans="1:13" ht="10.5">
      <c r="A68" s="163">
        <v>42</v>
      </c>
      <c r="B68" s="164">
        <v>421</v>
      </c>
      <c r="C68" s="165" t="s">
        <v>924</v>
      </c>
      <c r="D68" s="76">
        <v>32</v>
      </c>
      <c r="E68" s="84">
        <v>11</v>
      </c>
      <c r="F68" s="84">
        <v>14</v>
      </c>
      <c r="G68" s="84">
        <v>8</v>
      </c>
      <c r="H68" s="84">
        <v>10</v>
      </c>
      <c r="I68" s="84">
        <v>10</v>
      </c>
      <c r="J68" s="66">
        <v>0</v>
      </c>
      <c r="K68" s="66">
        <v>1</v>
      </c>
      <c r="L68" s="66">
        <v>0</v>
      </c>
      <c r="M68" s="65"/>
    </row>
    <row r="69" spans="1:13" ht="10.5">
      <c r="A69" s="163">
        <v>43</v>
      </c>
      <c r="B69" s="164">
        <v>422</v>
      </c>
      <c r="C69" s="165" t="s">
        <v>925</v>
      </c>
      <c r="D69" s="76">
        <v>14</v>
      </c>
      <c r="E69" s="84">
        <v>19</v>
      </c>
      <c r="F69" s="84">
        <v>24</v>
      </c>
      <c r="G69" s="84">
        <v>26</v>
      </c>
      <c r="H69" s="84">
        <v>33</v>
      </c>
      <c r="I69" s="84">
        <v>20</v>
      </c>
      <c r="J69" s="66">
        <v>0</v>
      </c>
      <c r="K69" s="66">
        <v>5</v>
      </c>
      <c r="L69" s="66">
        <v>0</v>
      </c>
      <c r="M69" s="65"/>
    </row>
    <row r="70" spans="1:13" ht="10.5">
      <c r="A70" s="163">
        <v>44</v>
      </c>
      <c r="B70" s="164">
        <v>441</v>
      </c>
      <c r="C70" s="165" t="s">
        <v>926</v>
      </c>
      <c r="D70" s="76">
        <v>9</v>
      </c>
      <c r="E70" s="84">
        <v>14</v>
      </c>
      <c r="F70" s="84">
        <v>22</v>
      </c>
      <c r="G70" s="84">
        <v>9</v>
      </c>
      <c r="H70" s="84">
        <v>11</v>
      </c>
      <c r="I70" s="84">
        <v>8</v>
      </c>
      <c r="J70" s="66">
        <v>0</v>
      </c>
      <c r="K70" s="66">
        <v>4</v>
      </c>
      <c r="L70" s="66">
        <v>0</v>
      </c>
      <c r="M70" s="65"/>
    </row>
    <row r="71" spans="1:13" ht="10.5">
      <c r="A71" s="163">
        <v>45</v>
      </c>
      <c r="B71" s="164">
        <v>442</v>
      </c>
      <c r="C71" s="165" t="s">
        <v>927</v>
      </c>
      <c r="D71" s="76">
        <v>6</v>
      </c>
      <c r="E71" s="84">
        <v>15</v>
      </c>
      <c r="F71" s="84">
        <v>25</v>
      </c>
      <c r="G71" s="84">
        <v>16</v>
      </c>
      <c r="H71" s="84">
        <v>23</v>
      </c>
      <c r="I71" s="84">
        <v>16</v>
      </c>
      <c r="J71" s="66">
        <v>0</v>
      </c>
      <c r="K71" s="66">
        <v>7</v>
      </c>
      <c r="L71" s="66">
        <v>0</v>
      </c>
      <c r="M71" s="65"/>
    </row>
    <row r="72" spans="1:13" ht="10.5">
      <c r="A72" s="163">
        <v>46</v>
      </c>
      <c r="B72" s="164">
        <v>443</v>
      </c>
      <c r="C72" s="165" t="s">
        <v>928</v>
      </c>
      <c r="D72" s="76">
        <v>13</v>
      </c>
      <c r="E72" s="84">
        <v>24</v>
      </c>
      <c r="F72" s="84">
        <v>57</v>
      </c>
      <c r="G72" s="84">
        <v>31</v>
      </c>
      <c r="H72" s="84">
        <v>49</v>
      </c>
      <c r="I72" s="84">
        <v>16</v>
      </c>
      <c r="J72" s="66">
        <v>0</v>
      </c>
      <c r="K72" s="66">
        <v>5</v>
      </c>
      <c r="L72" s="66">
        <v>0</v>
      </c>
      <c r="M72" s="65"/>
    </row>
    <row r="73" spans="1:13" ht="10.5">
      <c r="A73" s="163">
        <v>47</v>
      </c>
      <c r="B73" s="164">
        <v>444</v>
      </c>
      <c r="C73" s="165" t="s">
        <v>929</v>
      </c>
      <c r="D73" s="76">
        <v>2</v>
      </c>
      <c r="E73" s="84">
        <v>16</v>
      </c>
      <c r="F73" s="84">
        <v>25</v>
      </c>
      <c r="G73" s="84">
        <v>22</v>
      </c>
      <c r="H73" s="84">
        <v>43</v>
      </c>
      <c r="I73" s="84">
        <v>20</v>
      </c>
      <c r="J73" s="66">
        <v>0</v>
      </c>
      <c r="K73" s="66">
        <v>5</v>
      </c>
      <c r="L73" s="66">
        <v>0</v>
      </c>
      <c r="M73" s="65"/>
    </row>
    <row r="74" spans="1:13" ht="10.5">
      <c r="A74" s="163">
        <v>48</v>
      </c>
      <c r="B74" s="164">
        <v>445</v>
      </c>
      <c r="C74" s="165" t="s">
        <v>930</v>
      </c>
      <c r="D74" s="76">
        <v>7</v>
      </c>
      <c r="E74" s="84">
        <v>3</v>
      </c>
      <c r="F74" s="84">
        <v>8</v>
      </c>
      <c r="G74" s="84">
        <v>7</v>
      </c>
      <c r="H74" s="84">
        <v>8</v>
      </c>
      <c r="I74" s="84">
        <v>4</v>
      </c>
      <c r="J74" s="66">
        <v>0</v>
      </c>
      <c r="K74" s="66">
        <v>2</v>
      </c>
      <c r="L74" s="66">
        <v>0</v>
      </c>
      <c r="M74" s="65"/>
    </row>
    <row r="75" spans="1:13" ht="10.5">
      <c r="A75" s="163">
        <v>53</v>
      </c>
      <c r="B75" s="164">
        <v>461</v>
      </c>
      <c r="C75" s="165" t="s">
        <v>931</v>
      </c>
      <c r="D75" s="76">
        <v>5</v>
      </c>
      <c r="E75" s="84">
        <v>14</v>
      </c>
      <c r="F75" s="84">
        <v>27</v>
      </c>
      <c r="G75" s="84">
        <v>21</v>
      </c>
      <c r="H75" s="84">
        <v>34</v>
      </c>
      <c r="I75" s="84">
        <v>26</v>
      </c>
      <c r="J75" s="66">
        <v>0</v>
      </c>
      <c r="K75" s="66">
        <v>2</v>
      </c>
      <c r="L75" s="66">
        <v>0</v>
      </c>
      <c r="M75" s="65"/>
    </row>
    <row r="76" spans="1:13" ht="10.5">
      <c r="A76" s="163">
        <v>54</v>
      </c>
      <c r="B76" s="164">
        <v>462</v>
      </c>
      <c r="C76" s="165" t="s">
        <v>932</v>
      </c>
      <c r="D76" s="76">
        <v>4</v>
      </c>
      <c r="E76" s="84">
        <v>9</v>
      </c>
      <c r="F76" s="84">
        <v>17</v>
      </c>
      <c r="G76" s="84">
        <v>17</v>
      </c>
      <c r="H76" s="84">
        <v>27</v>
      </c>
      <c r="I76" s="84">
        <v>17</v>
      </c>
      <c r="J76" s="66">
        <v>0</v>
      </c>
      <c r="K76" s="66">
        <v>3</v>
      </c>
      <c r="L76" s="66">
        <v>0</v>
      </c>
      <c r="M76" s="65"/>
    </row>
    <row r="77" spans="1:12" ht="10.5">
      <c r="A77" s="163">
        <v>55</v>
      </c>
      <c r="B77" s="164">
        <v>463</v>
      </c>
      <c r="C77" s="165" t="s">
        <v>933</v>
      </c>
      <c r="D77" s="76">
        <v>27</v>
      </c>
      <c r="E77" s="84">
        <v>9</v>
      </c>
      <c r="F77" s="84">
        <v>18</v>
      </c>
      <c r="G77" s="84">
        <v>8</v>
      </c>
      <c r="H77" s="84">
        <v>13</v>
      </c>
      <c r="I77" s="84">
        <v>12</v>
      </c>
      <c r="J77" s="66">
        <v>0</v>
      </c>
      <c r="K77" s="66">
        <v>4</v>
      </c>
      <c r="L77" s="66">
        <v>0</v>
      </c>
    </row>
    <row r="78" spans="1:12" ht="10.5">
      <c r="A78" s="163">
        <v>56</v>
      </c>
      <c r="B78" s="164">
        <v>464</v>
      </c>
      <c r="C78" s="165" t="s">
        <v>934</v>
      </c>
      <c r="D78" s="76">
        <v>6</v>
      </c>
      <c r="E78" s="84">
        <v>25</v>
      </c>
      <c r="F78" s="84">
        <v>46</v>
      </c>
      <c r="G78" s="84">
        <v>49</v>
      </c>
      <c r="H78" s="84">
        <v>81</v>
      </c>
      <c r="I78" s="84">
        <v>32</v>
      </c>
      <c r="J78" s="66">
        <v>0</v>
      </c>
      <c r="K78" s="66">
        <v>3</v>
      </c>
      <c r="L78" s="66">
        <v>0</v>
      </c>
    </row>
    <row r="79" spans="1:12" ht="10.5">
      <c r="A79" s="163">
        <v>57</v>
      </c>
      <c r="B79" s="164">
        <v>481</v>
      </c>
      <c r="C79" s="165" t="s">
        <v>935</v>
      </c>
      <c r="D79" s="76">
        <v>10</v>
      </c>
      <c r="E79" s="84">
        <v>16</v>
      </c>
      <c r="F79" s="84">
        <v>31</v>
      </c>
      <c r="G79" s="84">
        <v>19</v>
      </c>
      <c r="H79" s="84">
        <v>36</v>
      </c>
      <c r="I79" s="84">
        <v>21</v>
      </c>
      <c r="J79" s="66">
        <v>0</v>
      </c>
      <c r="K79" s="66">
        <v>7</v>
      </c>
      <c r="L79" s="66">
        <v>0</v>
      </c>
    </row>
    <row r="80" spans="1:12" ht="10.5">
      <c r="A80" s="163">
        <v>58</v>
      </c>
      <c r="B80" s="164">
        <v>501</v>
      </c>
      <c r="C80" s="165" t="s">
        <v>936</v>
      </c>
      <c r="D80" s="76">
        <v>7</v>
      </c>
      <c r="E80" s="84">
        <v>12</v>
      </c>
      <c r="F80" s="84">
        <v>24</v>
      </c>
      <c r="G80" s="84">
        <v>13</v>
      </c>
      <c r="H80" s="84">
        <v>20</v>
      </c>
      <c r="I80" s="84">
        <v>7</v>
      </c>
      <c r="J80" s="66">
        <v>0</v>
      </c>
      <c r="K80" s="66">
        <v>4</v>
      </c>
      <c r="L80" s="66">
        <v>0</v>
      </c>
    </row>
    <row r="81" spans="1:12" ht="10.5">
      <c r="A81" s="163">
        <v>59</v>
      </c>
      <c r="B81" s="164">
        <v>502</v>
      </c>
      <c r="C81" s="165" t="s">
        <v>937</v>
      </c>
      <c r="D81" s="76">
        <v>12</v>
      </c>
      <c r="E81" s="84">
        <v>8</v>
      </c>
      <c r="F81" s="84">
        <v>11</v>
      </c>
      <c r="G81" s="84">
        <v>10</v>
      </c>
      <c r="H81" s="84">
        <v>12</v>
      </c>
      <c r="I81" s="84">
        <v>4</v>
      </c>
      <c r="J81" s="66">
        <v>0</v>
      </c>
      <c r="K81" s="66">
        <v>4</v>
      </c>
      <c r="L81" s="66">
        <v>0</v>
      </c>
    </row>
    <row r="82" spans="1:12" ht="10.5">
      <c r="A82" s="163">
        <v>60</v>
      </c>
      <c r="B82" s="164">
        <v>503</v>
      </c>
      <c r="C82" s="165" t="s">
        <v>938</v>
      </c>
      <c r="D82" s="76">
        <v>10</v>
      </c>
      <c r="E82" s="84">
        <v>7</v>
      </c>
      <c r="F82" s="84">
        <v>13</v>
      </c>
      <c r="G82" s="84">
        <v>9</v>
      </c>
      <c r="H82" s="84">
        <v>10</v>
      </c>
      <c r="I82" s="84">
        <v>4</v>
      </c>
      <c r="J82" s="66">
        <v>0</v>
      </c>
      <c r="K82" s="66">
        <v>2</v>
      </c>
      <c r="L82" s="66">
        <v>0</v>
      </c>
    </row>
    <row r="83" spans="1:12" ht="10.5">
      <c r="A83" s="163">
        <v>61</v>
      </c>
      <c r="B83" s="164">
        <v>504</v>
      </c>
      <c r="C83" s="165" t="s">
        <v>939</v>
      </c>
      <c r="D83" s="76">
        <v>1</v>
      </c>
      <c r="E83" s="84">
        <v>4</v>
      </c>
      <c r="F83" s="84">
        <v>7</v>
      </c>
      <c r="G83" s="84">
        <v>6</v>
      </c>
      <c r="H83" s="84">
        <v>7</v>
      </c>
      <c r="I83" s="84">
        <v>3</v>
      </c>
      <c r="J83" s="66">
        <v>0</v>
      </c>
      <c r="K83" s="66">
        <v>4</v>
      </c>
      <c r="L83" s="66">
        <v>0</v>
      </c>
    </row>
    <row r="84" spans="1:12" ht="10.5">
      <c r="A84" s="163">
        <v>62</v>
      </c>
      <c r="B84" s="164">
        <v>521</v>
      </c>
      <c r="C84" s="165" t="s">
        <v>940</v>
      </c>
      <c r="D84" s="76">
        <v>15</v>
      </c>
      <c r="E84" s="84">
        <v>44</v>
      </c>
      <c r="F84" s="84">
        <v>67</v>
      </c>
      <c r="G84" s="84">
        <v>49</v>
      </c>
      <c r="H84" s="84">
        <v>71</v>
      </c>
      <c r="I84" s="84">
        <v>22</v>
      </c>
      <c r="J84" s="66">
        <v>0</v>
      </c>
      <c r="K84" s="84">
        <v>5</v>
      </c>
      <c r="L84" s="66">
        <v>0</v>
      </c>
    </row>
    <row r="85" spans="1:12" ht="10.5">
      <c r="A85" s="163">
        <v>63</v>
      </c>
      <c r="B85" s="164">
        <v>522</v>
      </c>
      <c r="C85" s="165" t="s">
        <v>941</v>
      </c>
      <c r="D85" s="76">
        <v>1</v>
      </c>
      <c r="E85" s="84">
        <v>7</v>
      </c>
      <c r="F85" s="84">
        <v>10</v>
      </c>
      <c r="G85" s="84">
        <v>7</v>
      </c>
      <c r="H85" s="84">
        <v>13</v>
      </c>
      <c r="I85" s="84">
        <v>5</v>
      </c>
      <c r="J85" s="66">
        <v>0</v>
      </c>
      <c r="K85" s="66">
        <v>3</v>
      </c>
      <c r="L85" s="66">
        <v>0</v>
      </c>
    </row>
    <row r="86" spans="1:12" ht="10.5">
      <c r="A86" s="163">
        <v>64</v>
      </c>
      <c r="B86" s="164">
        <v>523</v>
      </c>
      <c r="C86" s="165" t="s">
        <v>840</v>
      </c>
      <c r="D86" s="76">
        <v>8</v>
      </c>
      <c r="E86" s="84">
        <v>16</v>
      </c>
      <c r="F86" s="84">
        <v>25</v>
      </c>
      <c r="G86" s="84">
        <v>20</v>
      </c>
      <c r="H86" s="84">
        <v>30</v>
      </c>
      <c r="I86" s="84">
        <v>10</v>
      </c>
      <c r="J86" s="66">
        <v>0</v>
      </c>
      <c r="K86" s="66">
        <v>4</v>
      </c>
      <c r="L86" s="66">
        <v>0</v>
      </c>
    </row>
    <row r="87" spans="1:12" ht="10.5">
      <c r="A87" s="163">
        <v>65</v>
      </c>
      <c r="B87" s="164">
        <v>524</v>
      </c>
      <c r="C87" s="165" t="s">
        <v>942</v>
      </c>
      <c r="D87" s="76">
        <v>17</v>
      </c>
      <c r="E87" s="84">
        <v>6</v>
      </c>
      <c r="F87" s="84">
        <v>11</v>
      </c>
      <c r="G87" s="84">
        <v>5</v>
      </c>
      <c r="H87" s="84">
        <v>8</v>
      </c>
      <c r="I87" s="84">
        <v>3</v>
      </c>
      <c r="J87" s="66">
        <v>0</v>
      </c>
      <c r="K87" s="66">
        <v>4</v>
      </c>
      <c r="L87" s="66">
        <v>0</v>
      </c>
    </row>
    <row r="88" spans="1:12" ht="10.5">
      <c r="A88" s="163">
        <v>66</v>
      </c>
      <c r="B88" s="164">
        <v>525</v>
      </c>
      <c r="C88" s="165" t="s">
        <v>943</v>
      </c>
      <c r="D88" s="76">
        <v>11</v>
      </c>
      <c r="E88" s="84">
        <v>4</v>
      </c>
      <c r="F88" s="84">
        <v>7</v>
      </c>
      <c r="G88" s="84">
        <v>8</v>
      </c>
      <c r="H88" s="84">
        <v>8</v>
      </c>
      <c r="I88" s="84">
        <v>3</v>
      </c>
      <c r="J88" s="66">
        <v>0</v>
      </c>
      <c r="K88" s="66">
        <v>4</v>
      </c>
      <c r="L88" s="66">
        <v>0</v>
      </c>
    </row>
    <row r="89" spans="1:12" ht="10.5">
      <c r="A89" s="163">
        <v>69</v>
      </c>
      <c r="B89" s="164">
        <v>541</v>
      </c>
      <c r="C89" s="165" t="s">
        <v>944</v>
      </c>
      <c r="D89" s="76">
        <v>119</v>
      </c>
      <c r="E89" s="84">
        <v>4</v>
      </c>
      <c r="F89" s="84">
        <v>7</v>
      </c>
      <c r="G89" s="84">
        <v>8</v>
      </c>
      <c r="H89" s="84">
        <v>12</v>
      </c>
      <c r="I89" s="84">
        <v>9</v>
      </c>
      <c r="J89" s="66">
        <v>0</v>
      </c>
      <c r="K89" s="66">
        <v>8</v>
      </c>
      <c r="L89" s="66">
        <v>6</v>
      </c>
    </row>
    <row r="90" spans="1:12" ht="10.5">
      <c r="A90" s="163">
        <v>70</v>
      </c>
      <c r="B90" s="164">
        <v>542</v>
      </c>
      <c r="C90" s="165" t="s">
        <v>945</v>
      </c>
      <c r="D90" s="76">
        <v>123</v>
      </c>
      <c r="E90" s="84">
        <v>6</v>
      </c>
      <c r="F90" s="84">
        <v>11</v>
      </c>
      <c r="G90" s="84">
        <v>7</v>
      </c>
      <c r="H90" s="84">
        <v>8</v>
      </c>
      <c r="I90" s="84">
        <v>3</v>
      </c>
      <c r="J90" s="66">
        <v>0</v>
      </c>
      <c r="K90" s="66">
        <v>4</v>
      </c>
      <c r="L90" s="66">
        <v>0</v>
      </c>
    </row>
    <row r="91" spans="1:12" ht="10.5">
      <c r="A91" s="163">
        <v>71</v>
      </c>
      <c r="B91" s="164">
        <v>543</v>
      </c>
      <c r="C91" s="165" t="s">
        <v>946</v>
      </c>
      <c r="D91" s="76">
        <v>221</v>
      </c>
      <c r="E91" s="84">
        <v>20</v>
      </c>
      <c r="F91" s="84">
        <v>34</v>
      </c>
      <c r="G91" s="84">
        <v>23</v>
      </c>
      <c r="H91" s="84">
        <v>36</v>
      </c>
      <c r="I91" s="84">
        <v>18</v>
      </c>
      <c r="J91" s="66">
        <v>1</v>
      </c>
      <c r="K91" s="66">
        <v>3</v>
      </c>
      <c r="L91" s="66">
        <v>1</v>
      </c>
    </row>
    <row r="92" spans="1:12" ht="10.5">
      <c r="A92" s="163">
        <v>72</v>
      </c>
      <c r="B92" s="164">
        <v>544</v>
      </c>
      <c r="C92" s="165" t="s">
        <v>947</v>
      </c>
      <c r="D92" s="76">
        <v>237</v>
      </c>
      <c r="E92" s="84">
        <v>21</v>
      </c>
      <c r="F92" s="84">
        <v>41</v>
      </c>
      <c r="G92" s="84">
        <v>38</v>
      </c>
      <c r="H92" s="84">
        <v>56</v>
      </c>
      <c r="I92" s="84">
        <v>16</v>
      </c>
      <c r="J92" s="66">
        <v>0</v>
      </c>
      <c r="K92" s="66">
        <v>6</v>
      </c>
      <c r="L92" s="66">
        <v>0</v>
      </c>
    </row>
    <row r="93" spans="1:12" ht="10.5">
      <c r="A93" s="163">
        <v>73</v>
      </c>
      <c r="B93" s="164">
        <v>561</v>
      </c>
      <c r="C93" s="165" t="s">
        <v>948</v>
      </c>
      <c r="D93" s="76">
        <v>6</v>
      </c>
      <c r="E93" s="84">
        <v>9</v>
      </c>
      <c r="F93" s="84">
        <v>23</v>
      </c>
      <c r="G93" s="84">
        <v>14</v>
      </c>
      <c r="H93" s="84">
        <v>21</v>
      </c>
      <c r="I93" s="84">
        <v>14</v>
      </c>
      <c r="J93" s="66">
        <v>0</v>
      </c>
      <c r="K93" s="66">
        <v>4</v>
      </c>
      <c r="L93" s="66">
        <v>0</v>
      </c>
    </row>
    <row r="94" spans="1:12" ht="10.5">
      <c r="A94" s="163">
        <v>74</v>
      </c>
      <c r="B94" s="164">
        <v>562</v>
      </c>
      <c r="C94" s="165" t="s">
        <v>949</v>
      </c>
      <c r="D94" s="76">
        <v>4</v>
      </c>
      <c r="E94" s="84">
        <v>6</v>
      </c>
      <c r="F94" s="84">
        <v>9</v>
      </c>
      <c r="G94" s="84">
        <v>7</v>
      </c>
      <c r="H94" s="84">
        <v>8</v>
      </c>
      <c r="I94" s="84">
        <v>3</v>
      </c>
      <c r="J94" s="66">
        <v>0</v>
      </c>
      <c r="K94" s="66">
        <v>2</v>
      </c>
      <c r="L94" s="66">
        <v>0</v>
      </c>
    </row>
    <row r="95" spans="1:12" ht="10.5">
      <c r="A95" s="163">
        <v>75</v>
      </c>
      <c r="B95" s="164">
        <v>581</v>
      </c>
      <c r="C95" s="165" t="s">
        <v>950</v>
      </c>
      <c r="D95" s="76">
        <v>66</v>
      </c>
      <c r="E95" s="84">
        <v>13</v>
      </c>
      <c r="F95" s="84">
        <v>16</v>
      </c>
      <c r="G95" s="84">
        <v>11</v>
      </c>
      <c r="H95" s="84">
        <v>14</v>
      </c>
      <c r="I95" s="84">
        <v>6</v>
      </c>
      <c r="J95" s="66">
        <v>0</v>
      </c>
      <c r="K95" s="66">
        <v>4</v>
      </c>
      <c r="L95" s="66">
        <v>0</v>
      </c>
    </row>
    <row r="96" spans="1:12" ht="10.5">
      <c r="A96" s="163">
        <v>76</v>
      </c>
      <c r="B96" s="164">
        <v>582</v>
      </c>
      <c r="C96" s="165" t="s">
        <v>951</v>
      </c>
      <c r="D96" s="76">
        <v>54</v>
      </c>
      <c r="E96" s="84">
        <v>17</v>
      </c>
      <c r="F96" s="84">
        <v>33</v>
      </c>
      <c r="G96" s="84">
        <v>25</v>
      </c>
      <c r="H96" s="84">
        <v>33</v>
      </c>
      <c r="I96" s="84">
        <v>15</v>
      </c>
      <c r="J96" s="66">
        <v>0</v>
      </c>
      <c r="K96" s="66">
        <v>3</v>
      </c>
      <c r="L96" s="66">
        <v>0</v>
      </c>
    </row>
    <row r="97" spans="1:12" ht="10.5">
      <c r="A97" s="163">
        <v>77</v>
      </c>
      <c r="B97" s="164">
        <v>583</v>
      </c>
      <c r="C97" s="165" t="s">
        <v>952</v>
      </c>
      <c r="D97" s="76">
        <v>28</v>
      </c>
      <c r="E97" s="84">
        <v>3</v>
      </c>
      <c r="F97" s="84">
        <v>4</v>
      </c>
      <c r="G97" s="84">
        <v>5</v>
      </c>
      <c r="H97" s="84">
        <v>7</v>
      </c>
      <c r="I97" s="84">
        <v>1</v>
      </c>
      <c r="J97" s="66">
        <v>0</v>
      </c>
      <c r="K97" s="66">
        <v>3</v>
      </c>
      <c r="L97" s="66">
        <v>0</v>
      </c>
    </row>
    <row r="98" spans="1:12" ht="10.5">
      <c r="A98" s="163">
        <v>78</v>
      </c>
      <c r="B98" s="164">
        <v>584</v>
      </c>
      <c r="C98" s="165" t="s">
        <v>953</v>
      </c>
      <c r="D98" s="76">
        <v>31</v>
      </c>
      <c r="E98" s="84">
        <v>10</v>
      </c>
      <c r="F98" s="84">
        <v>15</v>
      </c>
      <c r="G98" s="84">
        <v>13</v>
      </c>
      <c r="H98" s="84">
        <v>27</v>
      </c>
      <c r="I98" s="84">
        <v>6</v>
      </c>
      <c r="J98" s="66">
        <v>0</v>
      </c>
      <c r="K98" s="66">
        <v>10</v>
      </c>
      <c r="L98" s="66">
        <v>1</v>
      </c>
    </row>
    <row r="99" spans="1:12" ht="10.5">
      <c r="A99" s="163">
        <v>79</v>
      </c>
      <c r="B99" s="164">
        <v>601</v>
      </c>
      <c r="C99" s="165" t="s">
        <v>954</v>
      </c>
      <c r="D99" s="76">
        <v>9</v>
      </c>
      <c r="E99" s="84">
        <v>14</v>
      </c>
      <c r="F99" s="84">
        <v>28</v>
      </c>
      <c r="G99" s="84">
        <v>26</v>
      </c>
      <c r="H99" s="84">
        <v>35</v>
      </c>
      <c r="I99" s="84">
        <v>21</v>
      </c>
      <c r="J99" s="66">
        <v>0</v>
      </c>
      <c r="K99" s="66">
        <v>5</v>
      </c>
      <c r="L99" s="66">
        <v>4</v>
      </c>
    </row>
    <row r="100" spans="1:12" ht="10.5">
      <c r="A100" s="163">
        <v>80</v>
      </c>
      <c r="B100" s="164">
        <v>602</v>
      </c>
      <c r="C100" s="165" t="s">
        <v>955</v>
      </c>
      <c r="D100" s="76">
        <v>12</v>
      </c>
      <c r="E100" s="84">
        <v>10</v>
      </c>
      <c r="F100" s="84">
        <v>21</v>
      </c>
      <c r="G100" s="84">
        <v>14</v>
      </c>
      <c r="H100" s="84">
        <v>18</v>
      </c>
      <c r="I100" s="84">
        <v>10</v>
      </c>
      <c r="J100" s="66">
        <v>0</v>
      </c>
      <c r="K100" s="66">
        <v>3</v>
      </c>
      <c r="L100" s="66">
        <v>1</v>
      </c>
    </row>
    <row r="101" spans="1:12" ht="10.5">
      <c r="A101" s="163">
        <v>81</v>
      </c>
      <c r="B101" s="164">
        <v>603</v>
      </c>
      <c r="C101" s="165" t="s">
        <v>956</v>
      </c>
      <c r="D101" s="76">
        <v>11</v>
      </c>
      <c r="E101" s="84">
        <v>4</v>
      </c>
      <c r="F101" s="84">
        <v>8</v>
      </c>
      <c r="G101" s="84">
        <v>8</v>
      </c>
      <c r="H101" s="84">
        <v>11</v>
      </c>
      <c r="I101" s="84">
        <v>3</v>
      </c>
      <c r="J101" s="66">
        <v>0</v>
      </c>
      <c r="K101" s="66">
        <v>4</v>
      </c>
      <c r="L101" s="66">
        <v>0</v>
      </c>
    </row>
    <row r="102" spans="1:12" ht="10.5">
      <c r="A102" s="163">
        <v>82</v>
      </c>
      <c r="B102" s="164">
        <v>604</v>
      </c>
      <c r="C102" s="165" t="s">
        <v>957</v>
      </c>
      <c r="D102" s="76">
        <v>149</v>
      </c>
      <c r="E102" s="84">
        <v>6</v>
      </c>
      <c r="F102" s="84">
        <v>9</v>
      </c>
      <c r="G102" s="84">
        <v>7</v>
      </c>
      <c r="H102" s="84">
        <v>7</v>
      </c>
      <c r="I102" s="84">
        <v>2</v>
      </c>
      <c r="J102" s="66">
        <v>0</v>
      </c>
      <c r="K102" s="84">
        <v>1</v>
      </c>
      <c r="L102" s="66">
        <v>0</v>
      </c>
    </row>
    <row r="103" spans="1:12" ht="10.5">
      <c r="A103" s="163">
        <v>83</v>
      </c>
      <c r="B103" s="164">
        <v>621</v>
      </c>
      <c r="C103" s="165" t="s">
        <v>958</v>
      </c>
      <c r="D103" s="76">
        <v>11</v>
      </c>
      <c r="E103" s="84">
        <v>8</v>
      </c>
      <c r="F103" s="84">
        <v>15</v>
      </c>
      <c r="G103" s="84">
        <v>8</v>
      </c>
      <c r="H103" s="84">
        <v>13</v>
      </c>
      <c r="I103" s="84">
        <v>4</v>
      </c>
      <c r="J103" s="66">
        <v>0</v>
      </c>
      <c r="K103" s="66">
        <v>3</v>
      </c>
      <c r="L103" s="66">
        <v>0</v>
      </c>
    </row>
    <row r="104" spans="1:12" ht="10.5">
      <c r="A104" s="163">
        <v>84</v>
      </c>
      <c r="B104" s="164">
        <v>622</v>
      </c>
      <c r="C104" s="165" t="s">
        <v>959</v>
      </c>
      <c r="D104" s="76">
        <v>16</v>
      </c>
      <c r="E104" s="84">
        <v>24</v>
      </c>
      <c r="F104" s="84">
        <v>35</v>
      </c>
      <c r="G104" s="84">
        <v>37</v>
      </c>
      <c r="H104" s="84">
        <v>51</v>
      </c>
      <c r="I104" s="84">
        <v>29</v>
      </c>
      <c r="J104" s="66">
        <v>0</v>
      </c>
      <c r="K104" s="66">
        <v>2</v>
      </c>
      <c r="L104" s="66">
        <v>1</v>
      </c>
    </row>
    <row r="105" spans="1:12" ht="10.5">
      <c r="A105" s="163">
        <v>85</v>
      </c>
      <c r="B105" s="164">
        <v>623</v>
      </c>
      <c r="C105" s="165" t="s">
        <v>960</v>
      </c>
      <c r="D105" s="76">
        <v>8</v>
      </c>
      <c r="E105" s="84">
        <v>8</v>
      </c>
      <c r="F105" s="84">
        <v>13</v>
      </c>
      <c r="G105" s="84">
        <v>8</v>
      </c>
      <c r="H105" s="84">
        <v>13</v>
      </c>
      <c r="I105" s="84">
        <v>8</v>
      </c>
      <c r="J105" s="66">
        <v>0</v>
      </c>
      <c r="K105" s="66">
        <v>4</v>
      </c>
      <c r="L105" s="66">
        <v>0</v>
      </c>
    </row>
    <row r="106" spans="1:12" ht="10.5">
      <c r="A106" s="163">
        <v>86</v>
      </c>
      <c r="B106" s="164">
        <v>624</v>
      </c>
      <c r="C106" s="165" t="s">
        <v>961</v>
      </c>
      <c r="D106" s="76">
        <v>7</v>
      </c>
      <c r="E106" s="84">
        <v>11</v>
      </c>
      <c r="F106" s="84">
        <v>26</v>
      </c>
      <c r="G106" s="84">
        <v>14</v>
      </c>
      <c r="H106" s="84">
        <v>21</v>
      </c>
      <c r="I106" s="84">
        <v>6</v>
      </c>
      <c r="J106" s="66">
        <v>0</v>
      </c>
      <c r="K106" s="66">
        <v>2</v>
      </c>
      <c r="L106" s="66">
        <v>0</v>
      </c>
    </row>
    <row r="107" spans="1:12" ht="10.5">
      <c r="A107" s="163">
        <v>89</v>
      </c>
      <c r="B107" s="164">
        <v>641</v>
      </c>
      <c r="C107" s="165" t="s">
        <v>962</v>
      </c>
      <c r="D107" s="76">
        <v>11</v>
      </c>
      <c r="E107" s="84">
        <v>15</v>
      </c>
      <c r="F107" s="84">
        <v>27</v>
      </c>
      <c r="G107" s="84">
        <v>22</v>
      </c>
      <c r="H107" s="84">
        <v>43</v>
      </c>
      <c r="I107" s="84">
        <v>9</v>
      </c>
      <c r="J107" s="66">
        <v>0</v>
      </c>
      <c r="K107" s="66">
        <v>2</v>
      </c>
      <c r="L107" s="66">
        <v>1</v>
      </c>
    </row>
    <row r="108" spans="1:12" ht="10.5">
      <c r="A108" s="163">
        <v>90</v>
      </c>
      <c r="B108" s="164">
        <v>642</v>
      </c>
      <c r="C108" s="165" t="s">
        <v>963</v>
      </c>
      <c r="D108" s="76">
        <v>7</v>
      </c>
      <c r="E108" s="84">
        <v>26</v>
      </c>
      <c r="F108" s="84">
        <v>46</v>
      </c>
      <c r="G108" s="84">
        <v>34</v>
      </c>
      <c r="H108" s="84">
        <v>49</v>
      </c>
      <c r="I108" s="84">
        <v>15</v>
      </c>
      <c r="J108" s="66">
        <v>0</v>
      </c>
      <c r="K108" s="66">
        <v>3</v>
      </c>
      <c r="L108" s="66">
        <v>0</v>
      </c>
    </row>
    <row r="109" spans="1:12" ht="10.5">
      <c r="A109" s="163">
        <v>91</v>
      </c>
      <c r="B109" s="164">
        <v>643</v>
      </c>
      <c r="C109" s="165" t="s">
        <v>964</v>
      </c>
      <c r="D109" s="76">
        <v>10</v>
      </c>
      <c r="E109" s="84">
        <v>8</v>
      </c>
      <c r="F109" s="84">
        <v>16</v>
      </c>
      <c r="G109" s="84">
        <v>12</v>
      </c>
      <c r="H109" s="84">
        <v>14</v>
      </c>
      <c r="I109" s="84">
        <v>4</v>
      </c>
      <c r="J109" s="66">
        <v>0</v>
      </c>
      <c r="K109" s="66">
        <v>2</v>
      </c>
      <c r="L109" s="66">
        <v>0</v>
      </c>
    </row>
    <row r="110" spans="1:12" ht="10.5">
      <c r="A110" s="163">
        <v>92</v>
      </c>
      <c r="B110" s="164">
        <v>644</v>
      </c>
      <c r="C110" s="165" t="s">
        <v>965</v>
      </c>
      <c r="D110" s="76">
        <v>10</v>
      </c>
      <c r="E110" s="84">
        <v>13</v>
      </c>
      <c r="F110" s="84">
        <v>21</v>
      </c>
      <c r="G110" s="84">
        <v>17</v>
      </c>
      <c r="H110" s="84">
        <v>23</v>
      </c>
      <c r="I110" s="84">
        <v>8</v>
      </c>
      <c r="J110" s="66">
        <v>0</v>
      </c>
      <c r="K110" s="66">
        <v>2</v>
      </c>
      <c r="L110" s="66">
        <v>0</v>
      </c>
    </row>
    <row r="111" spans="1:12" ht="10.5">
      <c r="A111" s="163">
        <v>93</v>
      </c>
      <c r="B111" s="164">
        <v>645</v>
      </c>
      <c r="C111" s="165" t="s">
        <v>966</v>
      </c>
      <c r="D111" s="76">
        <v>9</v>
      </c>
      <c r="E111" s="84">
        <v>21</v>
      </c>
      <c r="F111" s="84">
        <v>37</v>
      </c>
      <c r="G111" s="84">
        <v>17</v>
      </c>
      <c r="H111" s="84">
        <v>27</v>
      </c>
      <c r="I111" s="84">
        <v>10</v>
      </c>
      <c r="J111" s="66">
        <v>0</v>
      </c>
      <c r="K111" s="84">
        <v>4</v>
      </c>
      <c r="L111" s="66">
        <v>0</v>
      </c>
    </row>
    <row r="112" spans="1:12" ht="10.5">
      <c r="A112" s="163">
        <v>94</v>
      </c>
      <c r="B112" s="164">
        <v>646</v>
      </c>
      <c r="C112" s="165" t="s">
        <v>967</v>
      </c>
      <c r="D112" s="76">
        <v>7</v>
      </c>
      <c r="E112" s="84">
        <v>12</v>
      </c>
      <c r="F112" s="84">
        <v>21</v>
      </c>
      <c r="G112" s="84">
        <v>13</v>
      </c>
      <c r="H112" s="84">
        <v>19</v>
      </c>
      <c r="I112" s="84">
        <v>9</v>
      </c>
      <c r="J112" s="66">
        <v>0</v>
      </c>
      <c r="K112" s="66">
        <v>0</v>
      </c>
      <c r="L112" s="66">
        <v>0</v>
      </c>
    </row>
    <row r="113" spans="1:12" ht="10.5">
      <c r="A113" s="163">
        <v>97</v>
      </c>
      <c r="B113" s="164">
        <v>681</v>
      </c>
      <c r="C113" s="165" t="s">
        <v>968</v>
      </c>
      <c r="D113" s="76">
        <v>36</v>
      </c>
      <c r="E113" s="84">
        <v>25</v>
      </c>
      <c r="F113" s="84">
        <v>43</v>
      </c>
      <c r="G113" s="84">
        <v>29</v>
      </c>
      <c r="H113" s="84">
        <v>60</v>
      </c>
      <c r="I113" s="84">
        <v>24</v>
      </c>
      <c r="J113" s="66">
        <v>2</v>
      </c>
      <c r="K113" s="66">
        <v>3</v>
      </c>
      <c r="L113" s="66">
        <v>0</v>
      </c>
    </row>
    <row r="114" spans="1:12" ht="10.5">
      <c r="A114" s="163">
        <v>98</v>
      </c>
      <c r="B114" s="164">
        <v>682</v>
      </c>
      <c r="C114" s="165" t="s">
        <v>969</v>
      </c>
      <c r="D114" s="76">
        <v>20</v>
      </c>
      <c r="E114" s="84">
        <v>7</v>
      </c>
      <c r="F114" s="84">
        <v>13</v>
      </c>
      <c r="G114" s="84">
        <v>5</v>
      </c>
      <c r="H114" s="84">
        <v>9</v>
      </c>
      <c r="I114" s="84">
        <v>5</v>
      </c>
      <c r="J114" s="66">
        <v>3</v>
      </c>
      <c r="K114" s="66">
        <v>3</v>
      </c>
      <c r="L114" s="66">
        <v>0</v>
      </c>
    </row>
    <row r="115" spans="1:12" ht="10.5">
      <c r="A115" s="163">
        <v>99</v>
      </c>
      <c r="B115" s="164">
        <v>683</v>
      </c>
      <c r="C115" s="165" t="s">
        <v>970</v>
      </c>
      <c r="D115" s="76">
        <v>27</v>
      </c>
      <c r="E115" s="84">
        <v>13</v>
      </c>
      <c r="F115" s="84">
        <v>19</v>
      </c>
      <c r="G115" s="84">
        <v>14</v>
      </c>
      <c r="H115" s="84">
        <v>18</v>
      </c>
      <c r="I115" s="84">
        <v>10</v>
      </c>
      <c r="J115" s="66">
        <v>0</v>
      </c>
      <c r="K115" s="66">
        <v>4</v>
      </c>
      <c r="L115" s="66">
        <v>0</v>
      </c>
    </row>
    <row r="116" spans="1:12" ht="10.5">
      <c r="A116" s="163">
        <v>100</v>
      </c>
      <c r="B116" s="164">
        <v>684</v>
      </c>
      <c r="C116" s="165" t="s">
        <v>841</v>
      </c>
      <c r="D116" s="76">
        <v>31</v>
      </c>
      <c r="E116" s="84">
        <v>8</v>
      </c>
      <c r="F116" s="84">
        <v>20</v>
      </c>
      <c r="G116" s="84">
        <v>11</v>
      </c>
      <c r="H116" s="84">
        <v>17</v>
      </c>
      <c r="I116" s="84">
        <v>10</v>
      </c>
      <c r="J116" s="66">
        <v>0</v>
      </c>
      <c r="K116" s="66">
        <v>3</v>
      </c>
      <c r="L116" s="66">
        <v>0</v>
      </c>
    </row>
    <row r="117" spans="1:12" ht="10.5">
      <c r="A117" s="163">
        <v>101</v>
      </c>
      <c r="B117" s="164">
        <v>685</v>
      </c>
      <c r="C117" s="165" t="s">
        <v>971</v>
      </c>
      <c r="D117" s="76">
        <v>34</v>
      </c>
      <c r="E117" s="84">
        <v>12</v>
      </c>
      <c r="F117" s="84">
        <v>19</v>
      </c>
      <c r="G117" s="84">
        <v>17</v>
      </c>
      <c r="H117" s="84">
        <v>23</v>
      </c>
      <c r="I117" s="84">
        <v>13</v>
      </c>
      <c r="J117" s="66">
        <v>0</v>
      </c>
      <c r="K117" s="66">
        <v>5</v>
      </c>
      <c r="L117" s="66">
        <v>0</v>
      </c>
    </row>
    <row r="118" spans="1:12" ht="10.5">
      <c r="A118" s="163">
        <v>102</v>
      </c>
      <c r="B118" s="164">
        <v>686</v>
      </c>
      <c r="C118" s="165" t="s">
        <v>972</v>
      </c>
      <c r="D118" s="76">
        <v>25</v>
      </c>
      <c r="E118" s="84">
        <v>8</v>
      </c>
      <c r="F118" s="84">
        <v>19</v>
      </c>
      <c r="G118" s="84">
        <v>10</v>
      </c>
      <c r="H118" s="84">
        <v>12</v>
      </c>
      <c r="I118" s="84">
        <v>5</v>
      </c>
      <c r="J118" s="66">
        <v>0</v>
      </c>
      <c r="K118" s="66">
        <v>2</v>
      </c>
      <c r="L118" s="66">
        <v>1</v>
      </c>
    </row>
    <row r="119" spans="1:12" ht="10.5">
      <c r="A119" s="163">
        <v>103</v>
      </c>
      <c r="B119" s="164">
        <v>701</v>
      </c>
      <c r="C119" s="165" t="s">
        <v>973</v>
      </c>
      <c r="D119" s="76">
        <v>3</v>
      </c>
      <c r="E119" s="84">
        <v>7</v>
      </c>
      <c r="F119" s="84">
        <v>11</v>
      </c>
      <c r="G119" s="84">
        <v>5</v>
      </c>
      <c r="H119" s="84">
        <v>6</v>
      </c>
      <c r="I119" s="84">
        <v>4</v>
      </c>
      <c r="J119" s="66">
        <v>0</v>
      </c>
      <c r="K119" s="66">
        <v>2</v>
      </c>
      <c r="L119" s="66">
        <v>0</v>
      </c>
    </row>
    <row r="120" spans="1:12" ht="10.5">
      <c r="A120" s="163">
        <v>104</v>
      </c>
      <c r="B120" s="164">
        <v>702</v>
      </c>
      <c r="C120" s="165" t="s">
        <v>974</v>
      </c>
      <c r="D120" s="76">
        <v>79</v>
      </c>
      <c r="E120" s="84">
        <v>18</v>
      </c>
      <c r="F120" s="84">
        <v>32</v>
      </c>
      <c r="G120" s="84">
        <v>24</v>
      </c>
      <c r="H120" s="84">
        <v>29</v>
      </c>
      <c r="I120" s="84">
        <v>15</v>
      </c>
      <c r="J120" s="66">
        <v>0</v>
      </c>
      <c r="K120" s="66">
        <v>3</v>
      </c>
      <c r="L120" s="66">
        <v>0</v>
      </c>
    </row>
    <row r="121" spans="1:12" ht="10.5">
      <c r="A121" s="163">
        <v>105</v>
      </c>
      <c r="B121" s="164">
        <v>703</v>
      </c>
      <c r="C121" s="165" t="s">
        <v>975</v>
      </c>
      <c r="D121" s="76">
        <v>8</v>
      </c>
      <c r="E121" s="84">
        <v>21</v>
      </c>
      <c r="F121" s="84">
        <v>46</v>
      </c>
      <c r="G121" s="84">
        <v>34</v>
      </c>
      <c r="H121" s="84">
        <v>60</v>
      </c>
      <c r="I121" s="84">
        <v>17</v>
      </c>
      <c r="J121" s="66">
        <v>0</v>
      </c>
      <c r="K121" s="66">
        <v>5</v>
      </c>
      <c r="L121" s="66">
        <v>0</v>
      </c>
    </row>
    <row r="122" spans="1:12" ht="10.5">
      <c r="A122" s="169">
        <v>106</v>
      </c>
      <c r="B122" s="170">
        <v>704</v>
      </c>
      <c r="C122" s="171" t="s">
        <v>976</v>
      </c>
      <c r="D122" s="80">
        <v>34</v>
      </c>
      <c r="E122" s="88">
        <v>29</v>
      </c>
      <c r="F122" s="88">
        <v>45</v>
      </c>
      <c r="G122" s="88">
        <v>34</v>
      </c>
      <c r="H122" s="88">
        <v>52</v>
      </c>
      <c r="I122" s="88">
        <v>19</v>
      </c>
      <c r="J122" s="82">
        <v>5</v>
      </c>
      <c r="K122" s="82">
        <v>5</v>
      </c>
      <c r="L122" s="82">
        <v>1</v>
      </c>
    </row>
    <row r="123" spans="1:12" ht="10.5">
      <c r="A123" s="163"/>
      <c r="B123" s="164" t="s">
        <v>981</v>
      </c>
      <c r="C123" s="164"/>
      <c r="D123" s="66"/>
      <c r="E123" s="84"/>
      <c r="F123" s="84"/>
      <c r="G123" s="84"/>
      <c r="H123" s="84"/>
      <c r="I123" s="84"/>
      <c r="J123" s="66"/>
      <c r="K123" s="66"/>
      <c r="L123" s="66"/>
    </row>
    <row r="124" spans="2:12" ht="10.5">
      <c r="B124" s="85" t="s">
        <v>463</v>
      </c>
      <c r="D124" s="66"/>
      <c r="E124" s="65"/>
      <c r="F124" s="65"/>
      <c r="G124" s="65"/>
      <c r="H124" s="65"/>
      <c r="I124" s="65"/>
      <c r="J124" s="66"/>
      <c r="K124" s="66"/>
      <c r="L124" s="66"/>
    </row>
    <row r="125" ht="12.75" customHeight="1"/>
    <row r="126" spans="3:12" s="91" customFormat="1" ht="10.5">
      <c r="C126" s="89"/>
      <c r="D126" s="90"/>
      <c r="E126" s="90"/>
      <c r="F126" s="90"/>
      <c r="G126" s="90"/>
      <c r="H126" s="90"/>
      <c r="I126" s="90"/>
      <c r="J126" s="90"/>
      <c r="K126" s="90"/>
      <c r="L126" s="90"/>
    </row>
    <row r="127" spans="3:12" ht="10.5">
      <c r="C127" s="89"/>
      <c r="D127" s="90"/>
      <c r="E127" s="90"/>
      <c r="F127" s="90"/>
      <c r="G127" s="90"/>
      <c r="H127" s="90"/>
      <c r="I127" s="90"/>
      <c r="J127" s="90"/>
      <c r="K127" s="90"/>
      <c r="L127" s="90"/>
    </row>
  </sheetData>
  <printOptions/>
  <pageMargins left="0.75" right="0.75" top="0.74" bottom="1" header="0.5" footer="0.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15"/>
  <sheetViews>
    <sheetView workbookViewId="0" topLeftCell="A1">
      <selection activeCell="A1" sqref="A1"/>
    </sheetView>
  </sheetViews>
  <sheetFormatPr defaultColWidth="9.00390625" defaultRowHeight="12.75"/>
  <cols>
    <col min="1" max="2" width="9.125" style="48" customWidth="1"/>
    <col min="3" max="3" width="15.875" style="48" customWidth="1"/>
    <col min="4" max="4" width="10.00390625" style="220" customWidth="1"/>
    <col min="5" max="5" width="10.625" style="220" customWidth="1"/>
    <col min="6" max="6" width="10.00390625" style="220" customWidth="1"/>
    <col min="7" max="7" width="9.875" style="220" customWidth="1"/>
    <col min="8" max="8" width="10.00390625" style="220" customWidth="1"/>
    <col min="9" max="9" width="12.00390625" style="220" customWidth="1"/>
    <col min="10" max="10" width="11.875" style="220" customWidth="1"/>
    <col min="11" max="11" width="8.875" style="220" customWidth="1"/>
    <col min="12" max="12" width="10.125" style="220" customWidth="1"/>
    <col min="13" max="13" width="10.50390625" style="220" customWidth="1"/>
    <col min="14" max="14" width="12.50390625" style="220" customWidth="1"/>
    <col min="15" max="17" width="8.875" style="220" customWidth="1"/>
    <col min="18" max="18" width="12.00390625" style="220" customWidth="1"/>
    <col min="19" max="19" width="10.125" style="220" customWidth="1"/>
    <col min="20" max="21" width="12.00390625" style="220" customWidth="1"/>
    <col min="22" max="28" width="8.875" style="220" customWidth="1"/>
    <col min="29" max="29" width="4.375" style="48" customWidth="1"/>
    <col min="30" max="16384" width="9.125" style="48" customWidth="1"/>
  </cols>
  <sheetData>
    <row r="1" spans="2:16" ht="15" customHeight="1">
      <c r="B1" s="224" t="s">
        <v>983</v>
      </c>
      <c r="D1" s="219"/>
      <c r="G1" s="48"/>
      <c r="M1" s="48"/>
      <c r="N1" s="48"/>
      <c r="P1" s="48"/>
    </row>
    <row r="2" spans="2:28" ht="10.5">
      <c r="B2" s="117"/>
      <c r="C2" s="30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 t="s">
        <v>984</v>
      </c>
      <c r="Y2" s="205"/>
      <c r="Z2" s="205"/>
      <c r="AA2" s="205"/>
      <c r="AB2" s="205"/>
    </row>
    <row r="3" spans="1:28" ht="10.5">
      <c r="A3" s="207" t="s">
        <v>1015</v>
      </c>
      <c r="C3" s="33" t="s">
        <v>0</v>
      </c>
      <c r="D3" s="208" t="s">
        <v>985</v>
      </c>
      <c r="E3" s="209" t="s">
        <v>986</v>
      </c>
      <c r="F3" s="210"/>
      <c r="G3" s="210"/>
      <c r="H3" s="210"/>
      <c r="I3" s="209" t="s">
        <v>987</v>
      </c>
      <c r="J3" s="210"/>
      <c r="K3" s="211" t="s">
        <v>988</v>
      </c>
      <c r="L3" s="212"/>
      <c r="M3" s="211" t="s">
        <v>988</v>
      </c>
      <c r="N3" s="213"/>
      <c r="O3" s="212"/>
      <c r="P3" s="212"/>
      <c r="Q3" s="212"/>
      <c r="R3" s="212"/>
      <c r="S3" s="212"/>
      <c r="T3" s="212"/>
      <c r="U3" s="212"/>
      <c r="V3" s="212"/>
      <c r="W3" s="211" t="s">
        <v>988</v>
      </c>
      <c r="X3" s="212"/>
      <c r="Y3" s="212"/>
      <c r="Z3" s="212"/>
      <c r="AA3" s="212"/>
      <c r="AB3" s="212"/>
    </row>
    <row r="4" spans="3:28" ht="10.5">
      <c r="C4" s="30"/>
      <c r="D4" s="214" t="s">
        <v>989</v>
      </c>
      <c r="E4" s="215"/>
      <c r="F4" s="216"/>
      <c r="G4" s="216"/>
      <c r="H4" s="216"/>
      <c r="I4" s="215"/>
      <c r="J4" s="216"/>
      <c r="K4" s="217" t="s">
        <v>990</v>
      </c>
      <c r="L4" s="216"/>
      <c r="M4" s="217" t="s">
        <v>991</v>
      </c>
      <c r="N4" s="216"/>
      <c r="O4" s="216"/>
      <c r="P4" s="216"/>
      <c r="Q4" s="216"/>
      <c r="R4" s="216"/>
      <c r="S4" s="216"/>
      <c r="T4" s="216"/>
      <c r="U4" s="216"/>
      <c r="V4" s="216"/>
      <c r="W4" s="217" t="s">
        <v>992</v>
      </c>
      <c r="X4" s="216"/>
      <c r="Y4" s="216"/>
      <c r="Z4" s="216"/>
      <c r="AA4" s="216"/>
      <c r="AB4" s="216"/>
    </row>
    <row r="5" spans="3:28" ht="10.5">
      <c r="C5" s="30"/>
      <c r="D5" s="214"/>
      <c r="E5" s="214" t="s">
        <v>993</v>
      </c>
      <c r="F5" s="214" t="s">
        <v>994</v>
      </c>
      <c r="G5" s="214" t="s">
        <v>995</v>
      </c>
      <c r="H5" s="214" t="s">
        <v>996</v>
      </c>
      <c r="I5" s="214" t="s">
        <v>997</v>
      </c>
      <c r="J5" s="214" t="s">
        <v>998</v>
      </c>
      <c r="K5" s="214" t="s">
        <v>999</v>
      </c>
      <c r="L5" s="214" t="s">
        <v>1000</v>
      </c>
      <c r="M5" s="217" t="s">
        <v>999</v>
      </c>
      <c r="N5" s="216"/>
      <c r="O5" s="216"/>
      <c r="P5" s="216"/>
      <c r="Q5" s="216"/>
      <c r="R5" s="217" t="s">
        <v>1000</v>
      </c>
      <c r="S5" s="218"/>
      <c r="T5" s="218"/>
      <c r="U5" s="218"/>
      <c r="V5" s="216"/>
      <c r="W5" s="217" t="s">
        <v>999</v>
      </c>
      <c r="X5" s="216"/>
      <c r="Y5" s="216"/>
      <c r="Z5" s="217" t="s">
        <v>1000</v>
      </c>
      <c r="AA5" s="218"/>
      <c r="AB5" s="216"/>
    </row>
    <row r="6" spans="2:28" ht="10.5">
      <c r="B6" s="117"/>
      <c r="C6" s="38"/>
      <c r="D6" s="215"/>
      <c r="E6" s="215"/>
      <c r="F6" s="215" t="s">
        <v>1001</v>
      </c>
      <c r="G6" s="215" t="s">
        <v>1002</v>
      </c>
      <c r="H6" s="215"/>
      <c r="I6" s="215"/>
      <c r="J6" s="215"/>
      <c r="K6" s="215"/>
      <c r="L6" s="215"/>
      <c r="M6" s="215" t="s">
        <v>1003</v>
      </c>
      <c r="N6" s="215" t="s">
        <v>1004</v>
      </c>
      <c r="O6" s="215" t="s">
        <v>1005</v>
      </c>
      <c r="P6" s="215" t="s">
        <v>1006</v>
      </c>
      <c r="Q6" s="215" t="s">
        <v>465</v>
      </c>
      <c r="R6" s="215" t="s">
        <v>1003</v>
      </c>
      <c r="S6" s="215" t="s">
        <v>1001</v>
      </c>
      <c r="T6" s="215" t="s">
        <v>1005</v>
      </c>
      <c r="U6" s="215" t="s">
        <v>1006</v>
      </c>
      <c r="V6" s="215" t="s">
        <v>465</v>
      </c>
      <c r="W6" s="215" t="s">
        <v>1007</v>
      </c>
      <c r="X6" s="215" t="s">
        <v>1008</v>
      </c>
      <c r="Y6" s="215" t="s">
        <v>1009</v>
      </c>
      <c r="Z6" s="215" t="s">
        <v>1007</v>
      </c>
      <c r="AA6" s="215" t="s">
        <v>1008</v>
      </c>
      <c r="AB6" s="215" t="s">
        <v>1009</v>
      </c>
    </row>
    <row r="7" spans="3:28" ht="10.5" hidden="1">
      <c r="C7" s="44" t="s">
        <v>1010</v>
      </c>
      <c r="D7" s="42">
        <v>5467281</v>
      </c>
      <c r="E7" s="31">
        <v>4250340</v>
      </c>
      <c r="F7" s="31">
        <v>3200851</v>
      </c>
      <c r="G7" s="31">
        <v>19962</v>
      </c>
      <c r="H7" s="31">
        <v>1029527</v>
      </c>
      <c r="I7" s="31">
        <v>93327</v>
      </c>
      <c r="J7" s="31">
        <v>1123614</v>
      </c>
      <c r="K7" s="31">
        <v>770509</v>
      </c>
      <c r="L7" s="31">
        <v>370846</v>
      </c>
      <c r="M7" s="31">
        <v>680411</v>
      </c>
      <c r="N7" s="31">
        <v>75201</v>
      </c>
      <c r="O7" s="31">
        <v>14828</v>
      </c>
      <c r="P7" s="31">
        <v>69</v>
      </c>
      <c r="Q7" s="31">
        <v>0</v>
      </c>
      <c r="R7" s="31">
        <v>313933</v>
      </c>
      <c r="S7" s="31">
        <v>48764</v>
      </c>
      <c r="T7" s="31">
        <v>8149</v>
      </c>
      <c r="U7" s="31">
        <v>0</v>
      </c>
      <c r="V7" s="31">
        <v>0</v>
      </c>
      <c r="W7" s="31">
        <v>276929</v>
      </c>
      <c r="X7" s="31">
        <v>365404</v>
      </c>
      <c r="Y7" s="31">
        <v>128176</v>
      </c>
      <c r="Z7" s="31">
        <v>12827</v>
      </c>
      <c r="AA7" s="31">
        <v>0</v>
      </c>
      <c r="AB7" s="31">
        <v>358019</v>
      </c>
    </row>
    <row r="8" spans="3:28" ht="10.5" hidden="1">
      <c r="C8" s="44" t="s">
        <v>1011</v>
      </c>
      <c r="D8" s="42">
        <v>5520407</v>
      </c>
      <c r="E8" s="31">
        <v>4488990</v>
      </c>
      <c r="F8" s="31">
        <v>3546704</v>
      </c>
      <c r="G8" s="31">
        <v>26052</v>
      </c>
      <c r="H8" s="31">
        <v>916234</v>
      </c>
      <c r="I8" s="31">
        <v>58304</v>
      </c>
      <c r="J8" s="31">
        <v>973113</v>
      </c>
      <c r="K8" s="31">
        <v>698317</v>
      </c>
      <c r="L8" s="31">
        <v>361659</v>
      </c>
      <c r="M8" s="31">
        <v>629410</v>
      </c>
      <c r="N8" s="31">
        <v>57860</v>
      </c>
      <c r="O8" s="31">
        <v>10979</v>
      </c>
      <c r="P8" s="31">
        <v>68</v>
      </c>
      <c r="Q8" s="31">
        <v>0</v>
      </c>
      <c r="R8" s="31">
        <v>313124</v>
      </c>
      <c r="S8" s="31">
        <v>39795</v>
      </c>
      <c r="T8" s="31">
        <v>8740</v>
      </c>
      <c r="U8" s="31">
        <v>0</v>
      </c>
      <c r="V8" s="31">
        <v>0</v>
      </c>
      <c r="W8" s="31">
        <v>231919</v>
      </c>
      <c r="X8" s="31">
        <v>351914</v>
      </c>
      <c r="Y8" s="31">
        <v>114484</v>
      </c>
      <c r="Z8" s="31">
        <v>15917</v>
      </c>
      <c r="AA8" s="31">
        <v>0</v>
      </c>
      <c r="AB8" s="31">
        <v>345742</v>
      </c>
    </row>
    <row r="9" spans="3:28" ht="10.5">
      <c r="C9" s="44" t="s">
        <v>1039</v>
      </c>
      <c r="D9" s="42">
        <v>5397766</v>
      </c>
      <c r="E9" s="31">
        <v>4422994</v>
      </c>
      <c r="F9" s="31">
        <v>3500774</v>
      </c>
      <c r="G9" s="31">
        <v>24885</v>
      </c>
      <c r="H9" s="31">
        <v>897335</v>
      </c>
      <c r="I9" s="31">
        <v>48597</v>
      </c>
      <c r="J9" s="31">
        <v>926175</v>
      </c>
      <c r="K9" s="31">
        <v>697341</v>
      </c>
      <c r="L9" s="31">
        <v>362601</v>
      </c>
      <c r="M9" s="31">
        <v>631864</v>
      </c>
      <c r="N9" s="31">
        <v>56457</v>
      </c>
      <c r="O9" s="31">
        <v>8993</v>
      </c>
      <c r="P9" s="31">
        <v>27</v>
      </c>
      <c r="Q9" s="31">
        <v>0</v>
      </c>
      <c r="R9" s="31">
        <v>317132</v>
      </c>
      <c r="S9" s="31">
        <v>36932</v>
      </c>
      <c r="T9" s="31">
        <v>8537</v>
      </c>
      <c r="U9" s="31">
        <v>0</v>
      </c>
      <c r="V9" s="31">
        <v>0</v>
      </c>
      <c r="W9" s="31">
        <v>223598</v>
      </c>
      <c r="X9" s="31">
        <v>356007</v>
      </c>
      <c r="Y9" s="31">
        <v>117736</v>
      </c>
      <c r="Z9" s="31">
        <v>15163</v>
      </c>
      <c r="AA9" s="31">
        <v>0</v>
      </c>
      <c r="AB9" s="31">
        <v>347438</v>
      </c>
    </row>
    <row r="10" spans="3:28" ht="10.5">
      <c r="C10" s="44" t="s">
        <v>1012</v>
      </c>
      <c r="D10" s="42">
        <v>5447215</v>
      </c>
      <c r="E10" s="31">
        <v>4540083</v>
      </c>
      <c r="F10" s="31">
        <v>3656182</v>
      </c>
      <c r="G10" s="31">
        <v>31329</v>
      </c>
      <c r="H10" s="31">
        <v>852572</v>
      </c>
      <c r="I10" s="31">
        <v>40833</v>
      </c>
      <c r="J10" s="31">
        <v>866299</v>
      </c>
      <c r="K10" s="31">
        <v>670864</v>
      </c>
      <c r="L10" s="31">
        <v>367163</v>
      </c>
      <c r="M10" s="31">
        <v>613037</v>
      </c>
      <c r="N10" s="31">
        <v>49377</v>
      </c>
      <c r="O10" s="31">
        <v>8420</v>
      </c>
      <c r="P10" s="31">
        <v>30</v>
      </c>
      <c r="Q10" s="31">
        <v>0</v>
      </c>
      <c r="R10" s="31">
        <v>316063</v>
      </c>
      <c r="S10" s="31">
        <v>42923</v>
      </c>
      <c r="T10" s="31">
        <v>8177</v>
      </c>
      <c r="U10" s="31">
        <v>0</v>
      </c>
      <c r="V10" s="31">
        <v>0</v>
      </c>
      <c r="W10" s="31">
        <v>211011</v>
      </c>
      <c r="X10" s="31">
        <v>368001</v>
      </c>
      <c r="Y10" s="31">
        <v>91852</v>
      </c>
      <c r="Z10" s="31">
        <v>20955</v>
      </c>
      <c r="AA10" s="31">
        <v>10827</v>
      </c>
      <c r="AB10" s="31">
        <v>335381</v>
      </c>
    </row>
    <row r="11" spans="3:28" ht="10.5">
      <c r="C11" s="44" t="s">
        <v>1013</v>
      </c>
      <c r="D11" s="42">
        <v>5471850</v>
      </c>
      <c r="E11" s="31">
        <v>4647100</v>
      </c>
      <c r="F11" s="31">
        <v>3789825</v>
      </c>
      <c r="G11" s="31">
        <v>34759</v>
      </c>
      <c r="H11" s="31">
        <v>822516</v>
      </c>
      <c r="I11" s="31">
        <v>34431</v>
      </c>
      <c r="J11" s="31">
        <v>790319</v>
      </c>
      <c r="K11" s="31">
        <v>628890</v>
      </c>
      <c r="L11" s="31">
        <v>369405</v>
      </c>
      <c r="M11" s="31">
        <v>576435</v>
      </c>
      <c r="N11" s="31">
        <v>44047</v>
      </c>
      <c r="O11" s="31">
        <v>8361</v>
      </c>
      <c r="P11" s="31">
        <v>47</v>
      </c>
      <c r="Q11" s="31">
        <v>0</v>
      </c>
      <c r="R11" s="31">
        <v>320465</v>
      </c>
      <c r="S11" s="31">
        <v>40744</v>
      </c>
      <c r="T11" s="31">
        <v>8196</v>
      </c>
      <c r="U11" s="31">
        <v>0</v>
      </c>
      <c r="V11" s="31">
        <v>0</v>
      </c>
      <c r="W11" s="31">
        <v>194586</v>
      </c>
      <c r="X11" s="31">
        <v>351021</v>
      </c>
      <c r="Y11" s="31">
        <v>83283</v>
      </c>
      <c r="Z11" s="31">
        <v>20689</v>
      </c>
      <c r="AA11" s="31">
        <v>0</v>
      </c>
      <c r="AB11" s="31">
        <v>348716</v>
      </c>
    </row>
    <row r="12" spans="3:28" ht="10.5">
      <c r="C12" s="44" t="s">
        <v>1041</v>
      </c>
      <c r="D12" s="42">
        <v>5498678</v>
      </c>
      <c r="E12" s="31">
        <v>4742148</v>
      </c>
      <c r="F12" s="31">
        <v>3947775</v>
      </c>
      <c r="G12" s="31">
        <v>42893</v>
      </c>
      <c r="H12" s="31">
        <v>751480</v>
      </c>
      <c r="I12" s="31">
        <v>24610</v>
      </c>
      <c r="J12" s="31">
        <v>731920</v>
      </c>
      <c r="K12" s="31">
        <v>578340</v>
      </c>
      <c r="L12" s="31">
        <v>366918</v>
      </c>
      <c r="M12" s="31">
        <v>534339</v>
      </c>
      <c r="N12" s="31">
        <v>37128</v>
      </c>
      <c r="O12" s="31">
        <v>6866</v>
      </c>
      <c r="P12" s="31">
        <v>7</v>
      </c>
      <c r="Q12" s="31">
        <v>0</v>
      </c>
      <c r="R12" s="31">
        <v>318343</v>
      </c>
      <c r="S12" s="31">
        <v>41950</v>
      </c>
      <c r="T12" s="31">
        <v>6625</v>
      </c>
      <c r="U12" s="31">
        <v>0</v>
      </c>
      <c r="V12" s="31">
        <v>0</v>
      </c>
      <c r="W12" s="31">
        <v>184339</v>
      </c>
      <c r="X12" s="31">
        <v>321350</v>
      </c>
      <c r="Y12" s="31">
        <v>72651</v>
      </c>
      <c r="Z12" s="31">
        <v>22335</v>
      </c>
      <c r="AA12" s="31">
        <v>15990</v>
      </c>
      <c r="AB12" s="31">
        <v>328593</v>
      </c>
    </row>
    <row r="13" spans="3:28" ht="10.5">
      <c r="C13" s="44" t="s">
        <v>1040</v>
      </c>
      <c r="D13" s="42">
        <v>5523704</v>
      </c>
      <c r="E13" s="31">
        <v>4854286</v>
      </c>
      <c r="F13" s="31">
        <v>4121220</v>
      </c>
      <c r="G13" s="31">
        <v>49188</v>
      </c>
      <c r="H13" s="31">
        <v>683878</v>
      </c>
      <c r="I13" s="31">
        <v>15444</v>
      </c>
      <c r="J13" s="31">
        <v>653974</v>
      </c>
      <c r="K13" s="31">
        <v>530742</v>
      </c>
      <c r="L13" s="31">
        <v>357982</v>
      </c>
      <c r="M13" s="31">
        <v>491729</v>
      </c>
      <c r="N13" s="31">
        <v>31054</v>
      </c>
      <c r="O13" s="31">
        <v>7959</v>
      </c>
      <c r="P13" s="31">
        <v>0</v>
      </c>
      <c r="Q13" s="31">
        <v>0</v>
      </c>
      <c r="R13" s="31">
        <v>316470</v>
      </c>
      <c r="S13" s="31">
        <v>33778</v>
      </c>
      <c r="T13" s="31">
        <v>7734</v>
      </c>
      <c r="U13" s="31">
        <v>0</v>
      </c>
      <c r="V13" s="31">
        <v>0</v>
      </c>
      <c r="W13" s="31">
        <v>156397</v>
      </c>
      <c r="X13" s="31">
        <v>300781</v>
      </c>
      <c r="Y13" s="31">
        <v>73564</v>
      </c>
      <c r="Z13" s="31">
        <v>23032</v>
      </c>
      <c r="AA13" s="31">
        <v>6742</v>
      </c>
      <c r="AB13" s="31">
        <v>328208</v>
      </c>
    </row>
    <row r="14" spans="3:28" ht="10.5">
      <c r="C14" s="44"/>
      <c r="D14" s="4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34" ht="10.5">
      <c r="A15" s="163">
        <v>11</v>
      </c>
      <c r="B15" s="164"/>
      <c r="C15" s="165" t="s">
        <v>832</v>
      </c>
      <c r="D15" s="42">
        <v>973014</v>
      </c>
      <c r="E15" s="31">
        <v>966426</v>
      </c>
      <c r="F15" s="31">
        <v>937063</v>
      </c>
      <c r="G15" s="31">
        <v>0</v>
      </c>
      <c r="H15" s="31">
        <v>29363</v>
      </c>
      <c r="I15" s="31">
        <v>0</v>
      </c>
      <c r="J15" s="31">
        <v>6588</v>
      </c>
      <c r="K15" s="31">
        <v>7407</v>
      </c>
      <c r="L15" s="31">
        <v>17329</v>
      </c>
      <c r="M15" s="31">
        <v>4147</v>
      </c>
      <c r="N15" s="31">
        <v>3260</v>
      </c>
      <c r="O15" s="31">
        <v>0</v>
      </c>
      <c r="P15" s="31">
        <v>0</v>
      </c>
      <c r="Q15" s="31">
        <v>0</v>
      </c>
      <c r="R15" s="31">
        <v>10826</v>
      </c>
      <c r="S15" s="31">
        <v>6503</v>
      </c>
      <c r="T15" s="31">
        <v>0</v>
      </c>
      <c r="U15" s="31">
        <v>0</v>
      </c>
      <c r="V15" s="31">
        <v>0</v>
      </c>
      <c r="W15" s="31">
        <v>752</v>
      </c>
      <c r="X15" s="31">
        <v>6655</v>
      </c>
      <c r="Y15" s="31">
        <v>0</v>
      </c>
      <c r="Z15" s="31">
        <v>0</v>
      </c>
      <c r="AA15" s="31">
        <v>0</v>
      </c>
      <c r="AB15" s="31">
        <v>17329</v>
      </c>
      <c r="AG15" s="141"/>
      <c r="AH15" s="141"/>
    </row>
    <row r="16" spans="1:34" ht="10.5">
      <c r="A16" s="163">
        <v>15</v>
      </c>
      <c r="B16" s="164"/>
      <c r="C16" s="165" t="s">
        <v>833</v>
      </c>
      <c r="D16" s="42">
        <v>696982</v>
      </c>
      <c r="E16" s="31">
        <v>670710</v>
      </c>
      <c r="F16" s="31">
        <v>624130</v>
      </c>
      <c r="G16" s="31">
        <v>0</v>
      </c>
      <c r="H16" s="31">
        <v>46580</v>
      </c>
      <c r="I16" s="31">
        <v>335</v>
      </c>
      <c r="J16" s="31">
        <v>25937</v>
      </c>
      <c r="K16" s="31">
        <v>31811</v>
      </c>
      <c r="L16" s="31">
        <v>16888</v>
      </c>
      <c r="M16" s="31">
        <v>21281</v>
      </c>
      <c r="N16" s="31">
        <v>10530</v>
      </c>
      <c r="O16" s="31">
        <v>0</v>
      </c>
      <c r="P16" s="31">
        <v>0</v>
      </c>
      <c r="Q16" s="31">
        <v>0</v>
      </c>
      <c r="R16" s="31">
        <v>13285</v>
      </c>
      <c r="S16" s="31">
        <v>3603</v>
      </c>
      <c r="T16" s="31">
        <v>0</v>
      </c>
      <c r="U16" s="31">
        <v>0</v>
      </c>
      <c r="V16" s="31">
        <v>0</v>
      </c>
      <c r="W16" s="31">
        <v>15102</v>
      </c>
      <c r="X16" s="31">
        <v>16709</v>
      </c>
      <c r="Y16" s="31">
        <v>0</v>
      </c>
      <c r="Z16" s="31">
        <v>0</v>
      </c>
      <c r="AA16" s="31">
        <v>0</v>
      </c>
      <c r="AB16" s="31">
        <v>16888</v>
      </c>
      <c r="AC16" s="141"/>
      <c r="AD16" s="141"/>
      <c r="AE16" s="141"/>
      <c r="AF16" s="141"/>
      <c r="AG16" s="141"/>
      <c r="AH16" s="141"/>
    </row>
    <row r="17" spans="1:34" ht="10.5">
      <c r="A17" s="163">
        <v>21</v>
      </c>
      <c r="B17" s="164"/>
      <c r="C17" s="165" t="s">
        <v>834</v>
      </c>
      <c r="D17" s="42">
        <v>722891</v>
      </c>
      <c r="E17" s="31">
        <v>622304</v>
      </c>
      <c r="F17" s="31">
        <v>436047</v>
      </c>
      <c r="G17" s="31">
        <v>0</v>
      </c>
      <c r="H17" s="31">
        <v>186257</v>
      </c>
      <c r="I17" s="31">
        <v>0</v>
      </c>
      <c r="J17" s="31">
        <v>100587</v>
      </c>
      <c r="K17" s="31">
        <v>121224</v>
      </c>
      <c r="L17" s="31">
        <v>74462</v>
      </c>
      <c r="M17" s="31">
        <v>121224</v>
      </c>
      <c r="N17" s="31">
        <v>0</v>
      </c>
      <c r="O17" s="31">
        <v>0</v>
      </c>
      <c r="P17" s="31">
        <v>0</v>
      </c>
      <c r="Q17" s="31">
        <v>0</v>
      </c>
      <c r="R17" s="31">
        <v>74462</v>
      </c>
      <c r="S17" s="31">
        <v>0</v>
      </c>
      <c r="T17" s="31">
        <v>0</v>
      </c>
      <c r="U17" s="31">
        <v>0</v>
      </c>
      <c r="V17" s="31">
        <v>0</v>
      </c>
      <c r="W17" s="31">
        <v>37650</v>
      </c>
      <c r="X17" s="31">
        <v>83574</v>
      </c>
      <c r="Y17" s="31">
        <v>0</v>
      </c>
      <c r="Z17" s="31">
        <v>0</v>
      </c>
      <c r="AA17" s="31">
        <v>0</v>
      </c>
      <c r="AB17" s="31">
        <v>74462</v>
      </c>
      <c r="AC17" s="141"/>
      <c r="AD17" s="141"/>
      <c r="AE17" s="141"/>
      <c r="AF17" s="141"/>
      <c r="AG17" s="141"/>
      <c r="AH17" s="141"/>
    </row>
    <row r="18" spans="1:34" ht="10.5">
      <c r="A18" s="163">
        <v>27</v>
      </c>
      <c r="B18" s="164"/>
      <c r="C18" s="165" t="s">
        <v>835</v>
      </c>
      <c r="D18" s="42">
        <v>301454</v>
      </c>
      <c r="E18" s="31">
        <v>169262</v>
      </c>
      <c r="F18" s="31">
        <v>96739</v>
      </c>
      <c r="G18" s="31">
        <v>5685</v>
      </c>
      <c r="H18" s="31">
        <v>66838</v>
      </c>
      <c r="I18" s="31">
        <v>178</v>
      </c>
      <c r="J18" s="31">
        <v>132014</v>
      </c>
      <c r="K18" s="31">
        <v>108470</v>
      </c>
      <c r="L18" s="31">
        <v>46219</v>
      </c>
      <c r="M18" s="31">
        <v>108470</v>
      </c>
      <c r="N18" s="31">
        <v>0</v>
      </c>
      <c r="O18" s="31">
        <v>0</v>
      </c>
      <c r="P18" s="31">
        <v>0</v>
      </c>
      <c r="Q18" s="31">
        <v>0</v>
      </c>
      <c r="R18" s="31">
        <v>46219</v>
      </c>
      <c r="S18" s="31">
        <v>0</v>
      </c>
      <c r="T18" s="31">
        <v>0</v>
      </c>
      <c r="U18" s="31">
        <v>0</v>
      </c>
      <c r="V18" s="31">
        <v>0</v>
      </c>
      <c r="W18" s="31">
        <v>37222</v>
      </c>
      <c r="X18" s="31">
        <v>37032</v>
      </c>
      <c r="Y18" s="31">
        <v>34216</v>
      </c>
      <c r="Z18" s="31">
        <v>0</v>
      </c>
      <c r="AA18" s="31">
        <v>2925</v>
      </c>
      <c r="AB18" s="31">
        <v>43294</v>
      </c>
      <c r="AC18" s="141"/>
      <c r="AD18" s="141"/>
      <c r="AE18" s="141"/>
      <c r="AF18" s="141"/>
      <c r="AG18" s="141"/>
      <c r="AH18" s="141"/>
    </row>
    <row r="19" spans="1:34" ht="10.5">
      <c r="A19" s="163">
        <v>40</v>
      </c>
      <c r="B19" s="164"/>
      <c r="C19" s="165" t="s">
        <v>836</v>
      </c>
      <c r="D19" s="42">
        <v>574268</v>
      </c>
      <c r="E19" s="31">
        <v>491872</v>
      </c>
      <c r="F19" s="31">
        <v>400909</v>
      </c>
      <c r="G19" s="31">
        <v>16706</v>
      </c>
      <c r="H19" s="31">
        <v>74257</v>
      </c>
      <c r="I19" s="31">
        <v>688</v>
      </c>
      <c r="J19" s="31">
        <v>81708</v>
      </c>
      <c r="K19" s="31">
        <v>71675</v>
      </c>
      <c r="L19" s="31">
        <v>63802</v>
      </c>
      <c r="M19" s="31">
        <v>71675</v>
      </c>
      <c r="N19" s="31">
        <v>0</v>
      </c>
      <c r="O19" s="31">
        <v>0</v>
      </c>
      <c r="P19" s="31">
        <v>0</v>
      </c>
      <c r="Q19" s="31">
        <v>0</v>
      </c>
      <c r="R19" s="31">
        <v>63802</v>
      </c>
      <c r="S19" s="31">
        <v>0</v>
      </c>
      <c r="T19" s="31">
        <v>0</v>
      </c>
      <c r="U19" s="31">
        <v>0</v>
      </c>
      <c r="V19" s="31">
        <v>0</v>
      </c>
      <c r="W19" s="31">
        <v>9943</v>
      </c>
      <c r="X19" s="31">
        <v>60396</v>
      </c>
      <c r="Y19" s="31">
        <v>1336</v>
      </c>
      <c r="Z19" s="31">
        <v>0</v>
      </c>
      <c r="AA19" s="31">
        <v>0</v>
      </c>
      <c r="AB19" s="31">
        <v>63802</v>
      </c>
      <c r="AC19" s="141"/>
      <c r="AD19" s="141"/>
      <c r="AE19" s="141"/>
      <c r="AF19" s="141"/>
      <c r="AG19" s="141"/>
      <c r="AH19" s="141"/>
    </row>
    <row r="20" spans="1:34" ht="10.5">
      <c r="A20" s="163">
        <v>49</v>
      </c>
      <c r="B20" s="164"/>
      <c r="C20" s="165" t="s">
        <v>837</v>
      </c>
      <c r="D20" s="42">
        <v>300353</v>
      </c>
      <c r="E20" s="31">
        <v>202840</v>
      </c>
      <c r="F20" s="31">
        <v>118652</v>
      </c>
      <c r="G20" s="31">
        <v>4185</v>
      </c>
      <c r="H20" s="31">
        <v>80003</v>
      </c>
      <c r="I20" s="31">
        <v>4054</v>
      </c>
      <c r="J20" s="31">
        <v>93459</v>
      </c>
      <c r="K20" s="31">
        <v>57513</v>
      </c>
      <c r="L20" s="31">
        <v>44361</v>
      </c>
      <c r="M20" s="31">
        <v>53962</v>
      </c>
      <c r="N20" s="31">
        <v>3551</v>
      </c>
      <c r="O20" s="31">
        <v>0</v>
      </c>
      <c r="P20" s="31">
        <v>0</v>
      </c>
      <c r="Q20" s="31">
        <v>0</v>
      </c>
      <c r="R20" s="31">
        <v>41722</v>
      </c>
      <c r="S20" s="31">
        <v>2639</v>
      </c>
      <c r="T20" s="31">
        <v>0</v>
      </c>
      <c r="U20" s="31">
        <v>0</v>
      </c>
      <c r="V20" s="31">
        <v>0</v>
      </c>
      <c r="W20" s="31">
        <v>8647</v>
      </c>
      <c r="X20" s="31">
        <v>48866</v>
      </c>
      <c r="Y20" s="31">
        <v>0</v>
      </c>
      <c r="Z20" s="31">
        <v>821</v>
      </c>
      <c r="AA20" s="31">
        <v>0</v>
      </c>
      <c r="AB20" s="31">
        <v>43540</v>
      </c>
      <c r="AC20" s="141"/>
      <c r="AD20" s="141"/>
      <c r="AE20" s="141"/>
      <c r="AF20" s="141"/>
      <c r="AG20" s="141"/>
      <c r="AH20" s="141"/>
    </row>
    <row r="21" spans="1:34" ht="10.5">
      <c r="A21" s="163">
        <v>67</v>
      </c>
      <c r="B21" s="164"/>
      <c r="C21" s="165" t="s">
        <v>882</v>
      </c>
      <c r="D21" s="42">
        <v>206821</v>
      </c>
      <c r="E21" s="31">
        <v>131360</v>
      </c>
      <c r="F21" s="31">
        <v>57039</v>
      </c>
      <c r="G21" s="31">
        <v>17712</v>
      </c>
      <c r="H21" s="31">
        <v>56609</v>
      </c>
      <c r="I21" s="31">
        <v>5086</v>
      </c>
      <c r="J21" s="31">
        <v>70375</v>
      </c>
      <c r="K21" s="31">
        <v>51339</v>
      </c>
      <c r="L21" s="31">
        <v>28114</v>
      </c>
      <c r="M21" s="31">
        <v>51339</v>
      </c>
      <c r="N21" s="31">
        <v>0</v>
      </c>
      <c r="O21" s="31">
        <v>0</v>
      </c>
      <c r="P21" s="31">
        <v>0</v>
      </c>
      <c r="Q21" s="31">
        <v>0</v>
      </c>
      <c r="R21" s="31">
        <v>28114</v>
      </c>
      <c r="S21" s="31">
        <v>0</v>
      </c>
      <c r="T21" s="31">
        <v>0</v>
      </c>
      <c r="U21" s="31">
        <v>0</v>
      </c>
      <c r="V21" s="31">
        <v>0</v>
      </c>
      <c r="W21" s="31">
        <v>23323</v>
      </c>
      <c r="X21" s="31">
        <v>28016</v>
      </c>
      <c r="Y21" s="31">
        <v>0</v>
      </c>
      <c r="Z21" s="31">
        <v>10610</v>
      </c>
      <c r="AA21" s="31">
        <v>0</v>
      </c>
      <c r="AB21" s="31">
        <v>17504</v>
      </c>
      <c r="AC21" s="141"/>
      <c r="AD21" s="141"/>
      <c r="AE21" s="141"/>
      <c r="AF21" s="141"/>
      <c r="AG21" s="141"/>
      <c r="AH21" s="141"/>
    </row>
    <row r="22" spans="1:34" ht="10.5">
      <c r="A22" s="163">
        <v>87</v>
      </c>
      <c r="B22" s="164"/>
      <c r="C22" s="165" t="s">
        <v>883</v>
      </c>
      <c r="D22" s="42">
        <v>122118</v>
      </c>
      <c r="E22" s="31">
        <v>61840</v>
      </c>
      <c r="F22" s="31">
        <v>28425</v>
      </c>
      <c r="G22" s="31">
        <v>2627</v>
      </c>
      <c r="H22" s="31">
        <v>30788</v>
      </c>
      <c r="I22" s="31">
        <v>2680</v>
      </c>
      <c r="J22" s="31">
        <v>57598</v>
      </c>
      <c r="K22" s="31">
        <v>30065</v>
      </c>
      <c r="L22" s="31">
        <v>19575</v>
      </c>
      <c r="M22" s="31">
        <v>30065</v>
      </c>
      <c r="N22" s="31">
        <v>0</v>
      </c>
      <c r="O22" s="31">
        <v>0</v>
      </c>
      <c r="P22" s="31">
        <v>0</v>
      </c>
      <c r="Q22" s="31">
        <v>0</v>
      </c>
      <c r="R22" s="31">
        <v>19575</v>
      </c>
      <c r="S22" s="31">
        <v>0</v>
      </c>
      <c r="T22" s="31">
        <v>0</v>
      </c>
      <c r="U22" s="31">
        <v>0</v>
      </c>
      <c r="V22" s="31">
        <v>0</v>
      </c>
      <c r="W22" s="31">
        <v>11158</v>
      </c>
      <c r="X22" s="31">
        <v>0</v>
      </c>
      <c r="Y22" s="31">
        <v>18907</v>
      </c>
      <c r="Z22" s="31">
        <v>10822</v>
      </c>
      <c r="AA22" s="31">
        <v>0</v>
      </c>
      <c r="AB22" s="31">
        <v>8753</v>
      </c>
      <c r="AG22" s="141"/>
      <c r="AH22" s="141"/>
    </row>
    <row r="23" spans="1:34" ht="10.5">
      <c r="A23" s="163">
        <v>95</v>
      </c>
      <c r="B23" s="164"/>
      <c r="C23" s="165" t="s">
        <v>884</v>
      </c>
      <c r="D23" s="42">
        <v>164755</v>
      </c>
      <c r="E23" s="31">
        <v>93314</v>
      </c>
      <c r="F23" s="31">
        <v>4458</v>
      </c>
      <c r="G23" s="31">
        <v>2273</v>
      </c>
      <c r="H23" s="31">
        <v>86583</v>
      </c>
      <c r="I23" s="31">
        <v>1903</v>
      </c>
      <c r="J23" s="31">
        <v>69538</v>
      </c>
      <c r="K23" s="31">
        <v>37525</v>
      </c>
      <c r="L23" s="31">
        <v>26199</v>
      </c>
      <c r="M23" s="31">
        <v>29566</v>
      </c>
      <c r="N23" s="31">
        <v>0</v>
      </c>
      <c r="O23" s="31">
        <v>7959</v>
      </c>
      <c r="P23" s="31">
        <v>0</v>
      </c>
      <c r="Q23" s="31">
        <v>0</v>
      </c>
      <c r="R23" s="31">
        <v>18465</v>
      </c>
      <c r="S23" s="31">
        <v>0</v>
      </c>
      <c r="T23" s="31">
        <v>7734</v>
      </c>
      <c r="U23" s="31">
        <v>0</v>
      </c>
      <c r="V23" s="31">
        <v>0</v>
      </c>
      <c r="W23" s="31">
        <v>0</v>
      </c>
      <c r="X23" s="31">
        <v>18420</v>
      </c>
      <c r="Y23" s="31">
        <v>19105</v>
      </c>
      <c r="Z23" s="31">
        <v>779</v>
      </c>
      <c r="AA23" s="31">
        <v>3817</v>
      </c>
      <c r="AB23" s="31">
        <v>21603</v>
      </c>
      <c r="AG23" s="141"/>
      <c r="AH23" s="141"/>
    </row>
    <row r="24" spans="1:34" ht="10.5">
      <c r="A24" s="163"/>
      <c r="B24" s="164"/>
      <c r="C24" s="164"/>
      <c r="D24" s="4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G24" s="141"/>
      <c r="AH24" s="141"/>
    </row>
    <row r="25" spans="1:28" ht="10.5">
      <c r="A25" s="163">
        <v>1</v>
      </c>
      <c r="B25" s="167">
        <v>100</v>
      </c>
      <c r="C25" s="167" t="s">
        <v>35</v>
      </c>
      <c r="D25" s="42">
        <v>1461048</v>
      </c>
      <c r="E25" s="31">
        <v>1444358</v>
      </c>
      <c r="F25" s="31">
        <v>1417758</v>
      </c>
      <c r="G25" s="31">
        <v>0</v>
      </c>
      <c r="H25" s="31">
        <v>26600</v>
      </c>
      <c r="I25" s="31">
        <v>520</v>
      </c>
      <c r="J25" s="31">
        <v>16170</v>
      </c>
      <c r="K25" s="31">
        <v>13713</v>
      </c>
      <c r="L25" s="31">
        <v>21033</v>
      </c>
      <c r="M25" s="31">
        <v>0</v>
      </c>
      <c r="N25" s="31">
        <v>13713</v>
      </c>
      <c r="O25" s="31">
        <v>0</v>
      </c>
      <c r="P25" s="31">
        <v>0</v>
      </c>
      <c r="Q25" s="31">
        <v>0</v>
      </c>
      <c r="R25" s="31">
        <v>0</v>
      </c>
      <c r="S25" s="31">
        <v>21033</v>
      </c>
      <c r="T25" s="31">
        <v>0</v>
      </c>
      <c r="U25" s="31">
        <v>0</v>
      </c>
      <c r="V25" s="31">
        <v>0</v>
      </c>
      <c r="W25" s="31">
        <v>12600</v>
      </c>
      <c r="X25" s="31">
        <v>1113</v>
      </c>
      <c r="Y25" s="31">
        <v>0</v>
      </c>
      <c r="Z25" s="31">
        <v>0</v>
      </c>
      <c r="AA25" s="31">
        <v>0</v>
      </c>
      <c r="AB25" s="31">
        <v>21033</v>
      </c>
    </row>
    <row r="26" spans="1:34" ht="10.5">
      <c r="A26" s="163">
        <v>41</v>
      </c>
      <c r="B26" s="164">
        <v>201</v>
      </c>
      <c r="C26" s="165" t="s">
        <v>894</v>
      </c>
      <c r="D26" s="42">
        <v>473983</v>
      </c>
      <c r="E26" s="31">
        <v>433542</v>
      </c>
      <c r="F26" s="31">
        <v>396000</v>
      </c>
      <c r="G26" s="31">
        <v>2500</v>
      </c>
      <c r="H26" s="31">
        <v>35042</v>
      </c>
      <c r="I26" s="31">
        <v>0</v>
      </c>
      <c r="J26" s="31">
        <v>40441</v>
      </c>
      <c r="K26" s="31">
        <v>44903</v>
      </c>
      <c r="L26" s="31">
        <v>40519</v>
      </c>
      <c r="M26" s="31">
        <v>44903</v>
      </c>
      <c r="N26" s="31">
        <v>0</v>
      </c>
      <c r="O26" s="31">
        <v>0</v>
      </c>
      <c r="P26" s="31">
        <v>0</v>
      </c>
      <c r="Q26" s="31">
        <v>0</v>
      </c>
      <c r="R26" s="31">
        <v>40519</v>
      </c>
      <c r="S26" s="31">
        <v>0</v>
      </c>
      <c r="T26" s="31">
        <v>0</v>
      </c>
      <c r="U26" s="31">
        <v>0</v>
      </c>
      <c r="V26" s="31">
        <v>0</v>
      </c>
      <c r="W26" s="31">
        <v>9836</v>
      </c>
      <c r="X26" s="31">
        <v>35067</v>
      </c>
      <c r="Y26" s="31">
        <v>0</v>
      </c>
      <c r="Z26" s="31">
        <v>0</v>
      </c>
      <c r="AA26" s="31">
        <v>0</v>
      </c>
      <c r="AB26" s="31">
        <v>40519</v>
      </c>
      <c r="AC26" s="141"/>
      <c r="AD26" s="141"/>
      <c r="AE26" s="141"/>
      <c r="AF26" s="141"/>
      <c r="AG26" s="141"/>
      <c r="AH26" s="141"/>
    </row>
    <row r="27" spans="1:34" ht="10.5">
      <c r="A27" s="163">
        <v>12</v>
      </c>
      <c r="B27" s="164">
        <v>202</v>
      </c>
      <c r="C27" s="165" t="s">
        <v>895</v>
      </c>
      <c r="D27" s="42">
        <v>468613</v>
      </c>
      <c r="E27" s="31">
        <v>463942</v>
      </c>
      <c r="F27" s="31">
        <v>456105</v>
      </c>
      <c r="G27" s="31">
        <v>0</v>
      </c>
      <c r="H27" s="31">
        <v>7837</v>
      </c>
      <c r="I27" s="31">
        <v>0</v>
      </c>
      <c r="J27" s="31">
        <v>4671</v>
      </c>
      <c r="K27" s="31">
        <v>3189</v>
      </c>
      <c r="L27" s="31">
        <v>5970</v>
      </c>
      <c r="M27" s="31">
        <v>0</v>
      </c>
      <c r="N27" s="31">
        <v>3189</v>
      </c>
      <c r="O27" s="31">
        <v>0</v>
      </c>
      <c r="P27" s="31">
        <v>0</v>
      </c>
      <c r="Q27" s="31">
        <v>0</v>
      </c>
      <c r="R27" s="31">
        <v>0</v>
      </c>
      <c r="S27" s="31">
        <v>5970</v>
      </c>
      <c r="T27" s="31">
        <v>0</v>
      </c>
      <c r="U27" s="31">
        <v>0</v>
      </c>
      <c r="V27" s="31">
        <v>0</v>
      </c>
      <c r="W27" s="31">
        <v>0</v>
      </c>
      <c r="X27" s="31">
        <v>3189</v>
      </c>
      <c r="Y27" s="31">
        <v>0</v>
      </c>
      <c r="Z27" s="31">
        <v>0</v>
      </c>
      <c r="AA27" s="31">
        <v>0</v>
      </c>
      <c r="AB27" s="31">
        <v>5970</v>
      </c>
      <c r="AC27" s="141"/>
      <c r="AD27" s="141"/>
      <c r="AE27" s="141"/>
      <c r="AF27" s="141"/>
      <c r="AG27" s="141"/>
      <c r="AH27" s="141"/>
    </row>
    <row r="28" spans="1:34" ht="10.5">
      <c r="A28" s="163">
        <v>22</v>
      </c>
      <c r="B28" s="164">
        <v>203</v>
      </c>
      <c r="C28" s="165" t="s">
        <v>896</v>
      </c>
      <c r="D28" s="42">
        <v>292651</v>
      </c>
      <c r="E28" s="31">
        <v>276107</v>
      </c>
      <c r="F28" s="31">
        <v>207131</v>
      </c>
      <c r="G28" s="31">
        <v>0</v>
      </c>
      <c r="H28" s="31">
        <v>68976</v>
      </c>
      <c r="I28" s="31">
        <v>0</v>
      </c>
      <c r="J28" s="31">
        <v>16544</v>
      </c>
      <c r="K28" s="31">
        <v>17325</v>
      </c>
      <c r="L28" s="31">
        <v>25382</v>
      </c>
      <c r="M28" s="31">
        <v>17325</v>
      </c>
      <c r="N28" s="31">
        <v>0</v>
      </c>
      <c r="O28" s="31">
        <v>0</v>
      </c>
      <c r="P28" s="31">
        <v>0</v>
      </c>
      <c r="Q28" s="31">
        <v>0</v>
      </c>
      <c r="R28" s="31">
        <v>25382</v>
      </c>
      <c r="S28" s="31">
        <v>0</v>
      </c>
      <c r="T28" s="31">
        <v>0</v>
      </c>
      <c r="U28" s="31">
        <v>0</v>
      </c>
      <c r="V28" s="31">
        <v>0</v>
      </c>
      <c r="W28" s="31">
        <v>11909</v>
      </c>
      <c r="X28" s="31">
        <v>5416</v>
      </c>
      <c r="Y28" s="31">
        <v>0</v>
      </c>
      <c r="Z28" s="31">
        <v>0</v>
      </c>
      <c r="AA28" s="31">
        <v>0</v>
      </c>
      <c r="AB28" s="31">
        <v>25382</v>
      </c>
      <c r="AC28" s="141"/>
      <c r="AD28" s="141"/>
      <c r="AE28" s="141"/>
      <c r="AF28" s="141"/>
      <c r="AG28" s="141"/>
      <c r="AH28" s="141"/>
    </row>
    <row r="29" spans="1:28" ht="10.5">
      <c r="A29" s="163">
        <v>13</v>
      </c>
      <c r="B29" s="164">
        <v>204</v>
      </c>
      <c r="C29" s="165" t="s">
        <v>897</v>
      </c>
      <c r="D29" s="42">
        <v>422060</v>
      </c>
      <c r="E29" s="31">
        <v>420143</v>
      </c>
      <c r="F29" s="31">
        <v>399053</v>
      </c>
      <c r="G29" s="31">
        <v>0</v>
      </c>
      <c r="H29" s="31">
        <v>21090</v>
      </c>
      <c r="I29" s="31">
        <v>0</v>
      </c>
      <c r="J29" s="31">
        <v>1917</v>
      </c>
      <c r="K29" s="31">
        <v>4147</v>
      </c>
      <c r="L29" s="31">
        <v>10826</v>
      </c>
      <c r="M29" s="31">
        <v>4147</v>
      </c>
      <c r="N29" s="31">
        <v>0</v>
      </c>
      <c r="O29" s="31">
        <v>0</v>
      </c>
      <c r="P29" s="31">
        <v>0</v>
      </c>
      <c r="Q29" s="31">
        <v>0</v>
      </c>
      <c r="R29" s="31">
        <v>10826</v>
      </c>
      <c r="S29" s="31">
        <v>0</v>
      </c>
      <c r="T29" s="31">
        <v>0</v>
      </c>
      <c r="U29" s="31">
        <v>0</v>
      </c>
      <c r="V29" s="31">
        <v>0</v>
      </c>
      <c r="W29" s="31">
        <v>752</v>
      </c>
      <c r="X29" s="31">
        <v>3395</v>
      </c>
      <c r="Y29" s="31">
        <v>0</v>
      </c>
      <c r="Z29" s="31">
        <v>0</v>
      </c>
      <c r="AA29" s="31">
        <v>0</v>
      </c>
      <c r="AB29" s="31">
        <v>10826</v>
      </c>
    </row>
    <row r="30" spans="1:34" ht="10.5">
      <c r="A30" s="163">
        <v>96</v>
      </c>
      <c r="B30" s="164">
        <v>205</v>
      </c>
      <c r="C30" s="165" t="s">
        <v>898</v>
      </c>
      <c r="D30" s="42">
        <v>42411</v>
      </c>
      <c r="E30" s="31">
        <v>20681</v>
      </c>
      <c r="F30" s="31">
        <v>2777</v>
      </c>
      <c r="G30" s="31">
        <v>0</v>
      </c>
      <c r="H30" s="31">
        <v>17904</v>
      </c>
      <c r="I30" s="31">
        <v>190</v>
      </c>
      <c r="J30" s="31">
        <v>21540</v>
      </c>
      <c r="K30" s="31">
        <v>9007</v>
      </c>
      <c r="L30" s="31">
        <v>5717</v>
      </c>
      <c r="M30" s="31">
        <v>8007</v>
      </c>
      <c r="N30" s="31">
        <v>0</v>
      </c>
      <c r="O30" s="31">
        <v>1000</v>
      </c>
      <c r="P30" s="31">
        <v>0</v>
      </c>
      <c r="Q30" s="31">
        <v>0</v>
      </c>
      <c r="R30" s="31">
        <v>5063</v>
      </c>
      <c r="S30" s="31">
        <v>0</v>
      </c>
      <c r="T30" s="31">
        <v>654</v>
      </c>
      <c r="U30" s="31">
        <v>0</v>
      </c>
      <c r="V30" s="31">
        <v>0</v>
      </c>
      <c r="W30" s="31">
        <v>0</v>
      </c>
      <c r="X30" s="31">
        <v>9007</v>
      </c>
      <c r="Y30" s="31">
        <v>0</v>
      </c>
      <c r="Z30" s="31">
        <v>0</v>
      </c>
      <c r="AA30" s="31">
        <v>0</v>
      </c>
      <c r="AB30" s="31">
        <v>5717</v>
      </c>
      <c r="AC30" s="141"/>
      <c r="AD30" s="141"/>
      <c r="AE30" s="141"/>
      <c r="AF30" s="141"/>
      <c r="AG30" s="141"/>
      <c r="AH30" s="141"/>
    </row>
    <row r="31" spans="1:34" ht="10.5">
      <c r="A31" s="163">
        <v>14</v>
      </c>
      <c r="B31" s="164">
        <v>206</v>
      </c>
      <c r="C31" s="165" t="s">
        <v>899</v>
      </c>
      <c r="D31" s="42">
        <v>82341</v>
      </c>
      <c r="E31" s="31">
        <v>82341</v>
      </c>
      <c r="F31" s="31">
        <v>81905</v>
      </c>
      <c r="G31" s="31">
        <v>0</v>
      </c>
      <c r="H31" s="31">
        <v>436</v>
      </c>
      <c r="I31" s="31">
        <v>0</v>
      </c>
      <c r="J31" s="31">
        <v>0</v>
      </c>
      <c r="K31" s="31">
        <v>71</v>
      </c>
      <c r="L31" s="31">
        <v>533</v>
      </c>
      <c r="M31" s="31">
        <v>0</v>
      </c>
      <c r="N31" s="31">
        <v>71</v>
      </c>
      <c r="O31" s="31">
        <v>0</v>
      </c>
      <c r="P31" s="31">
        <v>0</v>
      </c>
      <c r="Q31" s="31">
        <v>0</v>
      </c>
      <c r="R31" s="31">
        <v>0</v>
      </c>
      <c r="S31" s="31">
        <v>533</v>
      </c>
      <c r="T31" s="31">
        <v>0</v>
      </c>
      <c r="U31" s="31">
        <v>0</v>
      </c>
      <c r="V31" s="31">
        <v>0</v>
      </c>
      <c r="W31" s="31">
        <v>0</v>
      </c>
      <c r="X31" s="31">
        <v>71</v>
      </c>
      <c r="Y31" s="31">
        <v>0</v>
      </c>
      <c r="Z31" s="31">
        <v>0</v>
      </c>
      <c r="AA31" s="31">
        <v>0</v>
      </c>
      <c r="AB31" s="31">
        <v>533</v>
      </c>
      <c r="AC31" s="141"/>
      <c r="AD31" s="141"/>
      <c r="AE31" s="141"/>
      <c r="AF31" s="141"/>
      <c r="AG31" s="141"/>
      <c r="AH31" s="141"/>
    </row>
    <row r="32" spans="1:34" ht="10.5">
      <c r="A32" s="163">
        <v>16</v>
      </c>
      <c r="B32" s="164">
        <v>207</v>
      </c>
      <c r="C32" s="165" t="s">
        <v>900</v>
      </c>
      <c r="D32" s="42">
        <v>191588</v>
      </c>
      <c r="E32" s="31">
        <v>190018</v>
      </c>
      <c r="F32" s="31">
        <v>188755</v>
      </c>
      <c r="G32" s="31">
        <v>0</v>
      </c>
      <c r="H32" s="31">
        <v>1263</v>
      </c>
      <c r="I32" s="31">
        <v>0</v>
      </c>
      <c r="J32" s="31">
        <v>1570</v>
      </c>
      <c r="K32" s="31">
        <v>3105</v>
      </c>
      <c r="L32" s="31">
        <v>1378</v>
      </c>
      <c r="M32" s="31">
        <v>0</v>
      </c>
      <c r="N32" s="31">
        <v>3105</v>
      </c>
      <c r="O32" s="31">
        <v>0</v>
      </c>
      <c r="P32" s="31">
        <v>0</v>
      </c>
      <c r="Q32" s="31">
        <v>0</v>
      </c>
      <c r="R32" s="31">
        <v>0</v>
      </c>
      <c r="S32" s="31">
        <v>1378</v>
      </c>
      <c r="T32" s="31">
        <v>0</v>
      </c>
      <c r="U32" s="31">
        <v>0</v>
      </c>
      <c r="V32" s="31">
        <v>0</v>
      </c>
      <c r="W32" s="31">
        <v>3105</v>
      </c>
      <c r="X32" s="31">
        <v>0</v>
      </c>
      <c r="Y32" s="31">
        <v>0</v>
      </c>
      <c r="Z32" s="31">
        <v>0</v>
      </c>
      <c r="AA32" s="31">
        <v>0</v>
      </c>
      <c r="AB32" s="31">
        <v>1378</v>
      </c>
      <c r="AC32" s="141"/>
      <c r="AD32" s="141"/>
      <c r="AE32" s="141"/>
      <c r="AF32" s="141"/>
      <c r="AG32" s="141"/>
      <c r="AH32" s="141"/>
    </row>
    <row r="33" spans="1:28" ht="10.5">
      <c r="A33" s="163">
        <v>50</v>
      </c>
      <c r="B33" s="164">
        <v>208</v>
      </c>
      <c r="C33" s="165" t="s">
        <v>838</v>
      </c>
      <c r="D33" s="42">
        <v>34756</v>
      </c>
      <c r="E33" s="31">
        <v>31481</v>
      </c>
      <c r="F33" s="31">
        <v>28597</v>
      </c>
      <c r="G33" s="31">
        <v>0</v>
      </c>
      <c r="H33" s="31">
        <v>2884</v>
      </c>
      <c r="I33" s="31">
        <v>95</v>
      </c>
      <c r="J33" s="31">
        <v>3180</v>
      </c>
      <c r="K33" s="31">
        <v>4149</v>
      </c>
      <c r="L33" s="31">
        <v>2220</v>
      </c>
      <c r="M33" s="31">
        <v>4149</v>
      </c>
      <c r="N33" s="31">
        <v>0</v>
      </c>
      <c r="O33" s="31">
        <v>0</v>
      </c>
      <c r="P33" s="31">
        <v>0</v>
      </c>
      <c r="Q33" s="31">
        <v>0</v>
      </c>
      <c r="R33" s="31">
        <v>2220</v>
      </c>
      <c r="S33" s="31">
        <v>0</v>
      </c>
      <c r="T33" s="31">
        <v>0</v>
      </c>
      <c r="U33" s="31">
        <v>0</v>
      </c>
      <c r="V33" s="31">
        <v>0</v>
      </c>
      <c r="W33" s="31">
        <v>4149</v>
      </c>
      <c r="X33" s="31">
        <v>0</v>
      </c>
      <c r="Y33" s="31">
        <v>0</v>
      </c>
      <c r="Z33" s="31">
        <v>0</v>
      </c>
      <c r="AA33" s="31">
        <v>0</v>
      </c>
      <c r="AB33" s="31">
        <v>2220</v>
      </c>
    </row>
    <row r="34" spans="1:28" ht="10.5">
      <c r="A34" s="163">
        <v>68</v>
      </c>
      <c r="B34" s="164">
        <v>209</v>
      </c>
      <c r="C34" s="165" t="s">
        <v>901</v>
      </c>
      <c r="D34" s="42">
        <v>48181</v>
      </c>
      <c r="E34" s="31">
        <v>41562</v>
      </c>
      <c r="F34" s="31">
        <v>30540</v>
      </c>
      <c r="G34" s="31">
        <v>2060</v>
      </c>
      <c r="H34" s="31">
        <v>8962</v>
      </c>
      <c r="I34" s="31">
        <v>265</v>
      </c>
      <c r="J34" s="31">
        <v>6354</v>
      </c>
      <c r="K34" s="31">
        <v>9457</v>
      </c>
      <c r="L34" s="31">
        <v>3931</v>
      </c>
      <c r="M34" s="31">
        <v>9457</v>
      </c>
      <c r="N34" s="31">
        <v>0</v>
      </c>
      <c r="O34" s="31">
        <v>0</v>
      </c>
      <c r="P34" s="31">
        <v>0</v>
      </c>
      <c r="Q34" s="31">
        <v>0</v>
      </c>
      <c r="R34" s="31">
        <v>3931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9457</v>
      </c>
      <c r="Y34" s="31">
        <v>0</v>
      </c>
      <c r="Z34" s="31">
        <v>0</v>
      </c>
      <c r="AA34" s="31">
        <v>0</v>
      </c>
      <c r="AB34" s="31">
        <v>3931</v>
      </c>
    </row>
    <row r="35" spans="1:28" ht="10.5">
      <c r="A35" s="163">
        <v>23</v>
      </c>
      <c r="B35" s="164">
        <v>210</v>
      </c>
      <c r="C35" s="165" t="s">
        <v>902</v>
      </c>
      <c r="D35" s="42">
        <v>265471</v>
      </c>
      <c r="E35" s="31">
        <v>221347</v>
      </c>
      <c r="F35" s="31">
        <v>162495</v>
      </c>
      <c r="G35" s="31">
        <v>0</v>
      </c>
      <c r="H35" s="31">
        <v>58852</v>
      </c>
      <c r="I35" s="31">
        <v>0</v>
      </c>
      <c r="J35" s="31">
        <v>44124</v>
      </c>
      <c r="K35" s="31">
        <v>59516</v>
      </c>
      <c r="L35" s="31">
        <v>20125</v>
      </c>
      <c r="M35" s="31">
        <v>59516</v>
      </c>
      <c r="N35" s="31">
        <v>0</v>
      </c>
      <c r="O35" s="31">
        <v>0</v>
      </c>
      <c r="P35" s="31">
        <v>0</v>
      </c>
      <c r="Q35" s="31">
        <v>0</v>
      </c>
      <c r="R35" s="31">
        <v>20125</v>
      </c>
      <c r="S35" s="31">
        <v>0</v>
      </c>
      <c r="T35" s="31">
        <v>0</v>
      </c>
      <c r="U35" s="31">
        <v>0</v>
      </c>
      <c r="V35" s="31">
        <v>0</v>
      </c>
      <c r="W35" s="31">
        <v>21092</v>
      </c>
      <c r="X35" s="31">
        <v>38424</v>
      </c>
      <c r="Y35" s="31">
        <v>0</v>
      </c>
      <c r="Z35" s="31">
        <v>0</v>
      </c>
      <c r="AA35" s="31">
        <v>0</v>
      </c>
      <c r="AB35" s="31">
        <v>20125</v>
      </c>
    </row>
    <row r="36" spans="1:34" ht="10.5">
      <c r="A36" s="163">
        <v>51</v>
      </c>
      <c r="B36" s="164">
        <v>211</v>
      </c>
      <c r="C36" s="165" t="s">
        <v>839</v>
      </c>
      <c r="D36" s="42">
        <v>41099</v>
      </c>
      <c r="E36" s="31">
        <v>27697</v>
      </c>
      <c r="F36" s="31">
        <v>11064</v>
      </c>
      <c r="G36" s="31">
        <v>396</v>
      </c>
      <c r="H36" s="31">
        <v>16237</v>
      </c>
      <c r="I36" s="31">
        <v>328</v>
      </c>
      <c r="J36" s="31">
        <v>13074</v>
      </c>
      <c r="K36" s="31">
        <v>7784</v>
      </c>
      <c r="L36" s="31">
        <v>7973</v>
      </c>
      <c r="M36" s="31">
        <v>7784</v>
      </c>
      <c r="N36" s="31">
        <v>0</v>
      </c>
      <c r="O36" s="31">
        <v>0</v>
      </c>
      <c r="P36" s="31">
        <v>0</v>
      </c>
      <c r="Q36" s="31">
        <v>0</v>
      </c>
      <c r="R36" s="31">
        <v>7973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7784</v>
      </c>
      <c r="Y36" s="31">
        <v>0</v>
      </c>
      <c r="Z36" s="31">
        <v>0</v>
      </c>
      <c r="AA36" s="31">
        <v>0</v>
      </c>
      <c r="AB36" s="31">
        <v>7973</v>
      </c>
      <c r="AC36" s="141"/>
      <c r="AD36" s="141"/>
      <c r="AE36" s="141"/>
      <c r="AF36" s="141"/>
      <c r="AG36" s="141"/>
      <c r="AH36" s="141"/>
    </row>
    <row r="37" spans="1:34" ht="10.5">
      <c r="A37" s="163">
        <v>52</v>
      </c>
      <c r="B37" s="164">
        <v>212</v>
      </c>
      <c r="C37" s="165" t="s">
        <v>903</v>
      </c>
      <c r="D37" s="42">
        <v>52833</v>
      </c>
      <c r="E37" s="31">
        <v>47710</v>
      </c>
      <c r="F37" s="31">
        <v>45273</v>
      </c>
      <c r="G37" s="31">
        <v>0</v>
      </c>
      <c r="H37" s="31">
        <v>2437</v>
      </c>
      <c r="I37" s="31">
        <v>0</v>
      </c>
      <c r="J37" s="31">
        <v>5123</v>
      </c>
      <c r="K37" s="31">
        <v>3551</v>
      </c>
      <c r="L37" s="31">
        <v>2639</v>
      </c>
      <c r="M37" s="31">
        <v>0</v>
      </c>
      <c r="N37" s="31">
        <v>3551</v>
      </c>
      <c r="O37" s="31">
        <v>0</v>
      </c>
      <c r="P37" s="31">
        <v>0</v>
      </c>
      <c r="Q37" s="31">
        <v>0</v>
      </c>
      <c r="R37" s="31">
        <v>0</v>
      </c>
      <c r="S37" s="31">
        <v>2639</v>
      </c>
      <c r="T37" s="31">
        <v>0</v>
      </c>
      <c r="U37" s="31">
        <v>0</v>
      </c>
      <c r="V37" s="31">
        <v>0</v>
      </c>
      <c r="W37" s="31">
        <v>3551</v>
      </c>
      <c r="X37" s="31">
        <v>0</v>
      </c>
      <c r="Y37" s="31">
        <v>0</v>
      </c>
      <c r="Z37" s="31">
        <v>0</v>
      </c>
      <c r="AA37" s="31">
        <v>0</v>
      </c>
      <c r="AB37" s="31">
        <v>2639</v>
      </c>
      <c r="AC37" s="141"/>
      <c r="AD37" s="141"/>
      <c r="AE37" s="141"/>
      <c r="AF37" s="141"/>
      <c r="AG37" s="141"/>
      <c r="AH37" s="141"/>
    </row>
    <row r="38" spans="1:34" ht="10.5">
      <c r="A38" s="163">
        <v>28</v>
      </c>
      <c r="B38" s="164">
        <v>213</v>
      </c>
      <c r="C38" s="165" t="s">
        <v>904</v>
      </c>
      <c r="D38" s="42">
        <v>38522</v>
      </c>
      <c r="E38" s="31">
        <v>16465</v>
      </c>
      <c r="F38" s="31">
        <v>6564</v>
      </c>
      <c r="G38" s="31">
        <v>1372</v>
      </c>
      <c r="H38" s="31">
        <v>8529</v>
      </c>
      <c r="I38" s="31">
        <v>0</v>
      </c>
      <c r="J38" s="31">
        <v>22057</v>
      </c>
      <c r="K38" s="31">
        <v>17776</v>
      </c>
      <c r="L38" s="31">
        <v>5446</v>
      </c>
      <c r="M38" s="31">
        <v>17776</v>
      </c>
      <c r="N38" s="31">
        <v>0</v>
      </c>
      <c r="O38" s="31">
        <v>0</v>
      </c>
      <c r="P38" s="31">
        <v>0</v>
      </c>
      <c r="Q38" s="31">
        <v>0</v>
      </c>
      <c r="R38" s="31">
        <v>5446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17776</v>
      </c>
      <c r="Y38" s="31">
        <v>0</v>
      </c>
      <c r="Z38" s="31">
        <v>0</v>
      </c>
      <c r="AA38" s="31">
        <v>0</v>
      </c>
      <c r="AB38" s="31">
        <v>5446</v>
      </c>
      <c r="AC38" s="141"/>
      <c r="AD38" s="141"/>
      <c r="AE38" s="141"/>
      <c r="AF38" s="141"/>
      <c r="AG38" s="141"/>
      <c r="AH38" s="141"/>
    </row>
    <row r="39" spans="1:34" ht="10.5">
      <c r="A39" s="163">
        <v>17</v>
      </c>
      <c r="B39" s="164">
        <v>214</v>
      </c>
      <c r="C39" s="165" t="s">
        <v>905</v>
      </c>
      <c r="D39" s="42">
        <v>212623</v>
      </c>
      <c r="E39" s="31">
        <v>208091</v>
      </c>
      <c r="F39" s="31">
        <v>191090</v>
      </c>
      <c r="G39" s="31">
        <v>0</v>
      </c>
      <c r="H39" s="31">
        <v>17001</v>
      </c>
      <c r="I39" s="31">
        <v>0</v>
      </c>
      <c r="J39" s="31">
        <v>4532</v>
      </c>
      <c r="K39" s="31">
        <v>6395</v>
      </c>
      <c r="L39" s="31">
        <v>3558</v>
      </c>
      <c r="M39" s="31">
        <v>6395</v>
      </c>
      <c r="N39" s="31">
        <v>0</v>
      </c>
      <c r="O39" s="31">
        <v>0</v>
      </c>
      <c r="P39" s="31">
        <v>0</v>
      </c>
      <c r="Q39" s="31">
        <v>0</v>
      </c>
      <c r="R39" s="31">
        <v>3558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6395</v>
      </c>
      <c r="Y39" s="31">
        <v>0</v>
      </c>
      <c r="Z39" s="31">
        <v>0</v>
      </c>
      <c r="AA39" s="31">
        <v>0</v>
      </c>
      <c r="AB39" s="31">
        <v>3558</v>
      </c>
      <c r="AC39" s="141"/>
      <c r="AD39" s="141"/>
      <c r="AE39" s="141"/>
      <c r="AF39" s="141"/>
      <c r="AG39" s="141"/>
      <c r="AH39" s="141"/>
    </row>
    <row r="40" spans="1:34" ht="10.5">
      <c r="A40" s="163">
        <v>29</v>
      </c>
      <c r="B40" s="164">
        <v>215</v>
      </c>
      <c r="C40" s="165" t="s">
        <v>906</v>
      </c>
      <c r="D40" s="42">
        <v>77849</v>
      </c>
      <c r="E40" s="31">
        <v>56745</v>
      </c>
      <c r="F40" s="31">
        <v>31346</v>
      </c>
      <c r="G40" s="31">
        <v>0</v>
      </c>
      <c r="H40" s="31">
        <v>25399</v>
      </c>
      <c r="I40" s="31">
        <v>0</v>
      </c>
      <c r="J40" s="31">
        <v>21104</v>
      </c>
      <c r="K40" s="31">
        <v>17266</v>
      </c>
      <c r="L40" s="31">
        <v>14871</v>
      </c>
      <c r="M40" s="31">
        <v>17266</v>
      </c>
      <c r="N40" s="31">
        <v>0</v>
      </c>
      <c r="O40" s="31">
        <v>0</v>
      </c>
      <c r="P40" s="31">
        <v>0</v>
      </c>
      <c r="Q40" s="31">
        <v>0</v>
      </c>
      <c r="R40" s="31">
        <v>14871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17266</v>
      </c>
      <c r="Z40" s="31">
        <v>0</v>
      </c>
      <c r="AA40" s="31">
        <v>0</v>
      </c>
      <c r="AB40" s="31">
        <v>14871</v>
      </c>
      <c r="AC40" s="141"/>
      <c r="AD40" s="141"/>
      <c r="AE40" s="141"/>
      <c r="AF40" s="141"/>
      <c r="AG40" s="141"/>
      <c r="AH40" s="141"/>
    </row>
    <row r="41" spans="1:28" ht="10.5">
      <c r="A41" s="163">
        <v>24</v>
      </c>
      <c r="B41" s="164">
        <v>216</v>
      </c>
      <c r="C41" s="165" t="s">
        <v>907</v>
      </c>
      <c r="D41" s="42">
        <v>97808</v>
      </c>
      <c r="E41" s="31">
        <v>83443</v>
      </c>
      <c r="F41" s="31">
        <v>45600</v>
      </c>
      <c r="G41" s="31">
        <v>0</v>
      </c>
      <c r="H41" s="31">
        <v>37843</v>
      </c>
      <c r="I41" s="31">
        <v>0</v>
      </c>
      <c r="J41" s="31">
        <v>14365</v>
      </c>
      <c r="K41" s="31">
        <v>17652</v>
      </c>
      <c r="L41" s="31">
        <v>15797</v>
      </c>
      <c r="M41" s="31">
        <v>17652</v>
      </c>
      <c r="N41" s="31">
        <v>0</v>
      </c>
      <c r="O41" s="31">
        <v>0</v>
      </c>
      <c r="P41" s="31">
        <v>0</v>
      </c>
      <c r="Q41" s="31">
        <v>0</v>
      </c>
      <c r="R41" s="31">
        <v>15797</v>
      </c>
      <c r="S41" s="31">
        <v>0</v>
      </c>
      <c r="T41" s="31">
        <v>0</v>
      </c>
      <c r="U41" s="31">
        <v>0</v>
      </c>
      <c r="V41" s="31">
        <v>0</v>
      </c>
      <c r="W41" s="31">
        <v>4649</v>
      </c>
      <c r="X41" s="31">
        <v>13003</v>
      </c>
      <c r="Y41" s="31">
        <v>0</v>
      </c>
      <c r="Z41" s="31">
        <v>0</v>
      </c>
      <c r="AA41" s="31">
        <v>0</v>
      </c>
      <c r="AB41" s="31">
        <v>15797</v>
      </c>
    </row>
    <row r="42" spans="1:28" ht="10.5">
      <c r="A42" s="163">
        <v>18</v>
      </c>
      <c r="B42" s="164">
        <v>217</v>
      </c>
      <c r="C42" s="165" t="s">
        <v>908</v>
      </c>
      <c r="D42" s="42">
        <v>154140</v>
      </c>
      <c r="E42" s="31">
        <v>152217</v>
      </c>
      <c r="F42" s="31">
        <v>149409</v>
      </c>
      <c r="G42" s="31">
        <v>0</v>
      </c>
      <c r="H42" s="31">
        <v>2808</v>
      </c>
      <c r="I42" s="31">
        <v>23</v>
      </c>
      <c r="J42" s="31">
        <v>1900</v>
      </c>
      <c r="K42" s="31">
        <v>7425</v>
      </c>
      <c r="L42" s="31">
        <v>2225</v>
      </c>
      <c r="M42" s="31">
        <v>0</v>
      </c>
      <c r="N42" s="31">
        <v>7425</v>
      </c>
      <c r="O42" s="31">
        <v>0</v>
      </c>
      <c r="P42" s="31">
        <v>0</v>
      </c>
      <c r="Q42" s="31">
        <v>0</v>
      </c>
      <c r="R42" s="31">
        <v>0</v>
      </c>
      <c r="S42" s="31">
        <v>2225</v>
      </c>
      <c r="T42" s="31">
        <v>0</v>
      </c>
      <c r="U42" s="31">
        <v>0</v>
      </c>
      <c r="V42" s="31">
        <v>0</v>
      </c>
      <c r="W42" s="31">
        <v>0</v>
      </c>
      <c r="X42" s="31">
        <v>7425</v>
      </c>
      <c r="Y42" s="31">
        <v>0</v>
      </c>
      <c r="Z42" s="31">
        <v>0</v>
      </c>
      <c r="AA42" s="31">
        <v>0</v>
      </c>
      <c r="AB42" s="31">
        <v>2225</v>
      </c>
    </row>
    <row r="43" spans="1:34" ht="10.5">
      <c r="A43" s="163">
        <v>30</v>
      </c>
      <c r="B43" s="164">
        <v>218</v>
      </c>
      <c r="C43" s="165" t="s">
        <v>909</v>
      </c>
      <c r="D43" s="42">
        <v>49686</v>
      </c>
      <c r="E43" s="31">
        <v>31954</v>
      </c>
      <c r="F43" s="31">
        <v>24050</v>
      </c>
      <c r="G43" s="31">
        <v>0</v>
      </c>
      <c r="H43" s="31">
        <v>7904</v>
      </c>
      <c r="I43" s="31">
        <v>78</v>
      </c>
      <c r="J43" s="31">
        <v>17654</v>
      </c>
      <c r="K43" s="31">
        <v>16158</v>
      </c>
      <c r="L43" s="31">
        <v>4871</v>
      </c>
      <c r="M43" s="31">
        <v>16158</v>
      </c>
      <c r="N43" s="31">
        <v>0</v>
      </c>
      <c r="O43" s="31">
        <v>0</v>
      </c>
      <c r="P43" s="31">
        <v>0</v>
      </c>
      <c r="Q43" s="31">
        <v>0</v>
      </c>
      <c r="R43" s="31">
        <v>4871</v>
      </c>
      <c r="S43" s="31">
        <v>0</v>
      </c>
      <c r="T43" s="31">
        <v>0</v>
      </c>
      <c r="U43" s="31">
        <v>0</v>
      </c>
      <c r="V43" s="31">
        <v>0</v>
      </c>
      <c r="W43" s="31">
        <v>12931</v>
      </c>
      <c r="X43" s="31">
        <v>3227</v>
      </c>
      <c r="Y43" s="31">
        <v>0</v>
      </c>
      <c r="Z43" s="31">
        <v>0</v>
      </c>
      <c r="AA43" s="31">
        <v>0</v>
      </c>
      <c r="AB43" s="31">
        <v>4871</v>
      </c>
      <c r="AC43" s="141"/>
      <c r="AD43" s="141"/>
      <c r="AE43" s="141"/>
      <c r="AF43" s="141"/>
      <c r="AG43" s="141"/>
      <c r="AH43" s="141"/>
    </row>
    <row r="44" spans="1:34" ht="10.5">
      <c r="A44" s="163">
        <v>19</v>
      </c>
      <c r="B44" s="164">
        <v>219</v>
      </c>
      <c r="C44" s="165" t="s">
        <v>910</v>
      </c>
      <c r="D44" s="42">
        <v>109392</v>
      </c>
      <c r="E44" s="31">
        <v>95365</v>
      </c>
      <c r="F44" s="31">
        <v>72264</v>
      </c>
      <c r="G44" s="31">
        <v>0</v>
      </c>
      <c r="H44" s="31">
        <v>23101</v>
      </c>
      <c r="I44" s="31">
        <v>312</v>
      </c>
      <c r="J44" s="31">
        <v>13715</v>
      </c>
      <c r="K44" s="31">
        <v>11997</v>
      </c>
      <c r="L44" s="31">
        <v>8572</v>
      </c>
      <c r="M44" s="31">
        <v>11997</v>
      </c>
      <c r="N44" s="31">
        <v>0</v>
      </c>
      <c r="O44" s="31">
        <v>0</v>
      </c>
      <c r="P44" s="31">
        <v>0</v>
      </c>
      <c r="Q44" s="31">
        <v>0</v>
      </c>
      <c r="R44" s="31">
        <v>8572</v>
      </c>
      <c r="S44" s="31">
        <v>0</v>
      </c>
      <c r="T44" s="31">
        <v>0</v>
      </c>
      <c r="U44" s="31">
        <v>0</v>
      </c>
      <c r="V44" s="31">
        <v>0</v>
      </c>
      <c r="W44" s="31">
        <v>11997</v>
      </c>
      <c r="X44" s="31">
        <v>0</v>
      </c>
      <c r="Y44" s="31">
        <v>0</v>
      </c>
      <c r="Z44" s="31">
        <v>0</v>
      </c>
      <c r="AA44" s="31">
        <v>0</v>
      </c>
      <c r="AB44" s="31">
        <v>8572</v>
      </c>
      <c r="AC44" s="141"/>
      <c r="AD44" s="141"/>
      <c r="AE44" s="141"/>
      <c r="AF44" s="141"/>
      <c r="AG44" s="141"/>
      <c r="AH44" s="141"/>
    </row>
    <row r="45" spans="1:34" ht="10.5">
      <c r="A45" s="163">
        <v>31</v>
      </c>
      <c r="B45" s="164">
        <v>220</v>
      </c>
      <c r="C45" s="165" t="s">
        <v>911</v>
      </c>
      <c r="D45" s="42">
        <v>51850</v>
      </c>
      <c r="E45" s="31">
        <v>18016</v>
      </c>
      <c r="F45" s="31">
        <v>11470</v>
      </c>
      <c r="G45" s="31">
        <v>1178</v>
      </c>
      <c r="H45" s="31">
        <v>5368</v>
      </c>
      <c r="I45" s="31">
        <v>0</v>
      </c>
      <c r="J45" s="31">
        <v>33834</v>
      </c>
      <c r="K45" s="31">
        <v>29011</v>
      </c>
      <c r="L45" s="31">
        <v>5263</v>
      </c>
      <c r="M45" s="31">
        <v>29011</v>
      </c>
      <c r="N45" s="31">
        <v>0</v>
      </c>
      <c r="O45" s="31">
        <v>0</v>
      </c>
      <c r="P45" s="31">
        <v>0</v>
      </c>
      <c r="Q45" s="31">
        <v>0</v>
      </c>
      <c r="R45" s="31">
        <v>5263</v>
      </c>
      <c r="S45" s="31">
        <v>0</v>
      </c>
      <c r="T45" s="31">
        <v>0</v>
      </c>
      <c r="U45" s="31">
        <v>0</v>
      </c>
      <c r="V45" s="31">
        <v>0</v>
      </c>
      <c r="W45" s="31">
        <v>24291</v>
      </c>
      <c r="X45" s="31">
        <v>4720</v>
      </c>
      <c r="Y45" s="31">
        <v>0</v>
      </c>
      <c r="Z45" s="31">
        <v>0</v>
      </c>
      <c r="AA45" s="31">
        <v>0</v>
      </c>
      <c r="AB45" s="31">
        <v>5263</v>
      </c>
      <c r="AC45" s="141"/>
      <c r="AD45" s="141"/>
      <c r="AE45" s="141"/>
      <c r="AF45" s="141"/>
      <c r="AG45" s="141"/>
      <c r="AH45" s="141"/>
    </row>
    <row r="46" spans="1:34" ht="10.5">
      <c r="A46" s="163">
        <v>88</v>
      </c>
      <c r="B46" s="164">
        <v>221</v>
      </c>
      <c r="C46" s="165" t="s">
        <v>912</v>
      </c>
      <c r="D46" s="42">
        <v>47222</v>
      </c>
      <c r="E46" s="31">
        <v>12765</v>
      </c>
      <c r="F46" s="31">
        <v>8292</v>
      </c>
      <c r="G46" s="31">
        <v>0</v>
      </c>
      <c r="H46" s="31">
        <v>4473</v>
      </c>
      <c r="I46" s="31">
        <v>0</v>
      </c>
      <c r="J46" s="31">
        <v>34457</v>
      </c>
      <c r="K46" s="31">
        <v>11158</v>
      </c>
      <c r="L46" s="31">
        <v>8753</v>
      </c>
      <c r="M46" s="31">
        <v>11158</v>
      </c>
      <c r="N46" s="31">
        <v>0</v>
      </c>
      <c r="O46" s="31">
        <v>0</v>
      </c>
      <c r="P46" s="31">
        <v>0</v>
      </c>
      <c r="Q46" s="31">
        <v>0</v>
      </c>
      <c r="R46" s="31">
        <v>8753</v>
      </c>
      <c r="S46" s="31">
        <v>0</v>
      </c>
      <c r="T46" s="31">
        <v>0</v>
      </c>
      <c r="U46" s="31">
        <v>0</v>
      </c>
      <c r="V46" s="31">
        <v>0</v>
      </c>
      <c r="W46" s="31">
        <v>11158</v>
      </c>
      <c r="X46" s="31">
        <v>0</v>
      </c>
      <c r="Y46" s="31">
        <v>0</v>
      </c>
      <c r="Z46" s="31">
        <v>0</v>
      </c>
      <c r="AA46" s="31">
        <v>0</v>
      </c>
      <c r="AB46" s="31">
        <v>8753</v>
      </c>
      <c r="AC46" s="141"/>
      <c r="AD46" s="141"/>
      <c r="AE46" s="141"/>
      <c r="AF46" s="141"/>
      <c r="AG46" s="141"/>
      <c r="AH46" s="141"/>
    </row>
    <row r="47" spans="1:34" ht="10.5">
      <c r="A47" s="163">
        <v>20</v>
      </c>
      <c r="B47" s="164">
        <v>301</v>
      </c>
      <c r="C47" s="165" t="s">
        <v>913</v>
      </c>
      <c r="D47" s="42">
        <v>29239</v>
      </c>
      <c r="E47" s="31">
        <v>25019</v>
      </c>
      <c r="F47" s="31">
        <v>22612</v>
      </c>
      <c r="G47" s="31">
        <v>0</v>
      </c>
      <c r="H47" s="31">
        <v>2407</v>
      </c>
      <c r="I47" s="31">
        <v>0</v>
      </c>
      <c r="J47" s="31">
        <v>4220</v>
      </c>
      <c r="K47" s="31">
        <v>2889</v>
      </c>
      <c r="L47" s="31">
        <v>1155</v>
      </c>
      <c r="M47" s="31">
        <v>2889</v>
      </c>
      <c r="N47" s="31">
        <v>0</v>
      </c>
      <c r="O47" s="31">
        <v>0</v>
      </c>
      <c r="P47" s="31">
        <v>0</v>
      </c>
      <c r="Q47" s="31">
        <v>0</v>
      </c>
      <c r="R47" s="31">
        <v>1155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2889</v>
      </c>
      <c r="Y47" s="31">
        <v>0</v>
      </c>
      <c r="Z47" s="31">
        <v>0</v>
      </c>
      <c r="AA47" s="31">
        <v>0</v>
      </c>
      <c r="AB47" s="31">
        <v>1155</v>
      </c>
      <c r="AC47" s="141"/>
      <c r="AD47" s="141"/>
      <c r="AE47" s="141"/>
      <c r="AF47" s="141"/>
      <c r="AG47" s="141"/>
      <c r="AH47" s="141"/>
    </row>
    <row r="48" spans="1:28" ht="10.5">
      <c r="A48" s="163">
        <v>32</v>
      </c>
      <c r="B48" s="164">
        <v>321</v>
      </c>
      <c r="C48" s="165" t="s">
        <v>914</v>
      </c>
      <c r="D48" s="42">
        <v>9130</v>
      </c>
      <c r="E48" s="31">
        <v>4796</v>
      </c>
      <c r="F48" s="31">
        <v>2112</v>
      </c>
      <c r="G48" s="31">
        <v>0</v>
      </c>
      <c r="H48" s="31">
        <v>2684</v>
      </c>
      <c r="I48" s="31">
        <v>100</v>
      </c>
      <c r="J48" s="31">
        <v>4234</v>
      </c>
      <c r="K48" s="31">
        <v>2556</v>
      </c>
      <c r="L48" s="31">
        <v>2925</v>
      </c>
      <c r="M48" s="31">
        <v>2556</v>
      </c>
      <c r="N48" s="31">
        <v>0</v>
      </c>
      <c r="O48" s="31">
        <v>0</v>
      </c>
      <c r="P48" s="31">
        <v>0</v>
      </c>
      <c r="Q48" s="31">
        <v>0</v>
      </c>
      <c r="R48" s="31">
        <v>2925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2556</v>
      </c>
      <c r="Y48" s="31">
        <v>0</v>
      </c>
      <c r="Z48" s="31">
        <v>0</v>
      </c>
      <c r="AA48" s="31">
        <v>2925</v>
      </c>
      <c r="AB48" s="31">
        <v>0</v>
      </c>
    </row>
    <row r="49" spans="1:28" ht="10.5">
      <c r="A49" s="163">
        <v>33</v>
      </c>
      <c r="B49" s="164">
        <v>341</v>
      </c>
      <c r="C49" s="165" t="s">
        <v>915</v>
      </c>
      <c r="D49" s="42">
        <v>21472</v>
      </c>
      <c r="E49" s="31">
        <v>10643</v>
      </c>
      <c r="F49" s="31">
        <v>8358</v>
      </c>
      <c r="G49" s="31">
        <v>812</v>
      </c>
      <c r="H49" s="31">
        <v>1473</v>
      </c>
      <c r="I49" s="31">
        <v>0</v>
      </c>
      <c r="J49" s="31">
        <v>10829</v>
      </c>
      <c r="K49" s="31">
        <v>8753</v>
      </c>
      <c r="L49" s="31">
        <v>2886</v>
      </c>
      <c r="M49" s="31">
        <v>8753</v>
      </c>
      <c r="N49" s="31">
        <v>0</v>
      </c>
      <c r="O49" s="31">
        <v>0</v>
      </c>
      <c r="P49" s="31">
        <v>0</v>
      </c>
      <c r="Q49" s="31">
        <v>0</v>
      </c>
      <c r="R49" s="31">
        <v>2886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8753</v>
      </c>
      <c r="Y49" s="31">
        <v>0</v>
      </c>
      <c r="Z49" s="31">
        <v>0</v>
      </c>
      <c r="AA49" s="31">
        <v>0</v>
      </c>
      <c r="AB49" s="31">
        <v>2886</v>
      </c>
    </row>
    <row r="50" spans="1:34" ht="10.5">
      <c r="A50" s="163">
        <v>34</v>
      </c>
      <c r="B50" s="164">
        <v>342</v>
      </c>
      <c r="C50" s="165" t="s">
        <v>916</v>
      </c>
      <c r="D50" s="42">
        <v>11356</v>
      </c>
      <c r="E50" s="31">
        <v>8161</v>
      </c>
      <c r="F50" s="31">
        <v>7750</v>
      </c>
      <c r="G50" s="31">
        <v>0</v>
      </c>
      <c r="H50" s="31">
        <v>411</v>
      </c>
      <c r="I50" s="31">
        <v>0</v>
      </c>
      <c r="J50" s="31">
        <v>3195</v>
      </c>
      <c r="K50" s="31">
        <v>3046</v>
      </c>
      <c r="L50" s="31">
        <v>648</v>
      </c>
      <c r="M50" s="31">
        <v>3046</v>
      </c>
      <c r="N50" s="31">
        <v>0</v>
      </c>
      <c r="O50" s="31">
        <v>0</v>
      </c>
      <c r="P50" s="31">
        <v>0</v>
      </c>
      <c r="Q50" s="31">
        <v>0</v>
      </c>
      <c r="R50" s="31">
        <v>648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3046</v>
      </c>
      <c r="Z50" s="31">
        <v>0</v>
      </c>
      <c r="AA50" s="31">
        <v>0</v>
      </c>
      <c r="AB50" s="31">
        <v>648</v>
      </c>
      <c r="AC50" s="141"/>
      <c r="AD50" s="141"/>
      <c r="AE50" s="141"/>
      <c r="AF50" s="141"/>
      <c r="AG50" s="141"/>
      <c r="AH50" s="141"/>
    </row>
    <row r="51" spans="1:34" ht="10.5">
      <c r="A51" s="163">
        <v>35</v>
      </c>
      <c r="B51" s="164">
        <v>343</v>
      </c>
      <c r="C51" s="165" t="s">
        <v>917</v>
      </c>
      <c r="D51" s="42">
        <v>7629</v>
      </c>
      <c r="E51" s="31">
        <v>2488</v>
      </c>
      <c r="F51" s="31">
        <v>153</v>
      </c>
      <c r="G51" s="31">
        <v>0</v>
      </c>
      <c r="H51" s="31">
        <v>2335</v>
      </c>
      <c r="I51" s="31">
        <v>0</v>
      </c>
      <c r="J51" s="31">
        <v>5141</v>
      </c>
      <c r="K51" s="31">
        <v>3425</v>
      </c>
      <c r="L51" s="31">
        <v>2254</v>
      </c>
      <c r="M51" s="31">
        <v>3425</v>
      </c>
      <c r="N51" s="31">
        <v>0</v>
      </c>
      <c r="O51" s="31">
        <v>0</v>
      </c>
      <c r="P51" s="31">
        <v>0</v>
      </c>
      <c r="Q51" s="31">
        <v>0</v>
      </c>
      <c r="R51" s="31">
        <v>2254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3425</v>
      </c>
      <c r="Z51" s="31">
        <v>0</v>
      </c>
      <c r="AA51" s="31">
        <v>0</v>
      </c>
      <c r="AB51" s="31">
        <v>2254</v>
      </c>
      <c r="AC51" s="141"/>
      <c r="AD51" s="141"/>
      <c r="AE51" s="141"/>
      <c r="AF51" s="141"/>
      <c r="AG51" s="141"/>
      <c r="AH51" s="141"/>
    </row>
    <row r="52" spans="1:34" ht="10.5">
      <c r="A52" s="163">
        <v>36</v>
      </c>
      <c r="B52" s="164">
        <v>361</v>
      </c>
      <c r="C52" s="165" t="s">
        <v>918</v>
      </c>
      <c r="D52" s="42">
        <v>11919</v>
      </c>
      <c r="E52" s="31">
        <v>5975</v>
      </c>
      <c r="F52" s="31">
        <v>2800</v>
      </c>
      <c r="G52" s="31">
        <v>0</v>
      </c>
      <c r="H52" s="31">
        <v>3175</v>
      </c>
      <c r="I52" s="31">
        <v>0</v>
      </c>
      <c r="J52" s="31">
        <v>5944</v>
      </c>
      <c r="K52" s="31">
        <v>4579</v>
      </c>
      <c r="L52" s="31">
        <v>2121</v>
      </c>
      <c r="M52" s="31">
        <v>4579</v>
      </c>
      <c r="N52" s="31">
        <v>0</v>
      </c>
      <c r="O52" s="31">
        <v>0</v>
      </c>
      <c r="P52" s="31">
        <v>0</v>
      </c>
      <c r="Q52" s="31">
        <v>0</v>
      </c>
      <c r="R52" s="31">
        <v>2121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4579</v>
      </c>
      <c r="Z52" s="31">
        <v>0</v>
      </c>
      <c r="AA52" s="31">
        <v>0</v>
      </c>
      <c r="AB52" s="31">
        <v>2121</v>
      </c>
      <c r="AC52" s="141"/>
      <c r="AD52" s="141"/>
      <c r="AE52" s="141"/>
      <c r="AF52" s="141"/>
      <c r="AG52" s="141"/>
      <c r="AH52" s="141"/>
    </row>
    <row r="53" spans="1:34" ht="10.5">
      <c r="A53" s="163">
        <v>37</v>
      </c>
      <c r="B53" s="164">
        <v>362</v>
      </c>
      <c r="C53" s="165" t="s">
        <v>919</v>
      </c>
      <c r="D53" s="42">
        <v>7607</v>
      </c>
      <c r="E53" s="31">
        <v>7324</v>
      </c>
      <c r="F53" s="31">
        <v>0</v>
      </c>
      <c r="G53" s="31">
        <v>2147</v>
      </c>
      <c r="H53" s="31">
        <v>5177</v>
      </c>
      <c r="I53" s="31">
        <v>0</v>
      </c>
      <c r="J53" s="31">
        <v>283</v>
      </c>
      <c r="K53" s="31">
        <v>423</v>
      </c>
      <c r="L53" s="31">
        <v>2656</v>
      </c>
      <c r="M53" s="31">
        <v>423</v>
      </c>
      <c r="N53" s="31">
        <v>0</v>
      </c>
      <c r="O53" s="31">
        <v>0</v>
      </c>
      <c r="P53" s="31">
        <v>0</v>
      </c>
      <c r="Q53" s="31">
        <v>0</v>
      </c>
      <c r="R53" s="31">
        <v>2656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423</v>
      </c>
      <c r="Z53" s="31">
        <v>0</v>
      </c>
      <c r="AA53" s="31">
        <v>0</v>
      </c>
      <c r="AB53" s="31">
        <v>2656</v>
      </c>
      <c r="AC53" s="141"/>
      <c r="AD53" s="141"/>
      <c r="AE53" s="141"/>
      <c r="AF53" s="141"/>
      <c r="AG53" s="141"/>
      <c r="AH53" s="141"/>
    </row>
    <row r="54" spans="1:34" ht="10.5">
      <c r="A54" s="163">
        <v>38</v>
      </c>
      <c r="B54" s="164">
        <v>363</v>
      </c>
      <c r="C54" s="165" t="s">
        <v>920</v>
      </c>
      <c r="D54" s="42">
        <v>6140</v>
      </c>
      <c r="E54" s="31">
        <v>3645</v>
      </c>
      <c r="F54" s="31">
        <v>628</v>
      </c>
      <c r="G54" s="31">
        <v>114</v>
      </c>
      <c r="H54" s="31">
        <v>2903</v>
      </c>
      <c r="I54" s="31">
        <v>0</v>
      </c>
      <c r="J54" s="31">
        <v>2495</v>
      </c>
      <c r="K54" s="31">
        <v>1667</v>
      </c>
      <c r="L54" s="31">
        <v>1433</v>
      </c>
      <c r="M54" s="31">
        <v>1667</v>
      </c>
      <c r="N54" s="31">
        <v>0</v>
      </c>
      <c r="O54" s="31">
        <v>0</v>
      </c>
      <c r="P54" s="31">
        <v>0</v>
      </c>
      <c r="Q54" s="31">
        <v>0</v>
      </c>
      <c r="R54" s="31">
        <v>1433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1667</v>
      </c>
      <c r="Z54" s="31">
        <v>0</v>
      </c>
      <c r="AA54" s="31">
        <v>0</v>
      </c>
      <c r="AB54" s="31">
        <v>1433</v>
      </c>
      <c r="AC54" s="141"/>
      <c r="AD54" s="141"/>
      <c r="AE54" s="141"/>
      <c r="AF54" s="141"/>
      <c r="AG54" s="141"/>
      <c r="AH54" s="141"/>
    </row>
    <row r="55" spans="1:34" ht="10.5">
      <c r="A55" s="163">
        <v>39</v>
      </c>
      <c r="B55" s="164">
        <v>364</v>
      </c>
      <c r="C55" s="165" t="s">
        <v>921</v>
      </c>
      <c r="D55" s="42">
        <v>8294</v>
      </c>
      <c r="E55" s="31">
        <v>3050</v>
      </c>
      <c r="F55" s="31">
        <v>1508</v>
      </c>
      <c r="G55" s="31">
        <v>62</v>
      </c>
      <c r="H55" s="31">
        <v>1480</v>
      </c>
      <c r="I55" s="31">
        <v>0</v>
      </c>
      <c r="J55" s="31">
        <v>5244</v>
      </c>
      <c r="K55" s="31">
        <v>3810</v>
      </c>
      <c r="L55" s="31">
        <v>845</v>
      </c>
      <c r="M55" s="31">
        <v>3810</v>
      </c>
      <c r="N55" s="31">
        <v>0</v>
      </c>
      <c r="O55" s="31">
        <v>0</v>
      </c>
      <c r="P55" s="31">
        <v>0</v>
      </c>
      <c r="Q55" s="31">
        <v>0</v>
      </c>
      <c r="R55" s="31">
        <v>845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3810</v>
      </c>
      <c r="Z55" s="31">
        <v>0</v>
      </c>
      <c r="AA55" s="31">
        <v>0</v>
      </c>
      <c r="AB55" s="31">
        <v>845</v>
      </c>
      <c r="AC55" s="141"/>
      <c r="AD55" s="141"/>
      <c r="AE55" s="141"/>
      <c r="AF55" s="141"/>
      <c r="AG55" s="141"/>
      <c r="AH55" s="141"/>
    </row>
    <row r="56" spans="1:34" ht="10.5">
      <c r="A56" s="163">
        <v>25</v>
      </c>
      <c r="B56" s="164">
        <v>381</v>
      </c>
      <c r="C56" s="165" t="s">
        <v>922</v>
      </c>
      <c r="D56" s="42">
        <v>32329</v>
      </c>
      <c r="E56" s="31">
        <v>11119</v>
      </c>
      <c r="F56" s="31">
        <v>8368</v>
      </c>
      <c r="G56" s="31">
        <v>0</v>
      </c>
      <c r="H56" s="31">
        <v>2751</v>
      </c>
      <c r="I56" s="31">
        <v>0</v>
      </c>
      <c r="J56" s="31">
        <v>21210</v>
      </c>
      <c r="K56" s="31">
        <v>20840</v>
      </c>
      <c r="L56" s="31">
        <v>3195</v>
      </c>
      <c r="M56" s="31">
        <v>20840</v>
      </c>
      <c r="N56" s="31">
        <v>0</v>
      </c>
      <c r="O56" s="31">
        <v>0</v>
      </c>
      <c r="P56" s="31">
        <v>0</v>
      </c>
      <c r="Q56" s="31">
        <v>0</v>
      </c>
      <c r="R56" s="31">
        <v>3195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20840</v>
      </c>
      <c r="Y56" s="31">
        <v>0</v>
      </c>
      <c r="Z56" s="31">
        <v>0</v>
      </c>
      <c r="AA56" s="31">
        <v>0</v>
      </c>
      <c r="AB56" s="31">
        <v>3195</v>
      </c>
      <c r="AC56" s="141"/>
      <c r="AD56" s="141"/>
      <c r="AE56" s="141"/>
      <c r="AF56" s="141"/>
      <c r="AG56" s="141"/>
      <c r="AH56" s="141"/>
    </row>
    <row r="57" spans="1:34" ht="10.5">
      <c r="A57" s="163">
        <v>26</v>
      </c>
      <c r="B57" s="164">
        <v>382</v>
      </c>
      <c r="C57" s="165" t="s">
        <v>923</v>
      </c>
      <c r="D57" s="42">
        <v>34632</v>
      </c>
      <c r="E57" s="31">
        <v>30288</v>
      </c>
      <c r="F57" s="31">
        <v>12453</v>
      </c>
      <c r="G57" s="31">
        <v>0</v>
      </c>
      <c r="H57" s="31">
        <v>17835</v>
      </c>
      <c r="I57" s="31">
        <v>0</v>
      </c>
      <c r="J57" s="31">
        <v>4344</v>
      </c>
      <c r="K57" s="31">
        <v>5891</v>
      </c>
      <c r="L57" s="31">
        <v>9963</v>
      </c>
      <c r="M57" s="31">
        <v>5891</v>
      </c>
      <c r="N57" s="31">
        <v>0</v>
      </c>
      <c r="O57" s="31">
        <v>0</v>
      </c>
      <c r="P57" s="31">
        <v>0</v>
      </c>
      <c r="Q57" s="31">
        <v>0</v>
      </c>
      <c r="R57" s="31">
        <v>9963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5891</v>
      </c>
      <c r="Y57" s="31">
        <v>0</v>
      </c>
      <c r="Z57" s="31">
        <v>0</v>
      </c>
      <c r="AA57" s="31">
        <v>0</v>
      </c>
      <c r="AB57" s="31">
        <v>9963</v>
      </c>
      <c r="AC57" s="141"/>
      <c r="AD57" s="141"/>
      <c r="AE57" s="141"/>
      <c r="AF57" s="141"/>
      <c r="AG57" s="141"/>
      <c r="AH57" s="141"/>
    </row>
    <row r="58" spans="1:34" ht="10.5">
      <c r="A58" s="163">
        <v>42</v>
      </c>
      <c r="B58" s="164">
        <v>421</v>
      </c>
      <c r="C58" s="165" t="s">
        <v>924</v>
      </c>
      <c r="D58" s="42">
        <v>8492</v>
      </c>
      <c r="E58" s="31">
        <v>4925</v>
      </c>
      <c r="F58" s="31">
        <v>0</v>
      </c>
      <c r="G58" s="31">
        <v>0</v>
      </c>
      <c r="H58" s="31">
        <v>4925</v>
      </c>
      <c r="I58" s="31">
        <v>88</v>
      </c>
      <c r="J58" s="31">
        <v>3479</v>
      </c>
      <c r="K58" s="31">
        <v>1443</v>
      </c>
      <c r="L58" s="31">
        <v>1062</v>
      </c>
      <c r="M58" s="31">
        <v>1443</v>
      </c>
      <c r="N58" s="31">
        <v>0</v>
      </c>
      <c r="O58" s="31">
        <v>0</v>
      </c>
      <c r="P58" s="31">
        <v>0</v>
      </c>
      <c r="Q58" s="31">
        <v>0</v>
      </c>
      <c r="R58" s="31">
        <v>1062</v>
      </c>
      <c r="S58" s="31">
        <v>0</v>
      </c>
      <c r="T58" s="31">
        <v>0</v>
      </c>
      <c r="U58" s="31">
        <v>0</v>
      </c>
      <c r="V58" s="31">
        <v>0</v>
      </c>
      <c r="W58" s="31">
        <v>107</v>
      </c>
      <c r="X58" s="31">
        <v>0</v>
      </c>
      <c r="Y58" s="31">
        <v>1336</v>
      </c>
      <c r="Z58" s="31">
        <v>0</v>
      </c>
      <c r="AA58" s="31">
        <v>0</v>
      </c>
      <c r="AB58" s="31">
        <v>1062</v>
      </c>
      <c r="AC58" s="141"/>
      <c r="AD58" s="141"/>
      <c r="AE58" s="141"/>
      <c r="AF58" s="141"/>
      <c r="AG58" s="141"/>
      <c r="AH58" s="141"/>
    </row>
    <row r="59" spans="1:34" ht="10.5">
      <c r="A59" s="163">
        <v>43</v>
      </c>
      <c r="B59" s="164">
        <v>422</v>
      </c>
      <c r="C59" s="165" t="s">
        <v>925</v>
      </c>
      <c r="D59" s="42">
        <v>22362</v>
      </c>
      <c r="E59" s="31">
        <v>14698</v>
      </c>
      <c r="F59" s="31">
        <v>1106</v>
      </c>
      <c r="G59" s="31">
        <v>11208</v>
      </c>
      <c r="H59" s="31">
        <v>2384</v>
      </c>
      <c r="I59" s="31">
        <v>100</v>
      </c>
      <c r="J59" s="31">
        <v>7564</v>
      </c>
      <c r="K59" s="31">
        <v>5756</v>
      </c>
      <c r="L59" s="31">
        <v>1219</v>
      </c>
      <c r="M59" s="31">
        <v>5756</v>
      </c>
      <c r="N59" s="31">
        <v>0</v>
      </c>
      <c r="O59" s="31">
        <v>0</v>
      </c>
      <c r="P59" s="31">
        <v>0</v>
      </c>
      <c r="Q59" s="31">
        <v>0</v>
      </c>
      <c r="R59" s="31">
        <v>1219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5756</v>
      </c>
      <c r="Y59" s="31">
        <v>0</v>
      </c>
      <c r="Z59" s="31">
        <v>0</v>
      </c>
      <c r="AA59" s="31">
        <v>0</v>
      </c>
      <c r="AB59" s="31">
        <v>1219</v>
      </c>
      <c r="AC59" s="141"/>
      <c r="AD59" s="141"/>
      <c r="AE59" s="141"/>
      <c r="AF59" s="141"/>
      <c r="AG59" s="141"/>
      <c r="AH59" s="141"/>
    </row>
    <row r="60" spans="1:34" ht="10.5">
      <c r="A60" s="163">
        <v>44</v>
      </c>
      <c r="B60" s="164">
        <v>441</v>
      </c>
      <c r="C60" s="165" t="s">
        <v>926</v>
      </c>
      <c r="D60" s="42">
        <v>8653</v>
      </c>
      <c r="E60" s="31">
        <v>7285</v>
      </c>
      <c r="F60" s="31">
        <v>1567</v>
      </c>
      <c r="G60" s="31">
        <v>926</v>
      </c>
      <c r="H60" s="31">
        <v>4792</v>
      </c>
      <c r="I60" s="31">
        <v>100</v>
      </c>
      <c r="J60" s="31">
        <v>1268</v>
      </c>
      <c r="K60" s="31">
        <v>1036</v>
      </c>
      <c r="L60" s="31">
        <v>4362</v>
      </c>
      <c r="M60" s="31">
        <v>1036</v>
      </c>
      <c r="N60" s="31">
        <v>0</v>
      </c>
      <c r="O60" s="31">
        <v>0</v>
      </c>
      <c r="P60" s="31">
        <v>0</v>
      </c>
      <c r="Q60" s="31">
        <v>0</v>
      </c>
      <c r="R60" s="31">
        <v>4362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1036</v>
      </c>
      <c r="Y60" s="31">
        <v>0</v>
      </c>
      <c r="Z60" s="31">
        <v>0</v>
      </c>
      <c r="AA60" s="31">
        <v>0</v>
      </c>
      <c r="AB60" s="31">
        <v>4362</v>
      </c>
      <c r="AC60" s="141"/>
      <c r="AD60" s="141"/>
      <c r="AE60" s="141"/>
      <c r="AF60" s="141"/>
      <c r="AG60" s="141"/>
      <c r="AH60" s="141"/>
    </row>
    <row r="61" spans="1:34" ht="10.5">
      <c r="A61" s="163">
        <v>45</v>
      </c>
      <c r="B61" s="164">
        <v>442</v>
      </c>
      <c r="C61" s="165" t="s">
        <v>927</v>
      </c>
      <c r="D61" s="42">
        <v>15323</v>
      </c>
      <c r="E61" s="31">
        <v>7095</v>
      </c>
      <c r="F61" s="31">
        <v>0</v>
      </c>
      <c r="G61" s="31">
        <v>1178</v>
      </c>
      <c r="H61" s="31">
        <v>5917</v>
      </c>
      <c r="I61" s="31">
        <v>100</v>
      </c>
      <c r="J61" s="31">
        <v>8128</v>
      </c>
      <c r="K61" s="31">
        <v>4521</v>
      </c>
      <c r="L61" s="31">
        <v>4377</v>
      </c>
      <c r="M61" s="31">
        <v>4521</v>
      </c>
      <c r="N61" s="31">
        <v>0</v>
      </c>
      <c r="O61" s="31">
        <v>0</v>
      </c>
      <c r="P61" s="31">
        <v>0</v>
      </c>
      <c r="Q61" s="31">
        <v>0</v>
      </c>
      <c r="R61" s="31">
        <v>4377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4521</v>
      </c>
      <c r="Y61" s="31">
        <v>0</v>
      </c>
      <c r="Z61" s="31">
        <v>0</v>
      </c>
      <c r="AA61" s="31">
        <v>0</v>
      </c>
      <c r="AB61" s="31">
        <v>4377</v>
      </c>
      <c r="AC61" s="141"/>
      <c r="AD61" s="141"/>
      <c r="AE61" s="141"/>
      <c r="AF61" s="141"/>
      <c r="AG61" s="141"/>
      <c r="AH61" s="141"/>
    </row>
    <row r="62" spans="1:28" ht="10.5">
      <c r="A62" s="163">
        <v>46</v>
      </c>
      <c r="B62" s="164">
        <v>443</v>
      </c>
      <c r="C62" s="165" t="s">
        <v>928</v>
      </c>
      <c r="D62" s="42">
        <v>19448</v>
      </c>
      <c r="E62" s="31">
        <v>8816</v>
      </c>
      <c r="F62" s="31">
        <v>0</v>
      </c>
      <c r="G62" s="31">
        <v>340</v>
      </c>
      <c r="H62" s="31">
        <v>8476</v>
      </c>
      <c r="I62" s="31">
        <v>100</v>
      </c>
      <c r="J62" s="31">
        <v>10532</v>
      </c>
      <c r="K62" s="31">
        <v>8126</v>
      </c>
      <c r="L62" s="31">
        <v>5654</v>
      </c>
      <c r="M62" s="31">
        <v>8126</v>
      </c>
      <c r="N62" s="31">
        <v>0</v>
      </c>
      <c r="O62" s="31">
        <v>0</v>
      </c>
      <c r="P62" s="31">
        <v>0</v>
      </c>
      <c r="Q62" s="31">
        <v>0</v>
      </c>
      <c r="R62" s="31">
        <v>5654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8126</v>
      </c>
      <c r="Y62" s="31">
        <v>0</v>
      </c>
      <c r="Z62" s="31">
        <v>0</v>
      </c>
      <c r="AA62" s="31">
        <v>0</v>
      </c>
      <c r="AB62" s="31">
        <v>5654</v>
      </c>
    </row>
    <row r="63" spans="1:28" ht="10.5">
      <c r="A63" s="163">
        <v>47</v>
      </c>
      <c r="B63" s="164">
        <v>444</v>
      </c>
      <c r="C63" s="165" t="s">
        <v>929</v>
      </c>
      <c r="D63" s="42">
        <v>20553</v>
      </c>
      <c r="E63" s="31">
        <v>11080</v>
      </c>
      <c r="F63" s="31">
        <v>0</v>
      </c>
      <c r="G63" s="31">
        <v>0</v>
      </c>
      <c r="H63" s="31">
        <v>11080</v>
      </c>
      <c r="I63" s="31">
        <v>100</v>
      </c>
      <c r="J63" s="31">
        <v>9373</v>
      </c>
      <c r="K63" s="31">
        <v>5293</v>
      </c>
      <c r="L63" s="31">
        <v>4656</v>
      </c>
      <c r="M63" s="31">
        <v>5293</v>
      </c>
      <c r="N63" s="31">
        <v>0</v>
      </c>
      <c r="O63" s="31">
        <v>0</v>
      </c>
      <c r="P63" s="31">
        <v>0</v>
      </c>
      <c r="Q63" s="31">
        <v>0</v>
      </c>
      <c r="R63" s="31">
        <v>4656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5293</v>
      </c>
      <c r="Y63" s="31">
        <v>0</v>
      </c>
      <c r="Z63" s="31">
        <v>0</v>
      </c>
      <c r="AA63" s="31">
        <v>0</v>
      </c>
      <c r="AB63" s="31">
        <v>4656</v>
      </c>
    </row>
    <row r="64" spans="1:34" ht="10.5">
      <c r="A64" s="163">
        <v>48</v>
      </c>
      <c r="B64" s="164">
        <v>445</v>
      </c>
      <c r="C64" s="165" t="s">
        <v>930</v>
      </c>
      <c r="D64" s="42">
        <v>5454</v>
      </c>
      <c r="E64" s="31">
        <v>4431</v>
      </c>
      <c r="F64" s="31">
        <v>2236</v>
      </c>
      <c r="G64" s="31">
        <v>554</v>
      </c>
      <c r="H64" s="31">
        <v>1641</v>
      </c>
      <c r="I64" s="31">
        <v>100</v>
      </c>
      <c r="J64" s="31">
        <v>923</v>
      </c>
      <c r="K64" s="31">
        <v>597</v>
      </c>
      <c r="L64" s="31">
        <v>1953</v>
      </c>
      <c r="M64" s="31">
        <v>597</v>
      </c>
      <c r="N64" s="31">
        <v>0</v>
      </c>
      <c r="O64" s="31">
        <v>0</v>
      </c>
      <c r="P64" s="31">
        <v>0</v>
      </c>
      <c r="Q64" s="31">
        <v>0</v>
      </c>
      <c r="R64" s="31">
        <v>1953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597</v>
      </c>
      <c r="Y64" s="31">
        <v>0</v>
      </c>
      <c r="Z64" s="31">
        <v>0</v>
      </c>
      <c r="AA64" s="31">
        <v>0</v>
      </c>
      <c r="AB64" s="31">
        <v>1953</v>
      </c>
      <c r="AC64" s="141"/>
      <c r="AD64" s="141"/>
      <c r="AE64" s="141"/>
      <c r="AF64" s="141"/>
      <c r="AG64" s="141"/>
      <c r="AH64" s="141"/>
    </row>
    <row r="65" spans="1:34" ht="10.5">
      <c r="A65" s="163">
        <v>53</v>
      </c>
      <c r="B65" s="164">
        <v>461</v>
      </c>
      <c r="C65" s="165" t="s">
        <v>931</v>
      </c>
      <c r="D65" s="42">
        <v>17304</v>
      </c>
      <c r="E65" s="31">
        <v>9909</v>
      </c>
      <c r="F65" s="31">
        <v>2403</v>
      </c>
      <c r="G65" s="31">
        <v>75</v>
      </c>
      <c r="H65" s="31">
        <v>7431</v>
      </c>
      <c r="I65" s="31">
        <v>1768</v>
      </c>
      <c r="J65" s="31">
        <v>5627</v>
      </c>
      <c r="K65" s="31">
        <v>2923</v>
      </c>
      <c r="L65" s="31">
        <v>2130</v>
      </c>
      <c r="M65" s="31">
        <v>2923</v>
      </c>
      <c r="N65" s="31">
        <v>0</v>
      </c>
      <c r="O65" s="31">
        <v>0</v>
      </c>
      <c r="P65" s="31">
        <v>0</v>
      </c>
      <c r="Q65" s="31">
        <v>0</v>
      </c>
      <c r="R65" s="31">
        <v>2130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2923</v>
      </c>
      <c r="Y65" s="31">
        <v>0</v>
      </c>
      <c r="Z65" s="31">
        <v>0</v>
      </c>
      <c r="AA65" s="31">
        <v>0</v>
      </c>
      <c r="AB65" s="31">
        <v>2130</v>
      </c>
      <c r="AC65" s="141"/>
      <c r="AD65" s="141"/>
      <c r="AE65" s="141"/>
      <c r="AF65" s="141"/>
      <c r="AG65" s="141"/>
      <c r="AH65" s="141"/>
    </row>
    <row r="66" spans="1:34" ht="10.5">
      <c r="A66" s="163">
        <v>54</v>
      </c>
      <c r="B66" s="164">
        <v>462</v>
      </c>
      <c r="C66" s="165" t="s">
        <v>932</v>
      </c>
      <c r="D66" s="42">
        <v>13059</v>
      </c>
      <c r="E66" s="31">
        <v>6960</v>
      </c>
      <c r="F66" s="31">
        <v>5276</v>
      </c>
      <c r="G66" s="31">
        <v>0</v>
      </c>
      <c r="H66" s="31">
        <v>1684</v>
      </c>
      <c r="I66" s="31">
        <v>78</v>
      </c>
      <c r="J66" s="31">
        <v>6021</v>
      </c>
      <c r="K66" s="31">
        <v>3531</v>
      </c>
      <c r="L66" s="31">
        <v>823</v>
      </c>
      <c r="M66" s="31">
        <v>3531</v>
      </c>
      <c r="N66" s="31">
        <v>0</v>
      </c>
      <c r="O66" s="31">
        <v>0</v>
      </c>
      <c r="P66" s="31">
        <v>0</v>
      </c>
      <c r="Q66" s="31">
        <v>0</v>
      </c>
      <c r="R66" s="31">
        <v>823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3531</v>
      </c>
      <c r="Y66" s="31">
        <v>0</v>
      </c>
      <c r="Z66" s="31">
        <v>0</v>
      </c>
      <c r="AA66" s="31">
        <v>0</v>
      </c>
      <c r="AB66" s="31">
        <v>823</v>
      </c>
      <c r="AC66" s="141"/>
      <c r="AD66" s="141"/>
      <c r="AE66" s="141"/>
      <c r="AF66" s="141"/>
      <c r="AG66" s="141"/>
      <c r="AH66" s="141"/>
    </row>
    <row r="67" spans="1:34" ht="10.5">
      <c r="A67" s="163">
        <v>55</v>
      </c>
      <c r="B67" s="164">
        <v>463</v>
      </c>
      <c r="C67" s="165" t="s">
        <v>933</v>
      </c>
      <c r="D67" s="42">
        <v>12458</v>
      </c>
      <c r="E67" s="31">
        <v>6931</v>
      </c>
      <c r="F67" s="31">
        <v>4601</v>
      </c>
      <c r="G67" s="31">
        <v>0</v>
      </c>
      <c r="H67" s="31">
        <v>2330</v>
      </c>
      <c r="I67" s="31">
        <v>64</v>
      </c>
      <c r="J67" s="31">
        <v>5463</v>
      </c>
      <c r="K67" s="31">
        <v>3321</v>
      </c>
      <c r="L67" s="31">
        <v>1232</v>
      </c>
      <c r="M67" s="31">
        <v>3321</v>
      </c>
      <c r="N67" s="31">
        <v>0</v>
      </c>
      <c r="O67" s="31">
        <v>0</v>
      </c>
      <c r="P67" s="31">
        <v>0</v>
      </c>
      <c r="Q67" s="31">
        <v>0</v>
      </c>
      <c r="R67" s="31">
        <v>1232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3321</v>
      </c>
      <c r="Y67" s="31">
        <v>0</v>
      </c>
      <c r="Z67" s="31">
        <v>0</v>
      </c>
      <c r="AA67" s="31">
        <v>0</v>
      </c>
      <c r="AB67" s="31">
        <v>1232</v>
      </c>
      <c r="AC67" s="141"/>
      <c r="AD67" s="141"/>
      <c r="AE67" s="141"/>
      <c r="AF67" s="141"/>
      <c r="AG67" s="141"/>
      <c r="AH67" s="141"/>
    </row>
    <row r="68" spans="1:34" ht="10.5">
      <c r="A68" s="163">
        <v>56</v>
      </c>
      <c r="B68" s="164">
        <v>464</v>
      </c>
      <c r="C68" s="165" t="s">
        <v>934</v>
      </c>
      <c r="D68" s="42">
        <v>32569</v>
      </c>
      <c r="E68" s="31">
        <v>22070</v>
      </c>
      <c r="F68" s="31">
        <v>9038</v>
      </c>
      <c r="G68" s="31">
        <v>0</v>
      </c>
      <c r="H68" s="31">
        <v>13032</v>
      </c>
      <c r="I68" s="31">
        <v>118</v>
      </c>
      <c r="J68" s="31">
        <v>10381</v>
      </c>
      <c r="K68" s="31">
        <v>6013</v>
      </c>
      <c r="L68" s="31">
        <v>6052</v>
      </c>
      <c r="M68" s="31">
        <v>6013</v>
      </c>
      <c r="N68" s="31">
        <v>0</v>
      </c>
      <c r="O68" s="31">
        <v>0</v>
      </c>
      <c r="P68" s="31">
        <v>0</v>
      </c>
      <c r="Q68" s="31">
        <v>0</v>
      </c>
      <c r="R68" s="31">
        <v>6052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6013</v>
      </c>
      <c r="Y68" s="31">
        <v>0</v>
      </c>
      <c r="Z68" s="31">
        <v>0</v>
      </c>
      <c r="AA68" s="31">
        <v>0</v>
      </c>
      <c r="AB68" s="31">
        <v>6052</v>
      </c>
      <c r="AC68" s="141"/>
      <c r="AD68" s="141"/>
      <c r="AE68" s="141"/>
      <c r="AF68" s="141"/>
      <c r="AG68" s="141"/>
      <c r="AH68" s="141"/>
    </row>
    <row r="69" spans="1:34" ht="10.5">
      <c r="A69" s="163">
        <v>57</v>
      </c>
      <c r="B69" s="164">
        <v>481</v>
      </c>
      <c r="C69" s="165" t="s">
        <v>935</v>
      </c>
      <c r="D69" s="42">
        <v>19131</v>
      </c>
      <c r="E69" s="31">
        <v>9590</v>
      </c>
      <c r="F69" s="31">
        <v>2496</v>
      </c>
      <c r="G69" s="31">
        <v>658</v>
      </c>
      <c r="H69" s="31">
        <v>6436</v>
      </c>
      <c r="I69" s="31">
        <v>80</v>
      </c>
      <c r="J69" s="31">
        <v>9461</v>
      </c>
      <c r="K69" s="31">
        <v>7340</v>
      </c>
      <c r="L69" s="31">
        <v>4602</v>
      </c>
      <c r="M69" s="31">
        <v>7340</v>
      </c>
      <c r="N69" s="31">
        <v>0</v>
      </c>
      <c r="O69" s="31">
        <v>0</v>
      </c>
      <c r="P69" s="31">
        <v>0</v>
      </c>
      <c r="Q69" s="31">
        <v>0</v>
      </c>
      <c r="R69" s="31">
        <v>4602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7340</v>
      </c>
      <c r="Y69" s="31">
        <v>0</v>
      </c>
      <c r="Z69" s="31">
        <v>0</v>
      </c>
      <c r="AA69" s="31">
        <v>0</v>
      </c>
      <c r="AB69" s="31">
        <v>4602</v>
      </c>
      <c r="AC69" s="141"/>
      <c r="AD69" s="141"/>
      <c r="AE69" s="141"/>
      <c r="AF69" s="141"/>
      <c r="AG69" s="141"/>
      <c r="AH69" s="141"/>
    </row>
    <row r="70" spans="1:34" ht="10.5">
      <c r="A70" s="163">
        <v>58</v>
      </c>
      <c r="B70" s="164">
        <v>501</v>
      </c>
      <c r="C70" s="165" t="s">
        <v>936</v>
      </c>
      <c r="D70" s="42">
        <v>8994</v>
      </c>
      <c r="E70" s="31">
        <v>5264</v>
      </c>
      <c r="F70" s="31">
        <v>0</v>
      </c>
      <c r="G70" s="31">
        <v>0</v>
      </c>
      <c r="H70" s="31">
        <v>5264</v>
      </c>
      <c r="I70" s="31">
        <v>0</v>
      </c>
      <c r="J70" s="31">
        <v>3730</v>
      </c>
      <c r="K70" s="31">
        <v>2216</v>
      </c>
      <c r="L70" s="31">
        <v>2475</v>
      </c>
      <c r="M70" s="31">
        <v>2216</v>
      </c>
      <c r="N70" s="31">
        <v>0</v>
      </c>
      <c r="O70" s="31">
        <v>0</v>
      </c>
      <c r="P70" s="31">
        <v>0</v>
      </c>
      <c r="Q70" s="31">
        <v>0</v>
      </c>
      <c r="R70" s="31">
        <v>2475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2216</v>
      </c>
      <c r="Y70" s="31">
        <v>0</v>
      </c>
      <c r="Z70" s="31">
        <v>0</v>
      </c>
      <c r="AA70" s="31">
        <v>0</v>
      </c>
      <c r="AB70" s="31">
        <v>2475</v>
      </c>
      <c r="AC70" s="141"/>
      <c r="AD70" s="141"/>
      <c r="AE70" s="141"/>
      <c r="AF70" s="141"/>
      <c r="AG70" s="141"/>
      <c r="AH70" s="141"/>
    </row>
    <row r="71" spans="1:34" ht="10.5">
      <c r="A71" s="163">
        <v>59</v>
      </c>
      <c r="B71" s="164">
        <v>502</v>
      </c>
      <c r="C71" s="165" t="s">
        <v>937</v>
      </c>
      <c r="D71" s="42">
        <v>5946</v>
      </c>
      <c r="E71" s="31">
        <v>4980</v>
      </c>
      <c r="F71" s="31">
        <v>652</v>
      </c>
      <c r="G71" s="31">
        <v>360</v>
      </c>
      <c r="H71" s="31">
        <v>3968</v>
      </c>
      <c r="I71" s="31">
        <v>0</v>
      </c>
      <c r="J71" s="31">
        <v>966</v>
      </c>
      <c r="K71" s="31">
        <v>565</v>
      </c>
      <c r="L71" s="31">
        <v>1912</v>
      </c>
      <c r="M71" s="31">
        <v>565</v>
      </c>
      <c r="N71" s="31">
        <v>0</v>
      </c>
      <c r="O71" s="31">
        <v>0</v>
      </c>
      <c r="P71" s="31">
        <v>0</v>
      </c>
      <c r="Q71" s="31">
        <v>0</v>
      </c>
      <c r="R71" s="31">
        <v>1912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565</v>
      </c>
      <c r="Y71" s="31">
        <v>0</v>
      </c>
      <c r="Z71" s="31">
        <v>0</v>
      </c>
      <c r="AA71" s="31">
        <v>0</v>
      </c>
      <c r="AB71" s="31">
        <v>1912</v>
      </c>
      <c r="AC71" s="141"/>
      <c r="AD71" s="141"/>
      <c r="AE71" s="141"/>
      <c r="AF71" s="141"/>
      <c r="AG71" s="141"/>
      <c r="AH71" s="141"/>
    </row>
    <row r="72" spans="1:28" ht="10.5">
      <c r="A72" s="163">
        <v>60</v>
      </c>
      <c r="B72" s="164">
        <v>503</v>
      </c>
      <c r="C72" s="165" t="s">
        <v>938</v>
      </c>
      <c r="D72" s="42">
        <v>4705</v>
      </c>
      <c r="E72" s="31">
        <v>3165</v>
      </c>
      <c r="F72" s="31">
        <v>902</v>
      </c>
      <c r="G72" s="31">
        <v>0</v>
      </c>
      <c r="H72" s="31">
        <v>2263</v>
      </c>
      <c r="I72" s="31">
        <v>116</v>
      </c>
      <c r="J72" s="31">
        <v>1424</v>
      </c>
      <c r="K72" s="31">
        <v>826</v>
      </c>
      <c r="L72" s="31">
        <v>956</v>
      </c>
      <c r="M72" s="31">
        <v>826</v>
      </c>
      <c r="N72" s="31">
        <v>0</v>
      </c>
      <c r="O72" s="31">
        <v>0</v>
      </c>
      <c r="P72" s="31">
        <v>0</v>
      </c>
      <c r="Q72" s="31">
        <v>0</v>
      </c>
      <c r="R72" s="31">
        <v>956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826</v>
      </c>
      <c r="Y72" s="31">
        <v>0</v>
      </c>
      <c r="Z72" s="31">
        <v>0</v>
      </c>
      <c r="AA72" s="31">
        <v>0</v>
      </c>
      <c r="AB72" s="31">
        <v>956</v>
      </c>
    </row>
    <row r="73" spans="1:28" ht="10.5">
      <c r="A73" s="163">
        <v>61</v>
      </c>
      <c r="B73" s="164">
        <v>504</v>
      </c>
      <c r="C73" s="165" t="s">
        <v>939</v>
      </c>
      <c r="D73" s="42">
        <v>3584</v>
      </c>
      <c r="E73" s="31">
        <v>2546</v>
      </c>
      <c r="F73" s="31">
        <v>2037</v>
      </c>
      <c r="G73" s="31">
        <v>0</v>
      </c>
      <c r="H73" s="31">
        <v>509</v>
      </c>
      <c r="I73" s="31">
        <v>71</v>
      </c>
      <c r="J73" s="31">
        <v>967</v>
      </c>
      <c r="K73" s="31">
        <v>565</v>
      </c>
      <c r="L73" s="31">
        <v>281</v>
      </c>
      <c r="M73" s="31">
        <v>565</v>
      </c>
      <c r="N73" s="31">
        <v>0</v>
      </c>
      <c r="O73" s="31">
        <v>0</v>
      </c>
      <c r="P73" s="31">
        <v>0</v>
      </c>
      <c r="Q73" s="31">
        <v>0</v>
      </c>
      <c r="R73" s="31">
        <v>281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565</v>
      </c>
      <c r="Y73" s="31">
        <v>0</v>
      </c>
      <c r="Z73" s="31">
        <v>0</v>
      </c>
      <c r="AA73" s="31">
        <v>0</v>
      </c>
      <c r="AB73" s="31">
        <v>281</v>
      </c>
    </row>
    <row r="74" spans="1:34" ht="10.5">
      <c r="A74" s="163">
        <v>62</v>
      </c>
      <c r="B74" s="164">
        <v>521</v>
      </c>
      <c r="C74" s="165" t="s">
        <v>940</v>
      </c>
      <c r="D74" s="42">
        <v>27039</v>
      </c>
      <c r="E74" s="31">
        <v>9289</v>
      </c>
      <c r="F74" s="31">
        <v>1140</v>
      </c>
      <c r="G74" s="31">
        <v>935</v>
      </c>
      <c r="H74" s="31">
        <v>7214</v>
      </c>
      <c r="I74" s="31">
        <v>463</v>
      </c>
      <c r="J74" s="31">
        <v>17287</v>
      </c>
      <c r="K74" s="31">
        <v>8687</v>
      </c>
      <c r="L74" s="31">
        <v>3501</v>
      </c>
      <c r="M74" s="31">
        <v>8687</v>
      </c>
      <c r="N74" s="31">
        <v>0</v>
      </c>
      <c r="O74" s="31">
        <v>0</v>
      </c>
      <c r="P74" s="31">
        <v>0</v>
      </c>
      <c r="Q74" s="31">
        <v>0</v>
      </c>
      <c r="R74" s="31">
        <v>3501</v>
      </c>
      <c r="S74" s="31">
        <v>0</v>
      </c>
      <c r="T74" s="31">
        <v>0</v>
      </c>
      <c r="U74" s="31">
        <v>0</v>
      </c>
      <c r="V74" s="31">
        <v>0</v>
      </c>
      <c r="W74" s="31">
        <v>947</v>
      </c>
      <c r="X74" s="31">
        <v>7740</v>
      </c>
      <c r="Y74" s="31">
        <v>0</v>
      </c>
      <c r="Z74" s="31">
        <v>821</v>
      </c>
      <c r="AA74" s="31" t="s">
        <v>1014</v>
      </c>
      <c r="AB74" s="31">
        <v>2680</v>
      </c>
      <c r="AC74" s="141"/>
      <c r="AD74" s="141"/>
      <c r="AE74" s="141"/>
      <c r="AF74" s="141"/>
      <c r="AG74" s="141"/>
      <c r="AH74" s="141"/>
    </row>
    <row r="75" spans="1:34" ht="10.5">
      <c r="A75" s="163">
        <v>63</v>
      </c>
      <c r="B75" s="164">
        <v>522</v>
      </c>
      <c r="C75" s="165" t="s">
        <v>941</v>
      </c>
      <c r="D75" s="42">
        <v>6008</v>
      </c>
      <c r="E75" s="31">
        <v>3724</v>
      </c>
      <c r="F75" s="31">
        <v>0</v>
      </c>
      <c r="G75" s="31">
        <v>0</v>
      </c>
      <c r="H75" s="31">
        <v>3724</v>
      </c>
      <c r="I75" s="31">
        <v>327</v>
      </c>
      <c r="J75" s="31">
        <v>1957</v>
      </c>
      <c r="K75" s="31">
        <v>857</v>
      </c>
      <c r="L75" s="31">
        <v>2009</v>
      </c>
      <c r="M75" s="31">
        <v>857</v>
      </c>
      <c r="N75" s="31">
        <v>0</v>
      </c>
      <c r="O75" s="31">
        <v>0</v>
      </c>
      <c r="P75" s="31">
        <v>0</v>
      </c>
      <c r="Q75" s="31">
        <v>0</v>
      </c>
      <c r="R75" s="31">
        <v>2009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857</v>
      </c>
      <c r="Y75" s="31">
        <v>0</v>
      </c>
      <c r="Z75" s="31">
        <v>0</v>
      </c>
      <c r="AA75" s="31">
        <v>0</v>
      </c>
      <c r="AB75" s="31">
        <v>2009</v>
      </c>
      <c r="AC75" s="141"/>
      <c r="AD75" s="141"/>
      <c r="AE75" s="141"/>
      <c r="AF75" s="141"/>
      <c r="AG75" s="141"/>
      <c r="AH75" s="141"/>
    </row>
    <row r="76" spans="1:34" ht="10.5">
      <c r="A76" s="163">
        <v>64</v>
      </c>
      <c r="B76" s="164">
        <v>523</v>
      </c>
      <c r="C76" s="165" t="s">
        <v>840</v>
      </c>
      <c r="D76" s="42">
        <v>11403</v>
      </c>
      <c r="E76" s="31">
        <v>4196</v>
      </c>
      <c r="F76" s="31">
        <v>1418</v>
      </c>
      <c r="G76" s="31">
        <v>950</v>
      </c>
      <c r="H76" s="31">
        <v>1828</v>
      </c>
      <c r="I76" s="31">
        <v>534</v>
      </c>
      <c r="J76" s="31">
        <v>6673</v>
      </c>
      <c r="K76" s="31">
        <v>3613</v>
      </c>
      <c r="L76" s="31">
        <v>2079</v>
      </c>
      <c r="M76" s="31">
        <v>3613</v>
      </c>
      <c r="N76" s="31">
        <v>0</v>
      </c>
      <c r="O76" s="31">
        <v>0</v>
      </c>
      <c r="P76" s="31">
        <v>0</v>
      </c>
      <c r="Q76" s="31">
        <v>0</v>
      </c>
      <c r="R76" s="31">
        <v>2079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3613</v>
      </c>
      <c r="Y76" s="31">
        <v>0</v>
      </c>
      <c r="Z76" s="31">
        <v>0</v>
      </c>
      <c r="AA76" s="31">
        <v>0</v>
      </c>
      <c r="AB76" s="31">
        <v>2079</v>
      </c>
      <c r="AC76" s="141"/>
      <c r="AD76" s="141"/>
      <c r="AE76" s="141"/>
      <c r="AF76" s="141"/>
      <c r="AG76" s="141"/>
      <c r="AH76" s="141"/>
    </row>
    <row r="77" spans="1:34" ht="10.5">
      <c r="A77" s="163">
        <v>65</v>
      </c>
      <c r="B77" s="164">
        <v>524</v>
      </c>
      <c r="C77" s="165" t="s">
        <v>942</v>
      </c>
      <c r="D77" s="42">
        <v>5107</v>
      </c>
      <c r="E77" s="31">
        <v>4169</v>
      </c>
      <c r="F77" s="31">
        <v>2591</v>
      </c>
      <c r="G77" s="31">
        <v>811</v>
      </c>
      <c r="H77" s="31">
        <v>767</v>
      </c>
      <c r="I77" s="31">
        <v>12</v>
      </c>
      <c r="J77" s="31">
        <v>926</v>
      </c>
      <c r="K77" s="31">
        <v>277</v>
      </c>
      <c r="L77" s="31">
        <v>1535</v>
      </c>
      <c r="M77" s="31">
        <v>277</v>
      </c>
      <c r="N77" s="31">
        <v>0</v>
      </c>
      <c r="O77" s="31">
        <v>0</v>
      </c>
      <c r="P77" s="31">
        <v>0</v>
      </c>
      <c r="Q77" s="31">
        <v>0</v>
      </c>
      <c r="R77" s="31">
        <v>1535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277</v>
      </c>
      <c r="Y77" s="31">
        <v>0</v>
      </c>
      <c r="Z77" s="31">
        <v>0</v>
      </c>
      <c r="AA77" s="31">
        <v>0</v>
      </c>
      <c r="AB77" s="31">
        <v>1535</v>
      </c>
      <c r="AC77" s="141"/>
      <c r="AD77" s="141"/>
      <c r="AE77" s="141"/>
      <c r="AF77" s="141"/>
      <c r="AG77" s="141"/>
      <c r="AH77" s="141"/>
    </row>
    <row r="78" spans="1:34" ht="10.5">
      <c r="A78" s="163">
        <v>66</v>
      </c>
      <c r="B78" s="164">
        <v>525</v>
      </c>
      <c r="C78" s="165" t="s">
        <v>943</v>
      </c>
      <c r="D78" s="42">
        <v>4358</v>
      </c>
      <c r="E78" s="31">
        <v>3159</v>
      </c>
      <c r="F78" s="31">
        <v>1164</v>
      </c>
      <c r="G78" s="31">
        <v>0</v>
      </c>
      <c r="H78" s="31">
        <v>1995</v>
      </c>
      <c r="I78" s="31">
        <v>0</v>
      </c>
      <c r="J78" s="31">
        <v>1199</v>
      </c>
      <c r="K78" s="31">
        <v>1295</v>
      </c>
      <c r="L78" s="31">
        <v>1942</v>
      </c>
      <c r="M78" s="31">
        <v>1295</v>
      </c>
      <c r="N78" s="31">
        <v>0</v>
      </c>
      <c r="O78" s="31">
        <v>0</v>
      </c>
      <c r="P78" s="31">
        <v>0</v>
      </c>
      <c r="Q78" s="31">
        <v>0</v>
      </c>
      <c r="R78" s="31">
        <v>1942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1295</v>
      </c>
      <c r="Y78" s="31">
        <v>0</v>
      </c>
      <c r="Z78" s="31">
        <v>0</v>
      </c>
      <c r="AA78" s="31">
        <v>0</v>
      </c>
      <c r="AB78" s="31">
        <v>1942</v>
      </c>
      <c r="AC78" s="141"/>
      <c r="AD78" s="141"/>
      <c r="AE78" s="141"/>
      <c r="AF78" s="141"/>
      <c r="AG78" s="141"/>
      <c r="AH78" s="141"/>
    </row>
    <row r="79" spans="1:34" ht="10.5">
      <c r="A79" s="163">
        <v>69</v>
      </c>
      <c r="B79" s="164">
        <v>541</v>
      </c>
      <c r="C79" s="165" t="s">
        <v>944</v>
      </c>
      <c r="D79" s="42">
        <v>4500</v>
      </c>
      <c r="E79" s="31">
        <v>2597</v>
      </c>
      <c r="F79" s="31">
        <v>0</v>
      </c>
      <c r="G79" s="31">
        <v>0</v>
      </c>
      <c r="H79" s="31">
        <v>2597</v>
      </c>
      <c r="I79" s="31">
        <v>0</v>
      </c>
      <c r="J79" s="31">
        <v>1903</v>
      </c>
      <c r="K79" s="31">
        <v>1125</v>
      </c>
      <c r="L79" s="31">
        <v>3328</v>
      </c>
      <c r="M79" s="31">
        <v>1125</v>
      </c>
      <c r="N79" s="31">
        <v>0</v>
      </c>
      <c r="O79" s="31">
        <v>0</v>
      </c>
      <c r="P79" s="31">
        <v>0</v>
      </c>
      <c r="Q79" s="31">
        <v>0</v>
      </c>
      <c r="R79" s="31">
        <v>3328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1125</v>
      </c>
      <c r="Y79" s="31">
        <v>0</v>
      </c>
      <c r="Z79" s="31">
        <v>0</v>
      </c>
      <c r="AA79" s="31">
        <v>0</v>
      </c>
      <c r="AB79" s="31">
        <v>3328</v>
      </c>
      <c r="AC79" s="141"/>
      <c r="AD79" s="141"/>
      <c r="AE79" s="141"/>
      <c r="AF79" s="141"/>
      <c r="AG79" s="141"/>
      <c r="AH79" s="141"/>
    </row>
    <row r="80" spans="1:34" ht="10.5">
      <c r="A80" s="163">
        <v>70</v>
      </c>
      <c r="B80" s="164">
        <v>542</v>
      </c>
      <c r="C80" s="165" t="s">
        <v>945</v>
      </c>
      <c r="D80" s="214">
        <v>6079</v>
      </c>
      <c r="E80" s="205">
        <v>2268</v>
      </c>
      <c r="F80" s="205">
        <v>1442</v>
      </c>
      <c r="G80" s="205">
        <v>0</v>
      </c>
      <c r="H80" s="205">
        <v>826</v>
      </c>
      <c r="I80" s="205">
        <v>405</v>
      </c>
      <c r="J80" s="205">
        <v>3406</v>
      </c>
      <c r="K80" s="205">
        <v>2086</v>
      </c>
      <c r="L80" s="205">
        <v>757</v>
      </c>
      <c r="M80" s="205">
        <v>2086</v>
      </c>
      <c r="N80" s="205">
        <v>0</v>
      </c>
      <c r="O80" s="205">
        <v>0</v>
      </c>
      <c r="P80" s="205">
        <v>0</v>
      </c>
      <c r="Q80" s="205">
        <v>0</v>
      </c>
      <c r="R80" s="205">
        <v>757</v>
      </c>
      <c r="S80" s="205">
        <v>0</v>
      </c>
      <c r="T80" s="205">
        <v>0</v>
      </c>
      <c r="U80" s="205">
        <v>0</v>
      </c>
      <c r="V80" s="205">
        <v>0</v>
      </c>
      <c r="W80" s="205">
        <v>0</v>
      </c>
      <c r="X80" s="205">
        <v>2086</v>
      </c>
      <c r="Y80" s="205">
        <v>0</v>
      </c>
      <c r="Z80" s="205">
        <v>0</v>
      </c>
      <c r="AA80" s="205">
        <v>0</v>
      </c>
      <c r="AB80" s="205">
        <v>757</v>
      </c>
      <c r="AC80" s="141"/>
      <c r="AD80" s="141"/>
      <c r="AE80" s="141"/>
      <c r="AF80" s="141"/>
      <c r="AG80" s="141"/>
      <c r="AH80" s="141"/>
    </row>
    <row r="81" spans="1:34" ht="10.5">
      <c r="A81" s="163">
        <v>71</v>
      </c>
      <c r="B81" s="164">
        <v>543</v>
      </c>
      <c r="C81" s="165" t="s">
        <v>946</v>
      </c>
      <c r="D81" s="221">
        <v>14540</v>
      </c>
      <c r="E81" s="222">
        <v>7166</v>
      </c>
      <c r="F81" s="222">
        <v>536</v>
      </c>
      <c r="G81" s="222">
        <v>626</v>
      </c>
      <c r="H81" s="222">
        <v>6004</v>
      </c>
      <c r="I81" s="222">
        <v>25</v>
      </c>
      <c r="J81" s="222">
        <v>7349</v>
      </c>
      <c r="K81" s="222">
        <v>4507</v>
      </c>
      <c r="L81" s="222">
        <v>2817</v>
      </c>
      <c r="M81" s="222">
        <v>4507</v>
      </c>
      <c r="N81" s="31">
        <v>0</v>
      </c>
      <c r="O81" s="31">
        <v>0</v>
      </c>
      <c r="P81" s="31">
        <v>0</v>
      </c>
      <c r="Q81" s="31">
        <v>0</v>
      </c>
      <c r="R81" s="222">
        <v>2817</v>
      </c>
      <c r="S81" s="31">
        <v>0</v>
      </c>
      <c r="T81" s="31">
        <v>0</v>
      </c>
      <c r="U81" s="31">
        <v>0</v>
      </c>
      <c r="V81" s="31">
        <v>0</v>
      </c>
      <c r="W81" s="222">
        <v>4507</v>
      </c>
      <c r="X81" s="222">
        <v>0</v>
      </c>
      <c r="Y81" s="222">
        <v>0</v>
      </c>
      <c r="Z81" s="222">
        <v>0</v>
      </c>
      <c r="AA81" s="222">
        <v>0</v>
      </c>
      <c r="AB81" s="222">
        <v>2817</v>
      </c>
      <c r="AC81" s="141"/>
      <c r="AD81" s="141"/>
      <c r="AE81" s="141"/>
      <c r="AF81" s="141"/>
      <c r="AG81" s="141"/>
      <c r="AH81" s="141"/>
    </row>
    <row r="82" spans="1:34" ht="10.5">
      <c r="A82" s="163">
        <v>72</v>
      </c>
      <c r="B82" s="164">
        <v>544</v>
      </c>
      <c r="C82" s="165" t="s">
        <v>947</v>
      </c>
      <c r="D82" s="42">
        <v>18888</v>
      </c>
      <c r="E82" s="31">
        <v>6710</v>
      </c>
      <c r="F82" s="31">
        <v>2415</v>
      </c>
      <c r="G82" s="31">
        <v>0</v>
      </c>
      <c r="H82" s="31">
        <v>4295</v>
      </c>
      <c r="I82" s="31">
        <v>62</v>
      </c>
      <c r="J82" s="31">
        <v>12116</v>
      </c>
      <c r="K82" s="31">
        <v>7208</v>
      </c>
      <c r="L82" s="31">
        <v>1445</v>
      </c>
      <c r="M82" s="31">
        <v>7208</v>
      </c>
      <c r="N82" s="31">
        <v>0</v>
      </c>
      <c r="O82" s="31">
        <v>0</v>
      </c>
      <c r="P82" s="31">
        <v>0</v>
      </c>
      <c r="Q82" s="31">
        <v>0</v>
      </c>
      <c r="R82" s="31">
        <v>1445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7208</v>
      </c>
      <c r="Y82" s="31">
        <v>0</v>
      </c>
      <c r="Z82" s="31">
        <v>0</v>
      </c>
      <c r="AA82" s="31">
        <v>0</v>
      </c>
      <c r="AB82" s="31">
        <v>1445</v>
      </c>
      <c r="AC82" s="141"/>
      <c r="AD82" s="141"/>
      <c r="AE82" s="141"/>
      <c r="AF82" s="141"/>
      <c r="AG82" s="141"/>
      <c r="AH82" s="141"/>
    </row>
    <row r="83" spans="1:34" ht="10.5">
      <c r="A83" s="163">
        <v>73</v>
      </c>
      <c r="B83" s="164">
        <v>561</v>
      </c>
      <c r="C83" s="165" t="s">
        <v>948</v>
      </c>
      <c r="D83" s="42">
        <v>11372</v>
      </c>
      <c r="E83" s="31">
        <v>6405</v>
      </c>
      <c r="F83" s="31">
        <v>512</v>
      </c>
      <c r="G83" s="31">
        <v>913</v>
      </c>
      <c r="H83" s="31">
        <v>4980</v>
      </c>
      <c r="I83" s="31">
        <v>165</v>
      </c>
      <c r="J83" s="31">
        <v>4802</v>
      </c>
      <c r="K83" s="31">
        <v>3623</v>
      </c>
      <c r="L83" s="31">
        <v>1424</v>
      </c>
      <c r="M83" s="31">
        <v>3623</v>
      </c>
      <c r="N83" s="31">
        <v>0</v>
      </c>
      <c r="O83" s="31">
        <v>0</v>
      </c>
      <c r="P83" s="31">
        <v>0</v>
      </c>
      <c r="Q83" s="31">
        <v>0</v>
      </c>
      <c r="R83" s="31">
        <v>1424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3623</v>
      </c>
      <c r="Y83" s="31">
        <v>0</v>
      </c>
      <c r="Z83" s="31">
        <v>0</v>
      </c>
      <c r="AA83" s="31">
        <v>0</v>
      </c>
      <c r="AB83" s="31">
        <v>1424</v>
      </c>
      <c r="AC83" s="141"/>
      <c r="AD83" s="141"/>
      <c r="AE83" s="141"/>
      <c r="AF83" s="141"/>
      <c r="AG83" s="141"/>
      <c r="AH83" s="141"/>
    </row>
    <row r="84" spans="1:34" ht="10.5">
      <c r="A84" s="163">
        <v>74</v>
      </c>
      <c r="B84" s="164">
        <v>562</v>
      </c>
      <c r="C84" s="165" t="s">
        <v>949</v>
      </c>
      <c r="D84" s="42">
        <v>6089</v>
      </c>
      <c r="E84" s="31">
        <v>1720</v>
      </c>
      <c r="F84" s="31">
        <v>134</v>
      </c>
      <c r="G84" s="31">
        <v>0</v>
      </c>
      <c r="H84" s="31">
        <v>1586</v>
      </c>
      <c r="I84" s="31">
        <v>371</v>
      </c>
      <c r="J84" s="31">
        <v>3998</v>
      </c>
      <c r="K84" s="31">
        <v>1703</v>
      </c>
      <c r="L84" s="31">
        <v>343</v>
      </c>
      <c r="M84" s="31">
        <v>1703</v>
      </c>
      <c r="N84" s="31">
        <v>0</v>
      </c>
      <c r="O84" s="31">
        <v>0</v>
      </c>
      <c r="P84" s="31">
        <v>0</v>
      </c>
      <c r="Q84" s="31">
        <v>0</v>
      </c>
      <c r="R84" s="31">
        <v>343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1703</v>
      </c>
      <c r="Y84" s="31">
        <v>0</v>
      </c>
      <c r="Z84" s="31">
        <v>0</v>
      </c>
      <c r="AA84" s="31">
        <v>0</v>
      </c>
      <c r="AB84" s="31">
        <v>343</v>
      </c>
      <c r="AC84" s="141"/>
      <c r="AD84" s="141"/>
      <c r="AE84" s="141"/>
      <c r="AF84" s="141"/>
      <c r="AG84" s="141"/>
      <c r="AH84" s="141"/>
    </row>
    <row r="85" spans="1:34" ht="10.5">
      <c r="A85" s="163">
        <v>75</v>
      </c>
      <c r="B85" s="164">
        <v>581</v>
      </c>
      <c r="C85" s="165" t="s">
        <v>950</v>
      </c>
      <c r="D85" s="42">
        <v>7017</v>
      </c>
      <c r="E85" s="31">
        <v>3020</v>
      </c>
      <c r="F85" s="31">
        <v>1630</v>
      </c>
      <c r="G85" s="31">
        <v>0</v>
      </c>
      <c r="H85" s="31">
        <v>1390</v>
      </c>
      <c r="I85" s="31">
        <v>773</v>
      </c>
      <c r="J85" s="31">
        <v>3224</v>
      </c>
      <c r="K85" s="31">
        <v>1754</v>
      </c>
      <c r="L85" s="31">
        <v>568</v>
      </c>
      <c r="M85" s="31">
        <v>1754</v>
      </c>
      <c r="N85" s="31">
        <v>0</v>
      </c>
      <c r="O85" s="31">
        <v>0</v>
      </c>
      <c r="P85" s="31">
        <v>0</v>
      </c>
      <c r="Q85" s="31">
        <v>0</v>
      </c>
      <c r="R85" s="31">
        <v>568</v>
      </c>
      <c r="S85" s="31">
        <v>0</v>
      </c>
      <c r="T85" s="31">
        <v>0</v>
      </c>
      <c r="U85" s="31">
        <v>0</v>
      </c>
      <c r="V85" s="31">
        <v>0</v>
      </c>
      <c r="W85" s="31">
        <v>1754</v>
      </c>
      <c r="X85" s="31">
        <v>0</v>
      </c>
      <c r="Y85" s="31">
        <v>0</v>
      </c>
      <c r="Z85" s="31">
        <v>0</v>
      </c>
      <c r="AA85" s="31">
        <v>0</v>
      </c>
      <c r="AB85" s="31">
        <v>568</v>
      </c>
      <c r="AC85" s="141"/>
      <c r="AD85" s="141"/>
      <c r="AE85" s="141"/>
      <c r="AF85" s="141"/>
      <c r="AG85" s="141"/>
      <c r="AH85" s="141"/>
    </row>
    <row r="86" spans="1:34" ht="10.5">
      <c r="A86" s="163">
        <v>76</v>
      </c>
      <c r="B86" s="164">
        <v>582</v>
      </c>
      <c r="C86" s="165" t="s">
        <v>951</v>
      </c>
      <c r="D86" s="42">
        <v>11865</v>
      </c>
      <c r="E86" s="31">
        <v>7749</v>
      </c>
      <c r="F86" s="31">
        <v>4492</v>
      </c>
      <c r="G86" s="31">
        <v>0</v>
      </c>
      <c r="H86" s="31">
        <v>3257</v>
      </c>
      <c r="I86" s="31">
        <v>0</v>
      </c>
      <c r="J86" s="31">
        <v>4116</v>
      </c>
      <c r="K86" s="31">
        <v>3952</v>
      </c>
      <c r="L86" s="31">
        <v>1840</v>
      </c>
      <c r="M86" s="31">
        <v>3952</v>
      </c>
      <c r="N86" s="31">
        <v>0</v>
      </c>
      <c r="O86" s="31">
        <v>0</v>
      </c>
      <c r="P86" s="31">
        <v>0</v>
      </c>
      <c r="Q86" s="31">
        <v>0</v>
      </c>
      <c r="R86" s="31">
        <v>1840</v>
      </c>
      <c r="S86" s="31">
        <v>0</v>
      </c>
      <c r="T86" s="31">
        <v>0</v>
      </c>
      <c r="U86" s="31">
        <v>0</v>
      </c>
      <c r="V86" s="31">
        <v>0</v>
      </c>
      <c r="W86" s="31">
        <v>1140</v>
      </c>
      <c r="X86" s="31">
        <v>2812</v>
      </c>
      <c r="Y86" s="31">
        <v>0</v>
      </c>
      <c r="Z86" s="31">
        <v>231</v>
      </c>
      <c r="AA86" s="31">
        <v>0</v>
      </c>
      <c r="AB86" s="31">
        <v>1609</v>
      </c>
      <c r="AC86" s="141"/>
      <c r="AD86" s="141"/>
      <c r="AE86" s="141"/>
      <c r="AF86" s="141"/>
      <c r="AG86" s="141"/>
      <c r="AH86" s="141"/>
    </row>
    <row r="87" spans="1:34" ht="10.5">
      <c r="A87" s="163">
        <v>77</v>
      </c>
      <c r="B87" s="164">
        <v>583</v>
      </c>
      <c r="C87" s="165" t="s">
        <v>952</v>
      </c>
      <c r="D87" s="42">
        <v>2781</v>
      </c>
      <c r="E87" s="31">
        <v>665</v>
      </c>
      <c r="F87" s="31">
        <v>0</v>
      </c>
      <c r="G87" s="31">
        <v>0</v>
      </c>
      <c r="H87" s="31">
        <v>665</v>
      </c>
      <c r="I87" s="31">
        <v>357</v>
      </c>
      <c r="J87" s="31">
        <v>1759</v>
      </c>
      <c r="K87" s="31">
        <v>813</v>
      </c>
      <c r="L87" s="31">
        <v>214</v>
      </c>
      <c r="M87" s="31">
        <v>813</v>
      </c>
      <c r="N87" s="31">
        <v>0</v>
      </c>
      <c r="O87" s="31">
        <v>0</v>
      </c>
      <c r="P87" s="31">
        <v>0</v>
      </c>
      <c r="Q87" s="31">
        <v>0</v>
      </c>
      <c r="R87" s="31">
        <v>214</v>
      </c>
      <c r="S87" s="31">
        <v>0</v>
      </c>
      <c r="T87" s="31">
        <v>0</v>
      </c>
      <c r="U87" s="31">
        <v>0</v>
      </c>
      <c r="V87" s="31">
        <v>0</v>
      </c>
      <c r="W87" s="31">
        <v>813</v>
      </c>
      <c r="X87" s="31">
        <v>0</v>
      </c>
      <c r="Y87" s="31">
        <v>0</v>
      </c>
      <c r="Z87" s="31">
        <v>0</v>
      </c>
      <c r="AA87" s="31">
        <v>0</v>
      </c>
      <c r="AB87" s="31">
        <v>214</v>
      </c>
      <c r="AC87" s="141"/>
      <c r="AD87" s="141"/>
      <c r="AE87" s="141"/>
      <c r="AF87" s="141"/>
      <c r="AG87" s="141"/>
      <c r="AH87" s="141"/>
    </row>
    <row r="88" spans="1:34" ht="10.5">
      <c r="A88" s="163">
        <v>78</v>
      </c>
      <c r="B88" s="164">
        <v>584</v>
      </c>
      <c r="C88" s="165" t="s">
        <v>953</v>
      </c>
      <c r="D88" s="42">
        <v>7760</v>
      </c>
      <c r="E88" s="31">
        <v>3613</v>
      </c>
      <c r="F88" s="31">
        <v>0</v>
      </c>
      <c r="G88" s="31">
        <v>306</v>
      </c>
      <c r="H88" s="31">
        <v>3307</v>
      </c>
      <c r="I88" s="31">
        <v>0</v>
      </c>
      <c r="J88" s="31">
        <v>4147</v>
      </c>
      <c r="K88" s="31">
        <v>2227</v>
      </c>
      <c r="L88" s="31">
        <v>1087</v>
      </c>
      <c r="M88" s="31">
        <v>2227</v>
      </c>
      <c r="N88" s="31">
        <v>0</v>
      </c>
      <c r="O88" s="31">
        <v>0</v>
      </c>
      <c r="P88" s="31">
        <v>0</v>
      </c>
      <c r="Q88" s="31">
        <v>0</v>
      </c>
      <c r="R88" s="31">
        <v>1087</v>
      </c>
      <c r="S88" s="31">
        <v>0</v>
      </c>
      <c r="T88" s="31">
        <v>0</v>
      </c>
      <c r="U88" s="31">
        <v>0</v>
      </c>
      <c r="V88" s="31">
        <v>0</v>
      </c>
      <c r="W88" s="31">
        <v>2225</v>
      </c>
      <c r="X88" s="31">
        <v>2</v>
      </c>
      <c r="Y88" s="31">
        <v>0</v>
      </c>
      <c r="Z88" s="31">
        <v>19</v>
      </c>
      <c r="AA88" s="31">
        <v>0</v>
      </c>
      <c r="AB88" s="31">
        <v>1068</v>
      </c>
      <c r="AC88" s="141"/>
      <c r="AD88" s="141"/>
      <c r="AE88" s="141"/>
      <c r="AF88" s="141"/>
      <c r="AG88" s="141"/>
      <c r="AH88" s="141"/>
    </row>
    <row r="89" spans="1:34" ht="10.5">
      <c r="A89" s="163">
        <v>79</v>
      </c>
      <c r="B89" s="164">
        <v>601</v>
      </c>
      <c r="C89" s="165" t="s">
        <v>954</v>
      </c>
      <c r="D89" s="42">
        <v>12187</v>
      </c>
      <c r="E89" s="31">
        <v>6077</v>
      </c>
      <c r="F89" s="31">
        <v>1560</v>
      </c>
      <c r="G89" s="31">
        <v>933</v>
      </c>
      <c r="H89" s="31">
        <v>3584</v>
      </c>
      <c r="I89" s="31">
        <v>873</v>
      </c>
      <c r="J89" s="31">
        <v>5237</v>
      </c>
      <c r="K89" s="31">
        <v>3542</v>
      </c>
      <c r="L89" s="31">
        <v>2300</v>
      </c>
      <c r="M89" s="31">
        <v>3542</v>
      </c>
      <c r="N89" s="31">
        <v>0</v>
      </c>
      <c r="O89" s="31">
        <v>0</v>
      </c>
      <c r="P89" s="31">
        <v>0</v>
      </c>
      <c r="Q89" s="31">
        <v>0</v>
      </c>
      <c r="R89" s="31">
        <v>2300</v>
      </c>
      <c r="S89" s="31">
        <v>0</v>
      </c>
      <c r="T89" s="31">
        <v>0</v>
      </c>
      <c r="U89" s="31">
        <v>0</v>
      </c>
      <c r="V89" s="31">
        <v>0</v>
      </c>
      <c r="W89" s="31">
        <v>3542</v>
      </c>
      <c r="X89" s="31">
        <v>0</v>
      </c>
      <c r="Y89" s="31">
        <v>0</v>
      </c>
      <c r="Z89" s="31">
        <v>2300</v>
      </c>
      <c r="AA89" s="31">
        <v>0</v>
      </c>
      <c r="AB89" s="31">
        <v>0</v>
      </c>
      <c r="AC89" s="141"/>
      <c r="AD89" s="141"/>
      <c r="AE89" s="141"/>
      <c r="AF89" s="141"/>
      <c r="AG89" s="141"/>
      <c r="AH89" s="141"/>
    </row>
    <row r="90" spans="1:34" ht="10.5">
      <c r="A90" s="163">
        <v>80</v>
      </c>
      <c r="B90" s="164">
        <v>602</v>
      </c>
      <c r="C90" s="165" t="s">
        <v>955</v>
      </c>
      <c r="D90" s="42">
        <v>9125</v>
      </c>
      <c r="E90" s="31">
        <v>6418</v>
      </c>
      <c r="F90" s="31">
        <v>1352</v>
      </c>
      <c r="G90" s="31">
        <v>2738</v>
      </c>
      <c r="H90" s="31">
        <v>2328</v>
      </c>
      <c r="I90" s="31">
        <v>292</v>
      </c>
      <c r="J90" s="31">
        <v>2415</v>
      </c>
      <c r="K90" s="31">
        <v>1834</v>
      </c>
      <c r="L90" s="31">
        <v>1372</v>
      </c>
      <c r="M90" s="31">
        <v>1834</v>
      </c>
      <c r="N90" s="31">
        <v>0</v>
      </c>
      <c r="O90" s="31">
        <v>0</v>
      </c>
      <c r="P90" s="31">
        <v>0</v>
      </c>
      <c r="Q90" s="31">
        <v>0</v>
      </c>
      <c r="R90" s="31">
        <v>1372</v>
      </c>
      <c r="S90" s="31">
        <v>0</v>
      </c>
      <c r="T90" s="31">
        <v>0</v>
      </c>
      <c r="U90" s="31">
        <v>0</v>
      </c>
      <c r="V90" s="31">
        <v>0</v>
      </c>
      <c r="W90" s="31">
        <v>1834</v>
      </c>
      <c r="X90" s="31">
        <v>0</v>
      </c>
      <c r="Y90" s="31">
        <v>0</v>
      </c>
      <c r="Z90" s="31">
        <v>1372</v>
      </c>
      <c r="AA90" s="31">
        <v>0</v>
      </c>
      <c r="AB90" s="31">
        <v>0</v>
      </c>
      <c r="AC90" s="141"/>
      <c r="AD90" s="141"/>
      <c r="AE90" s="141"/>
      <c r="AF90" s="141"/>
      <c r="AG90" s="141"/>
      <c r="AH90" s="141"/>
    </row>
    <row r="91" spans="1:28" ht="10.5">
      <c r="A91" s="163">
        <v>81</v>
      </c>
      <c r="B91" s="164">
        <v>603</v>
      </c>
      <c r="C91" s="165" t="s">
        <v>956</v>
      </c>
      <c r="D91" s="42">
        <v>5031</v>
      </c>
      <c r="E91" s="31">
        <v>3675</v>
      </c>
      <c r="F91" s="31">
        <v>1551</v>
      </c>
      <c r="G91" s="31">
        <v>619</v>
      </c>
      <c r="H91" s="31">
        <v>1505</v>
      </c>
      <c r="I91" s="31">
        <v>336</v>
      </c>
      <c r="J91" s="31">
        <v>1020</v>
      </c>
      <c r="K91" s="31">
        <v>1112</v>
      </c>
      <c r="L91" s="31">
        <v>343</v>
      </c>
      <c r="M91" s="31">
        <v>1112</v>
      </c>
      <c r="N91" s="31">
        <v>0</v>
      </c>
      <c r="O91" s="31">
        <v>0</v>
      </c>
      <c r="P91" s="31">
        <v>0</v>
      </c>
      <c r="Q91" s="31">
        <v>0</v>
      </c>
      <c r="R91" s="31">
        <v>343</v>
      </c>
      <c r="S91" s="31">
        <v>0</v>
      </c>
      <c r="T91" s="31">
        <v>0</v>
      </c>
      <c r="U91" s="31">
        <v>0</v>
      </c>
      <c r="V91" s="31">
        <v>0</v>
      </c>
      <c r="W91" s="31">
        <v>1112</v>
      </c>
      <c r="X91" s="31">
        <v>0</v>
      </c>
      <c r="Y91" s="31">
        <v>0</v>
      </c>
      <c r="Z91" s="31">
        <v>343</v>
      </c>
      <c r="AA91" s="31">
        <v>0</v>
      </c>
      <c r="AB91" s="31">
        <v>0</v>
      </c>
    </row>
    <row r="92" spans="1:28" ht="10.5">
      <c r="A92" s="163">
        <v>82</v>
      </c>
      <c r="B92" s="164">
        <v>604</v>
      </c>
      <c r="C92" s="165" t="s">
        <v>957</v>
      </c>
      <c r="D92" s="42">
        <v>4862</v>
      </c>
      <c r="E92" s="31">
        <v>2270</v>
      </c>
      <c r="F92" s="31">
        <v>482</v>
      </c>
      <c r="G92" s="31">
        <v>0</v>
      </c>
      <c r="H92" s="31">
        <v>1788</v>
      </c>
      <c r="I92" s="31">
        <v>1162</v>
      </c>
      <c r="J92" s="31">
        <v>1430</v>
      </c>
      <c r="K92" s="31">
        <v>1292</v>
      </c>
      <c r="L92" s="31">
        <v>974</v>
      </c>
      <c r="M92" s="31">
        <v>1292</v>
      </c>
      <c r="N92" s="31">
        <v>0</v>
      </c>
      <c r="O92" s="31">
        <v>0</v>
      </c>
      <c r="P92" s="31">
        <v>0</v>
      </c>
      <c r="Q92" s="31">
        <v>0</v>
      </c>
      <c r="R92" s="31">
        <v>974</v>
      </c>
      <c r="S92" s="31">
        <v>0</v>
      </c>
      <c r="T92" s="31">
        <v>0</v>
      </c>
      <c r="U92" s="31">
        <v>0</v>
      </c>
      <c r="V92" s="31">
        <v>0</v>
      </c>
      <c r="W92" s="31">
        <v>1292</v>
      </c>
      <c r="X92" s="31">
        <v>0</v>
      </c>
      <c r="Y92" s="31">
        <v>0</v>
      </c>
      <c r="Z92" s="31">
        <v>974</v>
      </c>
      <c r="AA92" s="31">
        <v>0</v>
      </c>
      <c r="AB92" s="31">
        <v>0</v>
      </c>
    </row>
    <row r="93" spans="1:34" ht="10.5">
      <c r="A93" s="163">
        <v>83</v>
      </c>
      <c r="B93" s="164">
        <v>621</v>
      </c>
      <c r="C93" s="165" t="s">
        <v>958</v>
      </c>
      <c r="D93" s="42">
        <v>5225</v>
      </c>
      <c r="E93" s="31">
        <v>3566</v>
      </c>
      <c r="F93" s="31">
        <v>1824</v>
      </c>
      <c r="G93" s="31">
        <v>204</v>
      </c>
      <c r="H93" s="31">
        <v>1538</v>
      </c>
      <c r="I93" s="31">
        <v>0</v>
      </c>
      <c r="J93" s="31">
        <v>1659</v>
      </c>
      <c r="K93" s="31">
        <v>1504</v>
      </c>
      <c r="L93" s="31">
        <v>1406</v>
      </c>
      <c r="M93" s="31">
        <v>1504</v>
      </c>
      <c r="N93" s="31">
        <v>0</v>
      </c>
      <c r="O93" s="31">
        <v>0</v>
      </c>
      <c r="P93" s="31">
        <v>0</v>
      </c>
      <c r="Q93" s="31">
        <v>0</v>
      </c>
      <c r="R93" s="31">
        <v>1406</v>
      </c>
      <c r="S93" s="31">
        <v>0</v>
      </c>
      <c r="T93" s="31">
        <v>0</v>
      </c>
      <c r="U93" s="31">
        <v>0</v>
      </c>
      <c r="V93" s="31">
        <v>0</v>
      </c>
      <c r="W93" s="31">
        <v>1504</v>
      </c>
      <c r="X93" s="31">
        <v>0</v>
      </c>
      <c r="Y93" s="31">
        <v>0</v>
      </c>
      <c r="Z93" s="31">
        <v>1406</v>
      </c>
      <c r="AA93" s="31">
        <v>0</v>
      </c>
      <c r="AB93" s="31">
        <v>0</v>
      </c>
      <c r="AC93" s="141"/>
      <c r="AD93" s="141"/>
      <c r="AE93" s="141"/>
      <c r="AF93" s="141"/>
      <c r="AG93" s="141"/>
      <c r="AH93" s="141"/>
    </row>
    <row r="94" spans="1:34" ht="10.5">
      <c r="A94" s="163">
        <v>84</v>
      </c>
      <c r="B94" s="164">
        <v>622</v>
      </c>
      <c r="C94" s="165" t="s">
        <v>959</v>
      </c>
      <c r="D94" s="42">
        <v>17308</v>
      </c>
      <c r="E94" s="31">
        <v>14234</v>
      </c>
      <c r="F94" s="31">
        <v>4873</v>
      </c>
      <c r="G94" s="31">
        <v>7788</v>
      </c>
      <c r="H94" s="31">
        <v>1573</v>
      </c>
      <c r="I94" s="31">
        <v>0</v>
      </c>
      <c r="J94" s="31">
        <v>3074</v>
      </c>
      <c r="K94" s="31">
        <v>2025</v>
      </c>
      <c r="L94" s="31">
        <v>1938</v>
      </c>
      <c r="M94" s="31">
        <v>2025</v>
      </c>
      <c r="N94" s="31">
        <v>0</v>
      </c>
      <c r="O94" s="31">
        <v>0</v>
      </c>
      <c r="P94" s="31">
        <v>0</v>
      </c>
      <c r="Q94" s="31">
        <v>0</v>
      </c>
      <c r="R94" s="31">
        <v>1938</v>
      </c>
      <c r="S94" s="31">
        <v>0</v>
      </c>
      <c r="T94" s="31">
        <v>0</v>
      </c>
      <c r="U94" s="31">
        <v>0</v>
      </c>
      <c r="V94" s="31">
        <v>0</v>
      </c>
      <c r="W94" s="31">
        <v>2025</v>
      </c>
      <c r="X94" s="31">
        <v>0</v>
      </c>
      <c r="Y94" s="31">
        <v>0</v>
      </c>
      <c r="Z94" s="31">
        <v>1938</v>
      </c>
      <c r="AA94" s="31">
        <v>0</v>
      </c>
      <c r="AB94" s="31">
        <v>0</v>
      </c>
      <c r="AC94" s="141"/>
      <c r="AD94" s="141"/>
      <c r="AE94" s="141"/>
      <c r="AF94" s="141"/>
      <c r="AG94" s="141"/>
      <c r="AH94" s="141"/>
    </row>
    <row r="95" spans="1:34" ht="10.5">
      <c r="A95" s="163">
        <v>85</v>
      </c>
      <c r="B95" s="164">
        <v>623</v>
      </c>
      <c r="C95" s="165" t="s">
        <v>960</v>
      </c>
      <c r="D95" s="42">
        <v>6584</v>
      </c>
      <c r="E95" s="31">
        <v>5442</v>
      </c>
      <c r="F95" s="31">
        <v>1146</v>
      </c>
      <c r="G95" s="31">
        <v>420</v>
      </c>
      <c r="H95" s="31">
        <v>3876</v>
      </c>
      <c r="I95" s="31">
        <v>0</v>
      </c>
      <c r="J95" s="31">
        <v>1142</v>
      </c>
      <c r="K95" s="31">
        <v>514</v>
      </c>
      <c r="L95" s="31">
        <v>855</v>
      </c>
      <c r="M95" s="31">
        <v>514</v>
      </c>
      <c r="N95" s="31">
        <v>0</v>
      </c>
      <c r="O95" s="31">
        <v>0</v>
      </c>
      <c r="P95" s="31">
        <v>0</v>
      </c>
      <c r="Q95" s="31">
        <v>0</v>
      </c>
      <c r="R95" s="31">
        <v>855</v>
      </c>
      <c r="S95" s="31">
        <v>0</v>
      </c>
      <c r="T95" s="31">
        <v>0</v>
      </c>
      <c r="U95" s="31">
        <v>0</v>
      </c>
      <c r="V95" s="31">
        <v>0</v>
      </c>
      <c r="W95" s="31">
        <v>514</v>
      </c>
      <c r="X95" s="31">
        <v>0</v>
      </c>
      <c r="Y95" s="31">
        <v>0</v>
      </c>
      <c r="Z95" s="31">
        <v>855</v>
      </c>
      <c r="AA95" s="31">
        <v>0</v>
      </c>
      <c r="AB95" s="31">
        <v>0</v>
      </c>
      <c r="AC95" s="141"/>
      <c r="AD95" s="141"/>
      <c r="AE95" s="141"/>
      <c r="AF95" s="141"/>
      <c r="AG95" s="141"/>
      <c r="AH95" s="141"/>
    </row>
    <row r="96" spans="1:34" ht="10.5">
      <c r="A96" s="163">
        <v>86</v>
      </c>
      <c r="B96" s="164">
        <v>624</v>
      </c>
      <c r="C96" s="165" t="s">
        <v>961</v>
      </c>
      <c r="D96" s="42">
        <v>7427</v>
      </c>
      <c r="E96" s="31">
        <v>6203</v>
      </c>
      <c r="F96" s="31">
        <v>2550</v>
      </c>
      <c r="G96" s="31">
        <v>1105</v>
      </c>
      <c r="H96" s="31">
        <v>2548</v>
      </c>
      <c r="I96" s="31">
        <v>0</v>
      </c>
      <c r="J96" s="31">
        <v>1224</v>
      </c>
      <c r="K96" s="31">
        <v>1061</v>
      </c>
      <c r="L96" s="31">
        <v>1172</v>
      </c>
      <c r="M96" s="31">
        <v>1061</v>
      </c>
      <c r="N96" s="31">
        <v>0</v>
      </c>
      <c r="O96" s="31">
        <v>0</v>
      </c>
      <c r="P96" s="31">
        <v>0</v>
      </c>
      <c r="Q96" s="31">
        <v>0</v>
      </c>
      <c r="R96" s="31">
        <v>1172</v>
      </c>
      <c r="S96" s="31">
        <v>0</v>
      </c>
      <c r="T96" s="31">
        <v>0</v>
      </c>
      <c r="U96" s="31">
        <v>0</v>
      </c>
      <c r="V96" s="31">
        <v>0</v>
      </c>
      <c r="W96" s="31">
        <v>1061</v>
      </c>
      <c r="X96" s="31">
        <v>0</v>
      </c>
      <c r="Y96" s="31">
        <v>0</v>
      </c>
      <c r="Z96" s="31">
        <v>1172</v>
      </c>
      <c r="AA96" s="31">
        <v>0</v>
      </c>
      <c r="AB96" s="31">
        <v>0</v>
      </c>
      <c r="AC96" s="141"/>
      <c r="AD96" s="141"/>
      <c r="AE96" s="141"/>
      <c r="AF96" s="141"/>
      <c r="AG96" s="141"/>
      <c r="AH96" s="141"/>
    </row>
    <row r="97" spans="1:34" ht="10.5">
      <c r="A97" s="163">
        <v>89</v>
      </c>
      <c r="B97" s="164">
        <v>641</v>
      </c>
      <c r="C97" s="165" t="s">
        <v>962</v>
      </c>
      <c r="D97" s="42">
        <v>10088</v>
      </c>
      <c r="E97" s="31">
        <v>5233</v>
      </c>
      <c r="F97" s="31">
        <v>2976</v>
      </c>
      <c r="G97" s="31">
        <v>0</v>
      </c>
      <c r="H97" s="31">
        <v>2257</v>
      </c>
      <c r="I97" s="31">
        <v>0</v>
      </c>
      <c r="J97" s="31">
        <v>4855</v>
      </c>
      <c r="K97" s="31">
        <v>3563</v>
      </c>
      <c r="L97" s="31">
        <v>1987</v>
      </c>
      <c r="M97" s="31">
        <v>3563</v>
      </c>
      <c r="N97" s="31">
        <v>0</v>
      </c>
      <c r="O97" s="31">
        <v>0</v>
      </c>
      <c r="P97" s="31">
        <v>0</v>
      </c>
      <c r="Q97" s="31">
        <v>0</v>
      </c>
      <c r="R97" s="31">
        <v>1987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3563</v>
      </c>
      <c r="Z97" s="31">
        <v>1987</v>
      </c>
      <c r="AA97" s="31">
        <v>0</v>
      </c>
      <c r="AB97" s="31">
        <v>0</v>
      </c>
      <c r="AC97" s="141"/>
      <c r="AD97" s="141"/>
      <c r="AE97" s="141"/>
      <c r="AF97" s="141"/>
      <c r="AG97" s="141"/>
      <c r="AH97" s="141"/>
    </row>
    <row r="98" spans="1:34" ht="10.5">
      <c r="A98" s="163">
        <v>90</v>
      </c>
      <c r="B98" s="164">
        <v>642</v>
      </c>
      <c r="C98" s="165" t="s">
        <v>963</v>
      </c>
      <c r="D98" s="42">
        <v>19463</v>
      </c>
      <c r="E98" s="31">
        <v>15759</v>
      </c>
      <c r="F98" s="31">
        <v>9556</v>
      </c>
      <c r="G98" s="31">
        <v>1882</v>
      </c>
      <c r="H98" s="31">
        <v>4321</v>
      </c>
      <c r="I98" s="31">
        <v>0</v>
      </c>
      <c r="J98" s="31">
        <v>3704</v>
      </c>
      <c r="K98" s="31">
        <v>3887</v>
      </c>
      <c r="L98" s="31">
        <v>2605</v>
      </c>
      <c r="M98" s="31">
        <v>3887</v>
      </c>
      <c r="N98" s="31">
        <v>0</v>
      </c>
      <c r="O98" s="31">
        <v>0</v>
      </c>
      <c r="P98" s="31">
        <v>0</v>
      </c>
      <c r="Q98" s="31">
        <v>0</v>
      </c>
      <c r="R98" s="31">
        <v>2605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3887</v>
      </c>
      <c r="Z98" s="31">
        <v>2605</v>
      </c>
      <c r="AA98" s="31">
        <v>0</v>
      </c>
      <c r="AB98" s="31">
        <v>0</v>
      </c>
      <c r="AC98" s="141"/>
      <c r="AD98" s="141"/>
      <c r="AE98" s="141"/>
      <c r="AF98" s="141"/>
      <c r="AG98" s="141"/>
      <c r="AH98" s="141"/>
    </row>
    <row r="99" spans="1:34" ht="10.5">
      <c r="A99" s="163">
        <v>91</v>
      </c>
      <c r="B99" s="164">
        <v>643</v>
      </c>
      <c r="C99" s="165" t="s">
        <v>964</v>
      </c>
      <c r="D99" s="42">
        <v>7824</v>
      </c>
      <c r="E99" s="31">
        <v>5999</v>
      </c>
      <c r="F99" s="31">
        <v>0</v>
      </c>
      <c r="G99" s="31">
        <v>0</v>
      </c>
      <c r="H99" s="31">
        <v>5999</v>
      </c>
      <c r="I99" s="31">
        <v>724</v>
      </c>
      <c r="J99" s="31">
        <v>1101</v>
      </c>
      <c r="K99" s="31">
        <v>1510</v>
      </c>
      <c r="L99" s="31">
        <v>1440</v>
      </c>
      <c r="M99" s="31">
        <v>1510</v>
      </c>
      <c r="N99" s="31">
        <v>0</v>
      </c>
      <c r="O99" s="31">
        <v>0</v>
      </c>
      <c r="P99" s="31">
        <v>0</v>
      </c>
      <c r="Q99" s="31">
        <v>0</v>
      </c>
      <c r="R99" s="31">
        <v>1440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1510</v>
      </c>
      <c r="Z99" s="31">
        <v>1440</v>
      </c>
      <c r="AA99" s="31">
        <v>0</v>
      </c>
      <c r="AB99" s="31">
        <v>0</v>
      </c>
      <c r="AC99" s="141"/>
      <c r="AD99" s="141"/>
      <c r="AE99" s="141"/>
      <c r="AF99" s="141"/>
      <c r="AG99" s="141"/>
      <c r="AH99" s="141"/>
    </row>
    <row r="100" spans="1:34" ht="10.5">
      <c r="A100" s="163">
        <v>92</v>
      </c>
      <c r="B100" s="164">
        <v>644</v>
      </c>
      <c r="C100" s="165" t="s">
        <v>965</v>
      </c>
      <c r="D100" s="42">
        <v>12900</v>
      </c>
      <c r="E100" s="31">
        <v>7991</v>
      </c>
      <c r="F100" s="31">
        <v>1628</v>
      </c>
      <c r="G100" s="31">
        <v>745</v>
      </c>
      <c r="H100" s="31">
        <v>5618</v>
      </c>
      <c r="I100" s="31">
        <v>1756</v>
      </c>
      <c r="J100" s="31">
        <v>3153</v>
      </c>
      <c r="K100" s="31">
        <v>3053</v>
      </c>
      <c r="L100" s="31">
        <v>2035</v>
      </c>
      <c r="M100" s="31">
        <v>3053</v>
      </c>
      <c r="N100" s="31">
        <v>0</v>
      </c>
      <c r="O100" s="31">
        <v>0</v>
      </c>
      <c r="P100" s="31">
        <v>0</v>
      </c>
      <c r="Q100" s="31">
        <v>0</v>
      </c>
      <c r="R100" s="31">
        <v>2035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3053</v>
      </c>
      <c r="Z100" s="31">
        <v>2035</v>
      </c>
      <c r="AA100" s="31">
        <v>0</v>
      </c>
      <c r="AB100" s="31">
        <v>0</v>
      </c>
      <c r="AC100" s="141"/>
      <c r="AD100" s="141"/>
      <c r="AE100" s="141"/>
      <c r="AF100" s="141"/>
      <c r="AG100" s="141"/>
      <c r="AH100" s="141"/>
    </row>
    <row r="101" spans="1:34" ht="10.5">
      <c r="A101" s="163">
        <v>93</v>
      </c>
      <c r="B101" s="164">
        <v>645</v>
      </c>
      <c r="C101" s="165" t="s">
        <v>966</v>
      </c>
      <c r="D101" s="42">
        <v>14130</v>
      </c>
      <c r="E101" s="31">
        <v>6512</v>
      </c>
      <c r="F101" s="31">
        <v>3061</v>
      </c>
      <c r="G101" s="31">
        <v>0</v>
      </c>
      <c r="H101" s="31">
        <v>3451</v>
      </c>
      <c r="I101" s="31">
        <v>100</v>
      </c>
      <c r="J101" s="31">
        <v>7518</v>
      </c>
      <c r="K101" s="31">
        <v>4121</v>
      </c>
      <c r="L101" s="31">
        <v>1352</v>
      </c>
      <c r="M101" s="31">
        <v>4121</v>
      </c>
      <c r="N101" s="31">
        <v>0</v>
      </c>
      <c r="O101" s="31">
        <v>0</v>
      </c>
      <c r="P101" s="31">
        <v>0</v>
      </c>
      <c r="Q101" s="31">
        <v>0</v>
      </c>
      <c r="R101" s="31">
        <v>1352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4121</v>
      </c>
      <c r="Z101" s="31">
        <v>1352</v>
      </c>
      <c r="AA101" s="31">
        <v>0</v>
      </c>
      <c r="AB101" s="31">
        <v>0</v>
      </c>
      <c r="AC101" s="141"/>
      <c r="AD101" s="141"/>
      <c r="AE101" s="141"/>
      <c r="AF101" s="141"/>
      <c r="AG101" s="141"/>
      <c r="AH101" s="141"/>
    </row>
    <row r="102" spans="1:34" ht="10.5">
      <c r="A102" s="163">
        <v>94</v>
      </c>
      <c r="B102" s="164">
        <v>646</v>
      </c>
      <c r="C102" s="165" t="s">
        <v>967</v>
      </c>
      <c r="D102" s="42">
        <v>10491</v>
      </c>
      <c r="E102" s="31">
        <v>7581</v>
      </c>
      <c r="F102" s="31">
        <v>2912</v>
      </c>
      <c r="G102" s="31">
        <v>0</v>
      </c>
      <c r="H102" s="31">
        <v>4669</v>
      </c>
      <c r="I102" s="31">
        <v>100</v>
      </c>
      <c r="J102" s="31">
        <v>2810</v>
      </c>
      <c r="K102" s="31">
        <v>2773</v>
      </c>
      <c r="L102" s="31">
        <v>1403</v>
      </c>
      <c r="M102" s="31">
        <v>2773</v>
      </c>
      <c r="N102" s="31">
        <v>0</v>
      </c>
      <c r="O102" s="31">
        <v>0</v>
      </c>
      <c r="P102" s="31">
        <v>0</v>
      </c>
      <c r="Q102" s="31">
        <v>0</v>
      </c>
      <c r="R102" s="31">
        <v>1403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2773</v>
      </c>
      <c r="Z102" s="31">
        <v>1403</v>
      </c>
      <c r="AA102" s="31">
        <v>0</v>
      </c>
      <c r="AB102" s="31">
        <v>0</v>
      </c>
      <c r="AC102" s="141"/>
      <c r="AD102" s="141"/>
      <c r="AE102" s="141"/>
      <c r="AF102" s="141"/>
      <c r="AG102" s="141"/>
      <c r="AH102" s="141"/>
    </row>
    <row r="103" spans="1:34" ht="10.5">
      <c r="A103" s="163">
        <v>97</v>
      </c>
      <c r="B103" s="164">
        <v>681</v>
      </c>
      <c r="C103" s="165" t="s">
        <v>968</v>
      </c>
      <c r="D103" s="42">
        <v>17494</v>
      </c>
      <c r="E103" s="31">
        <v>8347</v>
      </c>
      <c r="F103" s="31">
        <v>0</v>
      </c>
      <c r="G103" s="31">
        <v>341</v>
      </c>
      <c r="H103" s="31">
        <v>8006</v>
      </c>
      <c r="I103" s="31">
        <v>531</v>
      </c>
      <c r="J103" s="31">
        <v>8616</v>
      </c>
      <c r="K103" s="31">
        <v>3462</v>
      </c>
      <c r="L103" s="31">
        <v>2965</v>
      </c>
      <c r="M103" s="31">
        <v>0</v>
      </c>
      <c r="N103" s="31">
        <v>0</v>
      </c>
      <c r="O103" s="31">
        <v>3462</v>
      </c>
      <c r="P103" s="31">
        <v>0</v>
      </c>
      <c r="Q103" s="31">
        <v>0</v>
      </c>
      <c r="R103" s="31">
        <v>0</v>
      </c>
      <c r="S103" s="31">
        <v>0</v>
      </c>
      <c r="T103" s="31">
        <v>2965</v>
      </c>
      <c r="U103" s="31">
        <v>0</v>
      </c>
      <c r="V103" s="31">
        <v>0</v>
      </c>
      <c r="W103" s="31">
        <v>0</v>
      </c>
      <c r="X103" s="31">
        <v>3462</v>
      </c>
      <c r="Y103" s="31">
        <v>0</v>
      </c>
      <c r="Z103" s="31">
        <v>0</v>
      </c>
      <c r="AA103" s="31">
        <v>2965</v>
      </c>
      <c r="AB103" s="31">
        <v>0</v>
      </c>
      <c r="AC103" s="141"/>
      <c r="AD103" s="141"/>
      <c r="AE103" s="141"/>
      <c r="AF103" s="141"/>
      <c r="AG103" s="141"/>
      <c r="AH103" s="141"/>
    </row>
    <row r="104" spans="1:34" ht="10.5">
      <c r="A104" s="163">
        <v>98</v>
      </c>
      <c r="B104" s="164">
        <v>682</v>
      </c>
      <c r="C104" s="165" t="s">
        <v>969</v>
      </c>
      <c r="D104" s="42">
        <v>7294</v>
      </c>
      <c r="E104" s="31">
        <v>5588</v>
      </c>
      <c r="F104" s="31">
        <v>599</v>
      </c>
      <c r="G104" s="31">
        <v>1114</v>
      </c>
      <c r="H104" s="31">
        <v>3875</v>
      </c>
      <c r="I104" s="31">
        <v>0</v>
      </c>
      <c r="J104" s="31">
        <v>1706</v>
      </c>
      <c r="K104" s="31">
        <v>1462</v>
      </c>
      <c r="L104" s="31">
        <v>2418</v>
      </c>
      <c r="M104" s="31">
        <v>1462</v>
      </c>
      <c r="N104" s="31">
        <v>0</v>
      </c>
      <c r="O104" s="31">
        <v>0</v>
      </c>
      <c r="P104" s="31">
        <v>0</v>
      </c>
      <c r="Q104" s="31">
        <v>0</v>
      </c>
      <c r="R104" s="31">
        <v>2418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1462</v>
      </c>
      <c r="Z104" s="31">
        <v>779</v>
      </c>
      <c r="AA104" s="31">
        <v>0</v>
      </c>
      <c r="AB104" s="31">
        <v>1639</v>
      </c>
      <c r="AC104" s="141"/>
      <c r="AD104" s="141"/>
      <c r="AE104" s="141"/>
      <c r="AF104" s="141"/>
      <c r="AG104" s="141"/>
      <c r="AH104" s="141"/>
    </row>
    <row r="105" spans="1:34" ht="10.5">
      <c r="A105" s="163">
        <v>99</v>
      </c>
      <c r="B105" s="164">
        <v>683</v>
      </c>
      <c r="C105" s="165" t="s">
        <v>970</v>
      </c>
      <c r="D105" s="42">
        <v>10784</v>
      </c>
      <c r="E105" s="31">
        <v>6446</v>
      </c>
      <c r="F105" s="31">
        <v>0</v>
      </c>
      <c r="G105" s="31">
        <v>0</v>
      </c>
      <c r="H105" s="31">
        <v>6446</v>
      </c>
      <c r="I105" s="31">
        <v>686</v>
      </c>
      <c r="J105" s="31">
        <v>3652</v>
      </c>
      <c r="K105" s="31">
        <v>1183</v>
      </c>
      <c r="L105" s="31">
        <v>2530</v>
      </c>
      <c r="M105" s="31">
        <v>1183</v>
      </c>
      <c r="N105" s="31">
        <v>0</v>
      </c>
      <c r="O105" s="31">
        <v>0</v>
      </c>
      <c r="P105" s="31">
        <v>0</v>
      </c>
      <c r="Q105" s="31">
        <v>0</v>
      </c>
      <c r="R105" s="31">
        <v>2530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1183</v>
      </c>
      <c r="Y105" s="31">
        <v>0</v>
      </c>
      <c r="Z105" s="31">
        <v>0</v>
      </c>
      <c r="AA105" s="31">
        <v>0</v>
      </c>
      <c r="AB105" s="31">
        <v>2530</v>
      </c>
      <c r="AC105" s="141"/>
      <c r="AD105" s="141"/>
      <c r="AE105" s="141"/>
      <c r="AF105" s="141"/>
      <c r="AG105" s="141"/>
      <c r="AH105" s="141"/>
    </row>
    <row r="106" spans="1:34" ht="10.5">
      <c r="A106" s="163">
        <v>100</v>
      </c>
      <c r="B106" s="164">
        <v>684</v>
      </c>
      <c r="C106" s="165" t="s">
        <v>841</v>
      </c>
      <c r="D106" s="42">
        <v>9805</v>
      </c>
      <c r="E106" s="31">
        <v>7295</v>
      </c>
      <c r="F106" s="31">
        <v>0</v>
      </c>
      <c r="G106" s="31">
        <v>0</v>
      </c>
      <c r="H106" s="31">
        <v>7295</v>
      </c>
      <c r="I106" s="31">
        <v>0</v>
      </c>
      <c r="J106" s="31">
        <v>2510</v>
      </c>
      <c r="K106" s="31">
        <v>1709</v>
      </c>
      <c r="L106" s="31">
        <v>2491</v>
      </c>
      <c r="M106" s="31">
        <v>0</v>
      </c>
      <c r="N106" s="31">
        <v>0</v>
      </c>
      <c r="O106" s="31">
        <v>1709</v>
      </c>
      <c r="P106" s="31">
        <v>0</v>
      </c>
      <c r="Q106" s="31">
        <v>0</v>
      </c>
      <c r="R106" s="31">
        <v>0</v>
      </c>
      <c r="S106" s="31">
        <v>0</v>
      </c>
      <c r="T106" s="31">
        <v>2491</v>
      </c>
      <c r="U106" s="31">
        <v>0</v>
      </c>
      <c r="V106" s="31">
        <v>0</v>
      </c>
      <c r="W106" s="31">
        <v>0</v>
      </c>
      <c r="X106" s="31">
        <v>0</v>
      </c>
      <c r="Y106" s="31">
        <v>1709</v>
      </c>
      <c r="Z106" s="31">
        <v>0</v>
      </c>
      <c r="AA106" s="31">
        <v>0</v>
      </c>
      <c r="AB106" s="31">
        <v>2491</v>
      </c>
      <c r="AC106" s="141"/>
      <c r="AD106" s="141"/>
      <c r="AE106" s="141"/>
      <c r="AF106" s="141"/>
      <c r="AG106" s="141"/>
      <c r="AH106" s="141"/>
    </row>
    <row r="107" spans="1:34" ht="10.5">
      <c r="A107" s="163">
        <v>101</v>
      </c>
      <c r="B107" s="164">
        <v>685</v>
      </c>
      <c r="C107" s="165" t="s">
        <v>971</v>
      </c>
      <c r="D107" s="42">
        <v>11387</v>
      </c>
      <c r="E107" s="31">
        <v>8666</v>
      </c>
      <c r="F107" s="31">
        <v>25</v>
      </c>
      <c r="G107" s="31">
        <v>695</v>
      </c>
      <c r="H107" s="31">
        <v>7946</v>
      </c>
      <c r="I107" s="31">
        <v>300</v>
      </c>
      <c r="J107" s="31">
        <v>2421</v>
      </c>
      <c r="K107" s="31">
        <v>1623</v>
      </c>
      <c r="L107" s="31">
        <v>1538</v>
      </c>
      <c r="M107" s="31">
        <v>0</v>
      </c>
      <c r="N107" s="31">
        <v>0</v>
      </c>
      <c r="O107" s="31">
        <v>1623</v>
      </c>
      <c r="P107" s="31">
        <v>0</v>
      </c>
      <c r="Q107" s="31">
        <v>0</v>
      </c>
      <c r="R107" s="31">
        <v>0</v>
      </c>
      <c r="S107" s="31">
        <v>0</v>
      </c>
      <c r="T107" s="31">
        <v>1538</v>
      </c>
      <c r="U107" s="31">
        <v>0</v>
      </c>
      <c r="V107" s="31">
        <v>0</v>
      </c>
      <c r="W107" s="31">
        <v>0</v>
      </c>
      <c r="X107" s="31">
        <v>0</v>
      </c>
      <c r="Y107" s="31">
        <v>1623</v>
      </c>
      <c r="Z107" s="31">
        <v>0</v>
      </c>
      <c r="AA107" s="31">
        <v>0</v>
      </c>
      <c r="AB107" s="31">
        <v>1538</v>
      </c>
      <c r="AC107" s="141"/>
      <c r="AD107" s="141"/>
      <c r="AE107" s="141"/>
      <c r="AF107" s="141"/>
      <c r="AG107" s="141"/>
      <c r="AH107" s="141"/>
    </row>
    <row r="108" spans="1:34" ht="10.5">
      <c r="A108" s="163">
        <v>102</v>
      </c>
      <c r="B108" s="164">
        <v>686</v>
      </c>
      <c r="C108" s="165" t="s">
        <v>972</v>
      </c>
      <c r="D108" s="42">
        <v>8645</v>
      </c>
      <c r="E108" s="31">
        <v>5124</v>
      </c>
      <c r="F108" s="31">
        <v>1057</v>
      </c>
      <c r="G108" s="31">
        <v>0</v>
      </c>
      <c r="H108" s="31">
        <v>4067</v>
      </c>
      <c r="I108" s="31">
        <v>65</v>
      </c>
      <c r="J108" s="31">
        <v>3456</v>
      </c>
      <c r="K108" s="31">
        <v>4768</v>
      </c>
      <c r="L108" s="31">
        <v>920</v>
      </c>
      <c r="M108" s="31">
        <v>4768</v>
      </c>
      <c r="N108" s="31">
        <v>0</v>
      </c>
      <c r="O108" s="31">
        <v>0</v>
      </c>
      <c r="P108" s="31">
        <v>0</v>
      </c>
      <c r="Q108" s="31">
        <v>0</v>
      </c>
      <c r="R108" s="31">
        <v>920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4768</v>
      </c>
      <c r="Y108" s="31">
        <v>0</v>
      </c>
      <c r="Z108" s="31">
        <v>0</v>
      </c>
      <c r="AA108" s="31">
        <v>852</v>
      </c>
      <c r="AB108" s="31">
        <v>68</v>
      </c>
      <c r="AC108" s="141"/>
      <c r="AD108" s="141"/>
      <c r="AE108" s="141"/>
      <c r="AF108" s="141"/>
      <c r="AG108" s="141"/>
      <c r="AH108" s="141"/>
    </row>
    <row r="109" spans="1:34" ht="10.5">
      <c r="A109" s="163">
        <v>103</v>
      </c>
      <c r="B109" s="164">
        <v>701</v>
      </c>
      <c r="C109" s="165" t="s">
        <v>973</v>
      </c>
      <c r="D109" s="42">
        <v>6328</v>
      </c>
      <c r="E109" s="31">
        <v>2930</v>
      </c>
      <c r="F109" s="31">
        <v>0</v>
      </c>
      <c r="G109" s="31">
        <v>0</v>
      </c>
      <c r="H109" s="31">
        <v>2930</v>
      </c>
      <c r="I109" s="31">
        <v>131</v>
      </c>
      <c r="J109" s="31">
        <v>3267</v>
      </c>
      <c r="K109" s="31">
        <v>1568</v>
      </c>
      <c r="L109" s="31">
        <v>1011</v>
      </c>
      <c r="M109" s="31">
        <v>1403</v>
      </c>
      <c r="N109" s="31">
        <v>0</v>
      </c>
      <c r="O109" s="31">
        <v>165</v>
      </c>
      <c r="P109" s="31">
        <v>0</v>
      </c>
      <c r="Q109" s="31">
        <v>0</v>
      </c>
      <c r="R109" s="31">
        <v>925</v>
      </c>
      <c r="S109" s="31">
        <v>0</v>
      </c>
      <c r="T109" s="31">
        <v>86</v>
      </c>
      <c r="U109" s="31">
        <v>0</v>
      </c>
      <c r="V109" s="31">
        <v>0</v>
      </c>
      <c r="W109" s="31">
        <v>0</v>
      </c>
      <c r="X109" s="31">
        <v>0</v>
      </c>
      <c r="Y109" s="31">
        <v>1568</v>
      </c>
      <c r="Z109" s="31">
        <v>0</v>
      </c>
      <c r="AA109" s="31">
        <v>0</v>
      </c>
      <c r="AB109" s="31">
        <v>1011</v>
      </c>
      <c r="AC109" s="141"/>
      <c r="AD109" s="141"/>
      <c r="AE109" s="141"/>
      <c r="AF109" s="141"/>
      <c r="AG109" s="141"/>
      <c r="AH109" s="141"/>
    </row>
    <row r="110" spans="1:34" ht="10.5">
      <c r="A110" s="163">
        <v>104</v>
      </c>
      <c r="B110" s="164">
        <v>702</v>
      </c>
      <c r="C110" s="165" t="s">
        <v>974</v>
      </c>
      <c r="D110" s="42">
        <v>13032</v>
      </c>
      <c r="E110" s="31">
        <v>10301</v>
      </c>
      <c r="F110" s="31">
        <v>0</v>
      </c>
      <c r="G110" s="31">
        <v>0</v>
      </c>
      <c r="H110" s="31">
        <v>10301</v>
      </c>
      <c r="I110" s="31">
        <v>0</v>
      </c>
      <c r="J110" s="31">
        <v>2731</v>
      </c>
      <c r="K110" s="31">
        <v>3468</v>
      </c>
      <c r="L110" s="31">
        <v>862</v>
      </c>
      <c r="M110" s="31">
        <v>3468</v>
      </c>
      <c r="N110" s="31">
        <v>0</v>
      </c>
      <c r="O110" s="31">
        <v>0</v>
      </c>
      <c r="P110" s="31">
        <v>0</v>
      </c>
      <c r="Q110" s="31">
        <v>0</v>
      </c>
      <c r="R110" s="31">
        <v>862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3468</v>
      </c>
      <c r="Z110" s="31">
        <v>0</v>
      </c>
      <c r="AA110" s="31">
        <v>0</v>
      </c>
      <c r="AB110" s="31">
        <v>862</v>
      </c>
      <c r="AC110" s="141"/>
      <c r="AD110" s="141"/>
      <c r="AE110" s="141"/>
      <c r="AF110" s="141"/>
      <c r="AG110" s="141"/>
      <c r="AH110" s="141"/>
    </row>
    <row r="111" spans="1:34" ht="10.5">
      <c r="A111" s="163">
        <v>105</v>
      </c>
      <c r="B111" s="164">
        <v>703</v>
      </c>
      <c r="C111" s="165" t="s">
        <v>975</v>
      </c>
      <c r="D111" s="42">
        <v>16805</v>
      </c>
      <c r="E111" s="31">
        <v>8010</v>
      </c>
      <c r="F111" s="31">
        <v>0</v>
      </c>
      <c r="G111" s="31">
        <v>0</v>
      </c>
      <c r="H111" s="31">
        <v>8010</v>
      </c>
      <c r="I111" s="31">
        <v>0</v>
      </c>
      <c r="J111" s="31">
        <v>8795</v>
      </c>
      <c r="K111" s="31">
        <v>3861</v>
      </c>
      <c r="L111" s="31">
        <v>2338</v>
      </c>
      <c r="M111" s="31">
        <v>3861</v>
      </c>
      <c r="N111" s="31">
        <v>0</v>
      </c>
      <c r="O111" s="31">
        <v>0</v>
      </c>
      <c r="P111" s="31">
        <v>0</v>
      </c>
      <c r="Q111" s="31">
        <v>0</v>
      </c>
      <c r="R111" s="31">
        <v>2338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3861</v>
      </c>
      <c r="Z111" s="31">
        <v>0</v>
      </c>
      <c r="AA111" s="31">
        <v>0</v>
      </c>
      <c r="AB111" s="31">
        <v>2338</v>
      </c>
      <c r="AC111" s="141"/>
      <c r="AD111" s="141"/>
      <c r="AE111" s="141"/>
      <c r="AF111" s="141"/>
      <c r="AG111" s="141"/>
      <c r="AH111" s="141"/>
    </row>
    <row r="112" spans="1:28" ht="10.5">
      <c r="A112" s="169">
        <v>106</v>
      </c>
      <c r="B112" s="170">
        <v>704</v>
      </c>
      <c r="C112" s="171" t="s">
        <v>976</v>
      </c>
      <c r="D112" s="42">
        <v>20770</v>
      </c>
      <c r="E112" s="31">
        <v>9926</v>
      </c>
      <c r="F112" s="31">
        <v>0</v>
      </c>
      <c r="G112" s="31">
        <v>123</v>
      </c>
      <c r="H112" s="31">
        <v>9803</v>
      </c>
      <c r="I112" s="31">
        <v>0</v>
      </c>
      <c r="J112" s="31">
        <v>10844</v>
      </c>
      <c r="K112" s="31">
        <v>5414</v>
      </c>
      <c r="L112" s="31">
        <v>3409</v>
      </c>
      <c r="M112" s="31">
        <v>5414</v>
      </c>
      <c r="N112" s="31">
        <v>0</v>
      </c>
      <c r="O112" s="31">
        <v>0</v>
      </c>
      <c r="P112" s="31">
        <v>0</v>
      </c>
      <c r="Q112" s="31">
        <v>0</v>
      </c>
      <c r="R112" s="31">
        <v>3409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5414</v>
      </c>
      <c r="Z112" s="31">
        <v>0</v>
      </c>
      <c r="AA112" s="31">
        <v>0</v>
      </c>
      <c r="AB112" s="31">
        <v>3409</v>
      </c>
    </row>
    <row r="113" spans="3:34" ht="10.5">
      <c r="C113" s="141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G113" s="141"/>
      <c r="AH113" s="141"/>
    </row>
    <row r="114" spans="4:34" ht="10.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G114" s="141"/>
      <c r="AH114" s="141"/>
    </row>
    <row r="115" spans="4:34" ht="10.5">
      <c r="D115" s="222"/>
      <c r="AG115" s="141"/>
      <c r="AH115" s="141"/>
    </row>
  </sheetData>
  <printOptions/>
  <pageMargins left="0.45" right="0.22" top="0.29" bottom="0.3" header="0.2" footer="0.21"/>
  <pageSetup horizontalDpi="300" verticalDpi="3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2002-02-26T06:16:07Z</cp:lastPrinted>
  <dcterms:created xsi:type="dcterms:W3CDTF">2002-02-26T02:42:05Z</dcterms:created>
  <dcterms:modified xsi:type="dcterms:W3CDTF">2002-03-12T06:47:20Z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