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2"/>
  </bookViews>
  <sheets>
    <sheet name="福祉・社会保障" sheetId="1" r:id="rId1"/>
    <sheet name="安全" sheetId="2" r:id="rId2"/>
    <sheet name="家計" sheetId="3" r:id="rId3"/>
  </sheets>
  <externalReferences>
    <externalReference r:id="rId6"/>
    <externalReference r:id="rId7"/>
  </externalReferences>
  <definedNames>
    <definedName name="_xlnm.Print_Area" localSheetId="2">'家計'!$A$1:$T$58</definedName>
    <definedName name="_xlnm.Print_Area" localSheetId="0">'福祉・社会保障'!$A$1:$BM$58</definedName>
    <definedName name="_xlnm.Print_Titles" localSheetId="1">'安全'!$A:$B</definedName>
    <definedName name="_xlnm.Print_Titles" localSheetId="2">'家計'!$A:$B,'家計'!$1:$5</definedName>
    <definedName name="_xlnm.Print_Titles" localSheetId="0">'福祉・社会保障'!$A:$B,'福祉・社会保障'!$1:$5</definedName>
  </definedNames>
  <calcPr fullCalcOnLoad="1"/>
</workbook>
</file>

<file path=xl/sharedStrings.xml><?xml version="1.0" encoding="utf-8"?>
<sst xmlns="http://schemas.openxmlformats.org/spreadsheetml/2006/main" count="764" uniqueCount="280">
  <si>
    <t>区　分</t>
  </si>
  <si>
    <t>生活保護教育扶助人員</t>
  </si>
  <si>
    <t>生活保護医療扶助人員</t>
  </si>
  <si>
    <t>保護施設数</t>
  </si>
  <si>
    <t>老人ホーム数</t>
  </si>
  <si>
    <t>老人福祉センター数</t>
  </si>
  <si>
    <t>老人憩の家数</t>
  </si>
  <si>
    <t>身体障害者更生援護施設数</t>
  </si>
  <si>
    <t>児童福祉施設数</t>
  </si>
  <si>
    <t>保護施設定員数</t>
  </si>
  <si>
    <t>老人ホーム定員数</t>
  </si>
  <si>
    <t>知的障害者援護施設定員数</t>
  </si>
  <si>
    <t>保護施設在所者数</t>
  </si>
  <si>
    <t>老人ホーム在所者数</t>
  </si>
  <si>
    <t>民生委員（児童委員）数</t>
  </si>
  <si>
    <t>身体障害者相談員数</t>
  </si>
  <si>
    <t>知的障害者相談員数</t>
  </si>
  <si>
    <t>訪問介護員(ホームヘルパー)数</t>
  </si>
  <si>
    <t>身体障害者更生相談所取扱実人員</t>
  </si>
  <si>
    <t>福祉事務所知的障害者相談実人員</t>
  </si>
  <si>
    <t>知的障害者更生相談所取扱実人員</t>
  </si>
  <si>
    <t>国民健康保険被保険者数</t>
  </si>
  <si>
    <t>国民健康保険給付件数(診療費)</t>
  </si>
  <si>
    <t>国民健康保険給付金額(診療費)</t>
  </si>
  <si>
    <t>政府管掌健康保険被保険者数</t>
  </si>
  <si>
    <t>政府管掌健康保険被扶養者数</t>
  </si>
  <si>
    <t>雇用保険被保険者数</t>
  </si>
  <si>
    <t>雇用保険基本手当受給者実人員</t>
  </si>
  <si>
    <t>雇用保険基本手当支給額</t>
  </si>
  <si>
    <t>日雇労働保険被保険者数</t>
  </si>
  <si>
    <t>労働者災害補償保険適用労働者数</t>
  </si>
  <si>
    <t>調査時点</t>
  </si>
  <si>
    <t>単　位</t>
  </si>
  <si>
    <t>世帯</t>
  </si>
  <si>
    <t>人</t>
  </si>
  <si>
    <t>所</t>
  </si>
  <si>
    <t>千件</t>
  </si>
  <si>
    <t>百万円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</si>
  <si>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</si>
  <si>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</si>
  <si>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</si>
  <si>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</si>
  <si>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</si>
  <si>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</si>
  <si>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</si>
  <si>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</si>
  <si>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</si>
  <si>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</si>
  <si>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</si>
  <si>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</si>
  <si>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</si>
  <si>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</si>
  <si>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</si>
  <si>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</si>
  <si>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</si>
  <si>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</si>
  <si>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</si>
  <si>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</si>
  <si>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</si>
  <si>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</si>
  <si>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</si>
  <si>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</si>
  <si>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</si>
  <si>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</si>
  <si>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</si>
  <si>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</si>
  <si>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</si>
  <si>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</si>
  <si>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</si>
  <si>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</si>
  <si>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</si>
  <si>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</si>
  <si>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</si>
  <si>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</si>
  <si>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</si>
  <si>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</si>
  <si>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</si>
  <si>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</si>
  <si>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</si>
  <si>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</si>
  <si>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</si>
  <si>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</si>
  <si>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</si>
  <si>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</si>
  <si>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</si>
  <si>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</si>
  <si>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</si>
  <si>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</si>
  <si>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</si>
  <si>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生活保護速報</t>
  </si>
  <si>
    <t>所　管</t>
  </si>
  <si>
    <t>介護老人福祉施設数</t>
  </si>
  <si>
    <t>介護老人福祉施設在所者数</t>
  </si>
  <si>
    <t>介護老人保健施設数</t>
  </si>
  <si>
    <t>介護老人保健施設在所者数</t>
  </si>
  <si>
    <t>国民年金被保険者数［第1号］</t>
  </si>
  <si>
    <t>国民年金被保険者数［第3号］</t>
  </si>
  <si>
    <t>社会福祉施設等調査報告</t>
  </si>
  <si>
    <t>－</t>
  </si>
  <si>
    <t>国民健康保険事業年報</t>
  </si>
  <si>
    <t>事業年報</t>
  </si>
  <si>
    <t>雇用保険事業年報</t>
  </si>
  <si>
    <t>都道府県調</t>
  </si>
  <si>
    <t>社会保険庁</t>
  </si>
  <si>
    <t>介護サービス施設・事業所調査の概況</t>
  </si>
  <si>
    <t>被保護者全国一斉調査</t>
  </si>
  <si>
    <t>介護療養型医療
施設数</t>
  </si>
  <si>
    <t>介護療養型医療施設
在院者数</t>
  </si>
  <si>
    <t>厚生
労働省</t>
  </si>
  <si>
    <t>労働者災害
補償保険
事業年報</t>
  </si>
  <si>
    <t>注：338は有料老人ホームを含む。</t>
  </si>
  <si>
    <t>注：346は有料老人ホームを含む従事者数。</t>
  </si>
  <si>
    <t>注：353、358は有料老人ホームを含む定員数および在所者数。</t>
  </si>
  <si>
    <t>注：371は、法令及び定義変更のため、H12.3.31以前の数値と接続していない。</t>
  </si>
  <si>
    <t>消防ポンプ自動車等現有数</t>
  </si>
  <si>
    <t>消防水利数</t>
  </si>
  <si>
    <t>消防吏員数</t>
  </si>
  <si>
    <t>消防団員数</t>
  </si>
  <si>
    <t>消防機関出動回数</t>
  </si>
  <si>
    <t>火災のための消防機関出動回数</t>
  </si>
  <si>
    <t>出火件数</t>
  </si>
  <si>
    <t>建物火災出火件数</t>
  </si>
  <si>
    <t>立体横断施設数</t>
  </si>
  <si>
    <t>横断歩道数</t>
  </si>
  <si>
    <t>信号機数</t>
  </si>
  <si>
    <t>交通事故発生件数　　　　　　　　　　　　　　　　　　　　　</t>
  </si>
  <si>
    <t>交通事故死傷者数</t>
  </si>
  <si>
    <t>交通事故死者数</t>
  </si>
  <si>
    <t>交通事故負傷者数</t>
  </si>
  <si>
    <t>道路交通法違反検挙総件数［告知・送致］</t>
  </si>
  <si>
    <t>警察署・交番その他の派出所・駐在所数</t>
  </si>
  <si>
    <t>警察官数
(都道府県職員)</t>
  </si>
  <si>
    <t>特別法犯送致件数</t>
  </si>
  <si>
    <t>覚せい剤取締送致件数</t>
  </si>
  <si>
    <t>災害被害額</t>
  </si>
  <si>
    <t>不慮の事故による死亡者数</t>
  </si>
  <si>
    <t>公害苦情件数</t>
  </si>
  <si>
    <t>ばい煙発生施設数</t>
  </si>
  <si>
    <t>民間生命保険保有契約件数</t>
  </si>
  <si>
    <t>民間生命保険保有契約保険金額</t>
  </si>
  <si>
    <t>簡易生命保険保有契約件数</t>
  </si>
  <si>
    <t>簡易生命保険保有契約保険金額</t>
  </si>
  <si>
    <t>火災保険住宅物件・一般物件保険金支払件数</t>
  </si>
  <si>
    <t>火災保険住宅物件・一般物件保険金支払金額</t>
  </si>
  <si>
    <t>任意自動車保険保険金支払件数</t>
  </si>
  <si>
    <t>任意自動車保険保険金支払金額</t>
  </si>
  <si>
    <t>15年</t>
  </si>
  <si>
    <t>署</t>
  </si>
  <si>
    <t>団</t>
  </si>
  <si>
    <t>台</t>
  </si>
  <si>
    <t>回</t>
  </si>
  <si>
    <t>千円</t>
  </si>
  <si>
    <t>箇所</t>
  </si>
  <si>
    <t>本</t>
  </si>
  <si>
    <t>基</t>
  </si>
  <si>
    <t>%</t>
  </si>
  <si>
    <t>億円</t>
  </si>
  <si>
    <t>消防年報</t>
  </si>
  <si>
    <t>消防白書</t>
  </si>
  <si>
    <t>道路統計年報</t>
  </si>
  <si>
    <t>－</t>
  </si>
  <si>
    <t>交通年鑑</t>
  </si>
  <si>
    <t>地方公共団体定員管理調査</t>
  </si>
  <si>
    <t>社会生活統計指標</t>
  </si>
  <si>
    <t>人口動態統計(確定数)の概況</t>
  </si>
  <si>
    <t>公害苦情調査結果報告</t>
  </si>
  <si>
    <t>生命保険事業概況</t>
  </si>
  <si>
    <t>火災保険統計</t>
  </si>
  <si>
    <t>消防庁</t>
  </si>
  <si>
    <t>都道府県調</t>
  </si>
  <si>
    <t>警察庁</t>
  </si>
  <si>
    <t>総務省</t>
  </si>
  <si>
    <t>公害等調整委員会</t>
  </si>
  <si>
    <t>環境省</t>
  </si>
  <si>
    <t>生命保険協会</t>
  </si>
  <si>
    <t>損害保険料率算定会</t>
  </si>
  <si>
    <t>自動車保険料率算定会</t>
  </si>
  <si>
    <t>犯罪
統計書</t>
  </si>
  <si>
    <t>大気汚染防止法
施行状況</t>
  </si>
  <si>
    <t>自動車
損害賠償
責任保険
統計</t>
  </si>
  <si>
    <t>自動車
保険統計</t>
  </si>
  <si>
    <t>国土
交通省</t>
  </si>
  <si>
    <t>総務省
統計局</t>
  </si>
  <si>
    <t>厚生
労働省</t>
  </si>
  <si>
    <t>注：430の全国値には、住所が外国・不詳を含む。</t>
  </si>
  <si>
    <t>農業所得</t>
  </si>
  <si>
    <t>農外所得</t>
  </si>
  <si>
    <t>可処分所得（農家世帯）</t>
  </si>
  <si>
    <t>１世帯当たり預貯金現在高(全世帯)</t>
  </si>
  <si>
    <t>１世帯当たり生命保険現在高(全世帯)</t>
  </si>
  <si>
    <t>１世帯当たり有価証券現在高(全世帯)</t>
  </si>
  <si>
    <t>１世帯当たり住宅・土地のための負債(全世帯)</t>
  </si>
  <si>
    <t>千世帯当たりパソコン所有数量(全世帯)</t>
  </si>
  <si>
    <t>円</t>
  </si>
  <si>
    <t>全国消費実態調査報告</t>
  </si>
  <si>
    <t>農林水産省</t>
  </si>
  <si>
    <t>家計調査
年報</t>
  </si>
  <si>
    <t>農業経営
動向統計</t>
  </si>
  <si>
    <t>総務省
統計局</t>
  </si>
  <si>
    <t>注：445～450は都道府県庁所在市における年平均１か月間の数値。</t>
  </si>
  <si>
    <t>注：458は電子ｵｰﾌﾞﾝﾚﾝｼﾞを含む。461はPHSを含む。</t>
  </si>
  <si>
    <t>‰</t>
  </si>
  <si>
    <t>施設</t>
  </si>
  <si>
    <t>人</t>
  </si>
  <si>
    <t>民生委員（児童委員）相談・支援件数</t>
  </si>
  <si>
    <t>件</t>
  </si>
  <si>
    <t>福祉行政  業務報告</t>
  </si>
  <si>
    <t>厚生労働省</t>
  </si>
  <si>
    <t>15年</t>
  </si>
  <si>
    <t>生活保護被保護実世帯数</t>
  </si>
  <si>
    <t>生活保護被保護実人員</t>
  </si>
  <si>
    <t>人口千人当たり保護率</t>
  </si>
  <si>
    <t>生活保護被保護高齢者数(65歳以上)</t>
  </si>
  <si>
    <t>身体障害者手帳交付数</t>
  </si>
  <si>
    <t>有料老人ホーム数</t>
  </si>
  <si>
    <t>知的障害者援護施設数</t>
  </si>
  <si>
    <t>保護施設常勤従事者数</t>
  </si>
  <si>
    <t>老人ホーム常勤従事者数</t>
  </si>
  <si>
    <t>老人福祉センター常勤従事者数</t>
  </si>
  <si>
    <t>老人憩の家常勤従事者数</t>
  </si>
  <si>
    <t>身体障害者更生援護施設常勤従事者数</t>
  </si>
  <si>
    <t>知的障害者援護施設常勤従事者数</t>
  </si>
  <si>
    <t>児童福祉施設常勤従事者数</t>
  </si>
  <si>
    <t>有料老人ホーム定員数</t>
  </si>
  <si>
    <t>身体障害者更生援護施設定員数</t>
  </si>
  <si>
    <t>有料老人ホーム在所者数</t>
  </si>
  <si>
    <t>身体障害者更生援護施設在所者数</t>
  </si>
  <si>
    <t>知的障害者援護施設在所者数</t>
  </si>
  <si>
    <t>15年度平均</t>
  </si>
  <si>
    <t>17年10月</t>
  </si>
  <si>
    <t>15年度平均</t>
  </si>
  <si>
    <t>福祉事務所生活保護申請件数</t>
  </si>
  <si>
    <t>身体障害者更生援護取扱実人員</t>
  </si>
  <si>
    <t>15年度</t>
  </si>
  <si>
    <t>雇用保険受給率</t>
  </si>
  <si>
    <t>15年度平均</t>
  </si>
  <si>
    <t>%</t>
  </si>
  <si>
    <t>労働者災害補償保険給付件数</t>
  </si>
  <si>
    <t>労働者災害補償保険給付支給額</t>
  </si>
  <si>
    <t>消防本部・署数</t>
  </si>
  <si>
    <t>消防団・分団数</t>
  </si>
  <si>
    <t>火災り災世帯数</t>
  </si>
  <si>
    <t>火災死傷者数</t>
  </si>
  <si>
    <t>建物火災損害額</t>
  </si>
  <si>
    <t>刑法犯認知件数</t>
  </si>
  <si>
    <t>凶悪犯認知件数</t>
  </si>
  <si>
    <t>粗暴犯認知件数</t>
  </si>
  <si>
    <t>窃盗犯認知件数</t>
  </si>
  <si>
    <t>風俗犯認知件数</t>
  </si>
  <si>
    <t>刑法犯検挙件数</t>
  </si>
  <si>
    <t>窃盗犯検挙件数</t>
  </si>
  <si>
    <t>刑法犯検挙率</t>
  </si>
  <si>
    <t>窃盗犯検挙率</t>
  </si>
  <si>
    <t>少年刑法犯検挙人員</t>
  </si>
  <si>
    <t>少年窃盗犯検挙人員</t>
  </si>
  <si>
    <t>一般粉じん発生施設数</t>
  </si>
  <si>
    <t>16年</t>
  </si>
  <si>
    <t>16年</t>
  </si>
  <si>
    <t>17年</t>
  </si>
  <si>
    <t>17年</t>
  </si>
  <si>
    <t>15年</t>
  </si>
  <si>
    <t>16年度</t>
  </si>
  <si>
    <t>水質汚濁防止法上の特定事業場数</t>
  </si>
  <si>
    <t>水質汚濁防止法等の施行状況</t>
  </si>
  <si>
    <t>日本郵政公社統計データ</t>
  </si>
  <si>
    <t>日本郵政公社</t>
  </si>
  <si>
    <t>自動車損害賠償責任保険保険金支払件数</t>
  </si>
  <si>
    <t>自動車損害賠償責任保険保険金支払金額</t>
  </si>
  <si>
    <t>15年度</t>
  </si>
  <si>
    <t>可処分所得(勤労者世帯)</t>
  </si>
  <si>
    <t>実支出(勤労者世帯)</t>
  </si>
  <si>
    <t>消費支出(勤労者世帯)</t>
  </si>
  <si>
    <t>預貯金(勤労者世帯)</t>
  </si>
  <si>
    <t>保険掛金(勤労者世帯)</t>
  </si>
  <si>
    <t>土地家屋借金返済(勤労者世帯)</t>
  </si>
  <si>
    <t>16年平均</t>
  </si>
  <si>
    <t>千世帯当たり電子レンジ所有数量(全世帯)</t>
  </si>
  <si>
    <t>千世帯当たりﾙｰﾑｴｱｺﾝ所有数量(全世帯)</t>
  </si>
  <si>
    <t>千世帯当たり自動車　所有数量(全世帯)</t>
  </si>
  <si>
    <t>千世帯当たり携帯電話所有数量(全世帯)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</si>
</sst>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_ "/>
    <numFmt numFmtId="179" formatCode="#,##0.0_ "/>
    <numFmt numFmtId="180" formatCode="0.0_ "/>
    <numFmt numFmtId="181" formatCode="mmm\-yyyy"/>
    <numFmt numFmtId="182" formatCode="#,##0_);[Red]\(#,##0\)"/>
    <numFmt numFmtId="183" formatCode="0.0"/>
    <numFmt numFmtId="184" formatCode="##,###,##0;&quot;-&quot;#,###,##0"/>
    <numFmt numFmtId="185" formatCode="###,###,##0;&quot;-&quot;##,###,##0"/>
    <numFmt numFmtId="186" formatCode="#,###,##0;&quot; -&quot;###,##0"/>
  </numFmts>
  <fonts count="21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ゴシック"/>
      <family val="3"/>
    </font>
    <font>
      <sz val="7.5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>
      <alignment/>
      <protection/>
    </xf>
  </cellStyleXfs>
  <cellXfs count="108">
    <xf numFmtId="37" fontId="0" fillId="0" borderId="0" xfId="0" applyAlignment="1">
      <alignment/>
    </xf>
    <xf numFmtId="0" fontId="9" fillId="0" borderId="0" xfId="21" applyNumberFormat="1" applyFont="1" applyFill="1" applyBorder="1" applyAlignment="1">
      <alignment/>
      <protection/>
    </xf>
    <xf numFmtId="0" fontId="9" fillId="0" borderId="1" xfId="21" applyNumberFormat="1" applyFont="1" applyFill="1" applyBorder="1" applyAlignment="1">
      <alignment horizontal="left"/>
      <protection/>
    </xf>
    <xf numFmtId="38" fontId="9" fillId="0" borderId="0" xfId="17" applyFont="1" applyFill="1" applyBorder="1" applyAlignment="1">
      <alignment/>
    </xf>
    <xf numFmtId="0" fontId="9" fillId="0" borderId="0" xfId="21" applyNumberFormat="1" applyFont="1" applyFill="1" applyBorder="1">
      <alignment/>
      <protection/>
    </xf>
    <xf numFmtId="0" fontId="12" fillId="0" borderId="0" xfId="21" applyNumberFormat="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 horizontal="center"/>
      <protection/>
    </xf>
    <xf numFmtId="0" fontId="12" fillId="0" borderId="0" xfId="25" applyFont="1" applyFill="1" applyBorder="1" applyAlignment="1">
      <alignment/>
    </xf>
    <xf numFmtId="0" fontId="12" fillId="0" borderId="0" xfId="26" applyFont="1" applyFill="1" applyBorder="1" applyAlignment="1">
      <alignment/>
      <protection/>
    </xf>
    <xf numFmtId="0" fontId="9" fillId="0" borderId="0" xfId="22" applyNumberFormat="1" applyFont="1" applyFill="1" applyBorder="1" applyAlignment="1" applyProtection="1">
      <alignment horizontal="center" vertical="center"/>
      <protection/>
    </xf>
    <xf numFmtId="0" fontId="9" fillId="0" borderId="0" xfId="25" applyFont="1" applyFill="1" applyBorder="1" applyAlignment="1">
      <alignment horizontal="center"/>
    </xf>
    <xf numFmtId="0" fontId="9" fillId="0" borderId="0" xfId="21" applyNumberFormat="1" applyFont="1" applyFill="1" applyBorder="1" applyAlignment="1">
      <alignment horizontal="center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3" xfId="25" applyFont="1" applyFill="1" applyBorder="1" applyAlignment="1">
      <alignment horizontal="center" vertical="center" wrapText="1"/>
    </xf>
    <xf numFmtId="0" fontId="9" fillId="0" borderId="3" xfId="24" applyFont="1" applyFill="1" applyBorder="1" applyAlignment="1" applyProtection="1">
      <alignment horizontal="center" vertical="center" wrapText="1"/>
      <protection/>
    </xf>
    <xf numFmtId="0" fontId="14" fillId="0" borderId="3" xfId="25" applyFont="1" applyFill="1" applyBorder="1" applyAlignment="1">
      <alignment horizontal="center" vertical="center" wrapText="1"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0" fontId="14" fillId="0" borderId="3" xfId="21" applyNumberFormat="1" applyFont="1" applyFill="1" applyBorder="1" applyAlignment="1">
      <alignment horizontal="center" vertical="center" wrapText="1"/>
      <protection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57" fontId="9" fillId="0" borderId="3" xfId="25" applyNumberFormat="1" applyFont="1" applyFill="1" applyBorder="1" applyAlignment="1">
      <alignment horizontal="center" vertical="center" shrinkToFit="1"/>
    </xf>
    <xf numFmtId="49" fontId="9" fillId="0" borderId="3" xfId="26" applyNumberFormat="1" applyFont="1" applyFill="1" applyBorder="1" applyAlignment="1" applyProtection="1">
      <alignment horizontal="center" vertical="center" wrapText="1"/>
      <protection/>
    </xf>
    <xf numFmtId="57" fontId="9" fillId="0" borderId="3" xfId="21" applyNumberFormat="1" applyFont="1" applyFill="1" applyBorder="1" applyAlignment="1">
      <alignment horizontal="center" vertical="center"/>
      <protection/>
    </xf>
    <xf numFmtId="57" fontId="9" fillId="0" borderId="4" xfId="25" applyNumberFormat="1" applyFont="1" applyFill="1" applyBorder="1" applyAlignment="1">
      <alignment horizontal="center" vertical="center" shrinkToFit="1"/>
    </xf>
    <xf numFmtId="57" fontId="9" fillId="0" borderId="0" xfId="21" applyNumberFormat="1" applyFont="1" applyFill="1" applyBorder="1" applyAlignment="1">
      <alignment horizontal="center" vertical="center"/>
      <protection/>
    </xf>
    <xf numFmtId="0" fontId="9" fillId="0" borderId="3" xfId="25" applyFont="1" applyFill="1" applyBorder="1" applyAlignment="1">
      <alignment horizontal="center" vertical="center"/>
    </xf>
    <xf numFmtId="49" fontId="9" fillId="0" borderId="3" xfId="24" applyNumberFormat="1" applyFont="1" applyFill="1" applyBorder="1" applyAlignment="1" applyProtection="1">
      <alignment horizontal="center"/>
      <protection/>
    </xf>
    <xf numFmtId="0" fontId="9" fillId="0" borderId="3" xfId="21" applyNumberFormat="1" applyFont="1" applyFill="1" applyBorder="1" applyAlignment="1">
      <alignment horizontal="center"/>
      <protection/>
    </xf>
    <xf numFmtId="0" fontId="9" fillId="0" borderId="4" xfId="25" applyFont="1" applyFill="1" applyBorder="1" applyAlignment="1">
      <alignment horizontal="center" vertical="center"/>
    </xf>
    <xf numFmtId="0" fontId="9" fillId="0" borderId="3" xfId="25" applyNumberFormat="1" applyFont="1" applyFill="1" applyBorder="1" applyAlignment="1">
      <alignment horizontal="center" vertical="center"/>
    </xf>
    <xf numFmtId="3" fontId="9" fillId="0" borderId="0" xfId="25" applyNumberFormat="1" applyFont="1" applyFill="1" applyBorder="1" applyAlignment="1">
      <alignment/>
    </xf>
    <xf numFmtId="180" fontId="9" fillId="0" borderId="0" xfId="26" applyNumberFormat="1" applyFont="1" applyFill="1" applyBorder="1" applyAlignment="1" applyProtection="1">
      <alignment/>
      <protection locked="0"/>
    </xf>
    <xf numFmtId="179" fontId="9" fillId="0" borderId="0" xfId="25" applyNumberFormat="1" applyFont="1" applyFill="1" applyBorder="1" applyAlignment="1">
      <alignment/>
    </xf>
    <xf numFmtId="178" fontId="9" fillId="0" borderId="0" xfId="28" applyNumberFormat="1" applyFont="1" applyFill="1" applyBorder="1" applyAlignment="1">
      <alignment horizontal="right"/>
      <protection/>
    </xf>
    <xf numFmtId="0" fontId="9" fillId="0" borderId="1" xfId="28" applyFont="1" applyFill="1" applyBorder="1" applyAlignment="1">
      <alignment horizontal="left"/>
      <protection/>
    </xf>
    <xf numFmtId="3" fontId="9" fillId="0" borderId="0" xfId="25" applyNumberFormat="1" applyFont="1" applyFill="1" applyBorder="1" applyAlignment="1">
      <alignment horizontal="right"/>
    </xf>
    <xf numFmtId="0" fontId="9" fillId="0" borderId="0" xfId="25" applyNumberFormat="1" applyFont="1" applyFill="1" applyBorder="1" applyAlignment="1">
      <alignment horizontal="right"/>
    </xf>
    <xf numFmtId="178" fontId="12" fillId="0" borderId="0" xfId="28" applyNumberFormat="1" applyFont="1" applyFill="1" applyBorder="1" applyAlignment="1">
      <alignment horizontal="right"/>
      <protection/>
    </xf>
    <xf numFmtId="0" fontId="12" fillId="0" borderId="1" xfId="28" applyFont="1" applyFill="1" applyBorder="1" applyAlignment="1">
      <alignment horizontal="left"/>
      <protection/>
    </xf>
    <xf numFmtId="3" fontId="12" fillId="0" borderId="0" xfId="25" applyNumberFormat="1" applyFont="1" applyFill="1" applyBorder="1" applyAlignment="1">
      <alignment/>
    </xf>
    <xf numFmtId="180" fontId="12" fillId="0" borderId="0" xfId="26" applyNumberFormat="1" applyFont="1" applyFill="1" applyBorder="1" applyAlignment="1" applyProtection="1">
      <alignment/>
      <protection locked="0"/>
    </xf>
    <xf numFmtId="38" fontId="12" fillId="0" borderId="0" xfId="17" applyFont="1" applyFill="1" applyBorder="1" applyAlignment="1">
      <alignment/>
    </xf>
    <xf numFmtId="179" fontId="12" fillId="0" borderId="0" xfId="25" applyNumberFormat="1" applyFont="1" applyFill="1" applyBorder="1" applyAlignment="1">
      <alignment/>
    </xf>
    <xf numFmtId="0" fontId="12" fillId="0" borderId="0" xfId="21" applyNumberFormat="1" applyFont="1" applyFill="1" applyBorder="1">
      <alignment/>
      <protection/>
    </xf>
    <xf numFmtId="178" fontId="9" fillId="0" borderId="5" xfId="28" applyNumberFormat="1" applyFont="1" applyFill="1" applyBorder="1" applyAlignment="1">
      <alignment horizontal="center" vertical="center" wrapText="1"/>
      <protection/>
    </xf>
    <xf numFmtId="0" fontId="9" fillId="0" borderId="6" xfId="28" applyFont="1" applyFill="1" applyBorder="1" applyAlignment="1">
      <alignment horizontal="center" vertical="center" wrapText="1"/>
      <protection/>
    </xf>
    <xf numFmtId="49" fontId="9" fillId="0" borderId="5" xfId="25" applyNumberFormat="1" applyFont="1" applyFill="1" applyBorder="1" applyAlignment="1">
      <alignment horizontal="center" vertical="center" wrapText="1"/>
    </xf>
    <xf numFmtId="0" fontId="9" fillId="0" borderId="5" xfId="26" applyFont="1" applyFill="1" applyBorder="1" applyAlignment="1" applyProtection="1">
      <alignment horizontal="center" vertical="center" wrapText="1"/>
      <protection/>
    </xf>
    <xf numFmtId="0" fontId="14" fillId="0" borderId="5" xfId="21" applyNumberFormat="1" applyFont="1" applyFill="1" applyBorder="1" applyAlignment="1">
      <alignment horizontal="center" vertical="center" wrapText="1"/>
      <protection/>
    </xf>
    <xf numFmtId="0" fontId="9" fillId="0" borderId="6" xfId="21" applyNumberFormat="1" applyFont="1" applyFill="1" applyBorder="1" applyAlignment="1">
      <alignment horizontal="center" vertical="center" wrapText="1"/>
      <protection/>
    </xf>
    <xf numFmtId="0" fontId="9" fillId="0" borderId="5" xfId="25" applyFont="1" applyFill="1" applyBorder="1" applyAlignment="1">
      <alignment horizontal="center" vertical="center" wrapText="1"/>
    </xf>
    <xf numFmtId="0" fontId="9" fillId="0" borderId="2" xfId="21" applyNumberFormat="1" applyFont="1" applyFill="1" applyBorder="1" applyAlignment="1">
      <alignment vertical="center"/>
      <protection/>
    </xf>
    <xf numFmtId="0" fontId="9" fillId="0" borderId="0" xfId="21" applyNumberFormat="1" applyFont="1" applyFill="1" applyBorder="1" applyAlignment="1">
      <alignment horizontal="left" wrapText="1"/>
      <protection/>
    </xf>
    <xf numFmtId="0" fontId="9" fillId="0" borderId="0" xfId="21" applyNumberFormat="1" applyFont="1" applyFill="1" applyBorder="1" applyAlignment="1">
      <alignment horizontal="center" wrapText="1"/>
      <protection/>
    </xf>
    <xf numFmtId="0" fontId="9" fillId="0" borderId="0" xfId="25" applyFont="1" applyFill="1" applyAlignment="1">
      <alignment vertical="center"/>
    </xf>
    <xf numFmtId="0" fontId="9" fillId="0" borderId="0" xfId="26" applyFont="1" applyFill="1" applyBorder="1" applyAlignment="1">
      <alignment horizontal="left" wrapText="1"/>
      <protection/>
    </xf>
    <xf numFmtId="0" fontId="9" fillId="0" borderId="0" xfId="21" applyNumberFormat="1" applyFont="1" applyFill="1" applyBorder="1" applyAlignment="1">
      <alignment wrapText="1"/>
      <protection/>
    </xf>
    <xf numFmtId="0" fontId="9" fillId="0" borderId="0" xfId="26" applyFont="1" applyFill="1" applyBorder="1" applyAlignment="1">
      <alignment/>
      <protection/>
    </xf>
    <xf numFmtId="0" fontId="14" fillId="0" borderId="4" xfId="25" applyFont="1" applyFill="1" applyBorder="1" applyAlignment="1">
      <alignment horizontal="center" vertical="center" wrapText="1"/>
    </xf>
    <xf numFmtId="49" fontId="14" fillId="0" borderId="5" xfId="25" applyNumberFormat="1" applyFont="1" applyFill="1" applyBorder="1" applyAlignment="1">
      <alignment horizontal="center" vertical="center" wrapText="1"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0" fontId="9" fillId="0" borderId="3" xfId="23" applyFont="1" applyFill="1" applyBorder="1" applyAlignment="1" applyProtection="1">
      <alignment horizontal="center" vertical="center" wrapText="1"/>
      <protection/>
    </xf>
    <xf numFmtId="0" fontId="9" fillId="0" borderId="3" xfId="27" applyNumberFormat="1" applyFont="1" applyFill="1" applyBorder="1" applyAlignment="1">
      <alignment horizontal="center" vertical="center" wrapText="1"/>
      <protection/>
    </xf>
    <xf numFmtId="0" fontId="9" fillId="0" borderId="2" xfId="23" applyFont="1" applyFill="1" applyBorder="1" applyAlignment="1" applyProtection="1">
      <alignment horizontal="center" vertical="center" wrapText="1"/>
      <protection/>
    </xf>
    <xf numFmtId="57" fontId="9" fillId="0" borderId="3" xfId="26" applyNumberFormat="1" applyFont="1" applyFill="1" applyBorder="1" applyAlignment="1" applyProtection="1">
      <alignment horizontal="center" vertical="center" wrapText="1"/>
      <protection/>
    </xf>
    <xf numFmtId="0" fontId="9" fillId="0" borderId="3" xfId="26" applyFont="1" applyFill="1" applyBorder="1" applyAlignment="1" applyProtection="1">
      <alignment horizontal="center"/>
      <protection/>
    </xf>
    <xf numFmtId="49" fontId="9" fillId="0" borderId="4" xfId="26" applyNumberFormat="1" applyFont="1" applyFill="1" applyBorder="1" applyAlignment="1" applyProtection="1">
      <alignment horizontal="center"/>
      <protection/>
    </xf>
    <xf numFmtId="182" fontId="9" fillId="0" borderId="0" xfId="26" applyNumberFormat="1" applyFont="1" applyFill="1" applyBorder="1" applyAlignment="1" applyProtection="1">
      <alignment/>
      <protection/>
    </xf>
    <xf numFmtId="182" fontId="9" fillId="0" borderId="0" xfId="26" applyNumberFormat="1" applyFont="1" applyFill="1" applyBorder="1" applyAlignment="1" applyProtection="1">
      <alignment/>
      <protection locked="0"/>
    </xf>
    <xf numFmtId="182" fontId="12" fillId="0" borderId="0" xfId="26" applyNumberFormat="1" applyFont="1" applyFill="1" applyBorder="1" applyAlignment="1" applyProtection="1">
      <alignment/>
      <protection locked="0"/>
    </xf>
    <xf numFmtId="0" fontId="14" fillId="0" borderId="5" xfId="25" applyFont="1" applyFill="1" applyBorder="1" applyAlignment="1">
      <alignment horizontal="center" vertical="center" wrapText="1"/>
    </xf>
    <xf numFmtId="0" fontId="9" fillId="0" borderId="2" xfId="26" applyFont="1" applyFill="1" applyBorder="1" applyAlignment="1" applyProtection="1">
      <alignment horizontal="center" vertical="center" wrapText="1"/>
      <protection/>
    </xf>
    <xf numFmtId="0" fontId="9" fillId="0" borderId="2" xfId="25" applyFont="1" applyFill="1" applyBorder="1" applyAlignment="1">
      <alignment horizontal="center" vertical="center" wrapText="1"/>
    </xf>
    <xf numFmtId="0" fontId="9" fillId="0" borderId="2" xfId="25" applyFont="1" applyFill="1" applyBorder="1" applyAlignment="1">
      <alignment horizontal="left" vertical="center"/>
    </xf>
    <xf numFmtId="37" fontId="0" fillId="0" borderId="0" xfId="0" applyFill="1" applyAlignment="1">
      <alignment/>
    </xf>
    <xf numFmtId="183" fontId="12" fillId="0" borderId="0" xfId="25" applyNumberFormat="1" applyFont="1" applyFill="1" applyBorder="1" applyAlignment="1">
      <alignment/>
    </xf>
    <xf numFmtId="184" fontId="17" fillId="0" borderId="2" xfId="0" applyNumberFormat="1" applyFont="1" applyFill="1" applyBorder="1" applyAlignment="1">
      <alignment horizontal="right"/>
    </xf>
    <xf numFmtId="184" fontId="17" fillId="0" borderId="0" xfId="0" applyNumberFormat="1" applyFont="1" applyFill="1" applyBorder="1" applyAlignment="1">
      <alignment horizontal="right"/>
    </xf>
    <xf numFmtId="184" fontId="17" fillId="0" borderId="0" xfId="0" applyNumberFormat="1" applyFont="1" applyFill="1" applyAlignment="1">
      <alignment horizontal="right"/>
    </xf>
    <xf numFmtId="186" fontId="17" fillId="0" borderId="0" xfId="0" applyNumberFormat="1" applyFont="1" applyFill="1" applyBorder="1" applyAlignment="1">
      <alignment horizontal="right"/>
    </xf>
    <xf numFmtId="186" fontId="17" fillId="0" borderId="0" xfId="0" applyNumberFormat="1" applyFont="1" applyFill="1" applyAlignment="1">
      <alignment horizontal="right"/>
    </xf>
    <xf numFmtId="38" fontId="12" fillId="0" borderId="0" xfId="17" applyFont="1" applyFill="1" applyBorder="1" applyAlignment="1">
      <alignment/>
    </xf>
    <xf numFmtId="185" fontId="17" fillId="0" borderId="0" xfId="0" applyNumberFormat="1" applyFont="1" applyFill="1" applyBorder="1" applyAlignment="1">
      <alignment horizontal="right"/>
    </xf>
    <xf numFmtId="0" fontId="9" fillId="0" borderId="0" xfId="25" applyNumberFormat="1" applyFont="1" applyFill="1" applyBorder="1" applyAlignment="1">
      <alignment/>
    </xf>
    <xf numFmtId="37" fontId="0" fillId="0" borderId="0" xfId="0" applyFill="1" applyBorder="1" applyAlignment="1">
      <alignment/>
    </xf>
    <xf numFmtId="3" fontId="9" fillId="0" borderId="0" xfId="25" applyNumberFormat="1" applyFont="1" applyBorder="1" applyAlignment="1">
      <alignment/>
    </xf>
    <xf numFmtId="38" fontId="9" fillId="0" borderId="0" xfId="17" applyFont="1" applyFill="1" applyBorder="1" applyAlignment="1">
      <alignment horizontal="right"/>
    </xf>
    <xf numFmtId="38" fontId="12" fillId="0" borderId="0" xfId="17" applyFont="1" applyFill="1" applyBorder="1" applyAlignment="1">
      <alignment horizontal="right"/>
    </xf>
    <xf numFmtId="49" fontId="9" fillId="0" borderId="5" xfId="25" applyNumberFormat="1" applyFont="1" applyBorder="1" applyAlignment="1">
      <alignment horizontal="center" vertical="center" wrapText="1"/>
    </xf>
    <xf numFmtId="0" fontId="9" fillId="0" borderId="5" xfId="26" applyFont="1" applyBorder="1" applyAlignment="1" applyProtection="1">
      <alignment horizontal="center" vertical="center" wrapText="1"/>
      <protection/>
    </xf>
    <xf numFmtId="38" fontId="9" fillId="0" borderId="0" xfId="0" applyNumberFormat="1" applyFont="1" applyFill="1" applyAlignment="1">
      <alignment/>
    </xf>
    <xf numFmtId="38" fontId="12" fillId="0" borderId="0" xfId="0" applyNumberFormat="1" applyFont="1" applyFill="1" applyAlignment="1">
      <alignment/>
    </xf>
    <xf numFmtId="38" fontId="9" fillId="0" borderId="0" xfId="17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9" fillId="0" borderId="3" xfId="25" applyFont="1" applyFill="1" applyBorder="1" applyAlignment="1">
      <alignment horizontal="center" vertical="center" wrapText="1"/>
    </xf>
    <xf numFmtId="3" fontId="9" fillId="0" borderId="0" xfId="25" applyNumberFormat="1" applyFont="1" applyFill="1" applyAlignment="1">
      <alignment vertical="center"/>
    </xf>
    <xf numFmtId="0" fontId="20" fillId="0" borderId="3" xfId="25" applyFont="1" applyFill="1" applyBorder="1" applyAlignment="1">
      <alignment horizontal="center" vertical="center" wrapText="1"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7" xfId="21" applyNumberFormat="1" applyFont="1" applyFill="1" applyBorder="1" applyAlignment="1">
      <alignment horizontal="center" vertical="center" wrapText="1"/>
      <protection/>
    </xf>
    <xf numFmtId="57" fontId="9" fillId="0" borderId="2" xfId="21" applyNumberFormat="1" applyFont="1" applyFill="1" applyBorder="1" applyAlignment="1">
      <alignment horizontal="center" vertical="center" wrapText="1"/>
      <protection/>
    </xf>
    <xf numFmtId="57" fontId="9" fillId="0" borderId="7" xfId="21" applyNumberFormat="1" applyFont="1" applyFill="1" applyBorder="1" applyAlignment="1">
      <alignment horizontal="center" vertical="center" wrapText="1"/>
      <protection/>
    </xf>
    <xf numFmtId="0" fontId="9" fillId="0" borderId="5" xfId="21" applyNumberFormat="1" applyFont="1" applyFill="1" applyBorder="1" applyAlignment="1">
      <alignment horizontal="center"/>
      <protection/>
    </xf>
    <xf numFmtId="0" fontId="9" fillId="0" borderId="6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 horizontal="center"/>
      <protection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37" fontId="0" fillId="0" borderId="6" xfId="0" applyFill="1" applyBorder="1" applyAlignment="1">
      <alignment horizontal="center" vertical="center" wrapText="1"/>
    </xf>
    <xf numFmtId="57" fontId="9" fillId="0" borderId="5" xfId="21" applyNumberFormat="1" applyFont="1" applyFill="1" applyBorder="1" applyAlignment="1">
      <alignment horizontal="center" vertical="center" wrapText="1"/>
      <protection/>
    </xf>
    <xf numFmtId="37" fontId="0" fillId="0" borderId="6" xfId="0" applyFill="1" applyBorder="1" applyAlignment="1">
      <alignment horizontal="center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d" xfId="23"/>
    <cellStyle name="標準_cb1200e" xfId="24"/>
    <cellStyle name="標準_youyaku-kisodeta2001" xfId="25"/>
    <cellStyle name="標準_zenkoku" xfId="26"/>
    <cellStyle name="標準_掲載項目のみ (2)" xfId="27"/>
    <cellStyle name="標準_都道府県ｺｰﾄﾞ" xfId="28"/>
    <cellStyle name="Followed Hyperlink" xfId="29"/>
    <cellStyle name="未定義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0</xdr:colOff>
      <xdr:row>54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55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5" name="TextBox 3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6" name="TextBox 3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7" name="TextBox 3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8" name="TextBox 3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9" name="TextBox 3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0" name="TextBox 4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1" name="TextBox 4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2" name="TextBox 4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3" name="TextBox 4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4" name="TextBox 4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5" name="TextBox 4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6" name="TextBox 4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7" name="TextBox 4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8" name="TextBox 4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9" name="TextBox 4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0" name="TextBox 5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1" name="TextBox 5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2" name="TextBox 5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3" name="TextBox 5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4" name="TextBox 5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5" name="TextBox 5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6" name="TextBox 5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7" name="TextBox 5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8" name="TextBox 5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9" name="TextBox 5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0" name="TextBox 6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1" name="TextBox 6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2" name="TextBox 6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3" name="TextBox 6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4" name="TextBox 6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5" name="TextBox 6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6" name="TextBox 6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7" name="TextBox 6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8" name="TextBox 6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69" name="TextBox 6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0" name="TextBox 7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1" name="TextBox 7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2" name="TextBox 7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3" name="TextBox 7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4" name="TextBox 7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5" name="TextBox 7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6" name="TextBox 7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7" name="TextBox 7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8" name="TextBox 7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9" name="TextBox 7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0" name="TextBox 8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1" name="TextBox 8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2" name="TextBox 8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3" name="TextBox 8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4" name="TextBox 8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5" name="TextBox 8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6" name="TextBox 8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7" name="TextBox 8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8" name="TextBox 8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9" name="TextBox 8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0" name="TextBox 9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1" name="TextBox 9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2" name="TextBox 9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3" name="TextBox 9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4" name="TextBox 9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5" name="TextBox 9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6" name="TextBox 9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7" name="TextBox 9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8" name="TextBox 9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9" name="TextBox 9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0" name="TextBox 10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1" name="TextBox 10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2" name="TextBox 10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3" name="TextBox 10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4" name="TextBox 10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5" name="TextBox 10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6" name="TextBox 10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7" name="TextBox 10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8" name="TextBox 10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9" name="TextBox 10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0" name="TextBox 11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1" name="TextBox 11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2" name="TextBox 11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3" name="TextBox 11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4" name="TextBox 11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5" name="TextBox 11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6" name="TextBox 11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7" name="TextBox 11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8" name="TextBox 11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9" name="TextBox 11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0" name="TextBox 12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1" name="TextBox 12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2" name="TextBox 12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3" name="TextBox 12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4" name="TextBox 12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5" name="TextBox 12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6" name="TextBox 12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7" name="TextBox 12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8" name="TextBox 12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9" name="TextBox 12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0" name="TextBox 13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1" name="TextBox 13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2" name="TextBox 13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3" name="TextBox 13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4" name="TextBox 13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5" name="TextBox 13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6" name="TextBox 13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37" name="TextBox 137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38" name="TextBox 138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39" name="TextBox 139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0" name="TextBox 140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1" name="TextBox 141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2" name="TextBox 142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3" name="TextBox 143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4" name="TextBox 144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5" name="TextBox 145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6" name="TextBox 146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7" name="TextBox 147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8" name="TextBox 148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9" name="TextBox 149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0" name="TextBox 150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1" name="TextBox 151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2" name="TextBox 152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3" name="TextBox 153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4" name="TextBox 154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5" name="TextBox 155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6" name="TextBox 156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7" name="TextBox 157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8" name="TextBox 158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9" name="TextBox 159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0" name="TextBox 160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1" name="TextBox 161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2" name="TextBox 162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3" name="TextBox 163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4" name="TextBox 164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5" name="TextBox 165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6" name="TextBox 166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7" name="TextBox 167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8" name="TextBox 168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9" name="TextBox 169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70" name="TextBox 170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1" name="TextBox 171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2" name="TextBox 172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3" name="TextBox 173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4" name="TextBox 174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5" name="TextBox 175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6" name="TextBox 176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7" name="TextBox 177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8" name="TextBox 178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9" name="TextBox 179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0" name="TextBox 180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1" name="TextBox 181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2" name="TextBox 182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3" name="TextBox 183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4" name="TextBox 184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5" name="TextBox 185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6" name="TextBox 186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7" name="TextBox 187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8" name="TextBox 188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9" name="TextBox 189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0" name="TextBox 190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1" name="TextBox 191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2" name="TextBox 192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3" name="TextBox 193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4" name="TextBox 194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5" name="TextBox 195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6" name="TextBox 196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7" name="TextBox 197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8" name="TextBox 198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9" name="TextBox 199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0" name="TextBox 200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1" name="TextBox 201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2" name="TextBox 202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3" name="TextBox 203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4" name="TextBox 204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WINDOWS\TEMP\WINDOWS\&#65411;&#65438;&#65405;&#65400;&#65412;&#65391;&#65420;&#65439;\13&#30476;&#21218;&#35201;&#35239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2"/>
  <sheetViews>
    <sheetView view="pageBreakPreview" zoomScaleNormal="120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58203125" style="1" customWidth="1"/>
    <col min="2" max="2" width="5.58203125" style="11" customWidth="1"/>
    <col min="3" max="4" width="6.66015625" style="53" customWidth="1"/>
    <col min="5" max="5" width="6" style="56" bestFit="1" customWidth="1"/>
    <col min="6" max="6" width="6.66015625" style="53" customWidth="1"/>
    <col min="7" max="8" width="6.58203125" style="53" customWidth="1"/>
    <col min="9" max="9" width="6.66015625" style="53" customWidth="1"/>
    <col min="10" max="12" width="6.58203125" style="53" customWidth="1"/>
    <col min="13" max="14" width="5.91015625" style="53" customWidth="1"/>
    <col min="15" max="16" width="6" style="53" customWidth="1"/>
    <col min="17" max="17" width="5.91015625" style="53" customWidth="1"/>
    <col min="18" max="18" width="5.83203125" style="53" customWidth="1"/>
    <col min="19" max="19" width="6.16015625" style="53" customWidth="1"/>
    <col min="20" max="21" width="5.83203125" style="53" customWidth="1"/>
    <col min="22" max="23" width="6.16015625" style="53" customWidth="1"/>
    <col min="24" max="25" width="6" style="53" customWidth="1"/>
    <col min="26" max="26" width="6.08203125" style="53" customWidth="1"/>
    <col min="27" max="28" width="5.91015625" style="53" customWidth="1"/>
    <col min="29" max="29" width="6.08203125" style="53" customWidth="1"/>
    <col min="30" max="33" width="5.91015625" style="53" customWidth="1"/>
    <col min="34" max="34" width="6.08203125" style="53" customWidth="1"/>
    <col min="35" max="35" width="5.66015625" style="4" customWidth="1"/>
    <col min="36" max="40" width="6" style="4" customWidth="1"/>
    <col min="41" max="41" width="6" style="53" customWidth="1"/>
    <col min="42" max="43" width="5.83203125" style="53" customWidth="1"/>
    <col min="44" max="44" width="6" style="53" customWidth="1"/>
    <col min="45" max="45" width="6.41015625" style="53" customWidth="1"/>
    <col min="46" max="46" width="6.5" style="53" customWidth="1"/>
    <col min="47" max="47" width="6.58203125" style="53" customWidth="1"/>
    <col min="48" max="50" width="6.5" style="53" customWidth="1"/>
    <col min="51" max="51" width="6.66015625" style="53" customWidth="1"/>
    <col min="52" max="55" width="6.58203125" style="53" customWidth="1"/>
    <col min="56" max="59" width="6.66015625" style="53" customWidth="1"/>
    <col min="60" max="60" width="6.16015625" style="53" customWidth="1"/>
    <col min="61" max="61" width="6.66015625" style="53" customWidth="1"/>
    <col min="62" max="62" width="6.16015625" style="53" customWidth="1"/>
    <col min="63" max="63" width="6.66015625" style="53" customWidth="1"/>
    <col min="64" max="64" width="6.58203125" style="53" customWidth="1"/>
    <col min="65" max="65" width="6.5" style="4" customWidth="1"/>
    <col min="66" max="16384" width="5.58203125" style="4" customWidth="1"/>
  </cols>
  <sheetData>
    <row r="1" spans="2:64" s="5" customFormat="1" ht="12" customHeight="1">
      <c r="B1" s="6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5" s="11" customFormat="1" ht="12" customHeight="1">
      <c r="A2" s="9"/>
      <c r="B2" s="9"/>
      <c r="C2" s="10">
        <v>330</v>
      </c>
      <c r="D2" s="10">
        <v>331</v>
      </c>
      <c r="E2" s="10">
        <v>332</v>
      </c>
      <c r="F2" s="10">
        <v>333</v>
      </c>
      <c r="G2" s="10">
        <v>334</v>
      </c>
      <c r="H2" s="10">
        <v>335</v>
      </c>
      <c r="I2" s="10">
        <v>336</v>
      </c>
      <c r="J2" s="10">
        <v>337</v>
      </c>
      <c r="K2" s="10">
        <v>338</v>
      </c>
      <c r="L2" s="10">
        <v>339</v>
      </c>
      <c r="M2" s="10">
        <v>340</v>
      </c>
      <c r="N2" s="10">
        <v>341</v>
      </c>
      <c r="O2" s="10">
        <v>342</v>
      </c>
      <c r="P2" s="10">
        <v>343</v>
      </c>
      <c r="Q2" s="10">
        <v>344</v>
      </c>
      <c r="R2" s="10">
        <v>345</v>
      </c>
      <c r="S2" s="10">
        <v>346</v>
      </c>
      <c r="T2" s="10">
        <v>347</v>
      </c>
      <c r="U2" s="10">
        <v>348</v>
      </c>
      <c r="V2" s="10">
        <v>349</v>
      </c>
      <c r="W2" s="10">
        <v>350</v>
      </c>
      <c r="X2" s="10">
        <v>351</v>
      </c>
      <c r="Y2" s="10">
        <v>352</v>
      </c>
      <c r="Z2" s="10">
        <v>353</v>
      </c>
      <c r="AA2" s="10">
        <v>354</v>
      </c>
      <c r="AB2" s="10">
        <v>355</v>
      </c>
      <c r="AC2" s="10">
        <v>356</v>
      </c>
      <c r="AD2" s="10">
        <v>357</v>
      </c>
      <c r="AE2" s="10">
        <v>358</v>
      </c>
      <c r="AF2" s="10">
        <v>359</v>
      </c>
      <c r="AG2" s="10">
        <v>360</v>
      </c>
      <c r="AH2" s="10">
        <v>361</v>
      </c>
      <c r="AI2" s="10">
        <v>362</v>
      </c>
      <c r="AJ2" s="10">
        <v>363</v>
      </c>
      <c r="AK2" s="10">
        <v>364</v>
      </c>
      <c r="AL2" s="10">
        <v>365</v>
      </c>
      <c r="AM2" s="10">
        <v>366</v>
      </c>
      <c r="AN2" s="10">
        <v>367</v>
      </c>
      <c r="AO2" s="10">
        <v>368</v>
      </c>
      <c r="AP2" s="10">
        <v>369</v>
      </c>
      <c r="AQ2" s="10">
        <v>370</v>
      </c>
      <c r="AR2" s="10">
        <v>371</v>
      </c>
      <c r="AS2" s="10">
        <v>372</v>
      </c>
      <c r="AT2" s="10">
        <v>373</v>
      </c>
      <c r="AU2" s="10">
        <v>374</v>
      </c>
      <c r="AV2" s="10">
        <v>375</v>
      </c>
      <c r="AW2" s="10">
        <v>376</v>
      </c>
      <c r="AX2" s="10">
        <v>377</v>
      </c>
      <c r="AY2" s="10">
        <v>378</v>
      </c>
      <c r="AZ2" s="10">
        <v>379</v>
      </c>
      <c r="BA2" s="10">
        <v>380</v>
      </c>
      <c r="BB2" s="10">
        <v>381</v>
      </c>
      <c r="BC2" s="10">
        <v>382</v>
      </c>
      <c r="BD2" s="10">
        <v>383</v>
      </c>
      <c r="BE2" s="10">
        <v>384</v>
      </c>
      <c r="BF2" s="10">
        <v>385</v>
      </c>
      <c r="BG2" s="10">
        <v>386</v>
      </c>
      <c r="BH2" s="10">
        <v>387</v>
      </c>
      <c r="BI2" s="10">
        <v>388</v>
      </c>
      <c r="BJ2" s="10">
        <v>389</v>
      </c>
      <c r="BK2" s="10">
        <v>390</v>
      </c>
      <c r="BL2" s="10">
        <v>391</v>
      </c>
      <c r="BM2" s="10">
        <v>392</v>
      </c>
    </row>
    <row r="3" spans="1:65" s="18" customFormat="1" ht="43.5" customHeight="1">
      <c r="A3" s="96" t="s">
        <v>0</v>
      </c>
      <c r="B3" s="97"/>
      <c r="C3" s="13" t="s">
        <v>209</v>
      </c>
      <c r="D3" s="13" t="s">
        <v>210</v>
      </c>
      <c r="E3" s="14" t="s">
        <v>211</v>
      </c>
      <c r="F3" s="13" t="s">
        <v>1</v>
      </c>
      <c r="G3" s="13" t="s">
        <v>2</v>
      </c>
      <c r="H3" s="13" t="s">
        <v>212</v>
      </c>
      <c r="I3" s="13" t="s">
        <v>213</v>
      </c>
      <c r="J3" s="13" t="s">
        <v>3</v>
      </c>
      <c r="K3" s="13" t="s">
        <v>4</v>
      </c>
      <c r="L3" s="13" t="s">
        <v>214</v>
      </c>
      <c r="M3" s="13" t="s">
        <v>5</v>
      </c>
      <c r="N3" s="13" t="s">
        <v>6</v>
      </c>
      <c r="O3" s="13" t="s">
        <v>7</v>
      </c>
      <c r="P3" s="13" t="s">
        <v>215</v>
      </c>
      <c r="Q3" s="13" t="s">
        <v>8</v>
      </c>
      <c r="R3" s="13" t="s">
        <v>216</v>
      </c>
      <c r="S3" s="13" t="s">
        <v>217</v>
      </c>
      <c r="T3" s="13" t="s">
        <v>218</v>
      </c>
      <c r="U3" s="13" t="s">
        <v>219</v>
      </c>
      <c r="V3" s="15" t="s">
        <v>220</v>
      </c>
      <c r="W3" s="15" t="s">
        <v>221</v>
      </c>
      <c r="X3" s="13" t="s">
        <v>222</v>
      </c>
      <c r="Y3" s="13" t="s">
        <v>9</v>
      </c>
      <c r="Z3" s="13" t="s">
        <v>10</v>
      </c>
      <c r="AA3" s="13" t="s">
        <v>223</v>
      </c>
      <c r="AB3" s="13" t="s">
        <v>224</v>
      </c>
      <c r="AC3" s="13" t="s">
        <v>11</v>
      </c>
      <c r="AD3" s="13" t="s">
        <v>12</v>
      </c>
      <c r="AE3" s="13" t="s">
        <v>13</v>
      </c>
      <c r="AF3" s="13" t="s">
        <v>225</v>
      </c>
      <c r="AG3" s="15" t="s">
        <v>226</v>
      </c>
      <c r="AH3" s="15" t="s">
        <v>227</v>
      </c>
      <c r="AI3" s="16" t="s">
        <v>91</v>
      </c>
      <c r="AJ3" s="16" t="s">
        <v>92</v>
      </c>
      <c r="AK3" s="16" t="s">
        <v>93</v>
      </c>
      <c r="AL3" s="16" t="s">
        <v>94</v>
      </c>
      <c r="AM3" s="16" t="s">
        <v>106</v>
      </c>
      <c r="AN3" s="17" t="s">
        <v>107</v>
      </c>
      <c r="AO3" s="13" t="s">
        <v>14</v>
      </c>
      <c r="AP3" s="13" t="s">
        <v>15</v>
      </c>
      <c r="AQ3" s="13" t="s">
        <v>16</v>
      </c>
      <c r="AR3" s="13" t="s">
        <v>17</v>
      </c>
      <c r="AS3" s="15" t="s">
        <v>204</v>
      </c>
      <c r="AT3" s="13" t="s">
        <v>231</v>
      </c>
      <c r="AU3" s="13" t="s">
        <v>232</v>
      </c>
      <c r="AV3" s="13" t="s">
        <v>18</v>
      </c>
      <c r="AW3" s="13" t="s">
        <v>19</v>
      </c>
      <c r="AX3" s="13" t="s">
        <v>20</v>
      </c>
      <c r="AY3" s="13" t="s">
        <v>21</v>
      </c>
      <c r="AZ3" s="13" t="s">
        <v>22</v>
      </c>
      <c r="BA3" s="13" t="s">
        <v>23</v>
      </c>
      <c r="BB3" s="15" t="s">
        <v>24</v>
      </c>
      <c r="BC3" s="15" t="s">
        <v>25</v>
      </c>
      <c r="BD3" s="13" t="s">
        <v>95</v>
      </c>
      <c r="BE3" s="13" t="s">
        <v>96</v>
      </c>
      <c r="BF3" s="13" t="s">
        <v>26</v>
      </c>
      <c r="BG3" s="15" t="s">
        <v>27</v>
      </c>
      <c r="BH3" s="13" t="s">
        <v>234</v>
      </c>
      <c r="BI3" s="13" t="s">
        <v>28</v>
      </c>
      <c r="BJ3" s="13" t="s">
        <v>29</v>
      </c>
      <c r="BK3" s="15" t="s">
        <v>30</v>
      </c>
      <c r="BL3" s="15" t="s">
        <v>237</v>
      </c>
      <c r="BM3" s="15" t="s">
        <v>238</v>
      </c>
    </row>
    <row r="4" spans="1:65" s="23" customFormat="1" ht="21" customHeight="1">
      <c r="A4" s="98" t="s">
        <v>31</v>
      </c>
      <c r="B4" s="99"/>
      <c r="C4" s="19" t="s">
        <v>228</v>
      </c>
      <c r="D4" s="19" t="s">
        <v>228</v>
      </c>
      <c r="E4" s="20" t="s">
        <v>229</v>
      </c>
      <c r="F4" s="19" t="s">
        <v>230</v>
      </c>
      <c r="G4" s="19" t="s">
        <v>230</v>
      </c>
      <c r="H4" s="19">
        <v>38169</v>
      </c>
      <c r="I4" s="19">
        <v>38077</v>
      </c>
      <c r="J4" s="19">
        <v>37895</v>
      </c>
      <c r="K4" s="19">
        <v>37895</v>
      </c>
      <c r="L4" s="19">
        <v>37895</v>
      </c>
      <c r="M4" s="19">
        <v>37895</v>
      </c>
      <c r="N4" s="19">
        <v>37895</v>
      </c>
      <c r="O4" s="19">
        <v>37895</v>
      </c>
      <c r="P4" s="19">
        <v>37895</v>
      </c>
      <c r="Q4" s="19">
        <v>37895</v>
      </c>
      <c r="R4" s="19">
        <v>37895</v>
      </c>
      <c r="S4" s="19">
        <v>37895</v>
      </c>
      <c r="T4" s="19">
        <v>37895</v>
      </c>
      <c r="U4" s="19">
        <v>37895</v>
      </c>
      <c r="V4" s="19">
        <v>37895</v>
      </c>
      <c r="W4" s="19">
        <v>37895</v>
      </c>
      <c r="X4" s="19">
        <v>37895</v>
      </c>
      <c r="Y4" s="19">
        <v>37895</v>
      </c>
      <c r="Z4" s="19">
        <v>37895</v>
      </c>
      <c r="AA4" s="19">
        <v>37895</v>
      </c>
      <c r="AB4" s="19">
        <v>37895</v>
      </c>
      <c r="AC4" s="19">
        <v>37895</v>
      </c>
      <c r="AD4" s="19">
        <v>37895</v>
      </c>
      <c r="AE4" s="19">
        <v>37895</v>
      </c>
      <c r="AF4" s="19">
        <v>37895</v>
      </c>
      <c r="AG4" s="19">
        <v>37895</v>
      </c>
      <c r="AH4" s="19">
        <v>37895</v>
      </c>
      <c r="AI4" s="21">
        <v>37895</v>
      </c>
      <c r="AJ4" s="21">
        <v>37895</v>
      </c>
      <c r="AK4" s="21">
        <v>37895</v>
      </c>
      <c r="AL4" s="21">
        <v>37895</v>
      </c>
      <c r="AM4" s="21">
        <v>37895</v>
      </c>
      <c r="AN4" s="21">
        <v>37895</v>
      </c>
      <c r="AO4" s="19">
        <v>38077</v>
      </c>
      <c r="AP4" s="19">
        <v>38442</v>
      </c>
      <c r="AQ4" s="19">
        <v>38442</v>
      </c>
      <c r="AR4" s="19">
        <v>37711</v>
      </c>
      <c r="AS4" s="19" t="s">
        <v>233</v>
      </c>
      <c r="AT4" s="19" t="s">
        <v>233</v>
      </c>
      <c r="AU4" s="19" t="s">
        <v>233</v>
      </c>
      <c r="AV4" s="19" t="s">
        <v>233</v>
      </c>
      <c r="AW4" s="19" t="s">
        <v>233</v>
      </c>
      <c r="AX4" s="19" t="s">
        <v>233</v>
      </c>
      <c r="AY4" s="19">
        <v>38077</v>
      </c>
      <c r="AZ4" s="19" t="s">
        <v>233</v>
      </c>
      <c r="BA4" s="19" t="s">
        <v>233</v>
      </c>
      <c r="BB4" s="19">
        <v>37711</v>
      </c>
      <c r="BC4" s="19">
        <v>37711</v>
      </c>
      <c r="BD4" s="19">
        <v>37711</v>
      </c>
      <c r="BE4" s="19">
        <v>37711</v>
      </c>
      <c r="BF4" s="19" t="s">
        <v>235</v>
      </c>
      <c r="BG4" s="19" t="s">
        <v>235</v>
      </c>
      <c r="BH4" s="19" t="s">
        <v>235</v>
      </c>
      <c r="BI4" s="19" t="s">
        <v>233</v>
      </c>
      <c r="BJ4" s="19" t="s">
        <v>235</v>
      </c>
      <c r="BK4" s="19">
        <v>38077</v>
      </c>
      <c r="BL4" s="19" t="s">
        <v>233</v>
      </c>
      <c r="BM4" s="19" t="s">
        <v>233</v>
      </c>
    </row>
    <row r="5" spans="1:65" s="11" customFormat="1" ht="12.75" customHeight="1">
      <c r="A5" s="100" t="s">
        <v>32</v>
      </c>
      <c r="B5" s="101"/>
      <c r="C5" s="24" t="s">
        <v>33</v>
      </c>
      <c r="D5" s="24" t="s">
        <v>34</v>
      </c>
      <c r="E5" s="25" t="s">
        <v>201</v>
      </c>
      <c r="F5" s="24" t="s">
        <v>34</v>
      </c>
      <c r="G5" s="24" t="s">
        <v>34</v>
      </c>
      <c r="H5" s="24" t="s">
        <v>34</v>
      </c>
      <c r="I5" s="24" t="s">
        <v>34</v>
      </c>
      <c r="J5" s="24" t="s">
        <v>35</v>
      </c>
      <c r="K5" s="24" t="s">
        <v>35</v>
      </c>
      <c r="L5" s="24" t="s">
        <v>35</v>
      </c>
      <c r="M5" s="24" t="s">
        <v>35</v>
      </c>
      <c r="N5" s="24" t="s">
        <v>35</v>
      </c>
      <c r="O5" s="24" t="s">
        <v>35</v>
      </c>
      <c r="P5" s="24" t="s">
        <v>35</v>
      </c>
      <c r="Q5" s="24" t="s">
        <v>35</v>
      </c>
      <c r="R5" s="24" t="s">
        <v>34</v>
      </c>
      <c r="S5" s="24" t="s">
        <v>34</v>
      </c>
      <c r="T5" s="24" t="s">
        <v>34</v>
      </c>
      <c r="U5" s="24" t="s">
        <v>34</v>
      </c>
      <c r="V5" s="24" t="s">
        <v>34</v>
      </c>
      <c r="W5" s="24" t="s">
        <v>34</v>
      </c>
      <c r="X5" s="24" t="s">
        <v>34</v>
      </c>
      <c r="Y5" s="24" t="s">
        <v>34</v>
      </c>
      <c r="Z5" s="24" t="s">
        <v>34</v>
      </c>
      <c r="AA5" s="24" t="s">
        <v>34</v>
      </c>
      <c r="AB5" s="24" t="s">
        <v>34</v>
      </c>
      <c r="AC5" s="24" t="s">
        <v>34</v>
      </c>
      <c r="AD5" s="24" t="s">
        <v>34</v>
      </c>
      <c r="AE5" s="24" t="s">
        <v>34</v>
      </c>
      <c r="AF5" s="24" t="s">
        <v>34</v>
      </c>
      <c r="AG5" s="24" t="s">
        <v>34</v>
      </c>
      <c r="AH5" s="24" t="s">
        <v>34</v>
      </c>
      <c r="AI5" s="26" t="s">
        <v>202</v>
      </c>
      <c r="AJ5" s="26" t="s">
        <v>203</v>
      </c>
      <c r="AK5" s="26" t="s">
        <v>202</v>
      </c>
      <c r="AL5" s="26" t="s">
        <v>203</v>
      </c>
      <c r="AM5" s="26" t="s">
        <v>202</v>
      </c>
      <c r="AN5" s="26" t="s">
        <v>203</v>
      </c>
      <c r="AO5" s="24" t="s">
        <v>34</v>
      </c>
      <c r="AP5" s="24" t="s">
        <v>34</v>
      </c>
      <c r="AQ5" s="24" t="s">
        <v>34</v>
      </c>
      <c r="AR5" s="24" t="s">
        <v>34</v>
      </c>
      <c r="AS5" s="24" t="s">
        <v>205</v>
      </c>
      <c r="AT5" s="24" t="s">
        <v>205</v>
      </c>
      <c r="AU5" s="24" t="s">
        <v>34</v>
      </c>
      <c r="AV5" s="24" t="s">
        <v>34</v>
      </c>
      <c r="AW5" s="24" t="s">
        <v>34</v>
      </c>
      <c r="AX5" s="24" t="s">
        <v>34</v>
      </c>
      <c r="AY5" s="24" t="s">
        <v>34</v>
      </c>
      <c r="AZ5" s="24" t="s">
        <v>36</v>
      </c>
      <c r="BA5" s="24" t="s">
        <v>37</v>
      </c>
      <c r="BB5" s="24" t="s">
        <v>34</v>
      </c>
      <c r="BC5" s="24" t="s">
        <v>34</v>
      </c>
      <c r="BD5" s="24" t="s">
        <v>34</v>
      </c>
      <c r="BE5" s="24" t="s">
        <v>34</v>
      </c>
      <c r="BF5" s="24" t="s">
        <v>34</v>
      </c>
      <c r="BG5" s="24" t="s">
        <v>34</v>
      </c>
      <c r="BH5" s="24" t="s">
        <v>236</v>
      </c>
      <c r="BI5" s="24" t="s">
        <v>37</v>
      </c>
      <c r="BJ5" s="24" t="s">
        <v>34</v>
      </c>
      <c r="BK5" s="24" t="s">
        <v>34</v>
      </c>
      <c r="BL5" s="24" t="s">
        <v>38</v>
      </c>
      <c r="BM5" s="24" t="s">
        <v>37</v>
      </c>
    </row>
    <row r="6" spans="1:65" s="11" customFormat="1" ht="12.75" customHeight="1">
      <c r="A6" s="102" t="s">
        <v>39</v>
      </c>
      <c r="B6" s="103"/>
      <c r="C6" s="28">
        <f aca="true" t="shared" si="0" ref="C6:AH6">RANK(C35,C8:C54,0)</f>
        <v>6</v>
      </c>
      <c r="D6" s="28">
        <f t="shared" si="0"/>
        <v>6</v>
      </c>
      <c r="E6" s="28">
        <f t="shared" si="0"/>
        <v>12</v>
      </c>
      <c r="F6" s="28">
        <f t="shared" si="0"/>
        <v>6</v>
      </c>
      <c r="G6" s="28">
        <f t="shared" si="0"/>
        <v>6</v>
      </c>
      <c r="H6" s="28">
        <f t="shared" si="0"/>
        <v>6</v>
      </c>
      <c r="I6" s="28">
        <f t="shared" si="0"/>
        <v>5</v>
      </c>
      <c r="J6" s="28">
        <f t="shared" si="0"/>
        <v>8</v>
      </c>
      <c r="K6" s="28">
        <f t="shared" si="0"/>
        <v>4</v>
      </c>
      <c r="L6" s="28">
        <f t="shared" si="0"/>
        <v>6</v>
      </c>
      <c r="M6" s="28">
        <f t="shared" si="0"/>
        <v>6</v>
      </c>
      <c r="N6" s="28">
        <f t="shared" si="0"/>
        <v>17</v>
      </c>
      <c r="O6" s="28">
        <f t="shared" si="0"/>
        <v>10</v>
      </c>
      <c r="P6" s="28">
        <f t="shared" si="0"/>
        <v>7</v>
      </c>
      <c r="Q6" s="28">
        <f t="shared" si="0"/>
        <v>5</v>
      </c>
      <c r="R6" s="28">
        <f t="shared" si="0"/>
        <v>6</v>
      </c>
      <c r="S6" s="28">
        <f t="shared" si="0"/>
        <v>5</v>
      </c>
      <c r="T6" s="28">
        <f t="shared" si="0"/>
        <v>9</v>
      </c>
      <c r="U6" s="28">
        <f t="shared" si="0"/>
        <v>31</v>
      </c>
      <c r="V6" s="28">
        <f t="shared" si="0"/>
        <v>7</v>
      </c>
      <c r="W6" s="28">
        <f t="shared" si="0"/>
        <v>6</v>
      </c>
      <c r="X6" s="28">
        <f t="shared" si="0"/>
        <v>6</v>
      </c>
      <c r="Y6" s="28">
        <f t="shared" si="0"/>
        <v>9</v>
      </c>
      <c r="Z6" s="28">
        <f t="shared" si="0"/>
        <v>5</v>
      </c>
      <c r="AA6" s="28">
        <f t="shared" si="0"/>
        <v>4</v>
      </c>
      <c r="AB6" s="28">
        <f t="shared" si="0"/>
        <v>6</v>
      </c>
      <c r="AC6" s="28">
        <f t="shared" si="0"/>
        <v>7</v>
      </c>
      <c r="AD6" s="28">
        <f t="shared" si="0"/>
        <v>10</v>
      </c>
      <c r="AE6" s="28">
        <f t="shared" si="0"/>
        <v>5</v>
      </c>
      <c r="AF6" s="28">
        <f t="shared" si="0"/>
        <v>4</v>
      </c>
      <c r="AG6" s="28">
        <f t="shared" si="0"/>
        <v>6</v>
      </c>
      <c r="AH6" s="28">
        <f t="shared" si="0"/>
        <v>7</v>
      </c>
      <c r="AI6" s="28">
        <f aca="true" t="shared" si="1" ref="AI6:BA6">RANK(AI35,AI8:AI54,0)</f>
        <v>4</v>
      </c>
      <c r="AJ6" s="28">
        <f t="shared" si="1"/>
        <v>4</v>
      </c>
      <c r="AK6" s="28">
        <f t="shared" si="1"/>
        <v>6</v>
      </c>
      <c r="AL6" s="28">
        <f t="shared" si="1"/>
        <v>7</v>
      </c>
      <c r="AM6" s="28">
        <f t="shared" si="1"/>
        <v>8</v>
      </c>
      <c r="AN6" s="28">
        <f t="shared" si="1"/>
        <v>5</v>
      </c>
      <c r="AO6" s="28">
        <f t="shared" si="1"/>
        <v>7</v>
      </c>
      <c r="AP6" s="28">
        <f t="shared" si="1"/>
        <v>1</v>
      </c>
      <c r="AQ6" s="28">
        <f t="shared" si="1"/>
        <v>4</v>
      </c>
      <c r="AR6" s="28">
        <f t="shared" si="1"/>
        <v>3</v>
      </c>
      <c r="AS6" s="28">
        <f t="shared" si="1"/>
        <v>6</v>
      </c>
      <c r="AT6" s="28">
        <f t="shared" si="1"/>
        <v>7</v>
      </c>
      <c r="AU6" s="28">
        <f t="shared" si="1"/>
        <v>2</v>
      </c>
      <c r="AV6" s="28">
        <f t="shared" si="1"/>
        <v>20</v>
      </c>
      <c r="AW6" s="28">
        <f t="shared" si="1"/>
        <v>4</v>
      </c>
      <c r="AX6" s="28">
        <f t="shared" si="1"/>
        <v>3</v>
      </c>
      <c r="AY6" s="28">
        <f t="shared" si="1"/>
        <v>8</v>
      </c>
      <c r="AZ6" s="28">
        <f t="shared" si="1"/>
        <v>7</v>
      </c>
      <c r="BA6" s="28">
        <f t="shared" si="1"/>
        <v>7</v>
      </c>
      <c r="BB6" s="28">
        <f>RANK(BB35,BB8:BB54,0)</f>
        <v>6</v>
      </c>
      <c r="BC6" s="28">
        <f>RANK(BC35,BC8:BC54,0)</f>
        <v>6</v>
      </c>
      <c r="BD6" s="28">
        <f aca="true" t="shared" si="2" ref="BD6:BM6">RANK(BD35,BD8:BD54,0)</f>
        <v>8</v>
      </c>
      <c r="BE6" s="28">
        <f t="shared" si="2"/>
        <v>7</v>
      </c>
      <c r="BF6" s="28">
        <f t="shared" si="2"/>
        <v>7</v>
      </c>
      <c r="BG6" s="28">
        <f t="shared" si="2"/>
        <v>6</v>
      </c>
      <c r="BH6" s="28">
        <f>RANK(BH35,BH8:BH54,0)</f>
        <v>9</v>
      </c>
      <c r="BI6" s="28">
        <f t="shared" si="2"/>
        <v>5</v>
      </c>
      <c r="BJ6" s="28">
        <f t="shared" si="2"/>
        <v>5</v>
      </c>
      <c r="BK6" s="28">
        <f t="shared" si="2"/>
        <v>8</v>
      </c>
      <c r="BL6" s="28">
        <f t="shared" si="2"/>
        <v>7</v>
      </c>
      <c r="BM6" s="28">
        <f t="shared" si="2"/>
        <v>7</v>
      </c>
    </row>
    <row r="7" spans="2:65" ht="18" customHeight="1">
      <c r="B7" s="2" t="s">
        <v>40</v>
      </c>
      <c r="C7" s="29">
        <v>941270</v>
      </c>
      <c r="D7" s="29">
        <v>1344327</v>
      </c>
      <c r="E7" s="30">
        <v>11.569731133325451</v>
      </c>
      <c r="F7" s="29">
        <v>124270</v>
      </c>
      <c r="G7" s="29">
        <v>1082648</v>
      </c>
      <c r="H7" s="29">
        <v>525131</v>
      </c>
      <c r="I7" s="29">
        <v>4559965</v>
      </c>
      <c r="J7" s="29">
        <v>294</v>
      </c>
      <c r="K7" s="29">
        <v>8579</v>
      </c>
      <c r="L7" s="29">
        <v>694</v>
      </c>
      <c r="M7" s="29">
        <v>2265</v>
      </c>
      <c r="N7" s="29">
        <v>4352</v>
      </c>
      <c r="O7" s="29">
        <v>2154</v>
      </c>
      <c r="P7" s="29">
        <v>4013</v>
      </c>
      <c r="Q7" s="29">
        <v>2390</v>
      </c>
      <c r="R7" s="29">
        <v>5880</v>
      </c>
      <c r="S7" s="29">
        <v>247803</v>
      </c>
      <c r="T7" s="29">
        <v>9213</v>
      </c>
      <c r="U7" s="29">
        <v>2852</v>
      </c>
      <c r="V7" s="29">
        <v>35339</v>
      </c>
      <c r="W7" s="29">
        <v>75931</v>
      </c>
      <c r="X7" s="29">
        <v>52706</v>
      </c>
      <c r="Y7" s="29">
        <v>20267</v>
      </c>
      <c r="Z7" s="29">
        <v>547250</v>
      </c>
      <c r="AA7" s="29">
        <v>56837</v>
      </c>
      <c r="AB7" s="29">
        <v>57688</v>
      </c>
      <c r="AC7" s="29">
        <v>179770</v>
      </c>
      <c r="AD7" s="29">
        <v>19900</v>
      </c>
      <c r="AE7" s="29">
        <v>519527</v>
      </c>
      <c r="AF7" s="29">
        <v>42661</v>
      </c>
      <c r="AG7" s="29">
        <v>53911</v>
      </c>
      <c r="AH7" s="29">
        <v>174908</v>
      </c>
      <c r="AI7" s="85">
        <v>5084</v>
      </c>
      <c r="AJ7" s="85">
        <v>341272</v>
      </c>
      <c r="AK7" s="3">
        <v>3013</v>
      </c>
      <c r="AL7" s="3">
        <v>245268</v>
      </c>
      <c r="AM7" s="3">
        <v>3817</v>
      </c>
      <c r="AN7" s="3">
        <v>129365</v>
      </c>
      <c r="AO7" s="29">
        <v>224582</v>
      </c>
      <c r="AP7" s="29">
        <v>10618</v>
      </c>
      <c r="AQ7" s="29">
        <v>4293</v>
      </c>
      <c r="AR7" s="29">
        <v>108859</v>
      </c>
      <c r="AS7" s="29">
        <v>8671567</v>
      </c>
      <c r="AT7" s="29">
        <v>233086</v>
      </c>
      <c r="AU7" s="29">
        <v>2136850</v>
      </c>
      <c r="AV7" s="29">
        <v>256154</v>
      </c>
      <c r="AW7" s="29">
        <v>242208</v>
      </c>
      <c r="AX7" s="29">
        <v>67956</v>
      </c>
      <c r="AY7" s="29">
        <v>47199726</v>
      </c>
      <c r="AZ7" s="29">
        <v>284903</v>
      </c>
      <c r="BA7" s="29">
        <v>6505462</v>
      </c>
      <c r="BB7" s="29">
        <v>18811690</v>
      </c>
      <c r="BC7" s="29">
        <v>17039149</v>
      </c>
      <c r="BD7" s="29">
        <v>22367916</v>
      </c>
      <c r="BE7" s="29">
        <v>11235853</v>
      </c>
      <c r="BF7" s="29">
        <v>34131811</v>
      </c>
      <c r="BG7" s="29">
        <v>853137</v>
      </c>
      <c r="BH7" s="31">
        <v>2.5</v>
      </c>
      <c r="BI7" s="29">
        <v>1484315</v>
      </c>
      <c r="BJ7" s="29">
        <v>35987</v>
      </c>
      <c r="BK7" s="29">
        <v>47922373</v>
      </c>
      <c r="BL7" s="29">
        <v>3091723</v>
      </c>
      <c r="BM7" s="3">
        <v>207560</v>
      </c>
    </row>
    <row r="8" spans="1:65" ht="18" customHeight="1">
      <c r="A8" s="32">
        <v>1</v>
      </c>
      <c r="B8" s="33" t="s">
        <v>41</v>
      </c>
      <c r="C8" s="29">
        <v>81728</v>
      </c>
      <c r="D8" s="29">
        <v>124596</v>
      </c>
      <c r="E8" s="30">
        <v>23.558736643977777</v>
      </c>
      <c r="F8" s="29">
        <v>14968</v>
      </c>
      <c r="G8" s="29">
        <v>108495</v>
      </c>
      <c r="H8" s="29">
        <v>41216</v>
      </c>
      <c r="I8" s="29">
        <v>274227</v>
      </c>
      <c r="J8" s="29">
        <v>11</v>
      </c>
      <c r="K8" s="29">
        <v>436</v>
      </c>
      <c r="L8" s="29">
        <v>20</v>
      </c>
      <c r="M8" s="29">
        <v>100</v>
      </c>
      <c r="N8" s="29">
        <v>92</v>
      </c>
      <c r="O8" s="29">
        <v>114</v>
      </c>
      <c r="P8" s="29">
        <v>254</v>
      </c>
      <c r="Q8" s="29">
        <v>129</v>
      </c>
      <c r="R8" s="29">
        <v>297</v>
      </c>
      <c r="S8" s="29">
        <v>13206</v>
      </c>
      <c r="T8" s="29">
        <v>410</v>
      </c>
      <c r="U8" s="29">
        <v>81</v>
      </c>
      <c r="V8" s="29">
        <v>2295</v>
      </c>
      <c r="W8" s="29">
        <v>5643</v>
      </c>
      <c r="X8" s="29">
        <v>2955</v>
      </c>
      <c r="Y8" s="29">
        <v>984</v>
      </c>
      <c r="Z8" s="29">
        <v>29310</v>
      </c>
      <c r="AA8" s="29">
        <v>1547</v>
      </c>
      <c r="AB8" s="29">
        <v>3734</v>
      </c>
      <c r="AC8" s="29">
        <v>13983</v>
      </c>
      <c r="AD8" s="29">
        <v>1001</v>
      </c>
      <c r="AE8" s="29">
        <v>28196</v>
      </c>
      <c r="AF8" s="29">
        <v>1080</v>
      </c>
      <c r="AG8" s="29">
        <v>3596</v>
      </c>
      <c r="AH8" s="29">
        <v>13704</v>
      </c>
      <c r="AI8" s="85">
        <v>264</v>
      </c>
      <c r="AJ8" s="85">
        <v>17754</v>
      </c>
      <c r="AK8" s="3">
        <v>140</v>
      </c>
      <c r="AL8" s="3">
        <v>11368</v>
      </c>
      <c r="AM8" s="3">
        <v>270</v>
      </c>
      <c r="AN8" s="3">
        <v>10954</v>
      </c>
      <c r="AO8" s="29">
        <v>12519</v>
      </c>
      <c r="AP8" s="29">
        <v>421</v>
      </c>
      <c r="AQ8" s="29">
        <v>210</v>
      </c>
      <c r="AR8" s="29">
        <v>4542</v>
      </c>
      <c r="AS8" s="29">
        <v>470250</v>
      </c>
      <c r="AT8" s="29">
        <v>13633</v>
      </c>
      <c r="AU8" s="29">
        <v>110129</v>
      </c>
      <c r="AV8" s="29">
        <v>9134</v>
      </c>
      <c r="AW8" s="29">
        <v>7145</v>
      </c>
      <c r="AX8" s="29">
        <v>2467</v>
      </c>
      <c r="AY8" s="29">
        <v>2012115</v>
      </c>
      <c r="AZ8" s="29">
        <v>11574</v>
      </c>
      <c r="BA8" s="29">
        <v>320740</v>
      </c>
      <c r="BB8" s="29">
        <v>1011035</v>
      </c>
      <c r="BC8" s="29">
        <v>930335</v>
      </c>
      <c r="BD8" s="29">
        <v>947496</v>
      </c>
      <c r="BE8" s="29">
        <v>556010</v>
      </c>
      <c r="BF8" s="29">
        <v>1327014</v>
      </c>
      <c r="BG8" s="29">
        <v>42503</v>
      </c>
      <c r="BH8" s="31">
        <v>3.2</v>
      </c>
      <c r="BI8" s="29">
        <v>66191</v>
      </c>
      <c r="BJ8" s="29">
        <v>87</v>
      </c>
      <c r="BK8" s="29">
        <v>1878393</v>
      </c>
      <c r="BL8" s="29">
        <v>205977</v>
      </c>
      <c r="BM8" s="3">
        <v>15219</v>
      </c>
    </row>
    <row r="9" spans="1:65" ht="12.75" customHeight="1">
      <c r="A9" s="32">
        <v>2</v>
      </c>
      <c r="B9" s="33" t="s">
        <v>42</v>
      </c>
      <c r="C9" s="29">
        <v>15429</v>
      </c>
      <c r="D9" s="29">
        <v>21143</v>
      </c>
      <c r="E9" s="30">
        <v>16.201132095434588</v>
      </c>
      <c r="F9" s="29">
        <v>1395</v>
      </c>
      <c r="G9" s="29">
        <v>17327</v>
      </c>
      <c r="H9" s="29">
        <v>9623</v>
      </c>
      <c r="I9" s="29">
        <v>59244</v>
      </c>
      <c r="J9" s="29">
        <v>3</v>
      </c>
      <c r="K9" s="29">
        <v>130</v>
      </c>
      <c r="L9" s="29">
        <v>7</v>
      </c>
      <c r="M9" s="29">
        <v>51</v>
      </c>
      <c r="N9" s="29">
        <v>53</v>
      </c>
      <c r="O9" s="29">
        <v>39</v>
      </c>
      <c r="P9" s="29">
        <v>78</v>
      </c>
      <c r="Q9" s="29">
        <v>36</v>
      </c>
      <c r="R9" s="29">
        <v>139</v>
      </c>
      <c r="S9" s="29">
        <v>3865</v>
      </c>
      <c r="T9" s="29">
        <v>165</v>
      </c>
      <c r="U9" s="29">
        <v>33</v>
      </c>
      <c r="V9" s="29">
        <v>674</v>
      </c>
      <c r="W9" s="29">
        <v>1575</v>
      </c>
      <c r="X9" s="29">
        <v>792</v>
      </c>
      <c r="Y9" s="29">
        <v>400</v>
      </c>
      <c r="Z9" s="29">
        <v>6717</v>
      </c>
      <c r="AA9" s="29">
        <v>237</v>
      </c>
      <c r="AB9" s="29">
        <v>1225</v>
      </c>
      <c r="AC9" s="29">
        <v>3282</v>
      </c>
      <c r="AD9" s="29">
        <v>432</v>
      </c>
      <c r="AE9" s="29">
        <v>6540</v>
      </c>
      <c r="AF9" s="29">
        <v>188</v>
      </c>
      <c r="AG9" s="29">
        <v>1037</v>
      </c>
      <c r="AH9" s="29">
        <v>3224</v>
      </c>
      <c r="AI9" s="85">
        <v>88</v>
      </c>
      <c r="AJ9" s="85">
        <v>4969</v>
      </c>
      <c r="AK9" s="3">
        <v>55</v>
      </c>
      <c r="AL9" s="3">
        <v>4753</v>
      </c>
      <c r="AM9" s="3">
        <v>48</v>
      </c>
      <c r="AN9" s="3">
        <v>1200</v>
      </c>
      <c r="AO9" s="29">
        <v>3524</v>
      </c>
      <c r="AP9" s="29">
        <v>210</v>
      </c>
      <c r="AQ9" s="29">
        <v>56</v>
      </c>
      <c r="AR9" s="29">
        <v>1311</v>
      </c>
      <c r="AS9" s="29">
        <v>159235</v>
      </c>
      <c r="AT9" s="29">
        <v>2906</v>
      </c>
      <c r="AU9" s="29">
        <v>22062</v>
      </c>
      <c r="AV9" s="29">
        <v>6044</v>
      </c>
      <c r="AW9" s="29">
        <v>3395</v>
      </c>
      <c r="AX9" s="29">
        <v>397</v>
      </c>
      <c r="AY9" s="29">
        <v>654273</v>
      </c>
      <c r="AZ9" s="29">
        <v>3938</v>
      </c>
      <c r="BA9" s="29">
        <v>87596</v>
      </c>
      <c r="BB9" s="29">
        <v>245672</v>
      </c>
      <c r="BC9" s="29">
        <v>223404</v>
      </c>
      <c r="BD9" s="29">
        <v>297013</v>
      </c>
      <c r="BE9" s="29">
        <v>103598</v>
      </c>
      <c r="BF9" s="29">
        <v>333277</v>
      </c>
      <c r="BG9" s="29">
        <v>12895</v>
      </c>
      <c r="BH9" s="31">
        <v>3.9</v>
      </c>
      <c r="BI9" s="29">
        <v>18646</v>
      </c>
      <c r="BJ9" s="34">
        <v>0</v>
      </c>
      <c r="BK9" s="29">
        <v>422954</v>
      </c>
      <c r="BL9" s="29">
        <v>23917</v>
      </c>
      <c r="BM9" s="3">
        <v>1615</v>
      </c>
    </row>
    <row r="10" spans="1:65" ht="12.75" customHeight="1">
      <c r="A10" s="32">
        <v>3</v>
      </c>
      <c r="B10" s="33" t="s">
        <v>43</v>
      </c>
      <c r="C10" s="29">
        <v>6618</v>
      </c>
      <c r="D10" s="29">
        <v>9458</v>
      </c>
      <c r="E10" s="30">
        <v>7.736255421335315</v>
      </c>
      <c r="F10" s="29">
        <v>645</v>
      </c>
      <c r="G10" s="29">
        <v>7617</v>
      </c>
      <c r="H10" s="29">
        <v>4019</v>
      </c>
      <c r="I10" s="29">
        <v>54627</v>
      </c>
      <c r="J10" s="29">
        <v>5</v>
      </c>
      <c r="K10" s="29">
        <v>118</v>
      </c>
      <c r="L10" s="35">
        <v>0</v>
      </c>
      <c r="M10" s="29">
        <v>50</v>
      </c>
      <c r="N10" s="29">
        <v>22</v>
      </c>
      <c r="O10" s="29">
        <v>27</v>
      </c>
      <c r="P10" s="29">
        <v>57</v>
      </c>
      <c r="Q10" s="29">
        <v>27</v>
      </c>
      <c r="R10" s="29">
        <v>56</v>
      </c>
      <c r="S10" s="29">
        <v>4050</v>
      </c>
      <c r="T10" s="29">
        <v>115</v>
      </c>
      <c r="U10" s="29">
        <v>47</v>
      </c>
      <c r="V10" s="29">
        <v>566</v>
      </c>
      <c r="W10" s="29">
        <v>1209</v>
      </c>
      <c r="X10" s="29">
        <v>527</v>
      </c>
      <c r="Y10" s="29">
        <v>240</v>
      </c>
      <c r="Z10" s="29">
        <v>6941</v>
      </c>
      <c r="AA10" s="34">
        <v>0</v>
      </c>
      <c r="AB10" s="29">
        <v>1007</v>
      </c>
      <c r="AC10" s="29">
        <v>2632</v>
      </c>
      <c r="AD10" s="29">
        <v>217</v>
      </c>
      <c r="AE10" s="29">
        <v>6809</v>
      </c>
      <c r="AF10" s="34">
        <v>0</v>
      </c>
      <c r="AG10" s="29">
        <v>962</v>
      </c>
      <c r="AH10" s="29">
        <v>2558</v>
      </c>
      <c r="AI10" s="85">
        <v>86</v>
      </c>
      <c r="AJ10" s="85">
        <v>5309</v>
      </c>
      <c r="AK10" s="3">
        <v>53</v>
      </c>
      <c r="AL10" s="3">
        <v>4472</v>
      </c>
      <c r="AM10" s="3">
        <v>41</v>
      </c>
      <c r="AN10" s="3">
        <v>864</v>
      </c>
      <c r="AO10" s="29">
        <v>3727</v>
      </c>
      <c r="AP10" s="29">
        <v>247</v>
      </c>
      <c r="AQ10" s="29">
        <v>90</v>
      </c>
      <c r="AR10" s="29">
        <v>602</v>
      </c>
      <c r="AS10" s="29">
        <v>191490</v>
      </c>
      <c r="AT10" s="29">
        <v>1550</v>
      </c>
      <c r="AU10" s="29">
        <v>15102</v>
      </c>
      <c r="AV10" s="29">
        <v>5156</v>
      </c>
      <c r="AW10" s="29">
        <v>2819</v>
      </c>
      <c r="AX10" s="29">
        <v>997</v>
      </c>
      <c r="AY10" s="29">
        <v>544090</v>
      </c>
      <c r="AZ10" s="29">
        <v>3234</v>
      </c>
      <c r="BA10" s="29">
        <v>72941</v>
      </c>
      <c r="BB10" s="29">
        <v>250252</v>
      </c>
      <c r="BC10" s="29">
        <v>227766</v>
      </c>
      <c r="BD10" s="29">
        <v>229535</v>
      </c>
      <c r="BE10" s="29">
        <v>99883</v>
      </c>
      <c r="BF10" s="29">
        <v>339353</v>
      </c>
      <c r="BG10" s="29">
        <v>10622</v>
      </c>
      <c r="BH10" s="31">
        <v>3.1</v>
      </c>
      <c r="BI10" s="29">
        <v>15502</v>
      </c>
      <c r="BJ10" s="34">
        <v>0</v>
      </c>
      <c r="BK10" s="29">
        <v>421558</v>
      </c>
      <c r="BL10" s="29">
        <v>24307</v>
      </c>
      <c r="BM10" s="3">
        <v>1730</v>
      </c>
    </row>
    <row r="11" spans="1:65" ht="12.75" customHeight="1">
      <c r="A11" s="32">
        <v>4</v>
      </c>
      <c r="B11" s="33" t="s">
        <v>44</v>
      </c>
      <c r="C11" s="29">
        <v>11089</v>
      </c>
      <c r="D11" s="29">
        <v>16197</v>
      </c>
      <c r="E11" s="30">
        <v>7.836470562811469</v>
      </c>
      <c r="F11" s="29">
        <v>1472</v>
      </c>
      <c r="G11" s="29">
        <v>13106</v>
      </c>
      <c r="H11" s="29">
        <v>6299</v>
      </c>
      <c r="I11" s="29">
        <v>70549</v>
      </c>
      <c r="J11" s="29">
        <v>2</v>
      </c>
      <c r="K11" s="29">
        <v>137</v>
      </c>
      <c r="L11" s="29">
        <v>4</v>
      </c>
      <c r="M11" s="29">
        <v>36</v>
      </c>
      <c r="N11" s="29">
        <v>210</v>
      </c>
      <c r="O11" s="29">
        <v>29</v>
      </c>
      <c r="P11" s="29">
        <v>70</v>
      </c>
      <c r="Q11" s="29">
        <v>29</v>
      </c>
      <c r="R11" s="29">
        <v>56</v>
      </c>
      <c r="S11" s="29">
        <v>4239</v>
      </c>
      <c r="T11" s="29">
        <v>190</v>
      </c>
      <c r="U11" s="29">
        <v>90</v>
      </c>
      <c r="V11" s="29">
        <v>556</v>
      </c>
      <c r="W11" s="29">
        <v>1510</v>
      </c>
      <c r="X11" s="29">
        <v>662</v>
      </c>
      <c r="Y11" s="29">
        <v>176</v>
      </c>
      <c r="Z11" s="29">
        <v>7757</v>
      </c>
      <c r="AA11" s="29">
        <v>350</v>
      </c>
      <c r="AB11" s="29">
        <v>949</v>
      </c>
      <c r="AC11" s="29">
        <v>3349</v>
      </c>
      <c r="AD11" s="29">
        <v>171</v>
      </c>
      <c r="AE11" s="29">
        <v>7485</v>
      </c>
      <c r="AF11" s="29">
        <v>264</v>
      </c>
      <c r="AG11" s="29">
        <v>929</v>
      </c>
      <c r="AH11" s="29">
        <v>3272</v>
      </c>
      <c r="AI11" s="85">
        <v>90</v>
      </c>
      <c r="AJ11" s="85">
        <v>5453</v>
      </c>
      <c r="AK11" s="3">
        <v>59</v>
      </c>
      <c r="AL11" s="3">
        <v>5414</v>
      </c>
      <c r="AM11" s="3">
        <v>32</v>
      </c>
      <c r="AN11" s="3">
        <v>545</v>
      </c>
      <c r="AO11" s="29">
        <v>4333</v>
      </c>
      <c r="AP11" s="29">
        <v>195</v>
      </c>
      <c r="AQ11" s="29">
        <v>68</v>
      </c>
      <c r="AR11" s="29">
        <v>1879</v>
      </c>
      <c r="AS11" s="29">
        <v>178588</v>
      </c>
      <c r="AT11" s="29">
        <v>2468</v>
      </c>
      <c r="AU11" s="29">
        <v>33819</v>
      </c>
      <c r="AV11" s="29">
        <v>7196</v>
      </c>
      <c r="AW11" s="29">
        <v>4281</v>
      </c>
      <c r="AX11" s="29">
        <v>2233</v>
      </c>
      <c r="AY11" s="29">
        <v>847097</v>
      </c>
      <c r="AZ11" s="29">
        <v>5082</v>
      </c>
      <c r="BA11" s="29">
        <v>109162</v>
      </c>
      <c r="BB11" s="29">
        <v>371836</v>
      </c>
      <c r="BC11" s="29">
        <v>341961</v>
      </c>
      <c r="BD11" s="29">
        <v>423688</v>
      </c>
      <c r="BE11" s="29">
        <v>202497</v>
      </c>
      <c r="BF11" s="29">
        <v>579770</v>
      </c>
      <c r="BG11" s="29">
        <v>15933</v>
      </c>
      <c r="BH11" s="31">
        <v>2.7</v>
      </c>
      <c r="BI11" s="29">
        <v>26496</v>
      </c>
      <c r="BJ11" s="34">
        <v>0</v>
      </c>
      <c r="BK11" s="29">
        <v>744317</v>
      </c>
      <c r="BL11" s="29">
        <v>45123</v>
      </c>
      <c r="BM11" s="3">
        <v>2960</v>
      </c>
    </row>
    <row r="12" spans="1:65" ht="12.75" customHeight="1">
      <c r="A12" s="32">
        <v>5</v>
      </c>
      <c r="B12" s="33" t="s">
        <v>45</v>
      </c>
      <c r="C12" s="29">
        <v>8258</v>
      </c>
      <c r="D12" s="29">
        <v>11607</v>
      </c>
      <c r="E12" s="30">
        <v>11.130792486234919</v>
      </c>
      <c r="F12" s="29">
        <v>708</v>
      </c>
      <c r="G12" s="29">
        <v>9586</v>
      </c>
      <c r="H12" s="29">
        <v>5099</v>
      </c>
      <c r="I12" s="29">
        <v>53439</v>
      </c>
      <c r="J12" s="29">
        <v>4</v>
      </c>
      <c r="K12" s="29">
        <v>138</v>
      </c>
      <c r="L12" s="29">
        <v>1</v>
      </c>
      <c r="M12" s="29">
        <v>23</v>
      </c>
      <c r="N12" s="29">
        <v>74</v>
      </c>
      <c r="O12" s="29">
        <v>20</v>
      </c>
      <c r="P12" s="29">
        <v>56</v>
      </c>
      <c r="Q12" s="29">
        <v>39</v>
      </c>
      <c r="R12" s="29">
        <v>80</v>
      </c>
      <c r="S12" s="29">
        <v>3873</v>
      </c>
      <c r="T12" s="29">
        <v>81</v>
      </c>
      <c r="U12" s="29">
        <v>60</v>
      </c>
      <c r="V12" s="29">
        <v>472</v>
      </c>
      <c r="W12" s="29">
        <v>1560</v>
      </c>
      <c r="X12" s="29">
        <v>498</v>
      </c>
      <c r="Y12" s="29">
        <v>265</v>
      </c>
      <c r="Z12" s="29">
        <v>7017</v>
      </c>
      <c r="AA12" s="29">
        <v>24</v>
      </c>
      <c r="AB12" s="29">
        <v>808</v>
      </c>
      <c r="AC12" s="29">
        <v>3271</v>
      </c>
      <c r="AD12" s="29">
        <v>265</v>
      </c>
      <c r="AE12" s="29">
        <v>6909</v>
      </c>
      <c r="AF12" s="29">
        <v>20</v>
      </c>
      <c r="AG12" s="29">
        <v>802</v>
      </c>
      <c r="AH12" s="29">
        <v>3223</v>
      </c>
      <c r="AI12" s="85">
        <v>85</v>
      </c>
      <c r="AJ12" s="85">
        <v>5020</v>
      </c>
      <c r="AK12" s="3">
        <v>45</v>
      </c>
      <c r="AL12" s="3">
        <v>4209</v>
      </c>
      <c r="AM12" s="3">
        <v>18</v>
      </c>
      <c r="AN12" s="3">
        <v>708</v>
      </c>
      <c r="AO12" s="29">
        <v>3407</v>
      </c>
      <c r="AP12" s="29">
        <v>234</v>
      </c>
      <c r="AQ12" s="29">
        <v>77</v>
      </c>
      <c r="AR12" s="29">
        <v>745</v>
      </c>
      <c r="AS12" s="29">
        <v>138881</v>
      </c>
      <c r="AT12" s="29">
        <v>1849</v>
      </c>
      <c r="AU12" s="29">
        <v>13254</v>
      </c>
      <c r="AV12" s="29">
        <v>8208</v>
      </c>
      <c r="AW12" s="29">
        <v>734</v>
      </c>
      <c r="AX12" s="29">
        <v>601</v>
      </c>
      <c r="AY12" s="29">
        <v>449316</v>
      </c>
      <c r="AZ12" s="29">
        <v>2736</v>
      </c>
      <c r="BA12" s="29">
        <v>59222</v>
      </c>
      <c r="BB12" s="29">
        <v>211721</v>
      </c>
      <c r="BC12" s="29">
        <v>208330</v>
      </c>
      <c r="BD12" s="29">
        <v>193260</v>
      </c>
      <c r="BE12" s="29">
        <v>81817</v>
      </c>
      <c r="BF12" s="29">
        <v>273901</v>
      </c>
      <c r="BG12" s="29">
        <v>9542</v>
      </c>
      <c r="BH12" s="31">
        <v>3.5</v>
      </c>
      <c r="BI12" s="29">
        <v>13851</v>
      </c>
      <c r="BJ12" s="29">
        <v>3</v>
      </c>
      <c r="BK12" s="29">
        <v>336559</v>
      </c>
      <c r="BL12" s="29">
        <v>20524</v>
      </c>
      <c r="BM12" s="3">
        <v>1468</v>
      </c>
    </row>
    <row r="13" spans="1:65" ht="12.75" customHeight="1">
      <c r="A13" s="32">
        <v>6</v>
      </c>
      <c r="B13" s="33" t="s">
        <v>46</v>
      </c>
      <c r="C13" s="29">
        <v>3775</v>
      </c>
      <c r="D13" s="29">
        <v>4940</v>
      </c>
      <c r="E13" s="30">
        <v>4.228215071588566</v>
      </c>
      <c r="F13" s="29">
        <v>253</v>
      </c>
      <c r="G13" s="29">
        <v>4170</v>
      </c>
      <c r="H13" s="29">
        <v>2252</v>
      </c>
      <c r="I13" s="29">
        <v>50317</v>
      </c>
      <c r="J13" s="29">
        <v>4</v>
      </c>
      <c r="K13" s="29">
        <v>97</v>
      </c>
      <c r="L13" s="35">
        <v>0</v>
      </c>
      <c r="M13" s="29">
        <v>29</v>
      </c>
      <c r="N13" s="29">
        <v>8</v>
      </c>
      <c r="O13" s="29">
        <v>16</v>
      </c>
      <c r="P13" s="29">
        <v>44</v>
      </c>
      <c r="Q13" s="29">
        <v>24</v>
      </c>
      <c r="R13" s="29">
        <v>102</v>
      </c>
      <c r="S13" s="29">
        <v>4065</v>
      </c>
      <c r="T13" s="29">
        <v>144</v>
      </c>
      <c r="U13" s="29">
        <v>16</v>
      </c>
      <c r="V13" s="29">
        <v>355</v>
      </c>
      <c r="W13" s="29">
        <v>983</v>
      </c>
      <c r="X13" s="29">
        <v>450</v>
      </c>
      <c r="Y13" s="29">
        <v>360</v>
      </c>
      <c r="Z13" s="29">
        <v>7127</v>
      </c>
      <c r="AA13" s="34">
        <v>0</v>
      </c>
      <c r="AB13" s="29">
        <v>713</v>
      </c>
      <c r="AC13" s="29">
        <v>2254</v>
      </c>
      <c r="AD13" s="29">
        <v>347</v>
      </c>
      <c r="AE13" s="29">
        <v>7011</v>
      </c>
      <c r="AF13" s="34">
        <v>0</v>
      </c>
      <c r="AG13" s="29">
        <v>662</v>
      </c>
      <c r="AH13" s="29">
        <v>2219</v>
      </c>
      <c r="AI13" s="85">
        <v>74</v>
      </c>
      <c r="AJ13" s="85">
        <v>5516</v>
      </c>
      <c r="AK13" s="3">
        <v>35</v>
      </c>
      <c r="AL13" s="3">
        <v>2992</v>
      </c>
      <c r="AM13" s="3">
        <v>20</v>
      </c>
      <c r="AN13" s="3">
        <v>455</v>
      </c>
      <c r="AO13" s="29">
        <v>2871</v>
      </c>
      <c r="AP13" s="29">
        <v>177</v>
      </c>
      <c r="AQ13" s="29">
        <v>66</v>
      </c>
      <c r="AR13" s="29">
        <v>666</v>
      </c>
      <c r="AS13" s="29">
        <v>159680</v>
      </c>
      <c r="AT13" s="29">
        <v>731</v>
      </c>
      <c r="AU13" s="29">
        <v>13802</v>
      </c>
      <c r="AV13" s="29">
        <v>3128</v>
      </c>
      <c r="AW13" s="29">
        <v>2172</v>
      </c>
      <c r="AX13" s="29">
        <v>243</v>
      </c>
      <c r="AY13" s="29">
        <v>471297</v>
      </c>
      <c r="AZ13" s="29">
        <v>2854</v>
      </c>
      <c r="BA13" s="29">
        <v>61126</v>
      </c>
      <c r="BB13" s="29">
        <v>230499</v>
      </c>
      <c r="BC13" s="29">
        <v>208699</v>
      </c>
      <c r="BD13" s="29">
        <v>194206</v>
      </c>
      <c r="BE13" s="29">
        <v>73341</v>
      </c>
      <c r="BF13" s="29">
        <v>292689</v>
      </c>
      <c r="BG13" s="29">
        <v>8954</v>
      </c>
      <c r="BH13" s="31">
        <v>3.1</v>
      </c>
      <c r="BI13" s="29">
        <v>13711</v>
      </c>
      <c r="BJ13" s="34">
        <v>0</v>
      </c>
      <c r="BK13" s="29">
        <v>380641</v>
      </c>
      <c r="BL13" s="29">
        <v>26270</v>
      </c>
      <c r="BM13" s="3">
        <v>1495</v>
      </c>
    </row>
    <row r="14" spans="1:65" ht="12.75" customHeight="1">
      <c r="A14" s="32">
        <v>7</v>
      </c>
      <c r="B14" s="33" t="s">
        <v>47</v>
      </c>
      <c r="C14" s="29">
        <v>9561</v>
      </c>
      <c r="D14" s="29">
        <v>13531</v>
      </c>
      <c r="E14" s="30">
        <v>7.036552294996755</v>
      </c>
      <c r="F14" s="29">
        <v>1068</v>
      </c>
      <c r="G14" s="29">
        <v>10430</v>
      </c>
      <c r="H14" s="29">
        <v>5210</v>
      </c>
      <c r="I14" s="29">
        <v>85925</v>
      </c>
      <c r="J14" s="29">
        <v>10</v>
      </c>
      <c r="K14" s="29">
        <v>132</v>
      </c>
      <c r="L14" s="29">
        <v>4</v>
      </c>
      <c r="M14" s="29">
        <v>49</v>
      </c>
      <c r="N14" s="29">
        <v>26</v>
      </c>
      <c r="O14" s="29">
        <v>16</v>
      </c>
      <c r="P14" s="29">
        <v>58</v>
      </c>
      <c r="Q14" s="29">
        <v>36</v>
      </c>
      <c r="R14" s="29">
        <v>186</v>
      </c>
      <c r="S14" s="29">
        <v>4193</v>
      </c>
      <c r="T14" s="29">
        <v>153</v>
      </c>
      <c r="U14" s="29">
        <v>78</v>
      </c>
      <c r="V14" s="29">
        <v>402</v>
      </c>
      <c r="W14" s="29">
        <v>1083</v>
      </c>
      <c r="X14" s="29">
        <v>694</v>
      </c>
      <c r="Y14" s="29">
        <v>640</v>
      </c>
      <c r="Z14" s="29">
        <v>8429</v>
      </c>
      <c r="AA14" s="29">
        <v>343</v>
      </c>
      <c r="AB14" s="29">
        <v>609</v>
      </c>
      <c r="AC14" s="29">
        <v>2548</v>
      </c>
      <c r="AD14" s="29">
        <v>637</v>
      </c>
      <c r="AE14" s="29">
        <v>8100</v>
      </c>
      <c r="AF14" s="29">
        <v>233</v>
      </c>
      <c r="AG14" s="29">
        <v>602</v>
      </c>
      <c r="AH14" s="29">
        <v>2524</v>
      </c>
      <c r="AI14" s="85">
        <v>87</v>
      </c>
      <c r="AJ14" s="85">
        <v>5760</v>
      </c>
      <c r="AK14" s="3">
        <v>53</v>
      </c>
      <c r="AL14" s="3">
        <v>4452</v>
      </c>
      <c r="AM14" s="3">
        <v>43</v>
      </c>
      <c r="AN14" s="3">
        <v>818</v>
      </c>
      <c r="AO14" s="29">
        <v>4716</v>
      </c>
      <c r="AP14" s="34">
        <v>164</v>
      </c>
      <c r="AQ14" s="34">
        <v>59</v>
      </c>
      <c r="AR14" s="29">
        <v>1100</v>
      </c>
      <c r="AS14" s="29">
        <v>162791</v>
      </c>
      <c r="AT14" s="29">
        <v>1996</v>
      </c>
      <c r="AU14" s="29">
        <v>17891</v>
      </c>
      <c r="AV14" s="29">
        <v>3950</v>
      </c>
      <c r="AW14" s="29">
        <v>1497</v>
      </c>
      <c r="AX14" s="29">
        <v>578</v>
      </c>
      <c r="AY14" s="29">
        <v>811383</v>
      </c>
      <c r="AZ14" s="29">
        <v>4617</v>
      </c>
      <c r="BA14" s="29">
        <v>106309</v>
      </c>
      <c r="BB14" s="29">
        <v>343439</v>
      </c>
      <c r="BC14" s="29">
        <v>332308</v>
      </c>
      <c r="BD14" s="29">
        <v>345003</v>
      </c>
      <c r="BE14" s="29">
        <v>153811</v>
      </c>
      <c r="BF14" s="29">
        <v>478376</v>
      </c>
      <c r="BG14" s="29">
        <v>14029</v>
      </c>
      <c r="BH14" s="31">
        <v>2.9</v>
      </c>
      <c r="BI14" s="29">
        <v>22185</v>
      </c>
      <c r="BJ14" s="34">
        <v>0</v>
      </c>
      <c r="BK14" s="29">
        <v>650756</v>
      </c>
      <c r="BL14" s="29">
        <v>40691</v>
      </c>
      <c r="BM14" s="3">
        <v>2614</v>
      </c>
    </row>
    <row r="15" spans="1:65" ht="12.75" customHeight="1">
      <c r="A15" s="32">
        <v>8</v>
      </c>
      <c r="B15" s="33" t="s">
        <v>48</v>
      </c>
      <c r="C15" s="29">
        <v>10233</v>
      </c>
      <c r="D15" s="29">
        <v>14429</v>
      </c>
      <c r="E15" s="30">
        <v>5.375420627000194</v>
      </c>
      <c r="F15" s="29">
        <v>1185</v>
      </c>
      <c r="G15" s="29">
        <v>11795</v>
      </c>
      <c r="H15" s="29">
        <v>5758</v>
      </c>
      <c r="I15" s="29">
        <v>80402</v>
      </c>
      <c r="J15" s="29">
        <v>5</v>
      </c>
      <c r="K15" s="29">
        <v>200</v>
      </c>
      <c r="L15" s="29">
        <v>16</v>
      </c>
      <c r="M15" s="29">
        <v>61</v>
      </c>
      <c r="N15" s="29">
        <v>12</v>
      </c>
      <c r="O15" s="29">
        <v>33</v>
      </c>
      <c r="P15" s="29">
        <v>76</v>
      </c>
      <c r="Q15" s="29">
        <v>40</v>
      </c>
      <c r="R15" s="29">
        <v>112</v>
      </c>
      <c r="S15" s="29">
        <v>4930</v>
      </c>
      <c r="T15" s="29">
        <v>306</v>
      </c>
      <c r="U15" s="29">
        <v>65</v>
      </c>
      <c r="V15" s="29">
        <v>683</v>
      </c>
      <c r="W15" s="29">
        <v>1633</v>
      </c>
      <c r="X15" s="29">
        <v>948</v>
      </c>
      <c r="Y15" s="29">
        <v>330</v>
      </c>
      <c r="Z15" s="29">
        <v>10726</v>
      </c>
      <c r="AA15" s="29">
        <v>1093</v>
      </c>
      <c r="AB15" s="29">
        <v>1258</v>
      </c>
      <c r="AC15" s="29">
        <v>3468</v>
      </c>
      <c r="AD15" s="29">
        <v>329</v>
      </c>
      <c r="AE15" s="29">
        <v>10159</v>
      </c>
      <c r="AF15" s="29">
        <v>812</v>
      </c>
      <c r="AG15" s="29">
        <v>1118</v>
      </c>
      <c r="AH15" s="29">
        <v>3390</v>
      </c>
      <c r="AI15" s="85">
        <v>119</v>
      </c>
      <c r="AJ15" s="85">
        <v>6753</v>
      </c>
      <c r="AK15" s="3">
        <v>72</v>
      </c>
      <c r="AL15" s="3">
        <v>5655</v>
      </c>
      <c r="AM15" s="3">
        <v>56</v>
      </c>
      <c r="AN15" s="3">
        <v>1539</v>
      </c>
      <c r="AO15" s="29">
        <v>5118</v>
      </c>
      <c r="AP15" s="29">
        <v>294</v>
      </c>
      <c r="AQ15" s="29">
        <v>105</v>
      </c>
      <c r="AR15" s="29">
        <v>1106</v>
      </c>
      <c r="AS15" s="29">
        <v>195186</v>
      </c>
      <c r="AT15" s="29">
        <v>2545</v>
      </c>
      <c r="AU15" s="29">
        <v>22957</v>
      </c>
      <c r="AV15" s="29">
        <v>1478</v>
      </c>
      <c r="AW15" s="29">
        <v>3315</v>
      </c>
      <c r="AX15" s="29">
        <v>1526</v>
      </c>
      <c r="AY15" s="29">
        <v>1215734</v>
      </c>
      <c r="AZ15" s="29">
        <v>6950</v>
      </c>
      <c r="BA15" s="29">
        <v>149005</v>
      </c>
      <c r="BB15" s="29">
        <v>307470</v>
      </c>
      <c r="BC15" s="29">
        <v>276219</v>
      </c>
      <c r="BD15" s="29">
        <v>577433</v>
      </c>
      <c r="BE15" s="29">
        <v>260357</v>
      </c>
      <c r="BF15" s="29">
        <v>606180</v>
      </c>
      <c r="BG15" s="29">
        <v>17483</v>
      </c>
      <c r="BH15" s="31">
        <v>2.9</v>
      </c>
      <c r="BI15" s="29">
        <v>32260</v>
      </c>
      <c r="BJ15" s="34">
        <v>2</v>
      </c>
      <c r="BK15" s="29">
        <v>843667</v>
      </c>
      <c r="BL15" s="29">
        <v>51589</v>
      </c>
      <c r="BM15" s="3">
        <v>3319</v>
      </c>
    </row>
    <row r="16" spans="1:65" ht="12.75" customHeight="1">
      <c r="A16" s="32">
        <v>9</v>
      </c>
      <c r="B16" s="33" t="s">
        <v>49</v>
      </c>
      <c r="C16" s="29">
        <v>7898</v>
      </c>
      <c r="D16" s="29">
        <v>11309</v>
      </c>
      <c r="E16" s="30">
        <v>6.380513892718498</v>
      </c>
      <c r="F16" s="29">
        <v>1062</v>
      </c>
      <c r="G16" s="29">
        <v>9085</v>
      </c>
      <c r="H16" s="29">
        <v>4111</v>
      </c>
      <c r="I16" s="29">
        <v>63638</v>
      </c>
      <c r="J16" s="29">
        <v>3</v>
      </c>
      <c r="K16" s="29">
        <v>121</v>
      </c>
      <c r="L16" s="29">
        <v>2</v>
      </c>
      <c r="M16" s="29">
        <v>28</v>
      </c>
      <c r="N16" s="29">
        <v>12</v>
      </c>
      <c r="O16" s="29">
        <v>40</v>
      </c>
      <c r="P16" s="29">
        <v>89</v>
      </c>
      <c r="Q16" s="29">
        <v>29</v>
      </c>
      <c r="R16" s="29">
        <v>45</v>
      </c>
      <c r="S16" s="29">
        <v>3276</v>
      </c>
      <c r="T16" s="29">
        <v>174</v>
      </c>
      <c r="U16" s="29">
        <v>23</v>
      </c>
      <c r="V16" s="29">
        <v>503</v>
      </c>
      <c r="W16" s="29">
        <v>1443</v>
      </c>
      <c r="X16" s="29">
        <v>725</v>
      </c>
      <c r="Y16" s="29">
        <v>180</v>
      </c>
      <c r="Z16" s="29">
        <v>6548</v>
      </c>
      <c r="AA16" s="29">
        <v>78</v>
      </c>
      <c r="AB16" s="29">
        <v>830</v>
      </c>
      <c r="AC16" s="29">
        <v>3408</v>
      </c>
      <c r="AD16" s="29">
        <v>155</v>
      </c>
      <c r="AE16" s="29">
        <v>6296</v>
      </c>
      <c r="AF16" s="29">
        <v>34</v>
      </c>
      <c r="AG16" s="29">
        <v>663</v>
      </c>
      <c r="AH16" s="29">
        <v>3333</v>
      </c>
      <c r="AI16" s="85">
        <v>83</v>
      </c>
      <c r="AJ16" s="85">
        <v>4621</v>
      </c>
      <c r="AK16" s="3">
        <v>52</v>
      </c>
      <c r="AL16" s="3">
        <v>4133</v>
      </c>
      <c r="AM16" s="3">
        <v>23</v>
      </c>
      <c r="AN16" s="3">
        <v>1025</v>
      </c>
      <c r="AO16" s="29">
        <v>3672</v>
      </c>
      <c r="AP16" s="29">
        <v>197</v>
      </c>
      <c r="AQ16" s="29">
        <v>168</v>
      </c>
      <c r="AR16" s="29">
        <v>675</v>
      </c>
      <c r="AS16" s="29">
        <v>113602</v>
      </c>
      <c r="AT16" s="29">
        <v>2054</v>
      </c>
      <c r="AU16" s="29">
        <v>22697</v>
      </c>
      <c r="AV16" s="29">
        <v>5620</v>
      </c>
      <c r="AW16" s="29">
        <v>2350</v>
      </c>
      <c r="AX16" s="29">
        <v>903</v>
      </c>
      <c r="AY16" s="29">
        <v>802129</v>
      </c>
      <c r="AZ16" s="29">
        <v>4780</v>
      </c>
      <c r="BA16" s="29">
        <v>105251</v>
      </c>
      <c r="BB16" s="29">
        <v>260355</v>
      </c>
      <c r="BC16" s="29">
        <v>227792</v>
      </c>
      <c r="BD16" s="29">
        <v>374857</v>
      </c>
      <c r="BE16" s="29">
        <v>170767</v>
      </c>
      <c r="BF16" s="29">
        <v>458493</v>
      </c>
      <c r="BG16" s="29">
        <v>11905</v>
      </c>
      <c r="BH16" s="31">
        <v>2.6</v>
      </c>
      <c r="BI16" s="29">
        <v>20600</v>
      </c>
      <c r="BJ16" s="34">
        <v>0</v>
      </c>
      <c r="BK16" s="29">
        <v>606915</v>
      </c>
      <c r="BL16" s="29">
        <v>32780</v>
      </c>
      <c r="BM16" s="3">
        <v>2350</v>
      </c>
    </row>
    <row r="17" spans="1:65" ht="12.75" customHeight="1">
      <c r="A17" s="32">
        <v>10</v>
      </c>
      <c r="B17" s="33" t="s">
        <v>50</v>
      </c>
      <c r="C17" s="29">
        <v>6085</v>
      </c>
      <c r="D17" s="29">
        <v>8127</v>
      </c>
      <c r="E17" s="30">
        <v>4.138249958992986</v>
      </c>
      <c r="F17" s="29">
        <v>556</v>
      </c>
      <c r="G17" s="29">
        <v>6727</v>
      </c>
      <c r="H17" s="29">
        <v>3343</v>
      </c>
      <c r="I17" s="29">
        <v>63374</v>
      </c>
      <c r="J17" s="29">
        <v>3</v>
      </c>
      <c r="K17" s="29">
        <v>188</v>
      </c>
      <c r="L17" s="29">
        <v>14</v>
      </c>
      <c r="M17" s="29">
        <v>43</v>
      </c>
      <c r="N17" s="29">
        <v>8</v>
      </c>
      <c r="O17" s="29">
        <v>35</v>
      </c>
      <c r="P17" s="29">
        <v>73</v>
      </c>
      <c r="Q17" s="29">
        <v>29</v>
      </c>
      <c r="R17" s="29">
        <v>75</v>
      </c>
      <c r="S17" s="29">
        <v>4286</v>
      </c>
      <c r="T17" s="29">
        <v>165</v>
      </c>
      <c r="U17" s="29">
        <v>13</v>
      </c>
      <c r="V17" s="29">
        <v>581</v>
      </c>
      <c r="W17" s="29">
        <v>1376</v>
      </c>
      <c r="X17" s="29">
        <v>883</v>
      </c>
      <c r="Y17" s="29">
        <v>235</v>
      </c>
      <c r="Z17" s="29">
        <v>9545</v>
      </c>
      <c r="AA17" s="29">
        <v>1152</v>
      </c>
      <c r="AB17" s="29">
        <v>1135</v>
      </c>
      <c r="AC17" s="29">
        <v>3356</v>
      </c>
      <c r="AD17" s="29">
        <v>250</v>
      </c>
      <c r="AE17" s="29">
        <v>9127</v>
      </c>
      <c r="AF17" s="29">
        <v>891</v>
      </c>
      <c r="AG17" s="29">
        <v>1100</v>
      </c>
      <c r="AH17" s="29">
        <v>3321</v>
      </c>
      <c r="AI17" s="85">
        <v>99</v>
      </c>
      <c r="AJ17" s="85">
        <v>5506</v>
      </c>
      <c r="AK17" s="3">
        <v>66</v>
      </c>
      <c r="AL17" s="3">
        <v>4346</v>
      </c>
      <c r="AM17" s="3">
        <v>42</v>
      </c>
      <c r="AN17" s="3">
        <v>1424</v>
      </c>
      <c r="AO17" s="29">
        <v>4009</v>
      </c>
      <c r="AP17" s="29">
        <v>155</v>
      </c>
      <c r="AQ17" s="29">
        <v>99</v>
      </c>
      <c r="AR17" s="29">
        <v>819</v>
      </c>
      <c r="AS17" s="29">
        <v>149200</v>
      </c>
      <c r="AT17" s="29">
        <v>1302</v>
      </c>
      <c r="AU17" s="29">
        <v>20534</v>
      </c>
      <c r="AV17" s="29">
        <v>1398</v>
      </c>
      <c r="AW17" s="29">
        <v>3048</v>
      </c>
      <c r="AX17" s="29">
        <v>558</v>
      </c>
      <c r="AY17" s="29">
        <v>821031</v>
      </c>
      <c r="AZ17" s="29">
        <v>4754</v>
      </c>
      <c r="BA17" s="29">
        <v>105301</v>
      </c>
      <c r="BB17" s="29">
        <v>295399</v>
      </c>
      <c r="BC17" s="29">
        <v>281391</v>
      </c>
      <c r="BD17" s="29">
        <v>371913</v>
      </c>
      <c r="BE17" s="29">
        <v>175832</v>
      </c>
      <c r="BF17" s="29">
        <v>475068</v>
      </c>
      <c r="BG17" s="29">
        <v>11094</v>
      </c>
      <c r="BH17" s="31">
        <v>2.3</v>
      </c>
      <c r="BI17" s="29">
        <v>19551</v>
      </c>
      <c r="BJ17" s="29">
        <v>2</v>
      </c>
      <c r="BK17" s="29">
        <v>682321</v>
      </c>
      <c r="BL17" s="29">
        <v>46773</v>
      </c>
      <c r="BM17" s="3">
        <v>2952</v>
      </c>
    </row>
    <row r="18" spans="1:65" ht="12.75" customHeight="1">
      <c r="A18" s="32">
        <v>11</v>
      </c>
      <c r="B18" s="33" t="s">
        <v>51</v>
      </c>
      <c r="C18" s="29">
        <v>29816</v>
      </c>
      <c r="D18" s="29">
        <v>44395</v>
      </c>
      <c r="E18" s="30">
        <v>7.248263993493334</v>
      </c>
      <c r="F18" s="29">
        <v>4764</v>
      </c>
      <c r="G18" s="29">
        <v>33154</v>
      </c>
      <c r="H18" s="29">
        <v>15254</v>
      </c>
      <c r="I18" s="29">
        <v>171951</v>
      </c>
      <c r="J18" s="29">
        <v>6</v>
      </c>
      <c r="K18" s="29">
        <v>298</v>
      </c>
      <c r="L18" s="29">
        <v>21</v>
      </c>
      <c r="M18" s="29">
        <v>104</v>
      </c>
      <c r="N18" s="29">
        <v>82</v>
      </c>
      <c r="O18" s="29">
        <v>74</v>
      </c>
      <c r="P18" s="29">
        <v>134</v>
      </c>
      <c r="Q18" s="29">
        <v>76</v>
      </c>
      <c r="R18" s="29">
        <v>110</v>
      </c>
      <c r="S18" s="29">
        <v>7591</v>
      </c>
      <c r="T18" s="29">
        <v>403</v>
      </c>
      <c r="U18" s="29">
        <v>65</v>
      </c>
      <c r="V18" s="29">
        <v>1228</v>
      </c>
      <c r="W18" s="29">
        <v>2865</v>
      </c>
      <c r="X18" s="29">
        <v>1830</v>
      </c>
      <c r="Y18" s="29">
        <v>406</v>
      </c>
      <c r="Z18" s="29">
        <v>18467</v>
      </c>
      <c r="AA18" s="29">
        <v>1743</v>
      </c>
      <c r="AB18" s="29">
        <v>1781</v>
      </c>
      <c r="AC18" s="29">
        <v>7188</v>
      </c>
      <c r="AD18" s="29">
        <v>330</v>
      </c>
      <c r="AE18" s="29">
        <v>17174</v>
      </c>
      <c r="AF18" s="29">
        <v>1273</v>
      </c>
      <c r="AG18" s="29">
        <v>1600</v>
      </c>
      <c r="AH18" s="29">
        <v>6989</v>
      </c>
      <c r="AI18" s="85">
        <v>182</v>
      </c>
      <c r="AJ18" s="85">
        <v>11286</v>
      </c>
      <c r="AK18" s="3">
        <v>91</v>
      </c>
      <c r="AL18" s="3">
        <v>8093</v>
      </c>
      <c r="AM18" s="3">
        <v>71</v>
      </c>
      <c r="AN18" s="3">
        <v>4305</v>
      </c>
      <c r="AO18" s="29">
        <v>9924</v>
      </c>
      <c r="AP18" s="29">
        <v>248</v>
      </c>
      <c r="AQ18" s="29">
        <v>170</v>
      </c>
      <c r="AR18" s="29">
        <v>4102</v>
      </c>
      <c r="AS18" s="29">
        <v>263653</v>
      </c>
      <c r="AT18" s="29">
        <v>8596</v>
      </c>
      <c r="AU18" s="29">
        <v>73459</v>
      </c>
      <c r="AV18" s="29">
        <v>3505</v>
      </c>
      <c r="AW18" s="29">
        <v>11082</v>
      </c>
      <c r="AX18" s="29">
        <v>1113</v>
      </c>
      <c r="AY18" s="29">
        <v>2477286</v>
      </c>
      <c r="AZ18" s="29">
        <v>15011</v>
      </c>
      <c r="BA18" s="29">
        <v>316797</v>
      </c>
      <c r="BB18" s="29">
        <v>498227</v>
      </c>
      <c r="BC18" s="29">
        <v>434075</v>
      </c>
      <c r="BD18" s="29">
        <v>1282949</v>
      </c>
      <c r="BE18" s="29">
        <v>713587</v>
      </c>
      <c r="BF18" s="29">
        <v>1075074</v>
      </c>
      <c r="BG18" s="29">
        <v>43903</v>
      </c>
      <c r="BH18" s="31">
        <v>4.1</v>
      </c>
      <c r="BI18" s="29">
        <v>82805</v>
      </c>
      <c r="BJ18" s="29">
        <v>470</v>
      </c>
      <c r="BK18" s="29">
        <v>1655996</v>
      </c>
      <c r="BL18" s="29">
        <v>132403</v>
      </c>
      <c r="BM18" s="3">
        <v>8455</v>
      </c>
    </row>
    <row r="19" spans="1:65" ht="12.75" customHeight="1">
      <c r="A19" s="32">
        <v>12</v>
      </c>
      <c r="B19" s="33" t="s">
        <v>52</v>
      </c>
      <c r="C19" s="29">
        <v>27185</v>
      </c>
      <c r="D19" s="29">
        <v>39251</v>
      </c>
      <c r="E19" s="30">
        <v>7.665089374304737</v>
      </c>
      <c r="F19" s="29">
        <v>3538</v>
      </c>
      <c r="G19" s="29">
        <v>29022</v>
      </c>
      <c r="H19" s="29">
        <v>14465</v>
      </c>
      <c r="I19" s="29">
        <v>138210</v>
      </c>
      <c r="J19" s="29">
        <v>6</v>
      </c>
      <c r="K19" s="29">
        <v>323</v>
      </c>
      <c r="L19" s="29">
        <v>45</v>
      </c>
      <c r="M19" s="29">
        <v>73</v>
      </c>
      <c r="N19" s="29">
        <v>80</v>
      </c>
      <c r="O19" s="29">
        <v>71</v>
      </c>
      <c r="P19" s="29">
        <v>127</v>
      </c>
      <c r="Q19" s="29">
        <v>71</v>
      </c>
      <c r="R19" s="29">
        <v>121</v>
      </c>
      <c r="S19" s="29">
        <v>8695</v>
      </c>
      <c r="T19" s="29">
        <v>286</v>
      </c>
      <c r="U19" s="29">
        <v>96</v>
      </c>
      <c r="V19" s="29">
        <v>1199</v>
      </c>
      <c r="W19" s="29">
        <v>2855</v>
      </c>
      <c r="X19" s="29">
        <v>1348</v>
      </c>
      <c r="Y19" s="29">
        <v>360</v>
      </c>
      <c r="Z19" s="29">
        <v>22722</v>
      </c>
      <c r="AA19" s="29">
        <v>6310</v>
      </c>
      <c r="AB19" s="29">
        <v>1788</v>
      </c>
      <c r="AC19" s="29">
        <v>6350</v>
      </c>
      <c r="AD19" s="29">
        <v>361</v>
      </c>
      <c r="AE19" s="29">
        <v>20662</v>
      </c>
      <c r="AF19" s="29">
        <v>4861</v>
      </c>
      <c r="AG19" s="29">
        <v>1701</v>
      </c>
      <c r="AH19" s="29">
        <v>6075</v>
      </c>
      <c r="AI19" s="85">
        <v>168</v>
      </c>
      <c r="AJ19" s="85">
        <v>10836</v>
      </c>
      <c r="AK19" s="3">
        <v>105</v>
      </c>
      <c r="AL19" s="3">
        <v>9021</v>
      </c>
      <c r="AM19" s="3">
        <v>84</v>
      </c>
      <c r="AN19" s="3">
        <v>3317</v>
      </c>
      <c r="AO19" s="29">
        <v>8081</v>
      </c>
      <c r="AP19" s="29">
        <v>313</v>
      </c>
      <c r="AQ19" s="29">
        <v>143</v>
      </c>
      <c r="AR19" s="29">
        <v>2629</v>
      </c>
      <c r="AS19" s="29">
        <v>272026</v>
      </c>
      <c r="AT19" s="29">
        <v>9183</v>
      </c>
      <c r="AU19" s="29">
        <v>52255</v>
      </c>
      <c r="AV19" s="29">
        <v>6535</v>
      </c>
      <c r="AW19" s="29">
        <v>7921</v>
      </c>
      <c r="AX19" s="29">
        <v>2787</v>
      </c>
      <c r="AY19" s="29">
        <v>2240371</v>
      </c>
      <c r="AZ19" s="29">
        <v>13390</v>
      </c>
      <c r="BA19" s="29">
        <v>278792</v>
      </c>
      <c r="BB19" s="29">
        <v>349414</v>
      </c>
      <c r="BC19" s="29">
        <v>299936</v>
      </c>
      <c r="BD19" s="29">
        <v>1112795</v>
      </c>
      <c r="BE19" s="29">
        <v>602977</v>
      </c>
      <c r="BF19" s="29">
        <v>884691</v>
      </c>
      <c r="BG19" s="29">
        <v>36577</v>
      </c>
      <c r="BH19" s="31">
        <v>4.1</v>
      </c>
      <c r="BI19" s="29">
        <v>71923</v>
      </c>
      <c r="BJ19" s="29">
        <v>304</v>
      </c>
      <c r="BK19" s="29">
        <v>1415374</v>
      </c>
      <c r="BL19" s="29">
        <v>107575</v>
      </c>
      <c r="BM19" s="3">
        <v>6571</v>
      </c>
    </row>
    <row r="20" spans="1:65" ht="12.75" customHeight="1">
      <c r="A20" s="32">
        <v>13</v>
      </c>
      <c r="B20" s="33" t="s">
        <v>53</v>
      </c>
      <c r="C20" s="29">
        <v>130278</v>
      </c>
      <c r="D20" s="29">
        <v>173286</v>
      </c>
      <c r="E20" s="30">
        <v>15.242181469208578</v>
      </c>
      <c r="F20" s="29">
        <v>12298</v>
      </c>
      <c r="G20" s="29">
        <v>143742</v>
      </c>
      <c r="H20" s="29">
        <v>73268</v>
      </c>
      <c r="I20" s="29">
        <v>391411</v>
      </c>
      <c r="J20" s="29">
        <v>35</v>
      </c>
      <c r="K20" s="29">
        <v>542</v>
      </c>
      <c r="L20" s="29">
        <v>132</v>
      </c>
      <c r="M20" s="29">
        <v>173</v>
      </c>
      <c r="N20" s="29">
        <v>463</v>
      </c>
      <c r="O20" s="29">
        <v>181</v>
      </c>
      <c r="P20" s="29">
        <v>263</v>
      </c>
      <c r="Q20" s="29">
        <v>191</v>
      </c>
      <c r="R20" s="29">
        <v>520</v>
      </c>
      <c r="S20" s="29">
        <v>19913</v>
      </c>
      <c r="T20" s="29">
        <v>607</v>
      </c>
      <c r="U20" s="29">
        <v>857</v>
      </c>
      <c r="V20" s="29">
        <v>2932</v>
      </c>
      <c r="W20" s="29">
        <v>5204</v>
      </c>
      <c r="X20" s="29">
        <v>5756</v>
      </c>
      <c r="Y20" s="29">
        <v>2260</v>
      </c>
      <c r="Z20" s="29">
        <v>47009</v>
      </c>
      <c r="AA20" s="29">
        <v>10172</v>
      </c>
      <c r="AB20" s="29">
        <v>3217</v>
      </c>
      <c r="AC20" s="29">
        <v>10963</v>
      </c>
      <c r="AD20" s="29">
        <v>2137</v>
      </c>
      <c r="AE20" s="29">
        <v>43913</v>
      </c>
      <c r="AF20" s="29">
        <v>7999</v>
      </c>
      <c r="AG20" s="29">
        <v>2927</v>
      </c>
      <c r="AH20" s="29">
        <v>10406</v>
      </c>
      <c r="AI20" s="85">
        <v>339</v>
      </c>
      <c r="AJ20" s="85">
        <v>29867</v>
      </c>
      <c r="AK20" s="3">
        <v>115</v>
      </c>
      <c r="AL20" s="3">
        <v>10108</v>
      </c>
      <c r="AM20" s="3">
        <v>121</v>
      </c>
      <c r="AN20" s="3">
        <v>7917</v>
      </c>
      <c r="AO20" s="29">
        <v>9915</v>
      </c>
      <c r="AP20" s="29">
        <v>494</v>
      </c>
      <c r="AQ20" s="29">
        <v>322</v>
      </c>
      <c r="AR20" s="29">
        <v>16456</v>
      </c>
      <c r="AS20" s="29">
        <v>300857</v>
      </c>
      <c r="AT20" s="29">
        <v>33520</v>
      </c>
      <c r="AU20" s="29">
        <v>371608</v>
      </c>
      <c r="AV20" s="29">
        <v>7999</v>
      </c>
      <c r="AW20" s="29">
        <v>53885</v>
      </c>
      <c r="AX20" s="29">
        <v>2468</v>
      </c>
      <c r="AY20" s="29">
        <v>4806004</v>
      </c>
      <c r="AZ20" s="29">
        <v>30348</v>
      </c>
      <c r="BA20" s="29">
        <v>614263</v>
      </c>
      <c r="BB20" s="29">
        <v>1792821</v>
      </c>
      <c r="BC20" s="29">
        <v>1386513</v>
      </c>
      <c r="BD20" s="29">
        <v>2592478</v>
      </c>
      <c r="BE20" s="29">
        <v>958331</v>
      </c>
      <c r="BF20" s="29">
        <v>7341027</v>
      </c>
      <c r="BG20" s="29">
        <v>74826</v>
      </c>
      <c r="BH20" s="31">
        <v>1</v>
      </c>
      <c r="BI20" s="29">
        <v>145785</v>
      </c>
      <c r="BJ20" s="29">
        <v>5321</v>
      </c>
      <c r="BK20" s="29">
        <v>10578335</v>
      </c>
      <c r="BL20" s="29">
        <v>314166</v>
      </c>
      <c r="BM20" s="3">
        <v>18330</v>
      </c>
    </row>
    <row r="21" spans="1:65" ht="12.75" customHeight="1">
      <c r="A21" s="32">
        <v>14</v>
      </c>
      <c r="B21" s="33" t="s">
        <v>54</v>
      </c>
      <c r="C21" s="29">
        <v>63813</v>
      </c>
      <c r="D21" s="29">
        <v>89543</v>
      </c>
      <c r="E21" s="30">
        <v>11.521118429284828</v>
      </c>
      <c r="F21" s="29">
        <v>8665</v>
      </c>
      <c r="G21" s="29">
        <v>74499</v>
      </c>
      <c r="H21" s="29">
        <v>33266</v>
      </c>
      <c r="I21" s="29">
        <v>213009</v>
      </c>
      <c r="J21" s="29">
        <v>11</v>
      </c>
      <c r="K21" s="29">
        <v>372</v>
      </c>
      <c r="L21" s="29">
        <v>113</v>
      </c>
      <c r="M21" s="29">
        <v>63</v>
      </c>
      <c r="N21" s="29">
        <v>135</v>
      </c>
      <c r="O21" s="29">
        <v>93</v>
      </c>
      <c r="P21" s="29">
        <v>193</v>
      </c>
      <c r="Q21" s="29">
        <v>137</v>
      </c>
      <c r="R21" s="29">
        <v>218</v>
      </c>
      <c r="S21" s="29">
        <v>12190</v>
      </c>
      <c r="T21" s="29">
        <v>220</v>
      </c>
      <c r="U21" s="29">
        <v>25</v>
      </c>
      <c r="V21" s="29">
        <v>1438</v>
      </c>
      <c r="W21" s="29">
        <v>4056</v>
      </c>
      <c r="X21" s="29">
        <v>2815</v>
      </c>
      <c r="Y21" s="29">
        <v>756</v>
      </c>
      <c r="Z21" s="29">
        <v>28749</v>
      </c>
      <c r="AA21" s="29">
        <v>10141</v>
      </c>
      <c r="AB21" s="29">
        <v>1770</v>
      </c>
      <c r="AC21" s="29">
        <v>8992</v>
      </c>
      <c r="AD21" s="29">
        <v>770</v>
      </c>
      <c r="AE21" s="29">
        <v>25797</v>
      </c>
      <c r="AF21" s="29">
        <v>7601</v>
      </c>
      <c r="AG21" s="29">
        <v>1565</v>
      </c>
      <c r="AH21" s="29">
        <v>8756</v>
      </c>
      <c r="AI21" s="85">
        <v>200</v>
      </c>
      <c r="AJ21" s="85">
        <v>15018</v>
      </c>
      <c r="AK21" s="3">
        <v>120</v>
      </c>
      <c r="AL21" s="3">
        <v>10834</v>
      </c>
      <c r="AM21" s="3">
        <v>80</v>
      </c>
      <c r="AN21" s="3">
        <v>5010</v>
      </c>
      <c r="AO21" s="29">
        <v>10755</v>
      </c>
      <c r="AP21" s="29">
        <v>104</v>
      </c>
      <c r="AQ21" s="29">
        <v>54</v>
      </c>
      <c r="AR21" s="29">
        <v>15486</v>
      </c>
      <c r="AS21" s="29">
        <v>330954</v>
      </c>
      <c r="AT21" s="29">
        <v>18939</v>
      </c>
      <c r="AU21" s="29">
        <v>111119</v>
      </c>
      <c r="AV21" s="29">
        <v>8929</v>
      </c>
      <c r="AW21" s="29">
        <v>26638</v>
      </c>
      <c r="AX21" s="29">
        <v>2819</v>
      </c>
      <c r="AY21" s="29">
        <v>2987996</v>
      </c>
      <c r="AZ21" s="29">
        <v>18511</v>
      </c>
      <c r="BA21" s="29">
        <v>383508</v>
      </c>
      <c r="BB21" s="29">
        <v>625775</v>
      </c>
      <c r="BC21" s="29">
        <v>512628</v>
      </c>
      <c r="BD21" s="29">
        <v>1479766</v>
      </c>
      <c r="BE21" s="29">
        <v>895700</v>
      </c>
      <c r="BF21" s="29">
        <v>1650969</v>
      </c>
      <c r="BG21" s="29">
        <v>52876</v>
      </c>
      <c r="BH21" s="31">
        <v>3.2</v>
      </c>
      <c r="BI21" s="29">
        <v>106566</v>
      </c>
      <c r="BJ21" s="29">
        <v>4519</v>
      </c>
      <c r="BK21" s="29">
        <v>2317426</v>
      </c>
      <c r="BL21" s="29">
        <v>161823</v>
      </c>
      <c r="BM21" s="3">
        <v>9129</v>
      </c>
    </row>
    <row r="22" spans="1:65" ht="12.75" customHeight="1">
      <c r="A22" s="32">
        <v>15</v>
      </c>
      <c r="B22" s="33" t="s">
        <v>55</v>
      </c>
      <c r="C22" s="29">
        <v>8695</v>
      </c>
      <c r="D22" s="29">
        <v>12102</v>
      </c>
      <c r="E22" s="30">
        <v>5.519051606566762</v>
      </c>
      <c r="F22" s="29">
        <v>945</v>
      </c>
      <c r="G22" s="29">
        <v>9527</v>
      </c>
      <c r="H22" s="29">
        <v>4431</v>
      </c>
      <c r="I22" s="29">
        <v>91424</v>
      </c>
      <c r="J22" s="29">
        <v>7</v>
      </c>
      <c r="K22" s="29">
        <v>193</v>
      </c>
      <c r="L22" s="29">
        <v>4</v>
      </c>
      <c r="M22" s="29">
        <v>48</v>
      </c>
      <c r="N22" s="29">
        <v>84</v>
      </c>
      <c r="O22" s="29">
        <v>45</v>
      </c>
      <c r="P22" s="29">
        <v>82</v>
      </c>
      <c r="Q22" s="29">
        <v>30</v>
      </c>
      <c r="R22" s="29">
        <v>189</v>
      </c>
      <c r="S22" s="29">
        <v>6698</v>
      </c>
      <c r="T22" s="29">
        <v>147</v>
      </c>
      <c r="U22" s="29">
        <v>148</v>
      </c>
      <c r="V22" s="29">
        <v>629</v>
      </c>
      <c r="W22" s="29">
        <v>1501</v>
      </c>
      <c r="X22" s="29">
        <v>775</v>
      </c>
      <c r="Y22" s="29">
        <v>570</v>
      </c>
      <c r="Z22" s="29">
        <v>12678</v>
      </c>
      <c r="AA22" s="29">
        <v>303</v>
      </c>
      <c r="AB22" s="29">
        <v>957</v>
      </c>
      <c r="AC22" s="29">
        <v>3485</v>
      </c>
      <c r="AD22" s="29">
        <v>600</v>
      </c>
      <c r="AE22" s="29">
        <v>12273</v>
      </c>
      <c r="AF22" s="29">
        <v>115</v>
      </c>
      <c r="AG22" s="29">
        <v>880</v>
      </c>
      <c r="AH22" s="29">
        <v>3442</v>
      </c>
      <c r="AI22" s="85">
        <v>123</v>
      </c>
      <c r="AJ22" s="85">
        <v>8922</v>
      </c>
      <c r="AK22" s="3">
        <v>78</v>
      </c>
      <c r="AL22" s="3">
        <v>7041</v>
      </c>
      <c r="AM22" s="3">
        <v>55</v>
      </c>
      <c r="AN22" s="3">
        <v>2823</v>
      </c>
      <c r="AO22" s="29">
        <v>4835</v>
      </c>
      <c r="AP22" s="29">
        <v>217</v>
      </c>
      <c r="AQ22" s="29">
        <v>103</v>
      </c>
      <c r="AR22" s="29">
        <v>1797</v>
      </c>
      <c r="AS22" s="29">
        <v>176742</v>
      </c>
      <c r="AT22" s="29">
        <v>2015</v>
      </c>
      <c r="AU22" s="29">
        <v>44308</v>
      </c>
      <c r="AV22" s="29">
        <v>17460</v>
      </c>
      <c r="AW22" s="29">
        <v>3047</v>
      </c>
      <c r="AX22" s="29">
        <v>1421</v>
      </c>
      <c r="AY22" s="29">
        <v>863526</v>
      </c>
      <c r="AZ22" s="29">
        <v>5156</v>
      </c>
      <c r="BA22" s="29">
        <v>112912</v>
      </c>
      <c r="BB22" s="29">
        <v>462796</v>
      </c>
      <c r="BC22" s="29">
        <v>441724</v>
      </c>
      <c r="BD22" s="29">
        <v>369615</v>
      </c>
      <c r="BE22" s="29">
        <v>179487</v>
      </c>
      <c r="BF22" s="29">
        <v>643604</v>
      </c>
      <c r="BG22" s="29">
        <v>16685</v>
      </c>
      <c r="BH22" s="31">
        <v>2.6</v>
      </c>
      <c r="BI22" s="29">
        <v>26350</v>
      </c>
      <c r="BJ22" s="29">
        <v>1</v>
      </c>
      <c r="BK22" s="29">
        <v>851996</v>
      </c>
      <c r="BL22" s="29">
        <v>62790</v>
      </c>
      <c r="BM22" s="3">
        <v>3441</v>
      </c>
    </row>
    <row r="23" spans="1:65" ht="12.75" customHeight="1">
      <c r="A23" s="32">
        <v>16</v>
      </c>
      <c r="B23" s="33" t="s">
        <v>56</v>
      </c>
      <c r="C23" s="29">
        <v>1974</v>
      </c>
      <c r="D23" s="29">
        <v>2310</v>
      </c>
      <c r="E23" s="30">
        <v>2.2607012222000322</v>
      </c>
      <c r="F23" s="29">
        <v>53</v>
      </c>
      <c r="G23" s="29">
        <v>1921</v>
      </c>
      <c r="H23" s="29">
        <v>1259</v>
      </c>
      <c r="I23" s="29">
        <v>45467</v>
      </c>
      <c r="J23" s="29">
        <v>3</v>
      </c>
      <c r="K23" s="29">
        <v>81</v>
      </c>
      <c r="L23" s="35">
        <v>0</v>
      </c>
      <c r="M23" s="29">
        <v>36</v>
      </c>
      <c r="N23" s="29">
        <v>61</v>
      </c>
      <c r="O23" s="29">
        <v>17</v>
      </c>
      <c r="P23" s="29">
        <v>44</v>
      </c>
      <c r="Q23" s="29">
        <v>32</v>
      </c>
      <c r="R23" s="29">
        <v>59</v>
      </c>
      <c r="S23" s="29">
        <v>2820</v>
      </c>
      <c r="T23" s="29">
        <v>122</v>
      </c>
      <c r="U23" s="29">
        <v>7</v>
      </c>
      <c r="V23" s="29">
        <v>282</v>
      </c>
      <c r="W23" s="29">
        <v>644</v>
      </c>
      <c r="X23" s="29">
        <v>510</v>
      </c>
      <c r="Y23" s="29">
        <v>200</v>
      </c>
      <c r="Z23" s="29">
        <v>5887</v>
      </c>
      <c r="AA23" s="34">
        <v>0</v>
      </c>
      <c r="AB23" s="29">
        <v>518</v>
      </c>
      <c r="AC23" s="29">
        <v>1713</v>
      </c>
      <c r="AD23" s="29">
        <v>212</v>
      </c>
      <c r="AE23" s="29">
        <v>5668</v>
      </c>
      <c r="AF23" s="34">
        <v>0</v>
      </c>
      <c r="AG23" s="29">
        <v>502</v>
      </c>
      <c r="AH23" s="29">
        <v>1667</v>
      </c>
      <c r="AI23" s="85">
        <v>58</v>
      </c>
      <c r="AJ23" s="85">
        <v>4329</v>
      </c>
      <c r="AK23" s="3">
        <v>40</v>
      </c>
      <c r="AL23" s="3">
        <v>3558</v>
      </c>
      <c r="AM23" s="3">
        <v>66</v>
      </c>
      <c r="AN23" s="3">
        <v>2725</v>
      </c>
      <c r="AO23" s="29">
        <v>2518</v>
      </c>
      <c r="AP23" s="29">
        <v>179</v>
      </c>
      <c r="AQ23" s="29">
        <v>40</v>
      </c>
      <c r="AR23" s="29">
        <v>353</v>
      </c>
      <c r="AS23" s="29">
        <v>88363</v>
      </c>
      <c r="AT23" s="29">
        <v>390</v>
      </c>
      <c r="AU23" s="29">
        <v>15056</v>
      </c>
      <c r="AV23" s="29">
        <v>1971</v>
      </c>
      <c r="AW23" s="29">
        <v>1111</v>
      </c>
      <c r="AX23" s="29">
        <v>1053</v>
      </c>
      <c r="AY23" s="29">
        <v>350520</v>
      </c>
      <c r="AZ23" s="29">
        <v>2040</v>
      </c>
      <c r="BA23" s="29">
        <v>52799</v>
      </c>
      <c r="BB23" s="29">
        <v>246023</v>
      </c>
      <c r="BC23" s="29">
        <v>201113</v>
      </c>
      <c r="BD23" s="29">
        <v>156036</v>
      </c>
      <c r="BE23" s="29">
        <v>81804</v>
      </c>
      <c r="BF23" s="29">
        <v>331857</v>
      </c>
      <c r="BG23" s="29">
        <v>7295</v>
      </c>
      <c r="BH23" s="31">
        <v>2.2</v>
      </c>
      <c r="BI23" s="29">
        <v>12343</v>
      </c>
      <c r="BJ23" s="34">
        <v>0</v>
      </c>
      <c r="BK23" s="29">
        <v>431460</v>
      </c>
      <c r="BL23" s="29">
        <v>24600</v>
      </c>
      <c r="BM23" s="3">
        <v>1960</v>
      </c>
    </row>
    <row r="24" spans="1:65" ht="12.75" customHeight="1">
      <c r="A24" s="32">
        <v>17</v>
      </c>
      <c r="B24" s="33" t="s">
        <v>57</v>
      </c>
      <c r="C24" s="29">
        <v>3940</v>
      </c>
      <c r="D24" s="29">
        <v>4857</v>
      </c>
      <c r="E24" s="30">
        <v>4.408881135678717</v>
      </c>
      <c r="F24" s="29">
        <v>232</v>
      </c>
      <c r="G24" s="29">
        <v>4129</v>
      </c>
      <c r="H24" s="29">
        <v>2283</v>
      </c>
      <c r="I24" s="29">
        <v>43129</v>
      </c>
      <c r="J24" s="29">
        <v>3</v>
      </c>
      <c r="K24" s="29">
        <v>71</v>
      </c>
      <c r="L24" s="29">
        <v>3</v>
      </c>
      <c r="M24" s="29">
        <v>40</v>
      </c>
      <c r="N24" s="29">
        <v>25</v>
      </c>
      <c r="O24" s="29">
        <v>23</v>
      </c>
      <c r="P24" s="29">
        <v>44</v>
      </c>
      <c r="Q24" s="29">
        <v>29</v>
      </c>
      <c r="R24" s="29">
        <v>108</v>
      </c>
      <c r="S24" s="29">
        <v>2717</v>
      </c>
      <c r="T24" s="29">
        <v>146</v>
      </c>
      <c r="U24" s="29">
        <v>41</v>
      </c>
      <c r="V24" s="29">
        <v>450</v>
      </c>
      <c r="W24" s="29">
        <v>813</v>
      </c>
      <c r="X24" s="29">
        <v>571</v>
      </c>
      <c r="Y24" s="29">
        <v>340</v>
      </c>
      <c r="Z24" s="29">
        <v>6009</v>
      </c>
      <c r="AA24" s="29">
        <v>284</v>
      </c>
      <c r="AB24" s="29">
        <v>838</v>
      </c>
      <c r="AC24" s="29">
        <v>1914</v>
      </c>
      <c r="AD24" s="29">
        <v>358</v>
      </c>
      <c r="AE24" s="29">
        <v>5778</v>
      </c>
      <c r="AF24" s="29">
        <v>199</v>
      </c>
      <c r="AG24" s="29">
        <v>770</v>
      </c>
      <c r="AH24" s="29">
        <v>1884</v>
      </c>
      <c r="AI24" s="85">
        <v>46</v>
      </c>
      <c r="AJ24" s="85">
        <v>3913</v>
      </c>
      <c r="AK24" s="3">
        <v>35</v>
      </c>
      <c r="AL24" s="3">
        <v>3195</v>
      </c>
      <c r="AM24" s="3">
        <v>54</v>
      </c>
      <c r="AN24" s="3">
        <v>1818</v>
      </c>
      <c r="AO24" s="29">
        <v>2875</v>
      </c>
      <c r="AP24" s="29">
        <v>157</v>
      </c>
      <c r="AQ24" s="29">
        <v>60</v>
      </c>
      <c r="AR24" s="29">
        <v>387</v>
      </c>
      <c r="AS24" s="29">
        <v>127310</v>
      </c>
      <c r="AT24" s="29">
        <v>787</v>
      </c>
      <c r="AU24" s="29">
        <v>12898</v>
      </c>
      <c r="AV24" s="29">
        <v>3516</v>
      </c>
      <c r="AW24" s="29">
        <v>502</v>
      </c>
      <c r="AX24" s="29">
        <v>1023</v>
      </c>
      <c r="AY24" s="29">
        <v>397708</v>
      </c>
      <c r="AZ24" s="29">
        <v>2309</v>
      </c>
      <c r="BA24" s="29">
        <v>61896</v>
      </c>
      <c r="BB24" s="29">
        <v>251431</v>
      </c>
      <c r="BC24" s="29">
        <v>208138</v>
      </c>
      <c r="BD24" s="29">
        <v>186110</v>
      </c>
      <c r="BE24" s="29">
        <v>86749</v>
      </c>
      <c r="BF24" s="29">
        <v>317774</v>
      </c>
      <c r="BG24" s="29">
        <v>7739</v>
      </c>
      <c r="BH24" s="31">
        <v>2.4</v>
      </c>
      <c r="BI24" s="29">
        <v>12906</v>
      </c>
      <c r="BJ24" s="29">
        <v>12</v>
      </c>
      <c r="BK24" s="29">
        <v>417723</v>
      </c>
      <c r="BL24" s="29">
        <v>20323</v>
      </c>
      <c r="BM24" s="3">
        <v>1815</v>
      </c>
    </row>
    <row r="25" spans="1:65" ht="12.75" customHeight="1">
      <c r="A25" s="32">
        <v>18</v>
      </c>
      <c r="B25" s="33" t="s">
        <v>58</v>
      </c>
      <c r="C25" s="29">
        <v>1713</v>
      </c>
      <c r="D25" s="29">
        <v>2180</v>
      </c>
      <c r="E25" s="30">
        <v>2.622965984208649</v>
      </c>
      <c r="F25" s="29">
        <v>105</v>
      </c>
      <c r="G25" s="29">
        <v>1800</v>
      </c>
      <c r="H25" s="29">
        <v>1070</v>
      </c>
      <c r="I25" s="29">
        <v>36668</v>
      </c>
      <c r="J25" s="29">
        <v>2</v>
      </c>
      <c r="K25" s="29">
        <v>77</v>
      </c>
      <c r="L25" s="29">
        <v>3</v>
      </c>
      <c r="M25" s="29">
        <v>16</v>
      </c>
      <c r="N25" s="29">
        <v>3</v>
      </c>
      <c r="O25" s="29">
        <v>21</v>
      </c>
      <c r="P25" s="29">
        <v>53</v>
      </c>
      <c r="Q25" s="29">
        <v>19</v>
      </c>
      <c r="R25" s="29">
        <v>42</v>
      </c>
      <c r="S25" s="29">
        <v>2321</v>
      </c>
      <c r="T25" s="29">
        <v>94</v>
      </c>
      <c r="U25" s="29">
        <v>6</v>
      </c>
      <c r="V25" s="29">
        <v>433</v>
      </c>
      <c r="W25" s="29">
        <v>796</v>
      </c>
      <c r="X25" s="29">
        <v>256</v>
      </c>
      <c r="Y25" s="29">
        <v>150</v>
      </c>
      <c r="Z25" s="29">
        <v>4946</v>
      </c>
      <c r="AA25" s="29">
        <v>282</v>
      </c>
      <c r="AB25" s="29">
        <v>1044</v>
      </c>
      <c r="AC25" s="29">
        <v>2021</v>
      </c>
      <c r="AD25" s="29">
        <v>158</v>
      </c>
      <c r="AE25" s="29">
        <v>4735</v>
      </c>
      <c r="AF25" s="29">
        <v>188</v>
      </c>
      <c r="AG25" s="29">
        <v>1031</v>
      </c>
      <c r="AH25" s="29">
        <v>1878</v>
      </c>
      <c r="AI25" s="85">
        <v>50</v>
      </c>
      <c r="AJ25" s="85">
        <v>3333</v>
      </c>
      <c r="AK25" s="3">
        <v>29</v>
      </c>
      <c r="AL25" s="3">
        <v>2530</v>
      </c>
      <c r="AM25" s="3">
        <v>51</v>
      </c>
      <c r="AN25" s="3">
        <v>977</v>
      </c>
      <c r="AO25" s="29">
        <v>1793</v>
      </c>
      <c r="AP25" s="29">
        <v>150</v>
      </c>
      <c r="AQ25" s="29">
        <v>39</v>
      </c>
      <c r="AR25" s="29">
        <v>330</v>
      </c>
      <c r="AS25" s="29">
        <v>59503</v>
      </c>
      <c r="AT25" s="29">
        <v>271</v>
      </c>
      <c r="AU25" s="29">
        <v>16388</v>
      </c>
      <c r="AV25" s="29">
        <v>1591</v>
      </c>
      <c r="AW25" s="29">
        <v>961</v>
      </c>
      <c r="AX25" s="29">
        <v>614</v>
      </c>
      <c r="AY25" s="29">
        <v>276464</v>
      </c>
      <c r="AZ25" s="29">
        <v>1529</v>
      </c>
      <c r="BA25" s="29">
        <v>39380</v>
      </c>
      <c r="BB25" s="29">
        <v>176884</v>
      </c>
      <c r="BC25" s="29">
        <v>144293</v>
      </c>
      <c r="BD25" s="29">
        <v>116614</v>
      </c>
      <c r="BE25" s="29">
        <v>54263</v>
      </c>
      <c r="BF25" s="29">
        <v>214603</v>
      </c>
      <c r="BG25" s="29">
        <v>5545</v>
      </c>
      <c r="BH25" s="31">
        <v>2.6</v>
      </c>
      <c r="BI25" s="29">
        <v>9023</v>
      </c>
      <c r="BJ25" s="29">
        <v>10</v>
      </c>
      <c r="BK25" s="29">
        <v>287029</v>
      </c>
      <c r="BL25" s="29">
        <v>16731</v>
      </c>
      <c r="BM25" s="3">
        <v>1384</v>
      </c>
    </row>
    <row r="26" spans="1:65" ht="12.75" customHeight="1">
      <c r="A26" s="32">
        <v>19</v>
      </c>
      <c r="B26" s="33" t="s">
        <v>59</v>
      </c>
      <c r="C26" s="29">
        <v>2442</v>
      </c>
      <c r="D26" s="29">
        <v>3080</v>
      </c>
      <c r="E26" s="30">
        <v>3.783926171044316</v>
      </c>
      <c r="F26" s="29">
        <v>139</v>
      </c>
      <c r="G26" s="29">
        <v>2508</v>
      </c>
      <c r="H26" s="29">
        <v>1485</v>
      </c>
      <c r="I26" s="29">
        <v>34753</v>
      </c>
      <c r="J26" s="29">
        <v>3</v>
      </c>
      <c r="K26" s="29">
        <v>71</v>
      </c>
      <c r="L26" s="29">
        <v>3</v>
      </c>
      <c r="M26" s="29">
        <v>47</v>
      </c>
      <c r="N26" s="29">
        <v>0</v>
      </c>
      <c r="O26" s="29">
        <v>19</v>
      </c>
      <c r="P26" s="29">
        <v>33</v>
      </c>
      <c r="Q26" s="29">
        <v>17</v>
      </c>
      <c r="R26" s="29">
        <v>78</v>
      </c>
      <c r="S26" s="29">
        <v>1932</v>
      </c>
      <c r="T26" s="29">
        <v>167</v>
      </c>
      <c r="U26" s="34">
        <v>0</v>
      </c>
      <c r="V26" s="29">
        <v>342</v>
      </c>
      <c r="W26" s="29">
        <v>681</v>
      </c>
      <c r="X26" s="29">
        <v>325</v>
      </c>
      <c r="Y26" s="29">
        <v>250</v>
      </c>
      <c r="Z26" s="29">
        <v>4408</v>
      </c>
      <c r="AA26" s="29">
        <v>260</v>
      </c>
      <c r="AB26" s="29">
        <v>608</v>
      </c>
      <c r="AC26" s="29">
        <v>1612</v>
      </c>
      <c r="AD26" s="29">
        <v>234</v>
      </c>
      <c r="AE26" s="29">
        <v>4252</v>
      </c>
      <c r="AF26" s="29">
        <v>165</v>
      </c>
      <c r="AG26" s="29">
        <v>565</v>
      </c>
      <c r="AH26" s="29">
        <v>1520</v>
      </c>
      <c r="AI26" s="85">
        <v>42</v>
      </c>
      <c r="AJ26" s="85">
        <v>2693</v>
      </c>
      <c r="AK26" s="3">
        <v>27</v>
      </c>
      <c r="AL26" s="3">
        <v>2185</v>
      </c>
      <c r="AM26" s="3">
        <v>19</v>
      </c>
      <c r="AN26" s="3">
        <v>436</v>
      </c>
      <c r="AO26" s="29">
        <v>2523</v>
      </c>
      <c r="AP26" s="29">
        <v>106</v>
      </c>
      <c r="AQ26" s="29">
        <v>69</v>
      </c>
      <c r="AR26" s="29">
        <v>393</v>
      </c>
      <c r="AS26" s="29">
        <v>93236</v>
      </c>
      <c r="AT26" s="29">
        <v>560</v>
      </c>
      <c r="AU26" s="29">
        <v>14576</v>
      </c>
      <c r="AV26" s="29">
        <v>6690</v>
      </c>
      <c r="AW26" s="29">
        <v>1000</v>
      </c>
      <c r="AX26" s="29">
        <v>622</v>
      </c>
      <c r="AY26" s="29">
        <v>365542</v>
      </c>
      <c r="AZ26" s="29">
        <v>1980</v>
      </c>
      <c r="BA26" s="29">
        <v>45862</v>
      </c>
      <c r="BB26" s="29">
        <v>123898</v>
      </c>
      <c r="BC26" s="29">
        <v>118333</v>
      </c>
      <c r="BD26" s="29">
        <v>164469</v>
      </c>
      <c r="BE26" s="29">
        <v>67483</v>
      </c>
      <c r="BF26" s="29">
        <v>175246</v>
      </c>
      <c r="BG26" s="29">
        <v>4467</v>
      </c>
      <c r="BH26" s="31">
        <v>2.5</v>
      </c>
      <c r="BI26" s="29">
        <v>7772</v>
      </c>
      <c r="BJ26" s="34">
        <v>0</v>
      </c>
      <c r="BK26" s="29">
        <v>237573</v>
      </c>
      <c r="BL26" s="29">
        <v>16800</v>
      </c>
      <c r="BM26" s="3">
        <v>1165</v>
      </c>
    </row>
    <row r="27" spans="1:65" ht="12.75" customHeight="1">
      <c r="A27" s="32">
        <v>20</v>
      </c>
      <c r="B27" s="33" t="s">
        <v>60</v>
      </c>
      <c r="C27" s="29">
        <v>5039</v>
      </c>
      <c r="D27" s="29">
        <v>6469</v>
      </c>
      <c r="E27" s="30">
        <v>3.219927759957596</v>
      </c>
      <c r="F27" s="29">
        <v>343</v>
      </c>
      <c r="G27" s="29">
        <v>5340</v>
      </c>
      <c r="H27" s="29">
        <v>2822</v>
      </c>
      <c r="I27" s="29">
        <v>86709</v>
      </c>
      <c r="J27" s="29">
        <v>7</v>
      </c>
      <c r="K27" s="29">
        <v>181</v>
      </c>
      <c r="L27" s="29">
        <v>6</v>
      </c>
      <c r="M27" s="29">
        <v>93</v>
      </c>
      <c r="N27" s="29">
        <v>94</v>
      </c>
      <c r="O27" s="29">
        <v>39</v>
      </c>
      <c r="P27" s="29">
        <v>72</v>
      </c>
      <c r="Q27" s="29">
        <v>57</v>
      </c>
      <c r="R27" s="29">
        <v>204</v>
      </c>
      <c r="S27" s="29">
        <v>5467</v>
      </c>
      <c r="T27" s="29">
        <v>294</v>
      </c>
      <c r="U27" s="29">
        <v>85</v>
      </c>
      <c r="V27" s="29">
        <v>714</v>
      </c>
      <c r="W27" s="29">
        <v>1455</v>
      </c>
      <c r="X27" s="29">
        <v>823</v>
      </c>
      <c r="Y27" s="29">
        <v>664</v>
      </c>
      <c r="Z27" s="29">
        <v>10925</v>
      </c>
      <c r="AA27" s="29">
        <v>235</v>
      </c>
      <c r="AB27" s="29">
        <v>1134</v>
      </c>
      <c r="AC27" s="29">
        <v>3423</v>
      </c>
      <c r="AD27" s="29">
        <v>701</v>
      </c>
      <c r="AE27" s="29">
        <v>10732</v>
      </c>
      <c r="AF27" s="29">
        <v>213</v>
      </c>
      <c r="AG27" s="29">
        <v>1035</v>
      </c>
      <c r="AH27" s="29">
        <v>3288</v>
      </c>
      <c r="AI27" s="85">
        <v>120</v>
      </c>
      <c r="AJ27" s="85">
        <v>7637</v>
      </c>
      <c r="AK27" s="3">
        <v>71</v>
      </c>
      <c r="AL27" s="3">
        <v>5349</v>
      </c>
      <c r="AM27" s="3">
        <v>67</v>
      </c>
      <c r="AN27" s="3">
        <v>1611</v>
      </c>
      <c r="AO27" s="29">
        <v>5124</v>
      </c>
      <c r="AP27" s="29">
        <v>287</v>
      </c>
      <c r="AQ27" s="29">
        <v>118</v>
      </c>
      <c r="AR27" s="29">
        <v>1438</v>
      </c>
      <c r="AS27" s="29">
        <v>199927</v>
      </c>
      <c r="AT27" s="29">
        <v>1254</v>
      </c>
      <c r="AU27" s="29">
        <v>28119</v>
      </c>
      <c r="AV27" s="29">
        <v>2650</v>
      </c>
      <c r="AW27" s="29">
        <v>3731</v>
      </c>
      <c r="AX27" s="29">
        <v>846</v>
      </c>
      <c r="AY27" s="29">
        <v>828666</v>
      </c>
      <c r="AZ27" s="29">
        <v>4428</v>
      </c>
      <c r="BA27" s="29">
        <v>95819</v>
      </c>
      <c r="BB27" s="29">
        <v>362389</v>
      </c>
      <c r="BC27" s="29">
        <v>329631</v>
      </c>
      <c r="BD27" s="29">
        <v>345090</v>
      </c>
      <c r="BE27" s="29">
        <v>173970</v>
      </c>
      <c r="BF27" s="29">
        <v>549552</v>
      </c>
      <c r="BG27" s="29">
        <v>16189</v>
      </c>
      <c r="BH27" s="31">
        <v>2.9</v>
      </c>
      <c r="BI27" s="29">
        <v>27151</v>
      </c>
      <c r="BJ27" s="29">
        <v>1</v>
      </c>
      <c r="BK27" s="29">
        <v>892337</v>
      </c>
      <c r="BL27" s="29">
        <v>43733</v>
      </c>
      <c r="BM27" s="3">
        <v>2876</v>
      </c>
    </row>
    <row r="28" spans="1:65" ht="12.75" customHeight="1">
      <c r="A28" s="32">
        <v>21</v>
      </c>
      <c r="B28" s="33" t="s">
        <v>61</v>
      </c>
      <c r="C28" s="29">
        <v>4695</v>
      </c>
      <c r="D28" s="29">
        <v>6069</v>
      </c>
      <c r="E28" s="30">
        <v>3.1286584257623407</v>
      </c>
      <c r="F28" s="29">
        <v>326</v>
      </c>
      <c r="G28" s="29">
        <v>5231</v>
      </c>
      <c r="H28" s="29">
        <v>2983</v>
      </c>
      <c r="I28" s="29">
        <v>81450</v>
      </c>
      <c r="J28" s="29">
        <v>1</v>
      </c>
      <c r="K28" s="29">
        <v>130</v>
      </c>
      <c r="L28" s="35">
        <v>4</v>
      </c>
      <c r="M28" s="29">
        <v>67</v>
      </c>
      <c r="N28" s="29">
        <v>15</v>
      </c>
      <c r="O28" s="29">
        <v>26</v>
      </c>
      <c r="P28" s="29">
        <v>60</v>
      </c>
      <c r="Q28" s="29">
        <v>36</v>
      </c>
      <c r="R28" s="29">
        <v>22</v>
      </c>
      <c r="S28" s="29">
        <v>3342</v>
      </c>
      <c r="T28" s="29">
        <v>272</v>
      </c>
      <c r="U28" s="29">
        <v>9</v>
      </c>
      <c r="V28" s="29">
        <v>370</v>
      </c>
      <c r="W28" s="29">
        <v>1284</v>
      </c>
      <c r="X28" s="29">
        <v>489</v>
      </c>
      <c r="Y28" s="29">
        <v>70</v>
      </c>
      <c r="Z28" s="29">
        <v>7503</v>
      </c>
      <c r="AA28" s="34">
        <v>172</v>
      </c>
      <c r="AB28" s="29">
        <v>532</v>
      </c>
      <c r="AC28" s="29">
        <v>3096</v>
      </c>
      <c r="AD28" s="29">
        <v>65</v>
      </c>
      <c r="AE28" s="29">
        <v>7192</v>
      </c>
      <c r="AF28" s="34">
        <v>107</v>
      </c>
      <c r="AG28" s="29">
        <v>527</v>
      </c>
      <c r="AH28" s="29">
        <v>3056</v>
      </c>
      <c r="AI28" s="85">
        <v>70</v>
      </c>
      <c r="AJ28" s="85">
        <v>4915</v>
      </c>
      <c r="AK28" s="3">
        <v>54</v>
      </c>
      <c r="AL28" s="3">
        <v>4205</v>
      </c>
      <c r="AM28" s="3">
        <v>54</v>
      </c>
      <c r="AN28" s="3">
        <v>1183</v>
      </c>
      <c r="AO28" s="29">
        <v>4303</v>
      </c>
      <c r="AP28" s="29">
        <v>305</v>
      </c>
      <c r="AQ28" s="29">
        <v>80</v>
      </c>
      <c r="AR28" s="29">
        <v>853</v>
      </c>
      <c r="AS28" s="29">
        <v>142981</v>
      </c>
      <c r="AT28" s="29">
        <v>1107</v>
      </c>
      <c r="AU28" s="29">
        <v>14742</v>
      </c>
      <c r="AV28" s="29">
        <v>3239</v>
      </c>
      <c r="AW28" s="29">
        <v>1646</v>
      </c>
      <c r="AX28" s="29">
        <v>1153</v>
      </c>
      <c r="AY28" s="29">
        <v>795644</v>
      </c>
      <c r="AZ28" s="29">
        <v>4833</v>
      </c>
      <c r="BA28" s="29">
        <v>105117</v>
      </c>
      <c r="BB28" s="29">
        <v>336081</v>
      </c>
      <c r="BC28" s="29">
        <v>320125</v>
      </c>
      <c r="BD28" s="29">
        <v>353921</v>
      </c>
      <c r="BE28" s="29">
        <v>192192</v>
      </c>
      <c r="BF28" s="29">
        <v>462830</v>
      </c>
      <c r="BG28" s="29">
        <v>11564</v>
      </c>
      <c r="BH28" s="31">
        <v>2.5</v>
      </c>
      <c r="BI28" s="29">
        <v>19296</v>
      </c>
      <c r="BJ28" s="29">
        <v>1</v>
      </c>
      <c r="BK28" s="29">
        <v>645380</v>
      </c>
      <c r="BL28" s="29">
        <v>59745</v>
      </c>
      <c r="BM28" s="3">
        <v>3509</v>
      </c>
    </row>
    <row r="29" spans="1:65" ht="12.75" customHeight="1">
      <c r="A29" s="32">
        <v>22</v>
      </c>
      <c r="B29" s="33" t="s">
        <v>62</v>
      </c>
      <c r="C29" s="29">
        <v>10499</v>
      </c>
      <c r="D29" s="29">
        <v>14069</v>
      </c>
      <c r="E29" s="30">
        <v>4.291149510726159</v>
      </c>
      <c r="F29" s="29">
        <v>1041</v>
      </c>
      <c r="G29" s="29">
        <v>11800</v>
      </c>
      <c r="H29" s="29">
        <v>6199</v>
      </c>
      <c r="I29" s="29">
        <v>114979</v>
      </c>
      <c r="J29" s="29">
        <v>9</v>
      </c>
      <c r="K29" s="29">
        <v>227</v>
      </c>
      <c r="L29" s="29">
        <v>31</v>
      </c>
      <c r="M29" s="29">
        <v>51</v>
      </c>
      <c r="N29" s="29">
        <v>17</v>
      </c>
      <c r="O29" s="29">
        <v>54</v>
      </c>
      <c r="P29" s="29">
        <v>102</v>
      </c>
      <c r="Q29" s="29">
        <v>51</v>
      </c>
      <c r="R29" s="29">
        <v>181</v>
      </c>
      <c r="S29" s="29">
        <v>6961</v>
      </c>
      <c r="T29" s="29">
        <v>222</v>
      </c>
      <c r="U29" s="29">
        <v>17</v>
      </c>
      <c r="V29" s="29">
        <v>871</v>
      </c>
      <c r="W29" s="29">
        <v>1874</v>
      </c>
      <c r="X29" s="29">
        <v>1147</v>
      </c>
      <c r="Y29" s="29">
        <v>530</v>
      </c>
      <c r="Z29" s="29">
        <v>15991</v>
      </c>
      <c r="AA29" s="29">
        <v>3280</v>
      </c>
      <c r="AB29" s="29">
        <v>1650</v>
      </c>
      <c r="AC29" s="29">
        <v>4322</v>
      </c>
      <c r="AD29" s="29">
        <v>553</v>
      </c>
      <c r="AE29" s="29">
        <v>14906</v>
      </c>
      <c r="AF29" s="29">
        <v>2586</v>
      </c>
      <c r="AG29" s="29">
        <v>1567</v>
      </c>
      <c r="AH29" s="29">
        <v>4243</v>
      </c>
      <c r="AI29" s="85">
        <v>134</v>
      </c>
      <c r="AJ29" s="85">
        <v>9055</v>
      </c>
      <c r="AK29" s="3">
        <v>72</v>
      </c>
      <c r="AL29" s="3">
        <v>6596</v>
      </c>
      <c r="AM29" s="3">
        <v>51</v>
      </c>
      <c r="AN29" s="3">
        <v>3718</v>
      </c>
      <c r="AO29" s="29">
        <v>6520</v>
      </c>
      <c r="AP29" s="29">
        <v>305</v>
      </c>
      <c r="AQ29" s="29">
        <v>79</v>
      </c>
      <c r="AR29" s="29">
        <v>2610</v>
      </c>
      <c r="AS29" s="29">
        <v>206281</v>
      </c>
      <c r="AT29" s="29">
        <v>2262</v>
      </c>
      <c r="AU29" s="29">
        <v>39470</v>
      </c>
      <c r="AV29" s="29">
        <v>2559</v>
      </c>
      <c r="AW29" s="29">
        <v>3428</v>
      </c>
      <c r="AX29" s="29">
        <v>1269</v>
      </c>
      <c r="AY29" s="29">
        <v>1427531</v>
      </c>
      <c r="AZ29" s="29">
        <v>8350</v>
      </c>
      <c r="BA29" s="29">
        <v>184150</v>
      </c>
      <c r="BB29" s="29">
        <v>541911</v>
      </c>
      <c r="BC29" s="29">
        <v>443597</v>
      </c>
      <c r="BD29" s="29">
        <v>616401</v>
      </c>
      <c r="BE29" s="29">
        <v>330738</v>
      </c>
      <c r="BF29" s="29">
        <v>983801</v>
      </c>
      <c r="BG29" s="29">
        <v>24163</v>
      </c>
      <c r="BH29" s="31">
        <v>2.5</v>
      </c>
      <c r="BI29" s="29">
        <v>41190</v>
      </c>
      <c r="BJ29" s="34">
        <v>1</v>
      </c>
      <c r="BK29" s="29">
        <v>1350581</v>
      </c>
      <c r="BL29" s="29">
        <v>89481</v>
      </c>
      <c r="BM29" s="3">
        <v>5843</v>
      </c>
    </row>
    <row r="30" spans="1:65" ht="12.75" customHeight="1">
      <c r="A30" s="32">
        <v>23</v>
      </c>
      <c r="B30" s="33" t="s">
        <v>63</v>
      </c>
      <c r="C30" s="29">
        <v>27749</v>
      </c>
      <c r="D30" s="29">
        <v>37612</v>
      </c>
      <c r="E30" s="30">
        <v>6.003364563896939</v>
      </c>
      <c r="F30" s="29">
        <v>2984</v>
      </c>
      <c r="G30" s="29">
        <v>27656</v>
      </c>
      <c r="H30" s="29">
        <v>15765</v>
      </c>
      <c r="I30" s="29">
        <v>204814</v>
      </c>
      <c r="J30" s="29">
        <v>11</v>
      </c>
      <c r="K30" s="29">
        <v>298</v>
      </c>
      <c r="L30" s="29">
        <v>36</v>
      </c>
      <c r="M30" s="29">
        <v>104</v>
      </c>
      <c r="N30" s="29">
        <v>324</v>
      </c>
      <c r="O30" s="29">
        <v>108</v>
      </c>
      <c r="P30" s="29">
        <v>175</v>
      </c>
      <c r="Q30" s="29">
        <v>104</v>
      </c>
      <c r="R30" s="29">
        <v>154</v>
      </c>
      <c r="S30" s="29">
        <v>8027</v>
      </c>
      <c r="T30" s="29">
        <v>493</v>
      </c>
      <c r="U30" s="29">
        <v>137</v>
      </c>
      <c r="V30" s="29">
        <v>1503</v>
      </c>
      <c r="W30" s="29">
        <v>2605</v>
      </c>
      <c r="X30" s="29">
        <v>2275</v>
      </c>
      <c r="Y30" s="29">
        <v>855</v>
      </c>
      <c r="Z30" s="29">
        <v>20459</v>
      </c>
      <c r="AA30" s="29">
        <v>1996</v>
      </c>
      <c r="AB30" s="29">
        <v>2628</v>
      </c>
      <c r="AC30" s="29">
        <v>7559</v>
      </c>
      <c r="AD30" s="29">
        <v>655</v>
      </c>
      <c r="AE30" s="29">
        <v>19467</v>
      </c>
      <c r="AF30" s="29">
        <v>1561</v>
      </c>
      <c r="AG30" s="29">
        <v>2418</v>
      </c>
      <c r="AH30" s="29">
        <v>7359</v>
      </c>
      <c r="AI30" s="85">
        <v>144</v>
      </c>
      <c r="AJ30" s="85">
        <v>12349</v>
      </c>
      <c r="AK30" s="3">
        <v>121</v>
      </c>
      <c r="AL30" s="3">
        <v>10848</v>
      </c>
      <c r="AM30" s="3">
        <v>127</v>
      </c>
      <c r="AN30" s="3">
        <v>4532</v>
      </c>
      <c r="AO30" s="29">
        <v>10382</v>
      </c>
      <c r="AP30" s="29">
        <v>116</v>
      </c>
      <c r="AQ30" s="29">
        <v>107</v>
      </c>
      <c r="AR30" s="29">
        <v>5585</v>
      </c>
      <c r="AS30" s="29">
        <v>295393</v>
      </c>
      <c r="AT30" s="29">
        <v>15005</v>
      </c>
      <c r="AU30" s="29">
        <v>58057</v>
      </c>
      <c r="AV30" s="29">
        <v>15822</v>
      </c>
      <c r="AW30" s="29">
        <v>5407</v>
      </c>
      <c r="AX30" s="29">
        <v>4390</v>
      </c>
      <c r="AY30" s="29">
        <v>2435256</v>
      </c>
      <c r="AZ30" s="29">
        <v>15733</v>
      </c>
      <c r="BA30" s="29">
        <v>341691</v>
      </c>
      <c r="BB30" s="29">
        <v>1151014</v>
      </c>
      <c r="BC30" s="29">
        <v>1047440</v>
      </c>
      <c r="BD30" s="29">
        <v>1183985</v>
      </c>
      <c r="BE30" s="29">
        <v>732064</v>
      </c>
      <c r="BF30" s="29">
        <v>2181342</v>
      </c>
      <c r="BG30" s="29">
        <v>38944</v>
      </c>
      <c r="BH30" s="31">
        <v>1.8</v>
      </c>
      <c r="BI30" s="29">
        <v>70666</v>
      </c>
      <c r="BJ30" s="29">
        <v>561</v>
      </c>
      <c r="BK30" s="29">
        <v>3023432</v>
      </c>
      <c r="BL30" s="29">
        <v>151979</v>
      </c>
      <c r="BM30" s="3">
        <v>9822</v>
      </c>
    </row>
    <row r="31" spans="1:65" ht="12.75" customHeight="1">
      <c r="A31" s="32">
        <v>24</v>
      </c>
      <c r="B31" s="33" t="s">
        <v>64</v>
      </c>
      <c r="C31" s="29">
        <v>8666</v>
      </c>
      <c r="D31" s="29">
        <v>12333</v>
      </c>
      <c r="E31" s="30">
        <v>6.861735914214376</v>
      </c>
      <c r="F31" s="29">
        <v>990</v>
      </c>
      <c r="G31" s="29">
        <v>10127</v>
      </c>
      <c r="H31" s="29">
        <v>5245</v>
      </c>
      <c r="I31" s="29">
        <v>65347</v>
      </c>
      <c r="J31" s="29">
        <v>3</v>
      </c>
      <c r="K31" s="29">
        <v>139</v>
      </c>
      <c r="L31" s="29">
        <v>5</v>
      </c>
      <c r="M31" s="29">
        <v>32</v>
      </c>
      <c r="N31" s="29">
        <v>55</v>
      </c>
      <c r="O31" s="29">
        <v>43</v>
      </c>
      <c r="P31" s="29">
        <v>52</v>
      </c>
      <c r="Q31" s="29">
        <v>40</v>
      </c>
      <c r="R31" s="29">
        <v>75</v>
      </c>
      <c r="S31" s="29">
        <v>3856</v>
      </c>
      <c r="T31" s="29">
        <v>243</v>
      </c>
      <c r="U31" s="29">
        <v>7</v>
      </c>
      <c r="V31" s="29">
        <v>619</v>
      </c>
      <c r="W31" s="29">
        <v>916</v>
      </c>
      <c r="X31" s="29">
        <v>551</v>
      </c>
      <c r="Y31" s="29">
        <v>270</v>
      </c>
      <c r="Z31" s="29">
        <v>8005</v>
      </c>
      <c r="AA31" s="29">
        <v>270</v>
      </c>
      <c r="AB31" s="29">
        <v>739</v>
      </c>
      <c r="AC31" s="29">
        <v>2100</v>
      </c>
      <c r="AD31" s="29">
        <v>268</v>
      </c>
      <c r="AE31" s="29">
        <v>7794</v>
      </c>
      <c r="AF31" s="29">
        <v>180</v>
      </c>
      <c r="AG31" s="29">
        <v>750</v>
      </c>
      <c r="AH31" s="29">
        <v>1953</v>
      </c>
      <c r="AI31" s="85">
        <v>87</v>
      </c>
      <c r="AJ31" s="85">
        <v>5224</v>
      </c>
      <c r="AK31" s="3">
        <v>50</v>
      </c>
      <c r="AL31" s="3">
        <v>4601</v>
      </c>
      <c r="AM31" s="3">
        <v>49</v>
      </c>
      <c r="AN31" s="3">
        <v>1397</v>
      </c>
      <c r="AO31" s="29">
        <v>3804</v>
      </c>
      <c r="AP31" s="29">
        <v>100</v>
      </c>
      <c r="AQ31" s="29">
        <v>54</v>
      </c>
      <c r="AR31" s="29">
        <v>643</v>
      </c>
      <c r="AS31" s="29">
        <v>125910</v>
      </c>
      <c r="AT31" s="29">
        <v>2036</v>
      </c>
      <c r="AU31" s="29">
        <v>31675</v>
      </c>
      <c r="AV31" s="29">
        <v>2586</v>
      </c>
      <c r="AW31" s="29">
        <v>3293</v>
      </c>
      <c r="AX31" s="29">
        <v>1075</v>
      </c>
      <c r="AY31" s="29">
        <v>673377</v>
      </c>
      <c r="AZ31" s="29">
        <v>4141</v>
      </c>
      <c r="BA31" s="29">
        <v>91032</v>
      </c>
      <c r="BB31" s="29">
        <v>255890</v>
      </c>
      <c r="BC31" s="29">
        <v>232859</v>
      </c>
      <c r="BD31" s="29">
        <v>302897</v>
      </c>
      <c r="BE31" s="29">
        <v>169525</v>
      </c>
      <c r="BF31" s="29">
        <v>387396</v>
      </c>
      <c r="BG31" s="29">
        <v>12584</v>
      </c>
      <c r="BH31" s="31">
        <v>3.2</v>
      </c>
      <c r="BI31" s="29">
        <v>21664</v>
      </c>
      <c r="BJ31" s="29">
        <v>133</v>
      </c>
      <c r="BK31" s="29">
        <v>574641</v>
      </c>
      <c r="BL31" s="29">
        <v>51773</v>
      </c>
      <c r="BM31" s="3">
        <v>3454</v>
      </c>
    </row>
    <row r="32" spans="1:65" ht="12.75" customHeight="1">
      <c r="A32" s="32">
        <v>25</v>
      </c>
      <c r="B32" s="33" t="s">
        <v>65</v>
      </c>
      <c r="C32" s="29">
        <v>4787</v>
      </c>
      <c r="D32" s="29">
        <v>7466</v>
      </c>
      <c r="E32" s="30">
        <v>5.6754009691794</v>
      </c>
      <c r="F32" s="29">
        <v>971</v>
      </c>
      <c r="G32" s="29">
        <v>6032</v>
      </c>
      <c r="H32" s="29">
        <v>2502</v>
      </c>
      <c r="I32" s="29">
        <v>46667</v>
      </c>
      <c r="J32" s="29">
        <v>3</v>
      </c>
      <c r="K32" s="29">
        <v>80</v>
      </c>
      <c r="L32" s="29">
        <v>6</v>
      </c>
      <c r="M32" s="29">
        <v>35</v>
      </c>
      <c r="N32" s="29">
        <v>335</v>
      </c>
      <c r="O32" s="29">
        <v>27</v>
      </c>
      <c r="P32" s="29">
        <v>66</v>
      </c>
      <c r="Q32" s="29">
        <v>26</v>
      </c>
      <c r="R32" s="29">
        <v>65</v>
      </c>
      <c r="S32" s="29">
        <v>2311</v>
      </c>
      <c r="T32" s="29">
        <v>119</v>
      </c>
      <c r="U32" s="29">
        <v>138</v>
      </c>
      <c r="V32" s="29">
        <v>298</v>
      </c>
      <c r="W32" s="29">
        <v>969</v>
      </c>
      <c r="X32" s="29">
        <v>648</v>
      </c>
      <c r="Y32" s="29">
        <v>200</v>
      </c>
      <c r="Z32" s="29">
        <v>5098</v>
      </c>
      <c r="AA32" s="29">
        <v>739</v>
      </c>
      <c r="AB32" s="29">
        <v>504</v>
      </c>
      <c r="AC32" s="29">
        <v>2216</v>
      </c>
      <c r="AD32" s="29">
        <v>206</v>
      </c>
      <c r="AE32" s="29">
        <v>4740</v>
      </c>
      <c r="AF32" s="29">
        <v>513</v>
      </c>
      <c r="AG32" s="29">
        <v>450</v>
      </c>
      <c r="AH32" s="29">
        <v>2091</v>
      </c>
      <c r="AI32" s="85">
        <v>48</v>
      </c>
      <c r="AJ32" s="85">
        <v>3232</v>
      </c>
      <c r="AK32" s="3">
        <v>23</v>
      </c>
      <c r="AL32" s="3">
        <v>1678</v>
      </c>
      <c r="AM32" s="3">
        <v>21</v>
      </c>
      <c r="AN32" s="3">
        <v>1100</v>
      </c>
      <c r="AO32" s="29">
        <v>2967</v>
      </c>
      <c r="AP32" s="29">
        <v>164</v>
      </c>
      <c r="AQ32" s="29">
        <v>63</v>
      </c>
      <c r="AR32" s="29">
        <v>1018</v>
      </c>
      <c r="AS32" s="29">
        <v>142111</v>
      </c>
      <c r="AT32" s="29">
        <v>1015</v>
      </c>
      <c r="AU32" s="29">
        <v>16808</v>
      </c>
      <c r="AV32" s="29">
        <v>4231</v>
      </c>
      <c r="AW32" s="29">
        <v>2072</v>
      </c>
      <c r="AX32" s="29">
        <v>1170</v>
      </c>
      <c r="AY32" s="29">
        <v>432833</v>
      </c>
      <c r="AZ32" s="29">
        <v>2555</v>
      </c>
      <c r="BA32" s="29">
        <v>57735</v>
      </c>
      <c r="BB32" s="29">
        <v>171492</v>
      </c>
      <c r="BC32" s="29">
        <v>162132</v>
      </c>
      <c r="BD32" s="29">
        <v>215582</v>
      </c>
      <c r="BE32" s="29">
        <v>132522</v>
      </c>
      <c r="BF32" s="29">
        <v>292750</v>
      </c>
      <c r="BG32" s="29">
        <v>9790</v>
      </c>
      <c r="BH32" s="31">
        <v>3.3</v>
      </c>
      <c r="BI32" s="29">
        <v>16797</v>
      </c>
      <c r="BJ32" s="29">
        <v>371</v>
      </c>
      <c r="BK32" s="29">
        <v>410675</v>
      </c>
      <c r="BL32" s="29">
        <v>36515</v>
      </c>
      <c r="BM32" s="3">
        <v>2386</v>
      </c>
    </row>
    <row r="33" spans="1:65" ht="12.75" customHeight="1">
      <c r="A33" s="32">
        <v>26</v>
      </c>
      <c r="B33" s="33" t="s">
        <v>66</v>
      </c>
      <c r="C33" s="29">
        <v>30039</v>
      </c>
      <c r="D33" s="29">
        <v>45808</v>
      </c>
      <c r="E33" s="30">
        <v>18.79794811980859</v>
      </c>
      <c r="F33" s="29">
        <v>5493</v>
      </c>
      <c r="G33" s="29">
        <v>34782</v>
      </c>
      <c r="H33" s="29">
        <v>16126</v>
      </c>
      <c r="I33" s="29">
        <v>122179</v>
      </c>
      <c r="J33" s="29">
        <v>6</v>
      </c>
      <c r="K33" s="29">
        <v>186</v>
      </c>
      <c r="L33" s="29">
        <v>9</v>
      </c>
      <c r="M33" s="29">
        <v>46</v>
      </c>
      <c r="N33" s="29">
        <v>22</v>
      </c>
      <c r="O33" s="29">
        <v>71</v>
      </c>
      <c r="P33" s="29">
        <v>104</v>
      </c>
      <c r="Q33" s="29">
        <v>60</v>
      </c>
      <c r="R33" s="29">
        <v>32</v>
      </c>
      <c r="S33" s="29">
        <v>4928</v>
      </c>
      <c r="T33" s="29">
        <v>141</v>
      </c>
      <c r="U33" s="29">
        <v>24</v>
      </c>
      <c r="V33" s="29">
        <v>798</v>
      </c>
      <c r="W33" s="29">
        <v>1563</v>
      </c>
      <c r="X33" s="29">
        <v>1152</v>
      </c>
      <c r="Y33" s="29">
        <v>150</v>
      </c>
      <c r="Z33" s="29">
        <v>11721</v>
      </c>
      <c r="AA33" s="29">
        <v>1269</v>
      </c>
      <c r="AB33" s="29">
        <v>1406</v>
      </c>
      <c r="AC33" s="29">
        <v>4132</v>
      </c>
      <c r="AD33" s="29">
        <v>142</v>
      </c>
      <c r="AE33" s="29">
        <v>11122</v>
      </c>
      <c r="AF33" s="29">
        <v>866</v>
      </c>
      <c r="AG33" s="29">
        <v>1252</v>
      </c>
      <c r="AH33" s="29">
        <v>4029</v>
      </c>
      <c r="AI33" s="85">
        <v>108</v>
      </c>
      <c r="AJ33" s="85">
        <v>7313</v>
      </c>
      <c r="AK33" s="3">
        <v>46</v>
      </c>
      <c r="AL33" s="3">
        <v>4485</v>
      </c>
      <c r="AM33" s="3">
        <v>70</v>
      </c>
      <c r="AN33" s="3">
        <v>4076</v>
      </c>
      <c r="AO33" s="29">
        <v>5338</v>
      </c>
      <c r="AP33" s="29">
        <v>272</v>
      </c>
      <c r="AQ33" s="29">
        <v>113</v>
      </c>
      <c r="AR33" s="29">
        <v>2146</v>
      </c>
      <c r="AS33" s="29">
        <v>169133</v>
      </c>
      <c r="AT33" s="29">
        <v>8384</v>
      </c>
      <c r="AU33" s="29">
        <v>50073</v>
      </c>
      <c r="AV33" s="29">
        <v>11990</v>
      </c>
      <c r="AW33" s="29">
        <v>7944</v>
      </c>
      <c r="AX33" s="29">
        <v>1933</v>
      </c>
      <c r="AY33" s="29">
        <v>898075</v>
      </c>
      <c r="AZ33" s="29">
        <v>5328</v>
      </c>
      <c r="BA33" s="29">
        <v>124348</v>
      </c>
      <c r="BB33" s="29">
        <v>448911</v>
      </c>
      <c r="BC33" s="29">
        <v>408200</v>
      </c>
      <c r="BD33" s="29">
        <v>476880</v>
      </c>
      <c r="BE33" s="29">
        <v>221642</v>
      </c>
      <c r="BF33" s="29">
        <v>613158</v>
      </c>
      <c r="BG33" s="29">
        <v>18775</v>
      </c>
      <c r="BH33" s="31">
        <v>3.1</v>
      </c>
      <c r="BI33" s="29">
        <v>33285</v>
      </c>
      <c r="BJ33" s="29">
        <v>3062</v>
      </c>
      <c r="BK33" s="29">
        <v>896411</v>
      </c>
      <c r="BL33" s="29">
        <v>75011</v>
      </c>
      <c r="BM33" s="3">
        <v>5057</v>
      </c>
    </row>
    <row r="34" spans="1:65" ht="12.75" customHeight="1">
      <c r="A34" s="32">
        <v>27</v>
      </c>
      <c r="B34" s="33" t="s">
        <v>67</v>
      </c>
      <c r="C34" s="29">
        <v>130865</v>
      </c>
      <c r="D34" s="29">
        <v>189335</v>
      </c>
      <c r="E34" s="30">
        <v>24.38150801689008</v>
      </c>
      <c r="F34" s="29">
        <v>19992</v>
      </c>
      <c r="G34" s="29">
        <v>141042</v>
      </c>
      <c r="H34" s="29">
        <v>73033</v>
      </c>
      <c r="I34" s="29">
        <v>311028</v>
      </c>
      <c r="J34" s="29">
        <v>34</v>
      </c>
      <c r="K34" s="29">
        <v>467</v>
      </c>
      <c r="L34" s="29">
        <v>52</v>
      </c>
      <c r="M34" s="29">
        <v>118</v>
      </c>
      <c r="N34" s="29">
        <v>379</v>
      </c>
      <c r="O34" s="29">
        <v>157</v>
      </c>
      <c r="P34" s="29">
        <v>253</v>
      </c>
      <c r="Q34" s="29">
        <v>189</v>
      </c>
      <c r="R34" s="29">
        <v>821</v>
      </c>
      <c r="S34" s="29">
        <v>12229</v>
      </c>
      <c r="T34" s="29">
        <v>664</v>
      </c>
      <c r="U34" s="29">
        <v>11</v>
      </c>
      <c r="V34" s="29">
        <v>1715</v>
      </c>
      <c r="W34" s="29">
        <v>4160</v>
      </c>
      <c r="X34" s="29">
        <v>3916</v>
      </c>
      <c r="Y34" s="29">
        <v>3041</v>
      </c>
      <c r="Z34" s="29">
        <v>31050</v>
      </c>
      <c r="AA34" s="29">
        <v>3121</v>
      </c>
      <c r="AB34" s="29">
        <v>2803</v>
      </c>
      <c r="AC34" s="29">
        <v>10480</v>
      </c>
      <c r="AD34" s="29">
        <v>3135</v>
      </c>
      <c r="AE34" s="29">
        <v>29370</v>
      </c>
      <c r="AF34" s="29">
        <v>2433</v>
      </c>
      <c r="AG34" s="29">
        <v>2656</v>
      </c>
      <c r="AH34" s="29">
        <v>10052</v>
      </c>
      <c r="AI34" s="85">
        <v>268</v>
      </c>
      <c r="AJ34" s="85">
        <v>19722</v>
      </c>
      <c r="AK34" s="3">
        <v>146</v>
      </c>
      <c r="AL34" s="3">
        <v>12522</v>
      </c>
      <c r="AM34" s="3">
        <v>146</v>
      </c>
      <c r="AN34" s="3">
        <v>9373</v>
      </c>
      <c r="AO34" s="29">
        <v>12320</v>
      </c>
      <c r="AP34" s="29">
        <v>481</v>
      </c>
      <c r="AQ34" s="29">
        <v>253</v>
      </c>
      <c r="AR34" s="29">
        <v>7842</v>
      </c>
      <c r="AS34" s="29">
        <v>481567</v>
      </c>
      <c r="AT34" s="29">
        <v>36939</v>
      </c>
      <c r="AU34" s="29">
        <v>144941</v>
      </c>
      <c r="AV34" s="29">
        <v>16169</v>
      </c>
      <c r="AW34" s="29">
        <v>19439</v>
      </c>
      <c r="AX34" s="29">
        <v>7012</v>
      </c>
      <c r="AY34" s="29">
        <v>3317220</v>
      </c>
      <c r="AZ34" s="29">
        <v>21781</v>
      </c>
      <c r="BA34" s="29">
        <v>500267</v>
      </c>
      <c r="BB34" s="29">
        <v>1553777</v>
      </c>
      <c r="BC34" s="29">
        <v>1480324</v>
      </c>
      <c r="BD34" s="29">
        <v>1659344</v>
      </c>
      <c r="BE34" s="29">
        <v>801606</v>
      </c>
      <c r="BF34" s="29">
        <v>3036082</v>
      </c>
      <c r="BG34" s="29">
        <v>62616</v>
      </c>
      <c r="BH34" s="31">
        <v>2.1</v>
      </c>
      <c r="BI34" s="29">
        <v>115938</v>
      </c>
      <c r="BJ34" s="29">
        <v>15741</v>
      </c>
      <c r="BK34" s="29">
        <v>4361311</v>
      </c>
      <c r="BL34" s="29">
        <v>258550</v>
      </c>
      <c r="BM34" s="3">
        <v>17916</v>
      </c>
    </row>
    <row r="35" spans="1:65" s="42" customFormat="1" ht="12.75" customHeight="1">
      <c r="A35" s="36">
        <v>28</v>
      </c>
      <c r="B35" s="37" t="s">
        <v>68</v>
      </c>
      <c r="C35" s="38">
        <v>48804</v>
      </c>
      <c r="D35" s="38">
        <v>72632</v>
      </c>
      <c r="E35" s="39">
        <v>14.158963405177571</v>
      </c>
      <c r="F35" s="38">
        <v>7679</v>
      </c>
      <c r="G35" s="38">
        <v>60259</v>
      </c>
      <c r="H35" s="38">
        <v>26347</v>
      </c>
      <c r="I35" s="38">
        <v>206872</v>
      </c>
      <c r="J35" s="38">
        <v>9</v>
      </c>
      <c r="K35" s="38">
        <v>387</v>
      </c>
      <c r="L35" s="38">
        <v>33</v>
      </c>
      <c r="M35" s="38">
        <v>99</v>
      </c>
      <c r="N35" s="38">
        <v>91</v>
      </c>
      <c r="O35" s="38">
        <v>65</v>
      </c>
      <c r="P35" s="38">
        <v>156</v>
      </c>
      <c r="Q35" s="38">
        <v>111</v>
      </c>
      <c r="R35" s="38">
        <v>197</v>
      </c>
      <c r="S35" s="38">
        <v>10783</v>
      </c>
      <c r="T35" s="38">
        <v>282</v>
      </c>
      <c r="U35" s="38">
        <v>18</v>
      </c>
      <c r="V35" s="38">
        <v>1317</v>
      </c>
      <c r="W35" s="38">
        <v>2937</v>
      </c>
      <c r="X35" s="38">
        <v>2351</v>
      </c>
      <c r="Y35" s="38">
        <v>540</v>
      </c>
      <c r="Z35" s="38">
        <v>25863</v>
      </c>
      <c r="AA35" s="38">
        <v>4049</v>
      </c>
      <c r="AB35" s="38">
        <v>2187</v>
      </c>
      <c r="AC35" s="38">
        <v>7434</v>
      </c>
      <c r="AD35" s="38">
        <v>527</v>
      </c>
      <c r="AE35" s="38">
        <v>24344</v>
      </c>
      <c r="AF35" s="38">
        <v>3170</v>
      </c>
      <c r="AG35" s="38">
        <v>2049</v>
      </c>
      <c r="AH35" s="38">
        <v>7274</v>
      </c>
      <c r="AI35" s="86">
        <v>232</v>
      </c>
      <c r="AJ35" s="86">
        <v>15446</v>
      </c>
      <c r="AK35" s="40">
        <v>116</v>
      </c>
      <c r="AL35" s="40">
        <v>9604</v>
      </c>
      <c r="AM35" s="40">
        <v>138</v>
      </c>
      <c r="AN35" s="40">
        <v>5697</v>
      </c>
      <c r="AO35" s="38">
        <v>9749</v>
      </c>
      <c r="AP35" s="38">
        <v>563</v>
      </c>
      <c r="AQ35" s="38">
        <v>194</v>
      </c>
      <c r="AR35" s="38">
        <v>8963</v>
      </c>
      <c r="AS35" s="38">
        <v>311044</v>
      </c>
      <c r="AT35" s="38">
        <v>10009</v>
      </c>
      <c r="AU35" s="38">
        <v>175716</v>
      </c>
      <c r="AV35" s="38">
        <v>4921</v>
      </c>
      <c r="AW35" s="38">
        <v>15936</v>
      </c>
      <c r="AX35" s="38">
        <v>3390</v>
      </c>
      <c r="AY35" s="38">
        <v>1967435</v>
      </c>
      <c r="AZ35" s="38">
        <v>12708</v>
      </c>
      <c r="BA35" s="38">
        <v>283967</v>
      </c>
      <c r="BB35" s="38">
        <v>708578</v>
      </c>
      <c r="BC35" s="38">
        <v>670733</v>
      </c>
      <c r="BD35" s="38">
        <v>941597</v>
      </c>
      <c r="BE35" s="38">
        <v>556569</v>
      </c>
      <c r="BF35" s="38">
        <v>1131598</v>
      </c>
      <c r="BG35" s="38">
        <v>40632</v>
      </c>
      <c r="BH35" s="41">
        <v>3.6</v>
      </c>
      <c r="BI35" s="38">
        <v>73087</v>
      </c>
      <c r="BJ35" s="38">
        <v>1684</v>
      </c>
      <c r="BK35" s="38">
        <v>1610093</v>
      </c>
      <c r="BL35" s="38">
        <v>126580</v>
      </c>
      <c r="BM35" s="40">
        <v>8786</v>
      </c>
    </row>
    <row r="36" spans="1:65" ht="12.75" customHeight="1">
      <c r="A36" s="32">
        <v>29</v>
      </c>
      <c r="B36" s="33" t="s">
        <v>69</v>
      </c>
      <c r="C36" s="29">
        <v>9615</v>
      </c>
      <c r="D36" s="29">
        <v>14626</v>
      </c>
      <c r="E36" s="30">
        <v>10.8831849902242</v>
      </c>
      <c r="F36" s="29">
        <v>1733</v>
      </c>
      <c r="G36" s="29">
        <v>12272</v>
      </c>
      <c r="H36" s="29">
        <v>5301</v>
      </c>
      <c r="I36" s="29">
        <v>54617</v>
      </c>
      <c r="J36" s="29">
        <v>6</v>
      </c>
      <c r="K36" s="29">
        <v>112</v>
      </c>
      <c r="L36" s="29">
        <v>7</v>
      </c>
      <c r="M36" s="29">
        <v>25</v>
      </c>
      <c r="N36" s="29">
        <v>158</v>
      </c>
      <c r="O36" s="29">
        <v>17</v>
      </c>
      <c r="P36" s="29">
        <v>43</v>
      </c>
      <c r="Q36" s="29">
        <v>35</v>
      </c>
      <c r="R36" s="29">
        <v>75</v>
      </c>
      <c r="S36" s="29">
        <v>2996</v>
      </c>
      <c r="T36" s="29">
        <v>120</v>
      </c>
      <c r="U36" s="29">
        <v>64</v>
      </c>
      <c r="V36" s="29">
        <v>266</v>
      </c>
      <c r="W36" s="29">
        <v>619</v>
      </c>
      <c r="X36" s="29">
        <v>592</v>
      </c>
      <c r="Y36" s="29">
        <v>260</v>
      </c>
      <c r="Z36" s="29">
        <v>7585</v>
      </c>
      <c r="AA36" s="29">
        <v>1037</v>
      </c>
      <c r="AB36" s="29">
        <v>497</v>
      </c>
      <c r="AC36" s="29">
        <v>1815</v>
      </c>
      <c r="AD36" s="29">
        <v>261</v>
      </c>
      <c r="AE36" s="29">
        <v>7023</v>
      </c>
      <c r="AF36" s="29">
        <v>711</v>
      </c>
      <c r="AG36" s="29">
        <v>473</v>
      </c>
      <c r="AH36" s="29">
        <v>1626</v>
      </c>
      <c r="AI36" s="85">
        <v>57</v>
      </c>
      <c r="AJ36" s="85">
        <v>4306</v>
      </c>
      <c r="AK36" s="3">
        <v>26</v>
      </c>
      <c r="AL36" s="3">
        <v>2076</v>
      </c>
      <c r="AM36" s="3">
        <v>16</v>
      </c>
      <c r="AN36" s="3">
        <v>1075</v>
      </c>
      <c r="AO36" s="29">
        <v>2945</v>
      </c>
      <c r="AP36" s="29">
        <v>111</v>
      </c>
      <c r="AQ36" s="29">
        <v>60</v>
      </c>
      <c r="AR36" s="29">
        <v>836</v>
      </c>
      <c r="AS36" s="29">
        <v>96983</v>
      </c>
      <c r="AT36" s="29">
        <v>1761</v>
      </c>
      <c r="AU36" s="29">
        <v>22276</v>
      </c>
      <c r="AV36" s="29">
        <v>2778</v>
      </c>
      <c r="AW36" s="29">
        <v>1595</v>
      </c>
      <c r="AX36" s="29">
        <v>606</v>
      </c>
      <c r="AY36" s="29">
        <v>494923</v>
      </c>
      <c r="AZ36" s="29">
        <v>3062</v>
      </c>
      <c r="BA36" s="29">
        <v>70280</v>
      </c>
      <c r="BB36" s="29">
        <v>146199</v>
      </c>
      <c r="BC36" s="29">
        <v>149908</v>
      </c>
      <c r="BD36" s="29">
        <v>254733</v>
      </c>
      <c r="BE36" s="29">
        <v>151753</v>
      </c>
      <c r="BF36" s="29">
        <v>192354</v>
      </c>
      <c r="BG36" s="29">
        <v>9400</v>
      </c>
      <c r="BH36" s="31">
        <v>4.9</v>
      </c>
      <c r="BI36" s="29">
        <v>17685</v>
      </c>
      <c r="BJ36" s="29">
        <v>168</v>
      </c>
      <c r="BK36" s="29">
        <v>271888</v>
      </c>
      <c r="BL36" s="29">
        <v>31771</v>
      </c>
      <c r="BM36" s="3">
        <v>2299</v>
      </c>
    </row>
    <row r="37" spans="1:65" ht="12.75" customHeight="1">
      <c r="A37" s="32">
        <v>30</v>
      </c>
      <c r="B37" s="33" t="s">
        <v>70</v>
      </c>
      <c r="C37" s="29">
        <v>7687</v>
      </c>
      <c r="D37" s="29">
        <v>10314</v>
      </c>
      <c r="E37" s="30">
        <v>11.059194391063846</v>
      </c>
      <c r="F37" s="29">
        <v>653</v>
      </c>
      <c r="G37" s="29">
        <v>8572</v>
      </c>
      <c r="H37" s="29">
        <v>5125</v>
      </c>
      <c r="I37" s="29">
        <v>50045</v>
      </c>
      <c r="J37" s="29">
        <v>4</v>
      </c>
      <c r="K37" s="29">
        <v>93</v>
      </c>
      <c r="L37" s="29">
        <v>3</v>
      </c>
      <c r="M37" s="29">
        <v>4</v>
      </c>
      <c r="N37" s="29">
        <v>102</v>
      </c>
      <c r="O37" s="29">
        <v>22</v>
      </c>
      <c r="P37" s="29">
        <v>43</v>
      </c>
      <c r="Q37" s="29">
        <v>36</v>
      </c>
      <c r="R37" s="29">
        <v>81</v>
      </c>
      <c r="S37" s="29">
        <v>2942</v>
      </c>
      <c r="T37" s="29">
        <v>22</v>
      </c>
      <c r="U37" s="29">
        <v>54</v>
      </c>
      <c r="V37" s="29">
        <v>344</v>
      </c>
      <c r="W37" s="29">
        <v>766</v>
      </c>
      <c r="X37" s="29">
        <v>665</v>
      </c>
      <c r="Y37" s="29">
        <v>250</v>
      </c>
      <c r="Z37" s="29">
        <v>5623</v>
      </c>
      <c r="AA37" s="29">
        <v>200</v>
      </c>
      <c r="AB37" s="29">
        <v>584</v>
      </c>
      <c r="AC37" s="29">
        <v>1827</v>
      </c>
      <c r="AD37" s="29">
        <v>235</v>
      </c>
      <c r="AE37" s="29">
        <v>5368</v>
      </c>
      <c r="AF37" s="29">
        <v>98</v>
      </c>
      <c r="AG37" s="29">
        <v>501</v>
      </c>
      <c r="AH37" s="29">
        <v>1767</v>
      </c>
      <c r="AI37" s="85">
        <v>64</v>
      </c>
      <c r="AJ37" s="85">
        <v>3956</v>
      </c>
      <c r="AK37" s="3">
        <v>36</v>
      </c>
      <c r="AL37" s="3">
        <v>2872</v>
      </c>
      <c r="AM37" s="3">
        <v>41</v>
      </c>
      <c r="AN37" s="3">
        <v>910</v>
      </c>
      <c r="AO37" s="29">
        <v>2682</v>
      </c>
      <c r="AP37" s="29">
        <v>209</v>
      </c>
      <c r="AQ37" s="29">
        <v>55</v>
      </c>
      <c r="AR37" s="29">
        <v>1021</v>
      </c>
      <c r="AS37" s="29">
        <v>139343</v>
      </c>
      <c r="AT37" s="29">
        <v>1858</v>
      </c>
      <c r="AU37" s="29">
        <v>20824</v>
      </c>
      <c r="AV37" s="29">
        <v>3028</v>
      </c>
      <c r="AW37" s="29">
        <v>848</v>
      </c>
      <c r="AX37" s="29">
        <v>645</v>
      </c>
      <c r="AY37" s="29">
        <v>469982</v>
      </c>
      <c r="AZ37" s="29">
        <v>2951</v>
      </c>
      <c r="BA37" s="29">
        <v>68288</v>
      </c>
      <c r="BB37" s="29">
        <v>148914</v>
      </c>
      <c r="BC37" s="29">
        <v>150946</v>
      </c>
      <c r="BD37" s="29">
        <v>205099</v>
      </c>
      <c r="BE37" s="29">
        <v>89732</v>
      </c>
      <c r="BF37" s="29">
        <v>190541</v>
      </c>
      <c r="BG37" s="29">
        <v>7096</v>
      </c>
      <c r="BH37" s="31">
        <v>3.7</v>
      </c>
      <c r="BI37" s="29">
        <v>11708</v>
      </c>
      <c r="BJ37" s="29">
        <v>33</v>
      </c>
      <c r="BK37" s="29">
        <v>278781</v>
      </c>
      <c r="BL37" s="29">
        <v>28128</v>
      </c>
      <c r="BM37" s="3">
        <v>2093</v>
      </c>
    </row>
    <row r="38" spans="1:65" ht="12.75" customHeight="1">
      <c r="A38" s="32">
        <v>31</v>
      </c>
      <c r="B38" s="33" t="s">
        <v>71</v>
      </c>
      <c r="C38" s="29">
        <v>3057</v>
      </c>
      <c r="D38" s="29">
        <v>4279</v>
      </c>
      <c r="E38" s="30">
        <v>7.779921475845502</v>
      </c>
      <c r="F38" s="29">
        <v>322</v>
      </c>
      <c r="G38" s="29">
        <v>3667</v>
      </c>
      <c r="H38" s="29">
        <v>1778</v>
      </c>
      <c r="I38" s="29">
        <v>28132</v>
      </c>
      <c r="J38" s="29">
        <v>1</v>
      </c>
      <c r="K38" s="29">
        <v>58</v>
      </c>
      <c r="L38" s="29">
        <v>3</v>
      </c>
      <c r="M38" s="29">
        <v>26</v>
      </c>
      <c r="N38" s="29">
        <v>60</v>
      </c>
      <c r="O38" s="29">
        <v>21</v>
      </c>
      <c r="P38" s="29">
        <v>27</v>
      </c>
      <c r="Q38" s="29">
        <v>26</v>
      </c>
      <c r="R38" s="29">
        <v>34</v>
      </c>
      <c r="S38" s="29">
        <v>1799</v>
      </c>
      <c r="T38" s="29">
        <v>213</v>
      </c>
      <c r="U38" s="29">
        <v>16</v>
      </c>
      <c r="V38" s="29">
        <v>311</v>
      </c>
      <c r="W38" s="29">
        <v>611</v>
      </c>
      <c r="X38" s="29">
        <v>381</v>
      </c>
      <c r="Y38" s="29">
        <v>130</v>
      </c>
      <c r="Z38" s="29">
        <v>4035</v>
      </c>
      <c r="AA38" s="29">
        <v>152</v>
      </c>
      <c r="AB38" s="29">
        <v>483</v>
      </c>
      <c r="AC38" s="29">
        <v>1244</v>
      </c>
      <c r="AD38" s="29">
        <v>132</v>
      </c>
      <c r="AE38" s="29">
        <v>3784</v>
      </c>
      <c r="AF38" s="29">
        <v>58</v>
      </c>
      <c r="AG38" s="29">
        <v>494</v>
      </c>
      <c r="AH38" s="29">
        <v>1215</v>
      </c>
      <c r="AI38" s="85">
        <v>30</v>
      </c>
      <c r="AJ38" s="85">
        <v>2505</v>
      </c>
      <c r="AK38" s="3">
        <v>32</v>
      </c>
      <c r="AL38" s="3">
        <v>2260</v>
      </c>
      <c r="AM38" s="3">
        <v>24</v>
      </c>
      <c r="AN38" s="3">
        <v>574</v>
      </c>
      <c r="AO38" s="29">
        <v>1635</v>
      </c>
      <c r="AP38" s="29">
        <v>89</v>
      </c>
      <c r="AQ38" s="29">
        <v>47</v>
      </c>
      <c r="AR38" s="29">
        <v>396</v>
      </c>
      <c r="AS38" s="29">
        <v>69085</v>
      </c>
      <c r="AT38" s="29">
        <v>741</v>
      </c>
      <c r="AU38" s="29">
        <v>7866</v>
      </c>
      <c r="AV38" s="29">
        <v>871</v>
      </c>
      <c r="AW38" s="29">
        <v>1119</v>
      </c>
      <c r="AX38" s="29">
        <v>486</v>
      </c>
      <c r="AY38" s="29">
        <v>221504</v>
      </c>
      <c r="AZ38" s="29">
        <v>1254</v>
      </c>
      <c r="BA38" s="29">
        <v>30662</v>
      </c>
      <c r="BB38" s="29">
        <v>124045</v>
      </c>
      <c r="BC38" s="29">
        <v>109639</v>
      </c>
      <c r="BD38" s="29">
        <v>88015</v>
      </c>
      <c r="BE38" s="29">
        <v>42188</v>
      </c>
      <c r="BF38" s="29">
        <v>147372</v>
      </c>
      <c r="BG38" s="29">
        <v>4979</v>
      </c>
      <c r="BH38" s="31">
        <v>3.4</v>
      </c>
      <c r="BI38" s="29">
        <v>7592</v>
      </c>
      <c r="BJ38" s="34">
        <v>7</v>
      </c>
      <c r="BK38" s="29">
        <v>192170</v>
      </c>
      <c r="BL38" s="29">
        <v>11162</v>
      </c>
      <c r="BM38" s="3">
        <v>825</v>
      </c>
    </row>
    <row r="39" spans="1:65" ht="12.75" customHeight="1">
      <c r="A39" s="32">
        <v>32</v>
      </c>
      <c r="B39" s="33" t="s">
        <v>72</v>
      </c>
      <c r="C39" s="29">
        <v>2810</v>
      </c>
      <c r="D39" s="29">
        <v>3749</v>
      </c>
      <c r="E39" s="30">
        <v>5.579847332358668</v>
      </c>
      <c r="F39" s="29">
        <v>221</v>
      </c>
      <c r="G39" s="29">
        <v>3184</v>
      </c>
      <c r="H39" s="29">
        <v>1681</v>
      </c>
      <c r="I39" s="29">
        <v>39144</v>
      </c>
      <c r="J39" s="29">
        <v>3</v>
      </c>
      <c r="K39" s="29">
        <v>115</v>
      </c>
      <c r="L39" s="29">
        <v>3</v>
      </c>
      <c r="M39" s="29">
        <v>29</v>
      </c>
      <c r="N39" s="29">
        <v>3</v>
      </c>
      <c r="O39" s="29">
        <v>19</v>
      </c>
      <c r="P39" s="29">
        <v>44</v>
      </c>
      <c r="Q39" s="29">
        <v>19</v>
      </c>
      <c r="R39" s="29">
        <v>97</v>
      </c>
      <c r="S39" s="29">
        <v>3362</v>
      </c>
      <c r="T39" s="29">
        <v>74</v>
      </c>
      <c r="U39" s="29">
        <v>1</v>
      </c>
      <c r="V39" s="29">
        <v>328</v>
      </c>
      <c r="W39" s="29">
        <v>875</v>
      </c>
      <c r="X39" s="29">
        <v>553</v>
      </c>
      <c r="Y39" s="29">
        <v>240</v>
      </c>
      <c r="Z39" s="29">
        <v>6042</v>
      </c>
      <c r="AA39" s="29">
        <v>107</v>
      </c>
      <c r="AB39" s="29">
        <v>602</v>
      </c>
      <c r="AC39" s="29">
        <v>1939</v>
      </c>
      <c r="AD39" s="29">
        <v>250</v>
      </c>
      <c r="AE39" s="29">
        <v>5962</v>
      </c>
      <c r="AF39" s="29">
        <v>81</v>
      </c>
      <c r="AG39" s="29">
        <v>526</v>
      </c>
      <c r="AH39" s="29">
        <v>1897</v>
      </c>
      <c r="AI39" s="85">
        <v>75</v>
      </c>
      <c r="AJ39" s="85">
        <v>3936</v>
      </c>
      <c r="AK39" s="3">
        <v>32</v>
      </c>
      <c r="AL39" s="3">
        <v>1789</v>
      </c>
      <c r="AM39" s="3">
        <v>43</v>
      </c>
      <c r="AN39" s="3">
        <v>1242</v>
      </c>
      <c r="AO39" s="29">
        <v>2319</v>
      </c>
      <c r="AP39" s="29">
        <v>107</v>
      </c>
      <c r="AQ39" s="29">
        <v>39</v>
      </c>
      <c r="AR39" s="29">
        <v>859</v>
      </c>
      <c r="AS39" s="29">
        <v>91867</v>
      </c>
      <c r="AT39" s="29">
        <v>559</v>
      </c>
      <c r="AU39" s="29">
        <v>10185</v>
      </c>
      <c r="AV39" s="29">
        <v>1264</v>
      </c>
      <c r="AW39" s="29">
        <v>1513</v>
      </c>
      <c r="AX39" s="29">
        <v>783</v>
      </c>
      <c r="AY39" s="29">
        <v>267686</v>
      </c>
      <c r="AZ39" s="29">
        <v>1513</v>
      </c>
      <c r="BA39" s="29">
        <v>38153</v>
      </c>
      <c r="BB39" s="29">
        <v>157226</v>
      </c>
      <c r="BC39" s="29">
        <v>141201</v>
      </c>
      <c r="BD39" s="29">
        <v>95850</v>
      </c>
      <c r="BE39" s="29">
        <v>50231</v>
      </c>
      <c r="BF39" s="29">
        <v>186935</v>
      </c>
      <c r="BG39" s="29">
        <v>5558</v>
      </c>
      <c r="BH39" s="31">
        <v>3</v>
      </c>
      <c r="BI39" s="29">
        <v>8060</v>
      </c>
      <c r="BJ39" s="29">
        <v>28</v>
      </c>
      <c r="BK39" s="29">
        <v>235069</v>
      </c>
      <c r="BL39" s="29">
        <v>16694</v>
      </c>
      <c r="BM39" s="3">
        <v>1256</v>
      </c>
    </row>
    <row r="40" spans="1:65" ht="12.75" customHeight="1">
      <c r="A40" s="32">
        <v>33</v>
      </c>
      <c r="B40" s="33" t="s">
        <v>73</v>
      </c>
      <c r="C40" s="29">
        <v>12002</v>
      </c>
      <c r="D40" s="29">
        <v>18186</v>
      </c>
      <c r="E40" s="30">
        <v>9.934820465025018</v>
      </c>
      <c r="F40" s="29">
        <v>1633</v>
      </c>
      <c r="G40" s="29">
        <v>13831</v>
      </c>
      <c r="H40" s="29">
        <v>6102</v>
      </c>
      <c r="I40" s="29">
        <v>77285</v>
      </c>
      <c r="J40" s="29">
        <v>10</v>
      </c>
      <c r="K40" s="29">
        <v>208</v>
      </c>
      <c r="L40" s="29">
        <v>12</v>
      </c>
      <c r="M40" s="29">
        <v>39</v>
      </c>
      <c r="N40" s="29">
        <v>111</v>
      </c>
      <c r="O40" s="29">
        <v>33</v>
      </c>
      <c r="P40" s="29">
        <v>64</v>
      </c>
      <c r="Q40" s="29">
        <v>44</v>
      </c>
      <c r="R40" s="29">
        <v>136</v>
      </c>
      <c r="S40" s="29">
        <v>5263</v>
      </c>
      <c r="T40" s="29">
        <v>227</v>
      </c>
      <c r="U40" s="29">
        <v>35</v>
      </c>
      <c r="V40" s="29">
        <v>594</v>
      </c>
      <c r="W40" s="29">
        <v>1154</v>
      </c>
      <c r="X40" s="29">
        <v>994</v>
      </c>
      <c r="Y40" s="29">
        <v>508</v>
      </c>
      <c r="Z40" s="29">
        <v>11595</v>
      </c>
      <c r="AA40" s="29">
        <v>665</v>
      </c>
      <c r="AB40" s="29">
        <v>982</v>
      </c>
      <c r="AC40" s="29">
        <v>2814</v>
      </c>
      <c r="AD40" s="29">
        <v>509</v>
      </c>
      <c r="AE40" s="29">
        <v>11067</v>
      </c>
      <c r="AF40" s="29">
        <v>468</v>
      </c>
      <c r="AG40" s="29">
        <v>955</v>
      </c>
      <c r="AH40" s="29">
        <v>2793</v>
      </c>
      <c r="AI40" s="85">
        <v>108</v>
      </c>
      <c r="AJ40" s="85">
        <v>6916</v>
      </c>
      <c r="AK40" s="3">
        <v>69</v>
      </c>
      <c r="AL40" s="3">
        <v>5211</v>
      </c>
      <c r="AM40" s="3">
        <v>103</v>
      </c>
      <c r="AN40" s="3">
        <v>2012</v>
      </c>
      <c r="AO40" s="29">
        <v>4291</v>
      </c>
      <c r="AP40" s="29">
        <v>313</v>
      </c>
      <c r="AQ40" s="29">
        <v>124</v>
      </c>
      <c r="AR40" s="29">
        <v>584</v>
      </c>
      <c r="AS40" s="29">
        <v>224062</v>
      </c>
      <c r="AT40" s="29">
        <v>2825</v>
      </c>
      <c r="AU40" s="29">
        <v>26611</v>
      </c>
      <c r="AV40" s="29">
        <v>2784</v>
      </c>
      <c r="AW40" s="29">
        <v>1696</v>
      </c>
      <c r="AX40" s="29">
        <v>1363</v>
      </c>
      <c r="AY40" s="29">
        <v>665125</v>
      </c>
      <c r="AZ40" s="29">
        <v>3978</v>
      </c>
      <c r="BA40" s="29">
        <v>98496</v>
      </c>
      <c r="BB40" s="29">
        <v>384590</v>
      </c>
      <c r="BC40" s="29">
        <v>350509</v>
      </c>
      <c r="BD40" s="29">
        <v>283964</v>
      </c>
      <c r="BE40" s="29">
        <v>167342</v>
      </c>
      <c r="BF40" s="29">
        <v>476400</v>
      </c>
      <c r="BG40" s="29">
        <v>13808</v>
      </c>
      <c r="BH40" s="31">
        <v>2.9</v>
      </c>
      <c r="BI40" s="29">
        <v>22194</v>
      </c>
      <c r="BJ40" s="29">
        <v>44</v>
      </c>
      <c r="BK40" s="29">
        <v>635354</v>
      </c>
      <c r="BL40" s="29">
        <v>57451</v>
      </c>
      <c r="BM40" s="3">
        <v>4207</v>
      </c>
    </row>
    <row r="41" spans="1:65" ht="12.75" customHeight="1">
      <c r="A41" s="32">
        <v>34</v>
      </c>
      <c r="B41" s="33" t="s">
        <v>74</v>
      </c>
      <c r="C41" s="29">
        <v>20374</v>
      </c>
      <c r="D41" s="29">
        <v>29969</v>
      </c>
      <c r="E41" s="30">
        <v>11.413179122916668</v>
      </c>
      <c r="F41" s="29">
        <v>3015</v>
      </c>
      <c r="G41" s="29">
        <v>21648</v>
      </c>
      <c r="H41" s="29">
        <v>10042</v>
      </c>
      <c r="I41" s="29">
        <v>112959</v>
      </c>
      <c r="J41" s="29">
        <v>5</v>
      </c>
      <c r="K41" s="29">
        <v>248</v>
      </c>
      <c r="L41" s="29">
        <v>9</v>
      </c>
      <c r="M41" s="29">
        <v>49</v>
      </c>
      <c r="N41" s="29">
        <v>27</v>
      </c>
      <c r="O41" s="29">
        <v>54</v>
      </c>
      <c r="P41" s="29">
        <v>102</v>
      </c>
      <c r="Q41" s="29">
        <v>54</v>
      </c>
      <c r="R41" s="29">
        <v>78</v>
      </c>
      <c r="S41" s="29">
        <v>6308</v>
      </c>
      <c r="T41" s="29">
        <v>205</v>
      </c>
      <c r="U41" s="29">
        <v>18</v>
      </c>
      <c r="V41" s="29">
        <v>981</v>
      </c>
      <c r="W41" s="29">
        <v>1568</v>
      </c>
      <c r="X41" s="29">
        <v>1218</v>
      </c>
      <c r="Y41" s="29">
        <v>220</v>
      </c>
      <c r="Z41" s="29">
        <v>13276</v>
      </c>
      <c r="AA41" s="29">
        <v>576</v>
      </c>
      <c r="AB41" s="29">
        <v>1642</v>
      </c>
      <c r="AC41" s="29">
        <v>3948</v>
      </c>
      <c r="AD41" s="29">
        <v>212</v>
      </c>
      <c r="AE41" s="29">
        <v>12780</v>
      </c>
      <c r="AF41" s="29">
        <v>312</v>
      </c>
      <c r="AG41" s="29">
        <v>1588</v>
      </c>
      <c r="AH41" s="29">
        <v>3836</v>
      </c>
      <c r="AI41" s="85">
        <v>148</v>
      </c>
      <c r="AJ41" s="85">
        <v>8769</v>
      </c>
      <c r="AK41" s="3">
        <v>89</v>
      </c>
      <c r="AL41" s="3">
        <v>6587</v>
      </c>
      <c r="AM41" s="3">
        <v>165</v>
      </c>
      <c r="AN41" s="3">
        <v>4508</v>
      </c>
      <c r="AO41" s="29">
        <v>5976</v>
      </c>
      <c r="AP41" s="29">
        <v>316</v>
      </c>
      <c r="AQ41" s="29">
        <v>62</v>
      </c>
      <c r="AR41" s="29">
        <v>1881</v>
      </c>
      <c r="AS41" s="29">
        <v>325521</v>
      </c>
      <c r="AT41" s="29">
        <v>5463</v>
      </c>
      <c r="AU41" s="29">
        <v>39349</v>
      </c>
      <c r="AV41" s="29">
        <v>5766</v>
      </c>
      <c r="AW41" s="29">
        <v>4444</v>
      </c>
      <c r="AX41" s="29">
        <v>2217</v>
      </c>
      <c r="AY41" s="29">
        <v>983635</v>
      </c>
      <c r="AZ41" s="29">
        <v>6256</v>
      </c>
      <c r="BA41" s="29">
        <v>152244</v>
      </c>
      <c r="BB41" s="29">
        <v>553743</v>
      </c>
      <c r="BC41" s="29">
        <v>510951</v>
      </c>
      <c r="BD41" s="29">
        <v>445173</v>
      </c>
      <c r="BE41" s="29">
        <v>272010</v>
      </c>
      <c r="BF41" s="29">
        <v>805182</v>
      </c>
      <c r="BG41" s="29">
        <v>20402</v>
      </c>
      <c r="BH41" s="31">
        <v>2.5</v>
      </c>
      <c r="BI41" s="29">
        <v>34229</v>
      </c>
      <c r="BJ41" s="29">
        <v>984</v>
      </c>
      <c r="BK41" s="29">
        <v>1078564</v>
      </c>
      <c r="BL41" s="29">
        <v>91125</v>
      </c>
      <c r="BM41" s="3">
        <v>6542</v>
      </c>
    </row>
    <row r="42" spans="1:65" ht="12.75" customHeight="1">
      <c r="A42" s="32">
        <v>35</v>
      </c>
      <c r="B42" s="33" t="s">
        <v>75</v>
      </c>
      <c r="C42" s="29">
        <v>10835</v>
      </c>
      <c r="D42" s="29">
        <v>15481</v>
      </c>
      <c r="E42" s="30">
        <v>10.556923437683198</v>
      </c>
      <c r="F42" s="29">
        <v>1458</v>
      </c>
      <c r="G42" s="29">
        <v>12387</v>
      </c>
      <c r="H42" s="29">
        <v>6020</v>
      </c>
      <c r="I42" s="29">
        <v>77375</v>
      </c>
      <c r="J42" s="29">
        <v>9</v>
      </c>
      <c r="K42" s="29">
        <v>152</v>
      </c>
      <c r="L42" s="29">
        <v>10</v>
      </c>
      <c r="M42" s="29">
        <v>26</v>
      </c>
      <c r="N42" s="29">
        <v>17</v>
      </c>
      <c r="O42" s="29">
        <v>31</v>
      </c>
      <c r="P42" s="29">
        <v>52</v>
      </c>
      <c r="Q42" s="29">
        <v>37</v>
      </c>
      <c r="R42" s="29">
        <v>143</v>
      </c>
      <c r="S42" s="29">
        <v>4303</v>
      </c>
      <c r="T42" s="29">
        <v>106</v>
      </c>
      <c r="U42" s="29">
        <v>42</v>
      </c>
      <c r="V42" s="29">
        <v>574</v>
      </c>
      <c r="W42" s="29">
        <v>1080</v>
      </c>
      <c r="X42" s="29">
        <v>720</v>
      </c>
      <c r="Y42" s="29">
        <v>470</v>
      </c>
      <c r="Z42" s="29">
        <v>9710</v>
      </c>
      <c r="AA42" s="29">
        <v>634</v>
      </c>
      <c r="AB42" s="29">
        <v>953</v>
      </c>
      <c r="AC42" s="29">
        <v>2427</v>
      </c>
      <c r="AD42" s="29">
        <v>417</v>
      </c>
      <c r="AE42" s="29">
        <v>9297</v>
      </c>
      <c r="AF42" s="29">
        <v>508</v>
      </c>
      <c r="AG42" s="29">
        <v>819</v>
      </c>
      <c r="AH42" s="29">
        <v>2389</v>
      </c>
      <c r="AI42" s="85">
        <v>85</v>
      </c>
      <c r="AJ42" s="85">
        <v>5654</v>
      </c>
      <c r="AK42" s="3">
        <v>57</v>
      </c>
      <c r="AL42" s="3">
        <v>3809</v>
      </c>
      <c r="AM42" s="3">
        <v>79</v>
      </c>
      <c r="AN42" s="3">
        <v>4470</v>
      </c>
      <c r="AO42" s="29">
        <v>3717</v>
      </c>
      <c r="AP42" s="29">
        <v>236</v>
      </c>
      <c r="AQ42" s="29">
        <v>77</v>
      </c>
      <c r="AR42" s="29">
        <v>1642</v>
      </c>
      <c r="AS42" s="29">
        <v>196575</v>
      </c>
      <c r="AT42" s="29">
        <v>2137</v>
      </c>
      <c r="AU42" s="29">
        <v>17875</v>
      </c>
      <c r="AV42" s="29">
        <v>2791</v>
      </c>
      <c r="AW42" s="29">
        <v>1570</v>
      </c>
      <c r="AX42" s="29">
        <v>864</v>
      </c>
      <c r="AY42" s="29">
        <v>563583</v>
      </c>
      <c r="AZ42" s="29">
        <v>3291</v>
      </c>
      <c r="BA42" s="29">
        <v>80868</v>
      </c>
      <c r="BB42" s="29">
        <v>253887</v>
      </c>
      <c r="BC42" s="29">
        <v>218929</v>
      </c>
      <c r="BD42" s="29">
        <v>223840</v>
      </c>
      <c r="BE42" s="29">
        <v>137841</v>
      </c>
      <c r="BF42" s="29">
        <v>346132</v>
      </c>
      <c r="BG42" s="29">
        <v>9584</v>
      </c>
      <c r="BH42" s="31">
        <v>2.8</v>
      </c>
      <c r="BI42" s="29">
        <v>16294</v>
      </c>
      <c r="BJ42" s="29">
        <v>337</v>
      </c>
      <c r="BK42" s="29">
        <v>490062</v>
      </c>
      <c r="BL42" s="29">
        <v>34510</v>
      </c>
      <c r="BM42" s="3">
        <v>2761</v>
      </c>
    </row>
    <row r="43" spans="1:65" ht="12.75" customHeight="1">
      <c r="A43" s="32">
        <v>36</v>
      </c>
      <c r="B43" s="33" t="s">
        <v>76</v>
      </c>
      <c r="C43" s="29">
        <v>7565</v>
      </c>
      <c r="D43" s="29">
        <v>10602</v>
      </c>
      <c r="E43" s="30">
        <v>14.18810974179418</v>
      </c>
      <c r="F43" s="29">
        <v>737</v>
      </c>
      <c r="G43" s="29">
        <v>9180</v>
      </c>
      <c r="H43" s="29">
        <v>4425</v>
      </c>
      <c r="I43" s="29">
        <v>38957</v>
      </c>
      <c r="J43" s="29">
        <v>5</v>
      </c>
      <c r="K43" s="29">
        <v>109</v>
      </c>
      <c r="L43" s="35">
        <v>0</v>
      </c>
      <c r="M43" s="29">
        <v>33</v>
      </c>
      <c r="N43" s="29">
        <v>129</v>
      </c>
      <c r="O43" s="29">
        <v>23</v>
      </c>
      <c r="P43" s="29">
        <v>35</v>
      </c>
      <c r="Q43" s="29">
        <v>25</v>
      </c>
      <c r="R43" s="29">
        <v>68</v>
      </c>
      <c r="S43" s="29">
        <v>2399</v>
      </c>
      <c r="T43" s="29">
        <v>101</v>
      </c>
      <c r="U43" s="29">
        <v>8</v>
      </c>
      <c r="V43" s="29">
        <v>370</v>
      </c>
      <c r="W43" s="29">
        <v>687</v>
      </c>
      <c r="X43" s="29">
        <v>507</v>
      </c>
      <c r="Y43" s="29">
        <v>290</v>
      </c>
      <c r="Z43" s="29">
        <v>5609</v>
      </c>
      <c r="AA43" s="34">
        <v>0</v>
      </c>
      <c r="AB43" s="29">
        <v>522</v>
      </c>
      <c r="AC43" s="29">
        <v>1799</v>
      </c>
      <c r="AD43" s="29">
        <v>182</v>
      </c>
      <c r="AE43" s="29">
        <v>5147</v>
      </c>
      <c r="AF43" s="34">
        <v>0</v>
      </c>
      <c r="AG43" s="29">
        <v>460</v>
      </c>
      <c r="AH43" s="29">
        <v>1719</v>
      </c>
      <c r="AI43" s="85">
        <v>55</v>
      </c>
      <c r="AJ43" s="85">
        <v>3144</v>
      </c>
      <c r="AK43" s="3">
        <v>50</v>
      </c>
      <c r="AL43" s="3">
        <v>3818</v>
      </c>
      <c r="AM43" s="3">
        <v>100</v>
      </c>
      <c r="AN43" s="3">
        <v>2079</v>
      </c>
      <c r="AO43" s="29">
        <v>2043</v>
      </c>
      <c r="AP43" s="29">
        <v>197</v>
      </c>
      <c r="AQ43" s="29">
        <v>63</v>
      </c>
      <c r="AR43" s="29">
        <v>580</v>
      </c>
      <c r="AS43" s="29">
        <v>68137</v>
      </c>
      <c r="AT43" s="29">
        <v>1385</v>
      </c>
      <c r="AU43" s="29">
        <v>10445</v>
      </c>
      <c r="AV43" s="29">
        <v>2087</v>
      </c>
      <c r="AW43" s="29">
        <v>911</v>
      </c>
      <c r="AX43" s="29">
        <v>900</v>
      </c>
      <c r="AY43" s="29">
        <v>273532</v>
      </c>
      <c r="AZ43" s="29">
        <v>1667</v>
      </c>
      <c r="BA43" s="29">
        <v>46121</v>
      </c>
      <c r="BB43" s="29">
        <v>150184</v>
      </c>
      <c r="BC43" s="29">
        <v>135499</v>
      </c>
      <c r="BD43" s="29">
        <v>126267</v>
      </c>
      <c r="BE43" s="29">
        <v>58143</v>
      </c>
      <c r="BF43" s="29">
        <v>167345</v>
      </c>
      <c r="BG43" s="29">
        <v>6709</v>
      </c>
      <c r="BH43" s="31">
        <v>4</v>
      </c>
      <c r="BI43" s="29">
        <v>11048</v>
      </c>
      <c r="BJ43" s="29">
        <v>116</v>
      </c>
      <c r="BK43" s="29">
        <v>227030</v>
      </c>
      <c r="BL43" s="29">
        <v>27146</v>
      </c>
      <c r="BM43" s="3">
        <v>1868</v>
      </c>
    </row>
    <row r="44" spans="1:65" ht="12.75" customHeight="1">
      <c r="A44" s="32">
        <v>37</v>
      </c>
      <c r="B44" s="33" t="s">
        <v>77</v>
      </c>
      <c r="C44" s="29">
        <v>6070</v>
      </c>
      <c r="D44" s="29">
        <v>9277</v>
      </c>
      <c r="E44" s="30">
        <v>9.284166830491346</v>
      </c>
      <c r="F44" s="29">
        <v>1016</v>
      </c>
      <c r="G44" s="29">
        <v>7880</v>
      </c>
      <c r="H44" s="29">
        <v>2826</v>
      </c>
      <c r="I44" s="29">
        <v>46271</v>
      </c>
      <c r="J44" s="29">
        <v>3</v>
      </c>
      <c r="K44" s="29">
        <v>122</v>
      </c>
      <c r="L44" s="29">
        <v>10</v>
      </c>
      <c r="M44" s="29">
        <v>27</v>
      </c>
      <c r="N44" s="29">
        <v>1</v>
      </c>
      <c r="O44" s="29">
        <v>23</v>
      </c>
      <c r="P44" s="29">
        <v>32</v>
      </c>
      <c r="Q44" s="29">
        <v>17</v>
      </c>
      <c r="R44" s="29">
        <v>72</v>
      </c>
      <c r="S44" s="29">
        <v>2824</v>
      </c>
      <c r="T44" s="29">
        <v>134</v>
      </c>
      <c r="U44" s="34">
        <v>2</v>
      </c>
      <c r="V44" s="29">
        <v>404</v>
      </c>
      <c r="W44" s="29">
        <v>447</v>
      </c>
      <c r="X44" s="29">
        <v>340</v>
      </c>
      <c r="Y44" s="29">
        <v>260</v>
      </c>
      <c r="Z44" s="29">
        <v>6537</v>
      </c>
      <c r="AA44" s="29">
        <v>419</v>
      </c>
      <c r="AB44" s="29">
        <v>725</v>
      </c>
      <c r="AC44" s="29">
        <v>1270</v>
      </c>
      <c r="AD44" s="29">
        <v>263</v>
      </c>
      <c r="AE44" s="29">
        <v>5993</v>
      </c>
      <c r="AF44" s="29">
        <v>174</v>
      </c>
      <c r="AG44" s="29">
        <v>688</v>
      </c>
      <c r="AH44" s="29">
        <v>1190</v>
      </c>
      <c r="AI44" s="85">
        <v>64</v>
      </c>
      <c r="AJ44" s="85">
        <v>3671</v>
      </c>
      <c r="AK44" s="3">
        <v>42</v>
      </c>
      <c r="AL44" s="3">
        <v>3016</v>
      </c>
      <c r="AM44" s="3">
        <v>91</v>
      </c>
      <c r="AN44" s="3">
        <v>1179</v>
      </c>
      <c r="AO44" s="29">
        <v>2111</v>
      </c>
      <c r="AP44" s="29">
        <v>181</v>
      </c>
      <c r="AQ44" s="29">
        <v>37</v>
      </c>
      <c r="AR44" s="29">
        <v>635</v>
      </c>
      <c r="AS44" s="29">
        <v>73012</v>
      </c>
      <c r="AT44" s="29">
        <v>1096</v>
      </c>
      <c r="AU44" s="29">
        <v>34855</v>
      </c>
      <c r="AV44" s="29">
        <v>2720</v>
      </c>
      <c r="AW44" s="29">
        <v>1177</v>
      </c>
      <c r="AX44" s="29">
        <v>1516</v>
      </c>
      <c r="AY44" s="29">
        <v>355045</v>
      </c>
      <c r="AZ44" s="29">
        <v>2096</v>
      </c>
      <c r="BA44" s="29">
        <v>53302</v>
      </c>
      <c r="BB44" s="29">
        <v>216647</v>
      </c>
      <c r="BC44" s="29">
        <v>194724</v>
      </c>
      <c r="BD44" s="29">
        <v>150843</v>
      </c>
      <c r="BE44" s="29">
        <v>84261</v>
      </c>
      <c r="BF44" s="29">
        <v>277617</v>
      </c>
      <c r="BG44" s="29">
        <v>7246</v>
      </c>
      <c r="BH44" s="31">
        <v>2.6</v>
      </c>
      <c r="BI44" s="29">
        <v>11824</v>
      </c>
      <c r="BJ44" s="29">
        <v>15</v>
      </c>
      <c r="BK44" s="29">
        <v>354333</v>
      </c>
      <c r="BL44" s="29">
        <v>27499</v>
      </c>
      <c r="BM44" s="3">
        <v>2286</v>
      </c>
    </row>
    <row r="45" spans="1:65" ht="12.75" customHeight="1">
      <c r="A45" s="32">
        <v>38</v>
      </c>
      <c r="B45" s="33" t="s">
        <v>78</v>
      </c>
      <c r="C45" s="29">
        <v>10952</v>
      </c>
      <c r="D45" s="29">
        <v>14611</v>
      </c>
      <c r="E45" s="30">
        <v>10.565299381942248</v>
      </c>
      <c r="F45" s="29">
        <v>949</v>
      </c>
      <c r="G45" s="29">
        <v>13154</v>
      </c>
      <c r="H45" s="29">
        <v>5877</v>
      </c>
      <c r="I45" s="29">
        <v>69746</v>
      </c>
      <c r="J45" s="29">
        <v>6</v>
      </c>
      <c r="K45" s="29">
        <v>157</v>
      </c>
      <c r="L45" s="29">
        <v>7</v>
      </c>
      <c r="M45" s="29">
        <v>24</v>
      </c>
      <c r="N45" s="29">
        <v>32</v>
      </c>
      <c r="O45" s="29">
        <v>30</v>
      </c>
      <c r="P45" s="29">
        <v>58</v>
      </c>
      <c r="Q45" s="29">
        <v>32</v>
      </c>
      <c r="R45" s="29">
        <v>129</v>
      </c>
      <c r="S45" s="29">
        <v>3777</v>
      </c>
      <c r="T45" s="29">
        <v>116</v>
      </c>
      <c r="U45" s="29">
        <v>35</v>
      </c>
      <c r="V45" s="29">
        <v>493</v>
      </c>
      <c r="W45" s="29">
        <v>1087</v>
      </c>
      <c r="X45" s="29">
        <v>565</v>
      </c>
      <c r="Y45" s="29">
        <v>430</v>
      </c>
      <c r="Z45" s="29">
        <v>8256</v>
      </c>
      <c r="AA45" s="29">
        <v>478</v>
      </c>
      <c r="AB45" s="29">
        <v>699</v>
      </c>
      <c r="AC45" s="29">
        <v>2131</v>
      </c>
      <c r="AD45" s="29">
        <v>436</v>
      </c>
      <c r="AE45" s="29">
        <v>7778</v>
      </c>
      <c r="AF45" s="29">
        <v>285</v>
      </c>
      <c r="AG45" s="29">
        <v>601</v>
      </c>
      <c r="AH45" s="29">
        <v>2110</v>
      </c>
      <c r="AI45" s="85">
        <v>84</v>
      </c>
      <c r="AJ45" s="85">
        <v>4958</v>
      </c>
      <c r="AK45" s="3">
        <v>59</v>
      </c>
      <c r="AL45" s="3">
        <v>4304</v>
      </c>
      <c r="AM45" s="3">
        <v>105</v>
      </c>
      <c r="AN45" s="3">
        <v>2522</v>
      </c>
      <c r="AO45" s="29">
        <v>3632</v>
      </c>
      <c r="AP45" s="29">
        <v>193</v>
      </c>
      <c r="AQ45" s="29">
        <v>34</v>
      </c>
      <c r="AR45" s="29">
        <v>1630</v>
      </c>
      <c r="AS45" s="29">
        <v>145719</v>
      </c>
      <c r="AT45" s="29">
        <v>2121</v>
      </c>
      <c r="AU45" s="29">
        <v>26270</v>
      </c>
      <c r="AV45" s="29">
        <v>1439</v>
      </c>
      <c r="AW45" s="29">
        <v>1628</v>
      </c>
      <c r="AX45" s="29">
        <v>845</v>
      </c>
      <c r="AY45" s="29">
        <v>582242</v>
      </c>
      <c r="AZ45" s="29">
        <v>3494</v>
      </c>
      <c r="BA45" s="29">
        <v>87257</v>
      </c>
      <c r="BB45" s="29">
        <v>285580</v>
      </c>
      <c r="BC45" s="29">
        <v>275396</v>
      </c>
      <c r="BD45" s="29">
        <v>246123</v>
      </c>
      <c r="BE45" s="29">
        <v>127815</v>
      </c>
      <c r="BF45" s="29">
        <v>340950</v>
      </c>
      <c r="BG45" s="29">
        <v>10129</v>
      </c>
      <c r="BH45" s="31">
        <v>3</v>
      </c>
      <c r="BI45" s="29">
        <v>16082</v>
      </c>
      <c r="BJ45" s="29">
        <v>1</v>
      </c>
      <c r="BK45" s="29">
        <v>481837</v>
      </c>
      <c r="BL45" s="29">
        <v>69864</v>
      </c>
      <c r="BM45" s="3">
        <v>4908</v>
      </c>
    </row>
    <row r="46" spans="1:65" ht="12.75" customHeight="1">
      <c r="A46" s="32">
        <v>39</v>
      </c>
      <c r="B46" s="33" t="s">
        <v>79</v>
      </c>
      <c r="C46" s="29">
        <v>11211</v>
      </c>
      <c r="D46" s="29">
        <v>15430</v>
      </c>
      <c r="E46" s="30">
        <v>20.64151336768771</v>
      </c>
      <c r="F46" s="29">
        <v>1121</v>
      </c>
      <c r="G46" s="29">
        <v>12905</v>
      </c>
      <c r="H46" s="29">
        <v>6752</v>
      </c>
      <c r="I46" s="29">
        <v>42419</v>
      </c>
      <c r="J46" s="29">
        <v>2</v>
      </c>
      <c r="K46" s="29">
        <v>74</v>
      </c>
      <c r="L46" s="35">
        <v>0</v>
      </c>
      <c r="M46" s="29">
        <v>21</v>
      </c>
      <c r="N46" s="29">
        <v>109</v>
      </c>
      <c r="O46" s="29">
        <v>28</v>
      </c>
      <c r="P46" s="29">
        <v>36</v>
      </c>
      <c r="Q46" s="29">
        <v>30</v>
      </c>
      <c r="R46" s="29">
        <v>53</v>
      </c>
      <c r="S46" s="29">
        <v>2423</v>
      </c>
      <c r="T46" s="29">
        <v>29</v>
      </c>
      <c r="U46" s="29">
        <v>38</v>
      </c>
      <c r="V46" s="29">
        <v>530</v>
      </c>
      <c r="W46" s="29">
        <v>595</v>
      </c>
      <c r="X46" s="29">
        <v>649</v>
      </c>
      <c r="Y46" s="29">
        <v>120</v>
      </c>
      <c r="Z46" s="29">
        <v>4886</v>
      </c>
      <c r="AA46" s="34">
        <v>0</v>
      </c>
      <c r="AB46" s="29">
        <v>867</v>
      </c>
      <c r="AC46" s="29">
        <v>1466</v>
      </c>
      <c r="AD46" s="29">
        <v>123</v>
      </c>
      <c r="AE46" s="29">
        <v>4768</v>
      </c>
      <c r="AF46" s="34">
        <v>0</v>
      </c>
      <c r="AG46" s="29">
        <v>785</v>
      </c>
      <c r="AH46" s="29">
        <v>1436</v>
      </c>
      <c r="AI46" s="85">
        <v>50</v>
      </c>
      <c r="AJ46" s="85">
        <v>3332</v>
      </c>
      <c r="AK46" s="3">
        <v>31</v>
      </c>
      <c r="AL46" s="3">
        <v>1755</v>
      </c>
      <c r="AM46" s="3">
        <v>79</v>
      </c>
      <c r="AN46" s="3">
        <v>3080</v>
      </c>
      <c r="AO46" s="29">
        <v>2423</v>
      </c>
      <c r="AP46" s="29">
        <v>117</v>
      </c>
      <c r="AQ46" s="29">
        <v>60</v>
      </c>
      <c r="AR46" s="29">
        <v>1024</v>
      </c>
      <c r="AS46" s="29">
        <v>87034</v>
      </c>
      <c r="AT46" s="29">
        <v>2642</v>
      </c>
      <c r="AU46" s="29">
        <v>20573</v>
      </c>
      <c r="AV46" s="29">
        <v>2616</v>
      </c>
      <c r="AW46" s="29">
        <v>771</v>
      </c>
      <c r="AX46" s="29">
        <v>648</v>
      </c>
      <c r="AY46" s="29">
        <v>332319</v>
      </c>
      <c r="AZ46" s="29">
        <v>1888</v>
      </c>
      <c r="BA46" s="29">
        <v>49814</v>
      </c>
      <c r="BB46" s="29">
        <v>155723</v>
      </c>
      <c r="BC46" s="29">
        <v>127814</v>
      </c>
      <c r="BD46" s="29">
        <v>136001</v>
      </c>
      <c r="BE46" s="29">
        <v>47585</v>
      </c>
      <c r="BF46" s="29">
        <v>176076</v>
      </c>
      <c r="BG46" s="29">
        <v>7563</v>
      </c>
      <c r="BH46" s="31">
        <v>4.3</v>
      </c>
      <c r="BI46" s="29">
        <v>11477</v>
      </c>
      <c r="BJ46" s="29">
        <v>206</v>
      </c>
      <c r="BK46" s="29">
        <v>240835</v>
      </c>
      <c r="BL46" s="29">
        <v>56526</v>
      </c>
      <c r="BM46" s="3">
        <v>3548</v>
      </c>
    </row>
    <row r="47" spans="1:65" ht="12.75" customHeight="1">
      <c r="A47" s="32">
        <v>40</v>
      </c>
      <c r="B47" s="33" t="s">
        <v>80</v>
      </c>
      <c r="C47" s="29">
        <v>59532</v>
      </c>
      <c r="D47" s="29">
        <v>88652</v>
      </c>
      <c r="E47" s="30">
        <v>18.364960589218807</v>
      </c>
      <c r="F47" s="29">
        <v>8076</v>
      </c>
      <c r="G47" s="29">
        <v>73642</v>
      </c>
      <c r="H47" s="29">
        <v>36585</v>
      </c>
      <c r="I47" s="29">
        <v>196158</v>
      </c>
      <c r="J47" s="29">
        <v>5</v>
      </c>
      <c r="K47" s="29">
        <v>370</v>
      </c>
      <c r="L47" s="29">
        <v>30</v>
      </c>
      <c r="M47" s="29">
        <v>51</v>
      </c>
      <c r="N47" s="29">
        <v>383</v>
      </c>
      <c r="O47" s="29">
        <v>98</v>
      </c>
      <c r="P47" s="29">
        <v>177</v>
      </c>
      <c r="Q47" s="29">
        <v>103</v>
      </c>
      <c r="R47" s="29">
        <v>96</v>
      </c>
      <c r="S47" s="29">
        <v>9954</v>
      </c>
      <c r="T47" s="29">
        <v>271</v>
      </c>
      <c r="U47" s="29">
        <v>49</v>
      </c>
      <c r="V47" s="29">
        <v>1583</v>
      </c>
      <c r="W47" s="29">
        <v>3136</v>
      </c>
      <c r="X47" s="29">
        <v>2416</v>
      </c>
      <c r="Y47" s="29">
        <v>305</v>
      </c>
      <c r="Z47" s="29">
        <v>23140</v>
      </c>
      <c r="AA47" s="29">
        <v>2104</v>
      </c>
      <c r="AB47" s="29">
        <v>2955</v>
      </c>
      <c r="AC47" s="29">
        <v>8083</v>
      </c>
      <c r="AD47" s="29">
        <v>311</v>
      </c>
      <c r="AE47" s="29">
        <v>22041</v>
      </c>
      <c r="AF47" s="29">
        <v>1685</v>
      </c>
      <c r="AG47" s="29">
        <v>2869</v>
      </c>
      <c r="AH47" s="29">
        <v>7931</v>
      </c>
      <c r="AI47" s="85">
        <v>195</v>
      </c>
      <c r="AJ47" s="85">
        <v>13255</v>
      </c>
      <c r="AK47" s="3">
        <v>152</v>
      </c>
      <c r="AL47" s="3">
        <v>12376</v>
      </c>
      <c r="AM47" s="3">
        <v>231</v>
      </c>
      <c r="AN47" s="3">
        <v>7962</v>
      </c>
      <c r="AO47" s="29">
        <v>7954</v>
      </c>
      <c r="AP47" s="29">
        <v>405</v>
      </c>
      <c r="AQ47" s="29">
        <v>155</v>
      </c>
      <c r="AR47" s="29">
        <v>2792</v>
      </c>
      <c r="AS47" s="29">
        <v>373311</v>
      </c>
      <c r="AT47" s="29">
        <v>12359</v>
      </c>
      <c r="AU47" s="29">
        <v>119920</v>
      </c>
      <c r="AV47" s="29">
        <v>19668</v>
      </c>
      <c r="AW47" s="29">
        <v>9483</v>
      </c>
      <c r="AX47" s="29">
        <v>3049</v>
      </c>
      <c r="AY47" s="29">
        <v>1778459</v>
      </c>
      <c r="AZ47" s="29">
        <v>10493</v>
      </c>
      <c r="BA47" s="29">
        <v>276498</v>
      </c>
      <c r="BB47" s="29">
        <v>950557</v>
      </c>
      <c r="BC47" s="29">
        <v>880125</v>
      </c>
      <c r="BD47" s="29">
        <v>860369</v>
      </c>
      <c r="BE47" s="29">
        <v>450859</v>
      </c>
      <c r="BF47" s="29">
        <v>1314565</v>
      </c>
      <c r="BG47" s="29">
        <v>39242</v>
      </c>
      <c r="BH47" s="31">
        <v>3</v>
      </c>
      <c r="BI47" s="29">
        <v>66430</v>
      </c>
      <c r="BJ47" s="29">
        <v>1404</v>
      </c>
      <c r="BK47" s="29">
        <v>1810595</v>
      </c>
      <c r="BL47" s="29">
        <v>123049</v>
      </c>
      <c r="BM47" s="3">
        <v>10086</v>
      </c>
    </row>
    <row r="48" spans="1:65" ht="12.75" customHeight="1">
      <c r="A48" s="32">
        <v>41</v>
      </c>
      <c r="B48" s="33" t="s">
        <v>81</v>
      </c>
      <c r="C48" s="29">
        <v>4131</v>
      </c>
      <c r="D48" s="29">
        <v>5703</v>
      </c>
      <c r="E48" s="30">
        <v>6.963280324837662</v>
      </c>
      <c r="F48" s="29">
        <v>423</v>
      </c>
      <c r="G48" s="29">
        <v>4817</v>
      </c>
      <c r="H48" s="29">
        <v>2465</v>
      </c>
      <c r="I48" s="29">
        <v>38163</v>
      </c>
      <c r="J48" s="29">
        <v>4</v>
      </c>
      <c r="K48" s="29">
        <v>89</v>
      </c>
      <c r="L48" s="29">
        <v>1</v>
      </c>
      <c r="M48" s="29">
        <v>27</v>
      </c>
      <c r="N48" s="29">
        <v>11</v>
      </c>
      <c r="O48" s="29">
        <v>17</v>
      </c>
      <c r="P48" s="29">
        <v>33</v>
      </c>
      <c r="Q48" s="29">
        <v>22</v>
      </c>
      <c r="R48" s="29">
        <v>65</v>
      </c>
      <c r="S48" s="29">
        <v>2407</v>
      </c>
      <c r="T48" s="29">
        <v>69</v>
      </c>
      <c r="U48" s="29">
        <v>26</v>
      </c>
      <c r="V48" s="29">
        <v>349</v>
      </c>
      <c r="W48" s="29">
        <v>723</v>
      </c>
      <c r="X48" s="29">
        <v>626</v>
      </c>
      <c r="Y48" s="29">
        <v>200</v>
      </c>
      <c r="Z48" s="29">
        <v>5006</v>
      </c>
      <c r="AA48" s="29">
        <v>12</v>
      </c>
      <c r="AB48" s="29">
        <v>539</v>
      </c>
      <c r="AC48" s="29">
        <v>1699</v>
      </c>
      <c r="AD48" s="29">
        <v>181</v>
      </c>
      <c r="AE48" s="29">
        <v>4922</v>
      </c>
      <c r="AF48" s="29">
        <v>3</v>
      </c>
      <c r="AG48" s="29">
        <v>494</v>
      </c>
      <c r="AH48" s="29">
        <v>1668</v>
      </c>
      <c r="AI48" s="85">
        <v>49</v>
      </c>
      <c r="AJ48" s="85">
        <v>3127</v>
      </c>
      <c r="AK48" s="3">
        <v>37</v>
      </c>
      <c r="AL48" s="3">
        <v>2730</v>
      </c>
      <c r="AM48" s="3">
        <v>56</v>
      </c>
      <c r="AN48" s="3">
        <v>1620</v>
      </c>
      <c r="AO48" s="29">
        <v>2116</v>
      </c>
      <c r="AP48" s="29">
        <v>154</v>
      </c>
      <c r="AQ48" s="29">
        <v>56</v>
      </c>
      <c r="AR48" s="29">
        <v>565</v>
      </c>
      <c r="AS48" s="29">
        <v>100467</v>
      </c>
      <c r="AT48" s="29">
        <v>793</v>
      </c>
      <c r="AU48" s="29">
        <v>13539</v>
      </c>
      <c r="AV48" s="29">
        <v>3657</v>
      </c>
      <c r="AW48" s="29">
        <v>1253</v>
      </c>
      <c r="AX48" s="29">
        <v>477</v>
      </c>
      <c r="AY48" s="29">
        <v>332851</v>
      </c>
      <c r="AZ48" s="29">
        <v>1904</v>
      </c>
      <c r="BA48" s="29">
        <v>48414</v>
      </c>
      <c r="BB48" s="29">
        <v>161037</v>
      </c>
      <c r="BC48" s="29">
        <v>157633</v>
      </c>
      <c r="BD48" s="29">
        <v>145869</v>
      </c>
      <c r="BE48" s="29">
        <v>62955</v>
      </c>
      <c r="BF48" s="29">
        <v>192600</v>
      </c>
      <c r="BG48" s="29">
        <v>6742</v>
      </c>
      <c r="BH48" s="31">
        <v>3.5</v>
      </c>
      <c r="BI48" s="29">
        <v>10004</v>
      </c>
      <c r="BJ48" s="29">
        <v>0</v>
      </c>
      <c r="BK48" s="29">
        <v>246063</v>
      </c>
      <c r="BL48" s="29">
        <v>20353</v>
      </c>
      <c r="BM48" s="3">
        <v>1532</v>
      </c>
    </row>
    <row r="49" spans="1:65" ht="12.75" customHeight="1">
      <c r="A49" s="32">
        <v>42</v>
      </c>
      <c r="B49" s="33" t="s">
        <v>82</v>
      </c>
      <c r="C49" s="29">
        <v>13873</v>
      </c>
      <c r="D49" s="29">
        <v>20362</v>
      </c>
      <c r="E49" s="30">
        <v>15.274950460899616</v>
      </c>
      <c r="F49" s="29">
        <v>1821</v>
      </c>
      <c r="G49" s="29">
        <v>16382</v>
      </c>
      <c r="H49" s="29">
        <v>7942</v>
      </c>
      <c r="I49" s="29">
        <v>71192</v>
      </c>
      <c r="J49" s="29">
        <v>6</v>
      </c>
      <c r="K49" s="29">
        <v>160</v>
      </c>
      <c r="L49" s="29">
        <v>1</v>
      </c>
      <c r="M49" s="29">
        <v>24</v>
      </c>
      <c r="N49" s="29">
        <v>56</v>
      </c>
      <c r="O49" s="29">
        <v>48</v>
      </c>
      <c r="P49" s="29">
        <v>92</v>
      </c>
      <c r="Q49" s="29">
        <v>35</v>
      </c>
      <c r="R49" s="29">
        <v>82</v>
      </c>
      <c r="S49" s="29">
        <v>4009</v>
      </c>
      <c r="T49" s="29">
        <v>97</v>
      </c>
      <c r="U49" s="29">
        <v>62</v>
      </c>
      <c r="V49" s="29">
        <v>559</v>
      </c>
      <c r="W49" s="29">
        <v>1468</v>
      </c>
      <c r="X49" s="29">
        <v>1191</v>
      </c>
      <c r="Y49" s="29">
        <v>260</v>
      </c>
      <c r="Z49" s="29">
        <v>8765</v>
      </c>
      <c r="AA49" s="29">
        <v>24</v>
      </c>
      <c r="AB49" s="29">
        <v>937</v>
      </c>
      <c r="AC49" s="29">
        <v>3302</v>
      </c>
      <c r="AD49" s="29">
        <v>252</v>
      </c>
      <c r="AE49" s="29">
        <v>8414</v>
      </c>
      <c r="AF49" s="29">
        <v>5</v>
      </c>
      <c r="AG49" s="29">
        <v>893</v>
      </c>
      <c r="AH49" s="29">
        <v>3292</v>
      </c>
      <c r="AI49" s="85">
        <v>95</v>
      </c>
      <c r="AJ49" s="85">
        <v>5295</v>
      </c>
      <c r="AK49" s="3">
        <v>47</v>
      </c>
      <c r="AL49" s="3">
        <v>4036</v>
      </c>
      <c r="AM49" s="3">
        <v>151</v>
      </c>
      <c r="AN49" s="3">
        <v>1917</v>
      </c>
      <c r="AO49" s="29">
        <v>3621</v>
      </c>
      <c r="AP49" s="29">
        <v>184</v>
      </c>
      <c r="AQ49" s="29">
        <v>92</v>
      </c>
      <c r="AR49" s="29">
        <v>1342</v>
      </c>
      <c r="AS49" s="29">
        <v>229578</v>
      </c>
      <c r="AT49" s="29">
        <v>2785</v>
      </c>
      <c r="AU49" s="29">
        <v>42065</v>
      </c>
      <c r="AV49" s="29">
        <v>5539</v>
      </c>
      <c r="AW49" s="29">
        <v>2566</v>
      </c>
      <c r="AX49" s="29">
        <v>2518</v>
      </c>
      <c r="AY49" s="29">
        <v>628240</v>
      </c>
      <c r="AZ49" s="29">
        <v>3906</v>
      </c>
      <c r="BA49" s="29">
        <v>99793</v>
      </c>
      <c r="BB49" s="29">
        <v>253672</v>
      </c>
      <c r="BC49" s="29">
        <v>249800</v>
      </c>
      <c r="BD49" s="29">
        <v>268344</v>
      </c>
      <c r="BE49" s="29">
        <v>116953</v>
      </c>
      <c r="BF49" s="29">
        <v>309458</v>
      </c>
      <c r="BG49" s="29">
        <v>10618</v>
      </c>
      <c r="BH49" s="31">
        <v>3.4</v>
      </c>
      <c r="BI49" s="29">
        <v>15327</v>
      </c>
      <c r="BJ49" s="29">
        <v>21</v>
      </c>
      <c r="BK49" s="29">
        <v>398716</v>
      </c>
      <c r="BL49" s="29">
        <v>37965</v>
      </c>
      <c r="BM49" s="3">
        <v>3101</v>
      </c>
    </row>
    <row r="50" spans="1:65" ht="12.75" customHeight="1">
      <c r="A50" s="32">
        <v>43</v>
      </c>
      <c r="B50" s="33" t="s">
        <v>83</v>
      </c>
      <c r="C50" s="29">
        <v>11306</v>
      </c>
      <c r="D50" s="29">
        <v>15278</v>
      </c>
      <c r="E50" s="30">
        <v>8.542238917780407</v>
      </c>
      <c r="F50" s="29">
        <v>998</v>
      </c>
      <c r="G50" s="29">
        <v>12790</v>
      </c>
      <c r="H50" s="29">
        <v>7364</v>
      </c>
      <c r="I50" s="29">
        <v>88486</v>
      </c>
      <c r="J50" s="29">
        <v>7</v>
      </c>
      <c r="K50" s="29">
        <v>185</v>
      </c>
      <c r="L50" s="29">
        <v>3</v>
      </c>
      <c r="M50" s="29">
        <v>41</v>
      </c>
      <c r="N50" s="29">
        <v>161</v>
      </c>
      <c r="O50" s="29">
        <v>43</v>
      </c>
      <c r="P50" s="29">
        <v>90</v>
      </c>
      <c r="Q50" s="29">
        <v>38</v>
      </c>
      <c r="R50" s="29">
        <v>141</v>
      </c>
      <c r="S50" s="29">
        <v>4949</v>
      </c>
      <c r="T50" s="29">
        <v>154</v>
      </c>
      <c r="U50" s="29">
        <v>41</v>
      </c>
      <c r="V50" s="29">
        <v>864</v>
      </c>
      <c r="W50" s="29">
        <v>1510</v>
      </c>
      <c r="X50" s="29">
        <v>1331</v>
      </c>
      <c r="Y50" s="29">
        <v>330</v>
      </c>
      <c r="Z50" s="29">
        <v>10162</v>
      </c>
      <c r="AA50" s="29">
        <v>92</v>
      </c>
      <c r="AB50" s="29">
        <v>1470</v>
      </c>
      <c r="AC50" s="29">
        <v>3498</v>
      </c>
      <c r="AD50" s="29">
        <v>352</v>
      </c>
      <c r="AE50" s="29">
        <v>9920</v>
      </c>
      <c r="AF50" s="29">
        <v>68</v>
      </c>
      <c r="AG50" s="29">
        <v>1429</v>
      </c>
      <c r="AH50" s="29">
        <v>3442</v>
      </c>
      <c r="AI50" s="85">
        <v>109</v>
      </c>
      <c r="AJ50" s="85">
        <v>6595</v>
      </c>
      <c r="AK50" s="3">
        <v>81</v>
      </c>
      <c r="AL50" s="3">
        <v>5397</v>
      </c>
      <c r="AM50" s="3">
        <v>175</v>
      </c>
      <c r="AN50" s="3">
        <v>4856</v>
      </c>
      <c r="AO50" s="29">
        <v>4009</v>
      </c>
      <c r="AP50" s="29">
        <v>146</v>
      </c>
      <c r="AQ50" s="29">
        <v>36</v>
      </c>
      <c r="AR50" s="29">
        <v>1350</v>
      </c>
      <c r="AS50" s="29">
        <v>170564</v>
      </c>
      <c r="AT50" s="29">
        <v>2038</v>
      </c>
      <c r="AU50" s="29">
        <v>38923</v>
      </c>
      <c r="AV50" s="29">
        <v>9207</v>
      </c>
      <c r="AW50" s="29">
        <v>2270</v>
      </c>
      <c r="AX50" s="29">
        <v>467</v>
      </c>
      <c r="AY50" s="29">
        <v>776284</v>
      </c>
      <c r="AZ50" s="29">
        <v>4381</v>
      </c>
      <c r="BA50" s="29">
        <v>112756</v>
      </c>
      <c r="BB50" s="29">
        <v>321017</v>
      </c>
      <c r="BC50" s="29">
        <v>300339</v>
      </c>
      <c r="BD50" s="29">
        <v>339648</v>
      </c>
      <c r="BE50" s="29">
        <v>133154</v>
      </c>
      <c r="BF50" s="29">
        <v>400257</v>
      </c>
      <c r="BG50" s="29">
        <v>13947</v>
      </c>
      <c r="BH50" s="31">
        <v>3.5</v>
      </c>
      <c r="BI50" s="29">
        <v>20796</v>
      </c>
      <c r="BJ50" s="29">
        <v>121</v>
      </c>
      <c r="BK50" s="29">
        <v>533408</v>
      </c>
      <c r="BL50" s="29">
        <v>41821</v>
      </c>
      <c r="BM50" s="3">
        <v>2960</v>
      </c>
    </row>
    <row r="51" spans="1:65" ht="12.75" customHeight="1">
      <c r="A51" s="32">
        <v>44</v>
      </c>
      <c r="B51" s="33" t="s">
        <v>84</v>
      </c>
      <c r="C51" s="29">
        <v>10681</v>
      </c>
      <c r="D51" s="29">
        <v>14678</v>
      </c>
      <c r="E51" s="30">
        <v>13.02014654588715</v>
      </c>
      <c r="F51" s="29">
        <v>1042</v>
      </c>
      <c r="G51" s="29">
        <v>12499</v>
      </c>
      <c r="H51" s="29">
        <v>6780</v>
      </c>
      <c r="I51" s="29">
        <v>63669</v>
      </c>
      <c r="J51" s="29">
        <v>3</v>
      </c>
      <c r="K51" s="29">
        <v>109</v>
      </c>
      <c r="L51" s="29">
        <v>7</v>
      </c>
      <c r="M51" s="29">
        <v>10</v>
      </c>
      <c r="N51" s="29">
        <v>148</v>
      </c>
      <c r="O51" s="29">
        <v>43</v>
      </c>
      <c r="P51" s="29">
        <v>62</v>
      </c>
      <c r="Q51" s="29">
        <v>33</v>
      </c>
      <c r="R51" s="29">
        <v>68</v>
      </c>
      <c r="S51" s="29">
        <v>3309</v>
      </c>
      <c r="T51" s="29">
        <v>53</v>
      </c>
      <c r="U51" s="29">
        <v>84</v>
      </c>
      <c r="V51" s="29">
        <v>576</v>
      </c>
      <c r="W51" s="29">
        <v>999</v>
      </c>
      <c r="X51" s="29">
        <v>703</v>
      </c>
      <c r="Y51" s="29">
        <v>210</v>
      </c>
      <c r="Z51" s="29">
        <v>6571</v>
      </c>
      <c r="AA51" s="29">
        <v>278</v>
      </c>
      <c r="AB51" s="29">
        <v>1249</v>
      </c>
      <c r="AC51" s="29">
        <v>2475</v>
      </c>
      <c r="AD51" s="29">
        <v>212</v>
      </c>
      <c r="AE51" s="29">
        <v>6390</v>
      </c>
      <c r="AF51" s="29">
        <v>175</v>
      </c>
      <c r="AG51" s="29">
        <v>1165</v>
      </c>
      <c r="AH51" s="29">
        <v>2435</v>
      </c>
      <c r="AI51" s="85">
        <v>66</v>
      </c>
      <c r="AJ51" s="85">
        <v>4243</v>
      </c>
      <c r="AK51" s="3">
        <v>49</v>
      </c>
      <c r="AL51" s="3">
        <v>3652</v>
      </c>
      <c r="AM51" s="3">
        <v>134</v>
      </c>
      <c r="AN51" s="3">
        <v>1547</v>
      </c>
      <c r="AO51" s="29">
        <v>2826</v>
      </c>
      <c r="AP51" s="29">
        <v>216</v>
      </c>
      <c r="AQ51" s="29">
        <v>65</v>
      </c>
      <c r="AR51" s="29">
        <v>966</v>
      </c>
      <c r="AS51" s="29">
        <v>122570</v>
      </c>
      <c r="AT51" s="29">
        <v>2093</v>
      </c>
      <c r="AU51" s="29">
        <v>31800</v>
      </c>
      <c r="AV51" s="29">
        <v>2975</v>
      </c>
      <c r="AW51" s="29">
        <v>1356</v>
      </c>
      <c r="AX51" s="29">
        <v>524</v>
      </c>
      <c r="AY51" s="29">
        <v>455443</v>
      </c>
      <c r="AZ51" s="29">
        <v>2487</v>
      </c>
      <c r="BA51" s="29">
        <v>69097</v>
      </c>
      <c r="BB51" s="29">
        <v>229135</v>
      </c>
      <c r="BC51" s="29">
        <v>222763</v>
      </c>
      <c r="BD51" s="29">
        <v>176045</v>
      </c>
      <c r="BE51" s="29">
        <v>102351</v>
      </c>
      <c r="BF51" s="29">
        <v>277070</v>
      </c>
      <c r="BG51" s="29">
        <v>9682</v>
      </c>
      <c r="BH51" s="31">
        <v>3.5</v>
      </c>
      <c r="BI51" s="29">
        <v>14872</v>
      </c>
      <c r="BJ51" s="29">
        <v>26</v>
      </c>
      <c r="BK51" s="29">
        <v>368103</v>
      </c>
      <c r="BL51" s="29">
        <v>48036</v>
      </c>
      <c r="BM51" s="3">
        <v>3255</v>
      </c>
    </row>
    <row r="52" spans="1:65" ht="12.75" customHeight="1">
      <c r="A52" s="32">
        <v>45</v>
      </c>
      <c r="B52" s="33" t="s">
        <v>85</v>
      </c>
      <c r="C52" s="29">
        <v>8949</v>
      </c>
      <c r="D52" s="29">
        <v>12387</v>
      </c>
      <c r="E52" s="30">
        <v>11.260259168962865</v>
      </c>
      <c r="F52" s="29">
        <v>994</v>
      </c>
      <c r="G52" s="29">
        <v>10061</v>
      </c>
      <c r="H52" s="29">
        <v>5595</v>
      </c>
      <c r="I52" s="29">
        <v>56528</v>
      </c>
      <c r="J52" s="29">
        <v>3</v>
      </c>
      <c r="K52" s="29">
        <v>126</v>
      </c>
      <c r="L52" s="29">
        <v>5</v>
      </c>
      <c r="M52" s="29">
        <v>17</v>
      </c>
      <c r="N52" s="29">
        <v>4</v>
      </c>
      <c r="O52" s="29">
        <v>31</v>
      </c>
      <c r="P52" s="29">
        <v>30</v>
      </c>
      <c r="Q52" s="29">
        <v>32</v>
      </c>
      <c r="R52" s="29">
        <v>56</v>
      </c>
      <c r="S52" s="29">
        <v>3719</v>
      </c>
      <c r="T52" s="29">
        <v>57</v>
      </c>
      <c r="U52" s="29">
        <v>10</v>
      </c>
      <c r="V52" s="29">
        <v>562</v>
      </c>
      <c r="W52" s="29">
        <v>749</v>
      </c>
      <c r="X52" s="29">
        <v>596</v>
      </c>
      <c r="Y52" s="29">
        <v>152</v>
      </c>
      <c r="Z52" s="29">
        <v>6709</v>
      </c>
      <c r="AA52" s="29">
        <v>185</v>
      </c>
      <c r="AB52" s="29">
        <v>895</v>
      </c>
      <c r="AC52" s="29">
        <v>1659</v>
      </c>
      <c r="AD52" s="29">
        <v>149</v>
      </c>
      <c r="AE52" s="29">
        <v>6510</v>
      </c>
      <c r="AF52" s="29">
        <v>152</v>
      </c>
      <c r="AG52" s="29">
        <v>881</v>
      </c>
      <c r="AH52" s="29">
        <v>1668</v>
      </c>
      <c r="AI52" s="85">
        <v>71</v>
      </c>
      <c r="AJ52" s="85">
        <v>4111</v>
      </c>
      <c r="AK52" s="3">
        <v>42</v>
      </c>
      <c r="AL52" s="3">
        <v>2774</v>
      </c>
      <c r="AM52" s="3">
        <v>86</v>
      </c>
      <c r="AN52" s="3">
        <v>2242</v>
      </c>
      <c r="AO52" s="29">
        <v>2491</v>
      </c>
      <c r="AP52" s="29">
        <v>222</v>
      </c>
      <c r="AQ52" s="29">
        <v>51</v>
      </c>
      <c r="AR52" s="29">
        <v>1075</v>
      </c>
      <c r="AS52" s="29">
        <v>117417</v>
      </c>
      <c r="AT52" s="29">
        <v>1730</v>
      </c>
      <c r="AU52" s="29">
        <v>33304</v>
      </c>
      <c r="AV52" s="29">
        <v>4204</v>
      </c>
      <c r="AW52" s="29">
        <v>1960</v>
      </c>
      <c r="AX52" s="29">
        <v>1020</v>
      </c>
      <c r="AY52" s="29">
        <v>508828</v>
      </c>
      <c r="AZ52" s="29">
        <v>2781</v>
      </c>
      <c r="BA52" s="29">
        <v>70268</v>
      </c>
      <c r="BB52" s="29">
        <v>205008</v>
      </c>
      <c r="BC52" s="29">
        <v>193880</v>
      </c>
      <c r="BD52" s="29">
        <v>207813</v>
      </c>
      <c r="BE52" s="29">
        <v>84389</v>
      </c>
      <c r="BF52" s="29">
        <v>248505</v>
      </c>
      <c r="BG52" s="29">
        <v>9169</v>
      </c>
      <c r="BH52" s="31">
        <v>3.7</v>
      </c>
      <c r="BI52" s="29">
        <v>13392</v>
      </c>
      <c r="BJ52" s="34">
        <v>0</v>
      </c>
      <c r="BK52" s="29">
        <v>323432</v>
      </c>
      <c r="BL52" s="29">
        <v>43690</v>
      </c>
      <c r="BM52" s="3">
        <v>2519</v>
      </c>
    </row>
    <row r="53" spans="1:65" ht="12.75" customHeight="1">
      <c r="A53" s="32">
        <v>46</v>
      </c>
      <c r="B53" s="33" t="s">
        <v>86</v>
      </c>
      <c r="C53" s="29">
        <v>16485</v>
      </c>
      <c r="D53" s="29">
        <v>23432</v>
      </c>
      <c r="E53" s="30">
        <v>14.277777524264977</v>
      </c>
      <c r="F53" s="29">
        <v>2002</v>
      </c>
      <c r="G53" s="29">
        <v>18950</v>
      </c>
      <c r="H53" s="29">
        <v>10103</v>
      </c>
      <c r="I53" s="29">
        <v>96391</v>
      </c>
      <c r="J53" s="29">
        <v>1</v>
      </c>
      <c r="K53" s="29">
        <v>202</v>
      </c>
      <c r="L53" s="29">
        <v>4</v>
      </c>
      <c r="M53" s="29">
        <v>52</v>
      </c>
      <c r="N53" s="29">
        <v>54</v>
      </c>
      <c r="O53" s="29">
        <v>45</v>
      </c>
      <c r="P53" s="29">
        <v>79</v>
      </c>
      <c r="Q53" s="29">
        <v>45</v>
      </c>
      <c r="R53" s="29">
        <v>18</v>
      </c>
      <c r="S53" s="29">
        <v>5634</v>
      </c>
      <c r="T53" s="29">
        <v>220</v>
      </c>
      <c r="U53" s="29">
        <v>59</v>
      </c>
      <c r="V53" s="29">
        <v>814</v>
      </c>
      <c r="W53" s="29">
        <v>1695</v>
      </c>
      <c r="X53" s="29">
        <v>1156</v>
      </c>
      <c r="Y53" s="29">
        <v>60</v>
      </c>
      <c r="Z53" s="29">
        <v>11261</v>
      </c>
      <c r="AA53" s="29">
        <v>163</v>
      </c>
      <c r="AB53" s="29">
        <v>1610</v>
      </c>
      <c r="AC53" s="29">
        <v>3540</v>
      </c>
      <c r="AD53" s="29">
        <v>58</v>
      </c>
      <c r="AE53" s="29">
        <v>11050</v>
      </c>
      <c r="AF53" s="29">
        <v>96</v>
      </c>
      <c r="AG53" s="29">
        <v>1559</v>
      </c>
      <c r="AH53" s="29">
        <v>3514</v>
      </c>
      <c r="AI53" s="85">
        <v>131</v>
      </c>
      <c r="AJ53" s="85">
        <v>7709</v>
      </c>
      <c r="AK53" s="3">
        <v>72</v>
      </c>
      <c r="AL53" s="3">
        <v>5041</v>
      </c>
      <c r="AM53" s="3">
        <v>176</v>
      </c>
      <c r="AN53" s="3">
        <v>2819</v>
      </c>
      <c r="AO53" s="29">
        <v>4095</v>
      </c>
      <c r="AP53" s="29">
        <v>266</v>
      </c>
      <c r="AQ53" s="29">
        <v>86</v>
      </c>
      <c r="AR53" s="29">
        <v>2231</v>
      </c>
      <c r="AS53" s="29">
        <v>244303</v>
      </c>
      <c r="AT53" s="29">
        <v>3297</v>
      </c>
      <c r="AU53" s="29">
        <v>32135</v>
      </c>
      <c r="AV53" s="29">
        <v>5822</v>
      </c>
      <c r="AW53" s="29">
        <v>3212</v>
      </c>
      <c r="AX53" s="29">
        <v>1438</v>
      </c>
      <c r="AY53" s="29">
        <v>723065</v>
      </c>
      <c r="AZ53" s="29">
        <v>3821</v>
      </c>
      <c r="BA53" s="29">
        <v>106082</v>
      </c>
      <c r="BB53" s="29">
        <v>319778</v>
      </c>
      <c r="BC53" s="29">
        <v>318935</v>
      </c>
      <c r="BD53" s="29">
        <v>278484</v>
      </c>
      <c r="BE53" s="29">
        <v>143794</v>
      </c>
      <c r="BF53" s="29">
        <v>380173</v>
      </c>
      <c r="BG53" s="29">
        <v>12517</v>
      </c>
      <c r="BH53" s="31">
        <v>3.3</v>
      </c>
      <c r="BI53" s="29">
        <v>18513</v>
      </c>
      <c r="BJ53" s="29">
        <v>199</v>
      </c>
      <c r="BK53" s="29">
        <v>497457</v>
      </c>
      <c r="BL53" s="29">
        <v>43649</v>
      </c>
      <c r="BM53" s="3">
        <v>3034</v>
      </c>
    </row>
    <row r="54" spans="1:65" ht="12.75" customHeight="1">
      <c r="A54" s="32">
        <v>47</v>
      </c>
      <c r="B54" s="33" t="s">
        <v>87</v>
      </c>
      <c r="C54" s="29">
        <v>12467</v>
      </c>
      <c r="D54" s="29">
        <v>19181</v>
      </c>
      <c r="E54" s="30">
        <v>15.16353989844433</v>
      </c>
      <c r="F54" s="29">
        <v>2185</v>
      </c>
      <c r="G54" s="29">
        <v>13919</v>
      </c>
      <c r="H54" s="29">
        <v>7635</v>
      </c>
      <c r="I54" s="29">
        <v>50619</v>
      </c>
      <c r="J54" s="29">
        <v>2</v>
      </c>
      <c r="K54" s="29">
        <v>70</v>
      </c>
      <c r="L54" s="29">
        <v>5</v>
      </c>
      <c r="M54" s="29">
        <v>25</v>
      </c>
      <c r="N54" s="29">
        <v>4</v>
      </c>
      <c r="O54" s="29">
        <v>25</v>
      </c>
      <c r="P54" s="29">
        <v>46</v>
      </c>
      <c r="Q54" s="29">
        <v>33</v>
      </c>
      <c r="R54" s="29">
        <v>44</v>
      </c>
      <c r="S54" s="29">
        <v>2662</v>
      </c>
      <c r="T54" s="29">
        <v>120</v>
      </c>
      <c r="U54" s="29">
        <v>11</v>
      </c>
      <c r="V54" s="29">
        <v>612</v>
      </c>
      <c r="W54" s="29">
        <v>969</v>
      </c>
      <c r="X54" s="29">
        <v>831</v>
      </c>
      <c r="Y54" s="29">
        <v>150</v>
      </c>
      <c r="Z54" s="29">
        <v>4875</v>
      </c>
      <c r="AA54" s="29">
        <v>261</v>
      </c>
      <c r="AB54" s="29">
        <v>1105</v>
      </c>
      <c r="AC54" s="29">
        <v>2283</v>
      </c>
      <c r="AD54" s="29">
        <v>149</v>
      </c>
      <c r="AE54" s="29">
        <v>4762</v>
      </c>
      <c r="AF54" s="29">
        <v>230</v>
      </c>
      <c r="AG54" s="29">
        <v>1015</v>
      </c>
      <c r="AH54" s="29">
        <v>2250</v>
      </c>
      <c r="AI54" s="85">
        <v>54</v>
      </c>
      <c r="AJ54" s="85">
        <v>4039</v>
      </c>
      <c r="AK54" s="3">
        <v>41</v>
      </c>
      <c r="AL54" s="3">
        <v>3518</v>
      </c>
      <c r="AM54" s="3">
        <v>45</v>
      </c>
      <c r="AN54" s="3">
        <v>1204</v>
      </c>
      <c r="AO54" s="29">
        <v>2074</v>
      </c>
      <c r="AP54" s="29">
        <v>101</v>
      </c>
      <c r="AQ54" s="29">
        <v>35</v>
      </c>
      <c r="AR54" s="29">
        <v>974</v>
      </c>
      <c r="AS54" s="29">
        <v>90125</v>
      </c>
      <c r="AT54" s="29">
        <v>2097</v>
      </c>
      <c r="AU54" s="29">
        <v>24520</v>
      </c>
      <c r="AV54" s="29">
        <v>3263</v>
      </c>
      <c r="AW54" s="29">
        <v>3037</v>
      </c>
      <c r="AX54" s="29">
        <v>929</v>
      </c>
      <c r="AY54" s="29">
        <v>617061</v>
      </c>
      <c r="AZ54" s="29">
        <v>3028</v>
      </c>
      <c r="BA54" s="29">
        <v>80082</v>
      </c>
      <c r="BB54" s="29">
        <v>209758</v>
      </c>
      <c r="BC54" s="29">
        <v>250159</v>
      </c>
      <c r="BD54" s="29">
        <v>324503</v>
      </c>
      <c r="BE54" s="29">
        <v>83375</v>
      </c>
      <c r="BF54" s="29">
        <v>264808</v>
      </c>
      <c r="BG54" s="29">
        <v>8614</v>
      </c>
      <c r="BH54" s="31">
        <v>3.3</v>
      </c>
      <c r="BI54" s="29">
        <v>13247</v>
      </c>
      <c r="BJ54" s="29">
        <v>1</v>
      </c>
      <c r="BK54" s="29">
        <v>332822</v>
      </c>
      <c r="BL54" s="29">
        <v>12755</v>
      </c>
      <c r="BM54" s="3">
        <v>864</v>
      </c>
    </row>
    <row r="55" spans="1:64" ht="12" customHeight="1">
      <c r="A55" s="32"/>
      <c r="B55" s="33"/>
      <c r="C55" s="29"/>
      <c r="D55" s="29"/>
      <c r="E55" s="30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O55" s="29"/>
      <c r="AP55" s="29"/>
      <c r="AQ55" s="29"/>
      <c r="AR55" s="29"/>
      <c r="AS55" s="84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65" s="18" customFormat="1" ht="43.5" customHeight="1">
      <c r="A56" s="43"/>
      <c r="B56" s="44" t="s">
        <v>88</v>
      </c>
      <c r="C56" s="87" t="s">
        <v>206</v>
      </c>
      <c r="D56" s="87" t="s">
        <v>206</v>
      </c>
      <c r="E56" s="46" t="s">
        <v>89</v>
      </c>
      <c r="F56" s="87" t="s">
        <v>206</v>
      </c>
      <c r="G56" s="87" t="s">
        <v>206</v>
      </c>
      <c r="H56" s="45" t="s">
        <v>105</v>
      </c>
      <c r="I56" s="87" t="s">
        <v>206</v>
      </c>
      <c r="J56" s="45" t="s">
        <v>97</v>
      </c>
      <c r="K56" s="45" t="s">
        <v>97</v>
      </c>
      <c r="L56" s="45" t="s">
        <v>97</v>
      </c>
      <c r="M56" s="45" t="s">
        <v>97</v>
      </c>
      <c r="N56" s="45" t="s">
        <v>97</v>
      </c>
      <c r="O56" s="45" t="s">
        <v>97</v>
      </c>
      <c r="P56" s="45" t="s">
        <v>97</v>
      </c>
      <c r="Q56" s="45" t="s">
        <v>97</v>
      </c>
      <c r="R56" s="45" t="s">
        <v>97</v>
      </c>
      <c r="S56" s="45" t="s">
        <v>97</v>
      </c>
      <c r="T56" s="45" t="s">
        <v>97</v>
      </c>
      <c r="U56" s="45" t="s">
        <v>97</v>
      </c>
      <c r="V56" s="45" t="s">
        <v>97</v>
      </c>
      <c r="W56" s="45" t="s">
        <v>97</v>
      </c>
      <c r="X56" s="45" t="s">
        <v>97</v>
      </c>
      <c r="Y56" s="45" t="s">
        <v>97</v>
      </c>
      <c r="Z56" s="45" t="s">
        <v>97</v>
      </c>
      <c r="AA56" s="45" t="s">
        <v>97</v>
      </c>
      <c r="AB56" s="45" t="s">
        <v>97</v>
      </c>
      <c r="AC56" s="45" t="s">
        <v>97</v>
      </c>
      <c r="AD56" s="45" t="s">
        <v>97</v>
      </c>
      <c r="AE56" s="45" t="s">
        <v>97</v>
      </c>
      <c r="AF56" s="45" t="s">
        <v>97</v>
      </c>
      <c r="AG56" s="45" t="s">
        <v>97</v>
      </c>
      <c r="AH56" s="45" t="s">
        <v>97</v>
      </c>
      <c r="AI56" s="47" t="s">
        <v>104</v>
      </c>
      <c r="AJ56" s="47" t="s">
        <v>104</v>
      </c>
      <c r="AK56" s="47" t="s">
        <v>104</v>
      </c>
      <c r="AL56" s="47" t="s">
        <v>104</v>
      </c>
      <c r="AM56" s="47" t="s">
        <v>104</v>
      </c>
      <c r="AN56" s="47" t="s">
        <v>104</v>
      </c>
      <c r="AO56" s="87" t="s">
        <v>206</v>
      </c>
      <c r="AP56" s="45" t="s">
        <v>98</v>
      </c>
      <c r="AQ56" s="45" t="s">
        <v>98</v>
      </c>
      <c r="AR56" s="87" t="s">
        <v>206</v>
      </c>
      <c r="AS56" s="87" t="s">
        <v>206</v>
      </c>
      <c r="AT56" s="87" t="s">
        <v>206</v>
      </c>
      <c r="AU56" s="87" t="s">
        <v>206</v>
      </c>
      <c r="AV56" s="87" t="s">
        <v>206</v>
      </c>
      <c r="AW56" s="87" t="s">
        <v>206</v>
      </c>
      <c r="AX56" s="87" t="s">
        <v>206</v>
      </c>
      <c r="AY56" s="45" t="s">
        <v>99</v>
      </c>
      <c r="AZ56" s="45" t="s">
        <v>99</v>
      </c>
      <c r="BA56" s="45" t="s">
        <v>99</v>
      </c>
      <c r="BB56" s="45" t="s">
        <v>100</v>
      </c>
      <c r="BC56" s="45" t="s">
        <v>100</v>
      </c>
      <c r="BD56" s="45" t="s">
        <v>99</v>
      </c>
      <c r="BE56" s="45" t="s">
        <v>99</v>
      </c>
      <c r="BF56" s="45" t="s">
        <v>101</v>
      </c>
      <c r="BG56" s="45" t="s">
        <v>101</v>
      </c>
      <c r="BH56" s="45" t="s">
        <v>101</v>
      </c>
      <c r="BI56" s="45" t="s">
        <v>101</v>
      </c>
      <c r="BJ56" s="45" t="s">
        <v>101</v>
      </c>
      <c r="BK56" s="45" t="s">
        <v>109</v>
      </c>
      <c r="BL56" s="45" t="s">
        <v>109</v>
      </c>
      <c r="BM56" s="45" t="s">
        <v>109</v>
      </c>
    </row>
    <row r="57" spans="1:65" s="18" customFormat="1" ht="34.5" customHeight="1">
      <c r="A57" s="43"/>
      <c r="B57" s="48" t="s">
        <v>90</v>
      </c>
      <c r="C57" s="46" t="s">
        <v>108</v>
      </c>
      <c r="D57" s="46" t="s">
        <v>108</v>
      </c>
      <c r="E57" s="46" t="s">
        <v>108</v>
      </c>
      <c r="F57" s="46" t="s">
        <v>108</v>
      </c>
      <c r="G57" s="46" t="s">
        <v>108</v>
      </c>
      <c r="H57" s="46" t="s">
        <v>108</v>
      </c>
      <c r="I57" s="46" t="s">
        <v>108</v>
      </c>
      <c r="J57" s="46" t="s">
        <v>108</v>
      </c>
      <c r="K57" s="46" t="s">
        <v>108</v>
      </c>
      <c r="L57" s="46" t="s">
        <v>108</v>
      </c>
      <c r="M57" s="46" t="s">
        <v>108</v>
      </c>
      <c r="N57" s="46" t="s">
        <v>108</v>
      </c>
      <c r="O57" s="46" t="s">
        <v>108</v>
      </c>
      <c r="P57" s="46" t="s">
        <v>108</v>
      </c>
      <c r="Q57" s="46" t="s">
        <v>108</v>
      </c>
      <c r="R57" s="46" t="s">
        <v>108</v>
      </c>
      <c r="S57" s="46" t="s">
        <v>108</v>
      </c>
      <c r="T57" s="46" t="s">
        <v>108</v>
      </c>
      <c r="U57" s="46" t="s">
        <v>108</v>
      </c>
      <c r="V57" s="46" t="s">
        <v>108</v>
      </c>
      <c r="W57" s="46" t="s">
        <v>108</v>
      </c>
      <c r="X57" s="46" t="s">
        <v>108</v>
      </c>
      <c r="Y57" s="46" t="s">
        <v>108</v>
      </c>
      <c r="Z57" s="46" t="s">
        <v>108</v>
      </c>
      <c r="AA57" s="46" t="s">
        <v>108</v>
      </c>
      <c r="AB57" s="46" t="s">
        <v>108</v>
      </c>
      <c r="AC57" s="46" t="s">
        <v>108</v>
      </c>
      <c r="AD57" s="46" t="s">
        <v>108</v>
      </c>
      <c r="AE57" s="46" t="s">
        <v>108</v>
      </c>
      <c r="AF57" s="46" t="s">
        <v>108</v>
      </c>
      <c r="AG57" s="46" t="s">
        <v>108</v>
      </c>
      <c r="AH57" s="46" t="s">
        <v>108</v>
      </c>
      <c r="AI57" s="46" t="s">
        <v>108</v>
      </c>
      <c r="AJ57" s="46" t="s">
        <v>108</v>
      </c>
      <c r="AK57" s="46" t="s">
        <v>108</v>
      </c>
      <c r="AL57" s="46" t="s">
        <v>108</v>
      </c>
      <c r="AM57" s="46" t="s">
        <v>108</v>
      </c>
      <c r="AN57" s="46" t="s">
        <v>108</v>
      </c>
      <c r="AO57" s="46" t="s">
        <v>108</v>
      </c>
      <c r="AP57" s="49" t="s">
        <v>102</v>
      </c>
      <c r="AQ57" s="49" t="s">
        <v>102</v>
      </c>
      <c r="AR57" s="46" t="s">
        <v>108</v>
      </c>
      <c r="AS57" s="88" t="s">
        <v>207</v>
      </c>
      <c r="AT57" s="46" t="s">
        <v>108</v>
      </c>
      <c r="AU57" s="46" t="s">
        <v>108</v>
      </c>
      <c r="AV57" s="46" t="s">
        <v>108</v>
      </c>
      <c r="AW57" s="46" t="s">
        <v>108</v>
      </c>
      <c r="AX57" s="46" t="s">
        <v>108</v>
      </c>
      <c r="AY57" s="46" t="s">
        <v>108</v>
      </c>
      <c r="AZ57" s="46" t="s">
        <v>108</v>
      </c>
      <c r="BA57" s="46" t="s">
        <v>108</v>
      </c>
      <c r="BB57" s="49" t="s">
        <v>103</v>
      </c>
      <c r="BC57" s="49" t="s">
        <v>103</v>
      </c>
      <c r="BD57" s="46" t="s">
        <v>108</v>
      </c>
      <c r="BE57" s="46" t="s">
        <v>108</v>
      </c>
      <c r="BF57" s="46" t="s">
        <v>108</v>
      </c>
      <c r="BG57" s="46" t="s">
        <v>108</v>
      </c>
      <c r="BH57" s="46" t="s">
        <v>108</v>
      </c>
      <c r="BI57" s="46" t="s">
        <v>108</v>
      </c>
      <c r="BJ57" s="46" t="s">
        <v>108</v>
      </c>
      <c r="BK57" s="46" t="s">
        <v>108</v>
      </c>
      <c r="BL57" s="46" t="s">
        <v>108</v>
      </c>
      <c r="BM57" s="46" t="s">
        <v>108</v>
      </c>
    </row>
    <row r="58" spans="1:64" s="18" customFormat="1" ht="12" customHeight="1">
      <c r="A58" s="12"/>
      <c r="B58" s="12"/>
      <c r="C58" s="50" t="s">
        <v>110</v>
      </c>
      <c r="D58" s="12"/>
      <c r="E58" s="12"/>
      <c r="F58" s="12"/>
      <c r="G58" s="12"/>
      <c r="H58" s="12"/>
      <c r="I58" s="12"/>
      <c r="J58" s="12"/>
      <c r="L58" s="12"/>
      <c r="M58" s="50" t="s">
        <v>111</v>
      </c>
      <c r="N58" s="12"/>
      <c r="O58" s="12"/>
      <c r="P58" s="12"/>
      <c r="Q58" s="12"/>
      <c r="R58" s="12"/>
      <c r="T58" s="12"/>
      <c r="U58" s="12"/>
      <c r="W58" s="12"/>
      <c r="X58" s="50" t="s">
        <v>112</v>
      </c>
      <c r="Y58" s="12"/>
      <c r="AA58" s="12"/>
      <c r="AB58" s="12"/>
      <c r="AC58" s="12"/>
      <c r="AD58" s="12"/>
      <c r="AE58" s="50"/>
      <c r="AF58" s="12"/>
      <c r="AG58" s="12"/>
      <c r="AI58" s="50" t="s">
        <v>113</v>
      </c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64" s="55" customFormat="1" ht="12" customHeight="1">
      <c r="A59" s="51"/>
      <c r="B59" s="52"/>
      <c r="C59" s="53"/>
      <c r="D59" s="53"/>
      <c r="E59" s="54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</row>
    <row r="60" spans="2:64" s="1" customFormat="1" ht="11.25">
      <c r="B60" s="11"/>
      <c r="C60" s="53"/>
      <c r="D60" s="53"/>
      <c r="E60" s="56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2:64" s="1" customFormat="1" ht="11.25">
      <c r="B61" s="11"/>
      <c r="C61" s="53"/>
      <c r="D61" s="53"/>
      <c r="E61" s="56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2:64" s="1" customFormat="1" ht="11.25">
      <c r="B62" s="11"/>
      <c r="C62" s="53"/>
      <c r="D62" s="53"/>
      <c r="E62" s="56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58203125" style="1" customWidth="1"/>
    <col min="2" max="2" width="5.58203125" style="11" customWidth="1"/>
    <col min="3" max="8" width="6.58203125" style="53" customWidth="1"/>
    <col min="9" max="9" width="6.66015625" style="53" customWidth="1"/>
    <col min="10" max="10" width="6.58203125" style="53" customWidth="1"/>
    <col min="11" max="11" width="6.41015625" style="56" customWidth="1"/>
    <col min="12" max="12" width="6.41015625" style="53" customWidth="1"/>
    <col min="13" max="14" width="6.5" style="53" customWidth="1"/>
    <col min="15" max="15" width="7.16015625" style="53" customWidth="1"/>
    <col min="16" max="16" width="6.41015625" style="53" customWidth="1"/>
    <col min="17" max="17" width="6.58203125" style="53" customWidth="1"/>
    <col min="18" max="18" width="6.41015625" style="53" customWidth="1"/>
    <col min="19" max="19" width="6.16015625" style="56" customWidth="1"/>
    <col min="20" max="24" width="6.58203125" style="53" customWidth="1"/>
    <col min="25" max="25" width="6.41015625" style="56" customWidth="1"/>
    <col min="26" max="32" width="6.58203125" style="53" customWidth="1"/>
    <col min="33" max="35" width="6" style="53" customWidth="1"/>
    <col min="36" max="38" width="5.91015625" style="53" customWidth="1"/>
    <col min="39" max="43" width="6" style="53" customWidth="1"/>
    <col min="44" max="45" width="5.66015625" style="53" customWidth="1"/>
    <col min="46" max="46" width="6.41015625" style="53" bestFit="1" customWidth="1"/>
    <col min="47" max="47" width="6.66015625" style="53" bestFit="1" customWidth="1"/>
    <col min="48" max="48" width="7.16015625" style="53" bestFit="1" customWidth="1"/>
    <col min="49" max="49" width="5.66015625" style="53" customWidth="1"/>
    <col min="50" max="50" width="5.5" style="53" customWidth="1"/>
    <col min="51" max="51" width="5.58203125" style="53" customWidth="1"/>
    <col min="52" max="52" width="5.5" style="53" customWidth="1"/>
    <col min="53" max="53" width="5.83203125" style="53" customWidth="1"/>
    <col min="54" max="54" width="5.91015625" style="4" customWidth="1"/>
    <col min="55" max="16384" width="8.83203125" style="73" customWidth="1"/>
  </cols>
  <sheetData>
    <row r="1" spans="2:54" s="5" customFormat="1" ht="12" customHeight="1">
      <c r="B1" s="6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</row>
    <row r="2" spans="1:54" s="11" customFormat="1" ht="12" customHeight="1">
      <c r="A2" s="9"/>
      <c r="B2" s="9"/>
      <c r="C2" s="10">
        <v>393</v>
      </c>
      <c r="D2" s="10">
        <v>394</v>
      </c>
      <c r="E2" s="10">
        <v>395</v>
      </c>
      <c r="F2" s="10">
        <v>396</v>
      </c>
      <c r="G2" s="10">
        <v>397</v>
      </c>
      <c r="H2" s="10">
        <v>398</v>
      </c>
      <c r="I2" s="10">
        <v>399</v>
      </c>
      <c r="J2" s="10">
        <v>400</v>
      </c>
      <c r="K2" s="10">
        <v>401</v>
      </c>
      <c r="L2" s="10">
        <v>402</v>
      </c>
      <c r="M2" s="10">
        <v>403</v>
      </c>
      <c r="N2" s="10">
        <v>404</v>
      </c>
      <c r="O2" s="10">
        <v>405</v>
      </c>
      <c r="P2" s="10">
        <v>406</v>
      </c>
      <c r="Q2" s="10">
        <v>407</v>
      </c>
      <c r="R2" s="10">
        <v>408</v>
      </c>
      <c r="S2" s="10">
        <v>409</v>
      </c>
      <c r="T2" s="10">
        <v>410</v>
      </c>
      <c r="U2" s="10">
        <v>411</v>
      </c>
      <c r="V2" s="10">
        <v>412</v>
      </c>
      <c r="W2" s="10">
        <v>413</v>
      </c>
      <c r="X2" s="10">
        <v>414</v>
      </c>
      <c r="Y2" s="10">
        <v>415</v>
      </c>
      <c r="Z2" s="10">
        <v>416</v>
      </c>
      <c r="AA2" s="10">
        <v>417</v>
      </c>
      <c r="AB2" s="10">
        <v>418</v>
      </c>
      <c r="AC2" s="10">
        <v>419</v>
      </c>
      <c r="AD2" s="10">
        <v>420</v>
      </c>
      <c r="AE2" s="10">
        <v>421</v>
      </c>
      <c r="AF2" s="10">
        <v>422</v>
      </c>
      <c r="AG2" s="10">
        <v>423</v>
      </c>
      <c r="AH2" s="10">
        <v>424</v>
      </c>
      <c r="AI2" s="10">
        <v>425</v>
      </c>
      <c r="AJ2" s="10">
        <v>426</v>
      </c>
      <c r="AK2" s="10">
        <v>427</v>
      </c>
      <c r="AL2" s="10">
        <v>428</v>
      </c>
      <c r="AM2" s="10">
        <v>429</v>
      </c>
      <c r="AN2" s="10">
        <v>430</v>
      </c>
      <c r="AO2" s="10">
        <v>431</v>
      </c>
      <c r="AP2" s="10">
        <v>432</v>
      </c>
      <c r="AQ2" s="10">
        <v>433</v>
      </c>
      <c r="AR2" s="10">
        <v>434</v>
      </c>
      <c r="AS2" s="10">
        <v>435</v>
      </c>
      <c r="AT2" s="10">
        <v>436</v>
      </c>
      <c r="AU2" s="10">
        <v>437</v>
      </c>
      <c r="AV2" s="10">
        <v>438</v>
      </c>
      <c r="AW2" s="10">
        <v>439</v>
      </c>
      <c r="AX2" s="10">
        <v>440</v>
      </c>
      <c r="AY2" s="10">
        <v>441</v>
      </c>
      <c r="AZ2" s="10">
        <v>442</v>
      </c>
      <c r="BA2" s="10">
        <v>443</v>
      </c>
      <c r="BB2" s="10">
        <v>444</v>
      </c>
    </row>
    <row r="3" spans="1:54" s="18" customFormat="1" ht="43.5" customHeight="1">
      <c r="A3" s="104" t="s">
        <v>0</v>
      </c>
      <c r="B3" s="105"/>
      <c r="C3" s="13" t="s">
        <v>239</v>
      </c>
      <c r="D3" s="13" t="s">
        <v>240</v>
      </c>
      <c r="E3" s="13" t="s">
        <v>114</v>
      </c>
      <c r="F3" s="13" t="s">
        <v>115</v>
      </c>
      <c r="G3" s="13" t="s">
        <v>116</v>
      </c>
      <c r="H3" s="13" t="s">
        <v>117</v>
      </c>
      <c r="I3" s="13" t="s">
        <v>118</v>
      </c>
      <c r="J3" s="15" t="s">
        <v>119</v>
      </c>
      <c r="K3" s="60" t="s">
        <v>120</v>
      </c>
      <c r="L3" s="13" t="s">
        <v>121</v>
      </c>
      <c r="M3" s="13" t="s">
        <v>241</v>
      </c>
      <c r="N3" s="13" t="s">
        <v>242</v>
      </c>
      <c r="O3" s="13" t="s">
        <v>243</v>
      </c>
      <c r="P3" s="13" t="s">
        <v>122</v>
      </c>
      <c r="Q3" s="13" t="s">
        <v>123</v>
      </c>
      <c r="R3" s="13" t="s">
        <v>124</v>
      </c>
      <c r="S3" s="61" t="s">
        <v>125</v>
      </c>
      <c r="T3" s="13" t="s">
        <v>126</v>
      </c>
      <c r="U3" s="13" t="s">
        <v>127</v>
      </c>
      <c r="V3" s="13" t="s">
        <v>128</v>
      </c>
      <c r="W3" s="15" t="s">
        <v>129</v>
      </c>
      <c r="X3" s="15" t="s">
        <v>130</v>
      </c>
      <c r="Y3" s="62" t="s">
        <v>131</v>
      </c>
      <c r="Z3" s="13" t="s">
        <v>244</v>
      </c>
      <c r="AA3" s="13" t="s">
        <v>245</v>
      </c>
      <c r="AB3" s="13" t="s">
        <v>246</v>
      </c>
      <c r="AC3" s="13" t="s">
        <v>247</v>
      </c>
      <c r="AD3" s="13" t="s">
        <v>248</v>
      </c>
      <c r="AE3" s="13" t="s">
        <v>249</v>
      </c>
      <c r="AF3" s="13" t="s">
        <v>250</v>
      </c>
      <c r="AG3" s="13" t="s">
        <v>251</v>
      </c>
      <c r="AH3" s="13" t="s">
        <v>252</v>
      </c>
      <c r="AI3" s="13" t="s">
        <v>253</v>
      </c>
      <c r="AJ3" s="13" t="s">
        <v>254</v>
      </c>
      <c r="AK3" s="13" t="s">
        <v>132</v>
      </c>
      <c r="AL3" s="13" t="s">
        <v>133</v>
      </c>
      <c r="AM3" s="13" t="s">
        <v>134</v>
      </c>
      <c r="AN3" s="13" t="s">
        <v>135</v>
      </c>
      <c r="AO3" s="13" t="s">
        <v>136</v>
      </c>
      <c r="AP3" s="13" t="s">
        <v>137</v>
      </c>
      <c r="AQ3" s="13" t="s">
        <v>255</v>
      </c>
      <c r="AR3" s="15" t="s">
        <v>262</v>
      </c>
      <c r="AS3" s="13" t="s">
        <v>138</v>
      </c>
      <c r="AT3" s="15" t="s">
        <v>139</v>
      </c>
      <c r="AU3" s="13" t="s">
        <v>140</v>
      </c>
      <c r="AV3" s="13" t="s">
        <v>141</v>
      </c>
      <c r="AW3" s="93" t="s">
        <v>142</v>
      </c>
      <c r="AX3" s="95" t="s">
        <v>143</v>
      </c>
      <c r="AY3" s="95" t="s">
        <v>266</v>
      </c>
      <c r="AZ3" s="95" t="s">
        <v>267</v>
      </c>
      <c r="BA3" s="15" t="s">
        <v>144</v>
      </c>
      <c r="BB3" s="15" t="s">
        <v>145</v>
      </c>
    </row>
    <row r="4" spans="1:54" s="23" customFormat="1" ht="21" customHeight="1">
      <c r="A4" s="106" t="s">
        <v>31</v>
      </c>
      <c r="B4" s="105"/>
      <c r="C4" s="19">
        <v>38443</v>
      </c>
      <c r="D4" s="19">
        <v>38443</v>
      </c>
      <c r="E4" s="19">
        <v>38078</v>
      </c>
      <c r="F4" s="19">
        <v>38078</v>
      </c>
      <c r="G4" s="19">
        <v>38078</v>
      </c>
      <c r="H4" s="19">
        <v>38443</v>
      </c>
      <c r="I4" s="19" t="s">
        <v>146</v>
      </c>
      <c r="J4" s="19" t="s">
        <v>146</v>
      </c>
      <c r="K4" s="19" t="s">
        <v>256</v>
      </c>
      <c r="L4" s="19" t="s">
        <v>256</v>
      </c>
      <c r="M4" s="19" t="s">
        <v>256</v>
      </c>
      <c r="N4" s="19" t="s">
        <v>256</v>
      </c>
      <c r="O4" s="19" t="s">
        <v>257</v>
      </c>
      <c r="P4" s="19">
        <v>38078</v>
      </c>
      <c r="Q4" s="19">
        <v>38442</v>
      </c>
      <c r="R4" s="19">
        <v>38442</v>
      </c>
      <c r="S4" s="63" t="s">
        <v>258</v>
      </c>
      <c r="T4" s="63" t="s">
        <v>259</v>
      </c>
      <c r="U4" s="63" t="s">
        <v>258</v>
      </c>
      <c r="V4" s="63" t="s">
        <v>258</v>
      </c>
      <c r="W4" s="63" t="s">
        <v>257</v>
      </c>
      <c r="X4" s="22">
        <v>38078</v>
      </c>
      <c r="Y4" s="22">
        <v>38443</v>
      </c>
      <c r="Z4" s="19" t="s">
        <v>256</v>
      </c>
      <c r="AA4" s="19" t="s">
        <v>256</v>
      </c>
      <c r="AB4" s="19" t="s">
        <v>257</v>
      </c>
      <c r="AC4" s="19" t="s">
        <v>257</v>
      </c>
      <c r="AD4" s="19" t="s">
        <v>257</v>
      </c>
      <c r="AE4" s="19" t="s">
        <v>257</v>
      </c>
      <c r="AF4" s="19" t="s">
        <v>257</v>
      </c>
      <c r="AG4" s="19" t="s">
        <v>257</v>
      </c>
      <c r="AH4" s="19" t="s">
        <v>257</v>
      </c>
      <c r="AI4" s="19" t="s">
        <v>257</v>
      </c>
      <c r="AJ4" s="19" t="s">
        <v>257</v>
      </c>
      <c r="AK4" s="19" t="s">
        <v>257</v>
      </c>
      <c r="AL4" s="19" t="s">
        <v>257</v>
      </c>
      <c r="AM4" s="19" t="s">
        <v>260</v>
      </c>
      <c r="AN4" s="19" t="s">
        <v>257</v>
      </c>
      <c r="AO4" s="19" t="s">
        <v>261</v>
      </c>
      <c r="AP4" s="19">
        <v>37711</v>
      </c>
      <c r="AQ4" s="19">
        <v>37711</v>
      </c>
      <c r="AR4" s="19">
        <v>37711</v>
      </c>
      <c r="AS4" s="19">
        <v>38077</v>
      </c>
      <c r="AT4" s="19">
        <v>38077</v>
      </c>
      <c r="AU4" s="19">
        <v>38077</v>
      </c>
      <c r="AV4" s="19">
        <v>38077</v>
      </c>
      <c r="AW4" s="19" t="s">
        <v>268</v>
      </c>
      <c r="AX4" s="19" t="s">
        <v>268</v>
      </c>
      <c r="AY4" s="19" t="s">
        <v>268</v>
      </c>
      <c r="AZ4" s="19" t="s">
        <v>268</v>
      </c>
      <c r="BA4" s="19" t="s">
        <v>268</v>
      </c>
      <c r="BB4" s="19" t="s">
        <v>268</v>
      </c>
    </row>
    <row r="5" spans="1:54" s="11" customFormat="1" ht="12.75" customHeight="1">
      <c r="A5" s="100" t="s">
        <v>32</v>
      </c>
      <c r="B5" s="107"/>
      <c r="C5" s="24" t="s">
        <v>147</v>
      </c>
      <c r="D5" s="24" t="s">
        <v>148</v>
      </c>
      <c r="E5" s="24" t="s">
        <v>149</v>
      </c>
      <c r="F5" s="24" t="s">
        <v>35</v>
      </c>
      <c r="G5" s="24" t="s">
        <v>34</v>
      </c>
      <c r="H5" s="24" t="s">
        <v>34</v>
      </c>
      <c r="I5" s="24" t="s">
        <v>150</v>
      </c>
      <c r="J5" s="24" t="s">
        <v>150</v>
      </c>
      <c r="K5" s="64" t="s">
        <v>38</v>
      </c>
      <c r="L5" s="24" t="s">
        <v>38</v>
      </c>
      <c r="M5" s="24" t="s">
        <v>33</v>
      </c>
      <c r="N5" s="24" t="s">
        <v>34</v>
      </c>
      <c r="O5" s="24" t="s">
        <v>151</v>
      </c>
      <c r="P5" s="24" t="s">
        <v>152</v>
      </c>
      <c r="Q5" s="24" t="s">
        <v>153</v>
      </c>
      <c r="R5" s="24" t="s">
        <v>154</v>
      </c>
      <c r="S5" s="64" t="s">
        <v>38</v>
      </c>
      <c r="T5" s="24" t="s">
        <v>34</v>
      </c>
      <c r="U5" s="24" t="s">
        <v>34</v>
      </c>
      <c r="V5" s="24" t="s">
        <v>34</v>
      </c>
      <c r="W5" s="24" t="s">
        <v>38</v>
      </c>
      <c r="X5" s="24" t="s">
        <v>35</v>
      </c>
      <c r="Y5" s="65" t="s">
        <v>34</v>
      </c>
      <c r="Z5" s="24" t="s">
        <v>38</v>
      </c>
      <c r="AA5" s="24" t="s">
        <v>38</v>
      </c>
      <c r="AB5" s="24" t="s">
        <v>38</v>
      </c>
      <c r="AC5" s="24" t="s">
        <v>38</v>
      </c>
      <c r="AD5" s="24" t="s">
        <v>38</v>
      </c>
      <c r="AE5" s="24" t="s">
        <v>38</v>
      </c>
      <c r="AF5" s="24" t="s">
        <v>38</v>
      </c>
      <c r="AG5" s="24" t="s">
        <v>155</v>
      </c>
      <c r="AH5" s="24" t="s">
        <v>155</v>
      </c>
      <c r="AI5" s="24" t="s">
        <v>34</v>
      </c>
      <c r="AJ5" s="24" t="s">
        <v>34</v>
      </c>
      <c r="AK5" s="24" t="s">
        <v>38</v>
      </c>
      <c r="AL5" s="24" t="s">
        <v>38</v>
      </c>
      <c r="AM5" s="24" t="s">
        <v>37</v>
      </c>
      <c r="AN5" s="24" t="s">
        <v>34</v>
      </c>
      <c r="AO5" s="24" t="s">
        <v>38</v>
      </c>
      <c r="AP5" s="24" t="s">
        <v>38</v>
      </c>
      <c r="AQ5" s="24" t="s">
        <v>38</v>
      </c>
      <c r="AR5" s="24" t="s">
        <v>38</v>
      </c>
      <c r="AS5" s="24" t="s">
        <v>36</v>
      </c>
      <c r="AT5" s="24" t="s">
        <v>156</v>
      </c>
      <c r="AU5" s="24" t="s">
        <v>38</v>
      </c>
      <c r="AV5" s="24" t="s">
        <v>37</v>
      </c>
      <c r="AW5" s="24" t="s">
        <v>38</v>
      </c>
      <c r="AX5" s="24" t="s">
        <v>37</v>
      </c>
      <c r="AY5" s="24" t="s">
        <v>38</v>
      </c>
      <c r="AZ5" s="24" t="s">
        <v>37</v>
      </c>
      <c r="BA5" s="24" t="s">
        <v>38</v>
      </c>
      <c r="BB5" s="24" t="s">
        <v>37</v>
      </c>
    </row>
    <row r="6" spans="1:54" s="11" customFormat="1" ht="12.75" customHeight="1">
      <c r="A6" s="100" t="s">
        <v>39</v>
      </c>
      <c r="B6" s="107"/>
      <c r="C6" s="28">
        <f aca="true" t="shared" si="0" ref="C6:BB6">RANK(C35,C8:C54,0)</f>
        <v>8</v>
      </c>
      <c r="D6" s="28">
        <f t="shared" si="0"/>
        <v>1</v>
      </c>
      <c r="E6" s="28">
        <f t="shared" si="0"/>
        <v>4</v>
      </c>
      <c r="F6" s="28">
        <f>RANK(F35,F8:F54,0)</f>
        <v>3</v>
      </c>
      <c r="G6" s="28">
        <f t="shared" si="0"/>
        <v>8</v>
      </c>
      <c r="H6" s="28">
        <f t="shared" si="0"/>
        <v>1</v>
      </c>
      <c r="I6" s="28">
        <f t="shared" si="0"/>
        <v>9</v>
      </c>
      <c r="J6" s="28">
        <f t="shared" si="0"/>
        <v>7</v>
      </c>
      <c r="K6" s="28">
        <f t="shared" si="0"/>
        <v>7</v>
      </c>
      <c r="L6" s="28">
        <f t="shared" si="0"/>
        <v>8</v>
      </c>
      <c r="M6" s="28">
        <f t="shared" si="0"/>
        <v>9</v>
      </c>
      <c r="N6" s="28">
        <f t="shared" si="0"/>
        <v>7</v>
      </c>
      <c r="O6" s="28">
        <f t="shared" si="0"/>
        <v>11</v>
      </c>
      <c r="P6" s="28">
        <f t="shared" si="0"/>
        <v>6</v>
      </c>
      <c r="Q6" s="28">
        <f t="shared" si="0"/>
        <v>6</v>
      </c>
      <c r="R6" s="28">
        <f t="shared" si="0"/>
        <v>9</v>
      </c>
      <c r="S6" s="28">
        <f t="shared" si="0"/>
        <v>7</v>
      </c>
      <c r="T6" s="28">
        <f t="shared" si="0"/>
        <v>7</v>
      </c>
      <c r="U6" s="28">
        <f t="shared" si="0"/>
        <v>8</v>
      </c>
      <c r="V6" s="28">
        <f t="shared" si="0"/>
        <v>7</v>
      </c>
      <c r="W6" s="28">
        <f t="shared" si="0"/>
        <v>5</v>
      </c>
      <c r="X6" s="28">
        <f t="shared" si="0"/>
        <v>3</v>
      </c>
      <c r="Y6" s="28">
        <f t="shared" si="0"/>
        <v>5</v>
      </c>
      <c r="Z6" s="28">
        <f t="shared" si="0"/>
        <v>7</v>
      </c>
      <c r="AA6" s="28">
        <f t="shared" si="0"/>
        <v>8</v>
      </c>
      <c r="AB6" s="28">
        <f t="shared" si="0"/>
        <v>7</v>
      </c>
      <c r="AC6" s="28">
        <f t="shared" si="0"/>
        <v>7</v>
      </c>
      <c r="AD6" s="28">
        <f t="shared" si="0"/>
        <v>8</v>
      </c>
      <c r="AE6" s="28">
        <f t="shared" si="0"/>
        <v>8</v>
      </c>
      <c r="AF6" s="28">
        <f t="shared" si="0"/>
        <v>8</v>
      </c>
      <c r="AG6" s="28">
        <f t="shared" si="0"/>
        <v>44</v>
      </c>
      <c r="AH6" s="28">
        <f t="shared" si="0"/>
        <v>44</v>
      </c>
      <c r="AI6" s="28">
        <f t="shared" si="0"/>
        <v>7</v>
      </c>
      <c r="AJ6" s="28">
        <f t="shared" si="0"/>
        <v>6</v>
      </c>
      <c r="AK6" s="28">
        <f t="shared" si="0"/>
        <v>8</v>
      </c>
      <c r="AL6" s="28">
        <f t="shared" si="0"/>
        <v>10</v>
      </c>
      <c r="AM6" s="28">
        <f t="shared" si="0"/>
        <v>24</v>
      </c>
      <c r="AN6" s="28">
        <f t="shared" si="0"/>
        <v>7</v>
      </c>
      <c r="AO6" s="28">
        <f t="shared" si="0"/>
        <v>8</v>
      </c>
      <c r="AP6" s="28">
        <f t="shared" si="0"/>
        <v>6</v>
      </c>
      <c r="AQ6" s="28">
        <f t="shared" si="0"/>
        <v>1</v>
      </c>
      <c r="AR6" s="28">
        <f t="shared" si="0"/>
        <v>6</v>
      </c>
      <c r="AS6" s="28">
        <f t="shared" si="0"/>
        <v>9</v>
      </c>
      <c r="AT6" s="28">
        <f t="shared" si="0"/>
        <v>7</v>
      </c>
      <c r="AU6" s="28">
        <f t="shared" si="0"/>
        <v>6</v>
      </c>
      <c r="AV6" s="28">
        <f t="shared" si="0"/>
        <v>7</v>
      </c>
      <c r="AW6" s="28">
        <f t="shared" si="0"/>
        <v>9</v>
      </c>
      <c r="AX6" s="28">
        <f t="shared" si="0"/>
        <v>10</v>
      </c>
      <c r="AY6" s="28">
        <f t="shared" si="0"/>
        <v>8</v>
      </c>
      <c r="AZ6" s="28">
        <f t="shared" si="0"/>
        <v>8</v>
      </c>
      <c r="BA6" s="28">
        <f t="shared" si="0"/>
        <v>9</v>
      </c>
      <c r="BB6" s="28">
        <f t="shared" si="0"/>
        <v>9</v>
      </c>
    </row>
    <row r="7" spans="1:54" s="4" customFormat="1" ht="18" customHeight="1">
      <c r="A7" s="1"/>
      <c r="B7" s="2" t="s">
        <v>40</v>
      </c>
      <c r="C7" s="29">
        <v>5777</v>
      </c>
      <c r="D7" s="29">
        <v>27347</v>
      </c>
      <c r="E7" s="29">
        <v>95159</v>
      </c>
      <c r="F7" s="29">
        <v>2123507</v>
      </c>
      <c r="G7" s="29">
        <v>153978</v>
      </c>
      <c r="H7" s="29">
        <v>908043</v>
      </c>
      <c r="I7" s="89">
        <v>3283106</v>
      </c>
      <c r="J7" s="29">
        <v>102977</v>
      </c>
      <c r="K7" s="66">
        <v>60387</v>
      </c>
      <c r="L7" s="29">
        <v>33325</v>
      </c>
      <c r="M7" s="29">
        <v>29793</v>
      </c>
      <c r="N7" s="29">
        <v>10654</v>
      </c>
      <c r="O7" s="29">
        <v>126528584</v>
      </c>
      <c r="P7" s="29">
        <v>14574</v>
      </c>
      <c r="Q7" s="29">
        <v>1043062</v>
      </c>
      <c r="R7" s="29">
        <v>189559</v>
      </c>
      <c r="S7" s="66">
        <v>933828</v>
      </c>
      <c r="T7" s="29">
        <v>1163504</v>
      </c>
      <c r="U7" s="29">
        <v>6871</v>
      </c>
      <c r="V7" s="29">
        <v>1156633</v>
      </c>
      <c r="W7" s="29">
        <v>8505919</v>
      </c>
      <c r="X7" s="29">
        <v>15368</v>
      </c>
      <c r="Y7" s="66">
        <v>245374</v>
      </c>
      <c r="Z7" s="29">
        <v>2562767</v>
      </c>
      <c r="AA7" s="29">
        <v>13064</v>
      </c>
      <c r="AB7" s="29">
        <v>76616</v>
      </c>
      <c r="AC7" s="29">
        <v>1981574</v>
      </c>
      <c r="AD7" s="29">
        <v>12346</v>
      </c>
      <c r="AE7" s="29">
        <v>667620</v>
      </c>
      <c r="AF7" s="29">
        <v>447950</v>
      </c>
      <c r="AG7" s="31">
        <v>26.1</v>
      </c>
      <c r="AH7" s="31">
        <v>22.6</v>
      </c>
      <c r="AI7" s="92">
        <v>134847</v>
      </c>
      <c r="AJ7" s="92">
        <v>76637</v>
      </c>
      <c r="AK7" s="92">
        <v>86604</v>
      </c>
      <c r="AL7" s="92">
        <v>17614</v>
      </c>
      <c r="AM7" s="29">
        <v>599082</v>
      </c>
      <c r="AN7" s="29">
        <v>38193</v>
      </c>
      <c r="AO7" s="29">
        <v>65535</v>
      </c>
      <c r="AP7" s="29">
        <v>215161</v>
      </c>
      <c r="AQ7" s="29">
        <v>64514</v>
      </c>
      <c r="AR7" s="29">
        <v>296157</v>
      </c>
      <c r="AS7" s="29">
        <v>565027</v>
      </c>
      <c r="AT7" s="29">
        <v>15397091</v>
      </c>
      <c r="AU7" s="29">
        <v>68502556</v>
      </c>
      <c r="AV7" s="29">
        <v>185278354</v>
      </c>
      <c r="AW7" s="29">
        <v>113620</v>
      </c>
      <c r="AX7" s="29">
        <v>97564</v>
      </c>
      <c r="AY7" s="29">
        <v>1191632</v>
      </c>
      <c r="AZ7" s="29">
        <v>905294</v>
      </c>
      <c r="BA7" s="29">
        <v>6525464</v>
      </c>
      <c r="BB7" s="3">
        <v>1805357</v>
      </c>
    </row>
    <row r="8" spans="1:54" s="4" customFormat="1" ht="18" customHeight="1">
      <c r="A8" s="32">
        <v>1</v>
      </c>
      <c r="B8" s="33" t="s">
        <v>41</v>
      </c>
      <c r="C8" s="29">
        <v>512</v>
      </c>
      <c r="D8" s="29">
        <v>1301</v>
      </c>
      <c r="E8" s="29">
        <v>3352</v>
      </c>
      <c r="F8" s="29">
        <v>64349</v>
      </c>
      <c r="G8" s="29">
        <v>9121</v>
      </c>
      <c r="H8" s="29">
        <v>27192</v>
      </c>
      <c r="I8" s="89">
        <v>270758</v>
      </c>
      <c r="J8" s="29">
        <v>3850</v>
      </c>
      <c r="K8" s="66">
        <v>2323</v>
      </c>
      <c r="L8" s="29">
        <v>1543</v>
      </c>
      <c r="M8" s="29">
        <v>1200</v>
      </c>
      <c r="N8" s="29">
        <v>434</v>
      </c>
      <c r="O8" s="29">
        <v>5618972</v>
      </c>
      <c r="P8" s="29">
        <v>330</v>
      </c>
      <c r="Q8" s="29">
        <v>40023</v>
      </c>
      <c r="R8" s="29">
        <v>12640</v>
      </c>
      <c r="S8" s="67">
        <v>28384</v>
      </c>
      <c r="T8" s="29">
        <v>35691</v>
      </c>
      <c r="U8" s="29">
        <v>302</v>
      </c>
      <c r="V8" s="29">
        <v>35389</v>
      </c>
      <c r="W8" s="29">
        <v>409865</v>
      </c>
      <c r="X8" s="29">
        <v>850</v>
      </c>
      <c r="Y8" s="67">
        <v>10220</v>
      </c>
      <c r="Z8" s="29">
        <v>88249</v>
      </c>
      <c r="AA8" s="29">
        <v>456</v>
      </c>
      <c r="AB8" s="29">
        <v>2221</v>
      </c>
      <c r="AC8" s="29">
        <v>69410</v>
      </c>
      <c r="AD8" s="29">
        <v>457</v>
      </c>
      <c r="AE8" s="29">
        <v>21213</v>
      </c>
      <c r="AF8" s="29">
        <v>13717</v>
      </c>
      <c r="AG8" s="31">
        <v>24</v>
      </c>
      <c r="AH8" s="31">
        <v>19.8</v>
      </c>
      <c r="AI8" s="92">
        <v>5569</v>
      </c>
      <c r="AJ8" s="92">
        <v>2852</v>
      </c>
      <c r="AK8" s="92">
        <v>2873</v>
      </c>
      <c r="AL8" s="92">
        <v>805</v>
      </c>
      <c r="AM8" s="29">
        <v>107466</v>
      </c>
      <c r="AN8" s="29">
        <v>1733</v>
      </c>
      <c r="AO8" s="29">
        <v>1324</v>
      </c>
      <c r="AP8" s="29">
        <v>16265</v>
      </c>
      <c r="AQ8" s="29">
        <v>4428</v>
      </c>
      <c r="AR8" s="29">
        <v>7127</v>
      </c>
      <c r="AS8" s="29">
        <v>6771</v>
      </c>
      <c r="AT8" s="29">
        <v>487241</v>
      </c>
      <c r="AU8" s="29">
        <v>2939149</v>
      </c>
      <c r="AV8" s="29">
        <v>8313483</v>
      </c>
      <c r="AW8" s="29">
        <v>5736</v>
      </c>
      <c r="AX8" s="29">
        <v>5005</v>
      </c>
      <c r="AY8" s="29">
        <v>46322</v>
      </c>
      <c r="AZ8" s="29">
        <v>37455</v>
      </c>
      <c r="BA8" s="29">
        <v>325534</v>
      </c>
      <c r="BB8" s="3">
        <v>90631</v>
      </c>
    </row>
    <row r="9" spans="1:54" s="4" customFormat="1" ht="12.75" customHeight="1">
      <c r="A9" s="32">
        <v>2</v>
      </c>
      <c r="B9" s="33" t="s">
        <v>42</v>
      </c>
      <c r="C9" s="29">
        <v>104</v>
      </c>
      <c r="D9" s="29">
        <v>855</v>
      </c>
      <c r="E9" s="29">
        <v>1733</v>
      </c>
      <c r="F9" s="29">
        <v>22454</v>
      </c>
      <c r="G9" s="29">
        <v>2544</v>
      </c>
      <c r="H9" s="29">
        <v>20373</v>
      </c>
      <c r="I9" s="89">
        <v>63067</v>
      </c>
      <c r="J9" s="29">
        <v>1445</v>
      </c>
      <c r="K9" s="67">
        <v>728</v>
      </c>
      <c r="L9" s="29">
        <v>479</v>
      </c>
      <c r="M9" s="29">
        <v>386</v>
      </c>
      <c r="N9" s="29">
        <v>152</v>
      </c>
      <c r="O9" s="29">
        <v>1738718</v>
      </c>
      <c r="P9" s="29">
        <v>75</v>
      </c>
      <c r="Q9" s="29">
        <v>13393</v>
      </c>
      <c r="R9" s="29">
        <v>2398</v>
      </c>
      <c r="S9" s="67">
        <v>8392</v>
      </c>
      <c r="T9" s="29">
        <v>10668</v>
      </c>
      <c r="U9" s="29">
        <v>79</v>
      </c>
      <c r="V9" s="29">
        <v>10589</v>
      </c>
      <c r="W9" s="29">
        <v>66797</v>
      </c>
      <c r="X9" s="29">
        <v>241</v>
      </c>
      <c r="Y9" s="67">
        <v>2197</v>
      </c>
      <c r="Z9" s="29">
        <v>17360</v>
      </c>
      <c r="AA9" s="29">
        <v>101</v>
      </c>
      <c r="AB9" s="29">
        <v>670</v>
      </c>
      <c r="AC9" s="29">
        <v>12694</v>
      </c>
      <c r="AD9" s="29">
        <v>157</v>
      </c>
      <c r="AE9" s="29">
        <v>5235</v>
      </c>
      <c r="AF9" s="29">
        <v>3563</v>
      </c>
      <c r="AG9" s="31">
        <v>30.2</v>
      </c>
      <c r="AH9" s="31">
        <v>28.1</v>
      </c>
      <c r="AI9" s="92">
        <v>1324</v>
      </c>
      <c r="AJ9" s="92">
        <v>984</v>
      </c>
      <c r="AK9" s="92">
        <v>395</v>
      </c>
      <c r="AL9" s="92">
        <v>116</v>
      </c>
      <c r="AM9" s="29">
        <v>59594</v>
      </c>
      <c r="AN9" s="29">
        <v>542</v>
      </c>
      <c r="AO9" s="29">
        <v>480</v>
      </c>
      <c r="AP9" s="29">
        <v>3491</v>
      </c>
      <c r="AQ9" s="29">
        <v>1328</v>
      </c>
      <c r="AR9" s="29">
        <v>5353</v>
      </c>
      <c r="AS9" s="29">
        <v>1279</v>
      </c>
      <c r="AT9" s="29">
        <v>133247</v>
      </c>
      <c r="AU9" s="29">
        <v>842206</v>
      </c>
      <c r="AV9" s="29">
        <v>2438453</v>
      </c>
      <c r="AW9" s="29">
        <v>865</v>
      </c>
      <c r="AX9" s="29">
        <v>1543</v>
      </c>
      <c r="AY9" s="29">
        <v>11034</v>
      </c>
      <c r="AZ9" s="29">
        <v>7998</v>
      </c>
      <c r="BA9" s="29">
        <v>72944</v>
      </c>
      <c r="BB9" s="3">
        <v>17633</v>
      </c>
    </row>
    <row r="10" spans="1:54" s="4" customFormat="1" ht="12.75" customHeight="1">
      <c r="A10" s="32">
        <v>3</v>
      </c>
      <c r="B10" s="33" t="s">
        <v>43</v>
      </c>
      <c r="C10" s="29">
        <v>90</v>
      </c>
      <c r="D10" s="29">
        <v>543</v>
      </c>
      <c r="E10" s="29">
        <v>2024</v>
      </c>
      <c r="F10" s="29">
        <v>27950</v>
      </c>
      <c r="G10" s="29">
        <v>1926</v>
      </c>
      <c r="H10" s="29">
        <v>24156</v>
      </c>
      <c r="I10" s="89">
        <v>63010</v>
      </c>
      <c r="J10" s="29">
        <v>1284</v>
      </c>
      <c r="K10" s="67">
        <v>582</v>
      </c>
      <c r="L10" s="29">
        <v>343</v>
      </c>
      <c r="M10" s="29">
        <v>285</v>
      </c>
      <c r="N10" s="29">
        <v>132</v>
      </c>
      <c r="O10" s="29">
        <v>1790051</v>
      </c>
      <c r="P10" s="29">
        <v>119</v>
      </c>
      <c r="Q10" s="29">
        <v>9708</v>
      </c>
      <c r="R10" s="29">
        <v>1812</v>
      </c>
      <c r="S10" s="67">
        <v>5766</v>
      </c>
      <c r="T10" s="29">
        <v>7438</v>
      </c>
      <c r="U10" s="29">
        <v>114</v>
      </c>
      <c r="V10" s="29">
        <v>7324</v>
      </c>
      <c r="W10" s="29">
        <v>66767</v>
      </c>
      <c r="X10" s="29">
        <v>237</v>
      </c>
      <c r="Y10" s="67">
        <v>2069</v>
      </c>
      <c r="Z10" s="29">
        <v>12885</v>
      </c>
      <c r="AA10" s="29">
        <v>75</v>
      </c>
      <c r="AB10" s="29">
        <v>284</v>
      </c>
      <c r="AC10" s="29">
        <v>9852</v>
      </c>
      <c r="AD10" s="29">
        <v>55</v>
      </c>
      <c r="AE10" s="29">
        <v>4452</v>
      </c>
      <c r="AF10" s="29">
        <v>3063</v>
      </c>
      <c r="AG10" s="31">
        <v>34.6</v>
      </c>
      <c r="AH10" s="31">
        <v>31.1</v>
      </c>
      <c r="AI10" s="92">
        <v>1044</v>
      </c>
      <c r="AJ10" s="92">
        <v>709</v>
      </c>
      <c r="AK10" s="92">
        <v>344</v>
      </c>
      <c r="AL10" s="92">
        <v>55</v>
      </c>
      <c r="AM10" s="29">
        <v>51090</v>
      </c>
      <c r="AN10" s="29">
        <v>591</v>
      </c>
      <c r="AO10" s="29">
        <v>547</v>
      </c>
      <c r="AP10" s="29">
        <v>2957</v>
      </c>
      <c r="AQ10" s="29">
        <v>1410</v>
      </c>
      <c r="AR10" s="29">
        <v>5489</v>
      </c>
      <c r="AS10" s="29">
        <v>1145</v>
      </c>
      <c r="AT10" s="29">
        <v>115009</v>
      </c>
      <c r="AU10" s="29">
        <v>853261</v>
      </c>
      <c r="AV10" s="29">
        <v>2168574</v>
      </c>
      <c r="AW10" s="29">
        <v>379</v>
      </c>
      <c r="AX10" s="29">
        <v>487</v>
      </c>
      <c r="AY10" s="29">
        <v>7211</v>
      </c>
      <c r="AZ10" s="29">
        <v>6636</v>
      </c>
      <c r="BA10" s="29">
        <v>53285</v>
      </c>
      <c r="BB10" s="3">
        <v>12900</v>
      </c>
    </row>
    <row r="11" spans="1:54" s="4" customFormat="1" ht="12.75" customHeight="1">
      <c r="A11" s="32">
        <v>4</v>
      </c>
      <c r="B11" s="33" t="s">
        <v>44</v>
      </c>
      <c r="C11" s="29">
        <v>116</v>
      </c>
      <c r="D11" s="29">
        <v>564</v>
      </c>
      <c r="E11" s="29">
        <v>2608</v>
      </c>
      <c r="F11" s="29">
        <v>41829</v>
      </c>
      <c r="G11" s="29">
        <v>2838</v>
      </c>
      <c r="H11" s="29">
        <v>22197</v>
      </c>
      <c r="I11" s="89">
        <v>84229</v>
      </c>
      <c r="J11" s="29">
        <v>1963</v>
      </c>
      <c r="K11" s="67">
        <v>1259</v>
      </c>
      <c r="L11" s="29">
        <v>679</v>
      </c>
      <c r="M11" s="29">
        <v>570</v>
      </c>
      <c r="N11" s="29">
        <v>185</v>
      </c>
      <c r="O11" s="29">
        <v>3099450</v>
      </c>
      <c r="P11" s="29">
        <v>188</v>
      </c>
      <c r="Q11" s="29">
        <v>15119</v>
      </c>
      <c r="R11" s="29">
        <v>3097</v>
      </c>
      <c r="S11" s="67">
        <v>14016</v>
      </c>
      <c r="T11" s="29">
        <v>18013</v>
      </c>
      <c r="U11" s="29">
        <v>138</v>
      </c>
      <c r="V11" s="29">
        <v>17875</v>
      </c>
      <c r="W11" s="29">
        <v>113989</v>
      </c>
      <c r="X11" s="29">
        <v>264</v>
      </c>
      <c r="Y11" s="67">
        <v>3487</v>
      </c>
      <c r="Z11" s="29">
        <v>40211</v>
      </c>
      <c r="AA11" s="29">
        <v>166</v>
      </c>
      <c r="AB11" s="29">
        <v>910</v>
      </c>
      <c r="AC11" s="29">
        <v>29938</v>
      </c>
      <c r="AD11" s="29">
        <v>163</v>
      </c>
      <c r="AE11" s="29">
        <v>10516</v>
      </c>
      <c r="AF11" s="29">
        <v>6044</v>
      </c>
      <c r="AG11" s="31">
        <v>26.2</v>
      </c>
      <c r="AH11" s="31">
        <v>20.2</v>
      </c>
      <c r="AI11" s="92">
        <v>2348</v>
      </c>
      <c r="AJ11" s="92">
        <v>1433</v>
      </c>
      <c r="AK11" s="92">
        <v>1076</v>
      </c>
      <c r="AL11" s="92">
        <v>172</v>
      </c>
      <c r="AM11" s="29">
        <v>82769</v>
      </c>
      <c r="AN11" s="29">
        <v>692</v>
      </c>
      <c r="AO11" s="29">
        <v>738</v>
      </c>
      <c r="AP11" s="29">
        <v>4321</v>
      </c>
      <c r="AQ11" s="29">
        <v>679</v>
      </c>
      <c r="AR11" s="29">
        <v>6714</v>
      </c>
      <c r="AS11" s="29">
        <v>2700</v>
      </c>
      <c r="AT11" s="29">
        <v>232661</v>
      </c>
      <c r="AU11" s="29">
        <v>1207058</v>
      </c>
      <c r="AV11" s="29">
        <v>3450601</v>
      </c>
      <c r="AW11" s="29">
        <v>1058</v>
      </c>
      <c r="AX11" s="29">
        <v>861</v>
      </c>
      <c r="AY11" s="29">
        <v>23325</v>
      </c>
      <c r="AZ11" s="29">
        <v>15949</v>
      </c>
      <c r="BA11" s="29">
        <v>126197</v>
      </c>
      <c r="BB11" s="3">
        <v>32766</v>
      </c>
    </row>
    <row r="12" spans="1:54" s="4" customFormat="1" ht="12.75" customHeight="1">
      <c r="A12" s="32">
        <v>5</v>
      </c>
      <c r="B12" s="33" t="s">
        <v>45</v>
      </c>
      <c r="C12" s="29">
        <v>100</v>
      </c>
      <c r="D12" s="29">
        <v>590</v>
      </c>
      <c r="E12" s="29">
        <v>2247</v>
      </c>
      <c r="F12" s="29">
        <v>21998</v>
      </c>
      <c r="G12" s="29">
        <v>1965</v>
      </c>
      <c r="H12" s="29">
        <v>19060</v>
      </c>
      <c r="I12" s="89">
        <v>35218</v>
      </c>
      <c r="J12" s="29">
        <v>1230</v>
      </c>
      <c r="K12" s="67">
        <v>505</v>
      </c>
      <c r="L12" s="29">
        <v>306</v>
      </c>
      <c r="M12" s="29">
        <v>280</v>
      </c>
      <c r="N12" s="29">
        <v>114</v>
      </c>
      <c r="O12" s="29">
        <v>1523982</v>
      </c>
      <c r="P12" s="29">
        <v>108</v>
      </c>
      <c r="Q12" s="29">
        <v>9344</v>
      </c>
      <c r="R12" s="29">
        <v>1766</v>
      </c>
      <c r="S12" s="67">
        <v>4961</v>
      </c>
      <c r="T12" s="29">
        <v>6359</v>
      </c>
      <c r="U12" s="29">
        <v>75</v>
      </c>
      <c r="V12" s="29">
        <v>6284</v>
      </c>
      <c r="W12" s="29">
        <v>64155</v>
      </c>
      <c r="X12" s="29">
        <v>247</v>
      </c>
      <c r="Y12" s="67">
        <v>1925</v>
      </c>
      <c r="Z12" s="29">
        <v>9565</v>
      </c>
      <c r="AA12" s="29">
        <v>46</v>
      </c>
      <c r="AB12" s="29">
        <v>321</v>
      </c>
      <c r="AC12" s="29">
        <v>6955</v>
      </c>
      <c r="AD12" s="29">
        <v>60</v>
      </c>
      <c r="AE12" s="29">
        <v>4589</v>
      </c>
      <c r="AF12" s="29">
        <v>3136</v>
      </c>
      <c r="AG12" s="31">
        <v>48</v>
      </c>
      <c r="AH12" s="31">
        <v>45.1</v>
      </c>
      <c r="AI12" s="92">
        <v>767</v>
      </c>
      <c r="AJ12" s="92">
        <v>510</v>
      </c>
      <c r="AK12" s="92">
        <v>520</v>
      </c>
      <c r="AL12" s="92">
        <v>30</v>
      </c>
      <c r="AM12" s="29">
        <v>19126</v>
      </c>
      <c r="AN12" s="29">
        <v>536</v>
      </c>
      <c r="AO12" s="29">
        <v>253</v>
      </c>
      <c r="AP12" s="29">
        <v>2615</v>
      </c>
      <c r="AQ12" s="29">
        <v>687</v>
      </c>
      <c r="AR12" s="29">
        <v>4380</v>
      </c>
      <c r="AS12" s="29">
        <v>932</v>
      </c>
      <c r="AT12" s="29">
        <v>89312</v>
      </c>
      <c r="AU12" s="29">
        <v>786098</v>
      </c>
      <c r="AV12" s="29">
        <v>1844182</v>
      </c>
      <c r="AW12" s="29">
        <v>493</v>
      </c>
      <c r="AX12" s="29">
        <v>333</v>
      </c>
      <c r="AY12" s="29">
        <v>6243</v>
      </c>
      <c r="AZ12" s="29">
        <v>4765</v>
      </c>
      <c r="BA12" s="29">
        <v>45877</v>
      </c>
      <c r="BB12" s="3">
        <v>10485</v>
      </c>
    </row>
    <row r="13" spans="1:54" s="4" customFormat="1" ht="12.75" customHeight="1">
      <c r="A13" s="32">
        <v>6</v>
      </c>
      <c r="B13" s="33" t="s">
        <v>46</v>
      </c>
      <c r="C13" s="29">
        <v>76</v>
      </c>
      <c r="D13" s="29">
        <v>382</v>
      </c>
      <c r="E13" s="29">
        <v>2786</v>
      </c>
      <c r="F13" s="29">
        <v>26636</v>
      </c>
      <c r="G13" s="29">
        <v>1468</v>
      </c>
      <c r="H13" s="29">
        <v>26920</v>
      </c>
      <c r="I13" s="89">
        <v>35822</v>
      </c>
      <c r="J13" s="29">
        <v>991</v>
      </c>
      <c r="K13" s="67">
        <v>511</v>
      </c>
      <c r="L13" s="29">
        <v>336</v>
      </c>
      <c r="M13" s="29">
        <v>301</v>
      </c>
      <c r="N13" s="29">
        <v>129</v>
      </c>
      <c r="O13" s="29">
        <v>1431145</v>
      </c>
      <c r="P13" s="29">
        <v>148</v>
      </c>
      <c r="Q13" s="29">
        <v>10428</v>
      </c>
      <c r="R13" s="29">
        <v>1675</v>
      </c>
      <c r="S13" s="67">
        <v>9542</v>
      </c>
      <c r="T13" s="29">
        <v>12172</v>
      </c>
      <c r="U13" s="29">
        <v>82</v>
      </c>
      <c r="V13" s="29">
        <v>12090</v>
      </c>
      <c r="W13" s="29">
        <v>57589</v>
      </c>
      <c r="X13" s="29">
        <v>199</v>
      </c>
      <c r="Y13" s="67">
        <v>1926</v>
      </c>
      <c r="Z13" s="29">
        <v>11423</v>
      </c>
      <c r="AA13" s="29">
        <v>69</v>
      </c>
      <c r="AB13" s="29">
        <v>380</v>
      </c>
      <c r="AC13" s="29">
        <v>8164</v>
      </c>
      <c r="AD13" s="29">
        <v>68</v>
      </c>
      <c r="AE13" s="29">
        <v>4125</v>
      </c>
      <c r="AF13" s="29">
        <v>2742</v>
      </c>
      <c r="AG13" s="31">
        <v>36.1</v>
      </c>
      <c r="AH13" s="31">
        <v>33.6</v>
      </c>
      <c r="AI13" s="92">
        <v>802</v>
      </c>
      <c r="AJ13" s="92">
        <v>535</v>
      </c>
      <c r="AK13" s="92">
        <v>329</v>
      </c>
      <c r="AL13" s="92">
        <v>39</v>
      </c>
      <c r="AM13" s="29">
        <v>1383</v>
      </c>
      <c r="AN13" s="29">
        <v>506</v>
      </c>
      <c r="AO13" s="29">
        <v>632</v>
      </c>
      <c r="AP13" s="29">
        <v>2879</v>
      </c>
      <c r="AQ13" s="29">
        <v>722</v>
      </c>
      <c r="AR13" s="29">
        <v>4235</v>
      </c>
      <c r="AS13" s="29">
        <v>1181</v>
      </c>
      <c r="AT13" s="29">
        <v>119573</v>
      </c>
      <c r="AU13" s="29">
        <v>868099</v>
      </c>
      <c r="AV13" s="29">
        <v>2026195</v>
      </c>
      <c r="AW13" s="29">
        <v>564</v>
      </c>
      <c r="AX13" s="29">
        <v>491</v>
      </c>
      <c r="AY13" s="29">
        <v>10878</v>
      </c>
      <c r="AZ13" s="29">
        <v>6590</v>
      </c>
      <c r="BA13" s="29">
        <v>63135</v>
      </c>
      <c r="BB13" s="3">
        <v>14154</v>
      </c>
    </row>
    <row r="14" spans="1:54" s="4" customFormat="1" ht="12.75" customHeight="1">
      <c r="A14" s="32">
        <v>7</v>
      </c>
      <c r="B14" s="33" t="s">
        <v>47</v>
      </c>
      <c r="C14" s="29">
        <v>113</v>
      </c>
      <c r="D14" s="29">
        <v>687</v>
      </c>
      <c r="E14" s="29">
        <v>3724</v>
      </c>
      <c r="F14" s="29">
        <v>35812</v>
      </c>
      <c r="G14" s="29">
        <v>2347</v>
      </c>
      <c r="H14" s="29">
        <v>36589</v>
      </c>
      <c r="I14" s="89">
        <v>76404</v>
      </c>
      <c r="J14" s="29">
        <v>2598</v>
      </c>
      <c r="K14" s="67">
        <v>1205</v>
      </c>
      <c r="L14" s="29">
        <v>639</v>
      </c>
      <c r="M14" s="29">
        <v>511</v>
      </c>
      <c r="N14" s="29">
        <v>200</v>
      </c>
      <c r="O14" s="29">
        <v>2778268</v>
      </c>
      <c r="P14" s="29">
        <v>291</v>
      </c>
      <c r="Q14" s="29">
        <v>18597</v>
      </c>
      <c r="R14" s="29">
        <v>3728</v>
      </c>
      <c r="S14" s="67">
        <v>14186</v>
      </c>
      <c r="T14" s="29">
        <v>18307</v>
      </c>
      <c r="U14" s="29">
        <v>143</v>
      </c>
      <c r="V14" s="29">
        <v>18164</v>
      </c>
      <c r="W14" s="29">
        <v>92410</v>
      </c>
      <c r="X14" s="29">
        <v>253</v>
      </c>
      <c r="Y14" s="67">
        <v>3126</v>
      </c>
      <c r="Z14" s="29">
        <v>29137</v>
      </c>
      <c r="AA14" s="29">
        <v>94</v>
      </c>
      <c r="AB14" s="29">
        <v>1023</v>
      </c>
      <c r="AC14" s="29">
        <v>21838</v>
      </c>
      <c r="AD14" s="29">
        <v>130</v>
      </c>
      <c r="AE14" s="29">
        <v>9809</v>
      </c>
      <c r="AF14" s="29">
        <v>7087</v>
      </c>
      <c r="AG14" s="31">
        <v>33.7</v>
      </c>
      <c r="AH14" s="31">
        <v>32.5</v>
      </c>
      <c r="AI14" s="92">
        <v>2447</v>
      </c>
      <c r="AJ14" s="92">
        <v>1566</v>
      </c>
      <c r="AK14" s="92">
        <v>769</v>
      </c>
      <c r="AL14" s="92">
        <v>141</v>
      </c>
      <c r="AM14" s="29">
        <v>24023</v>
      </c>
      <c r="AN14" s="29">
        <v>775</v>
      </c>
      <c r="AO14" s="29">
        <v>613</v>
      </c>
      <c r="AP14" s="29">
        <v>4477</v>
      </c>
      <c r="AQ14" s="29">
        <v>1648</v>
      </c>
      <c r="AR14" s="29">
        <v>7991</v>
      </c>
      <c r="AS14" s="29">
        <v>1893</v>
      </c>
      <c r="AT14" s="29">
        <v>187200</v>
      </c>
      <c r="AU14" s="29">
        <v>1366701</v>
      </c>
      <c r="AV14" s="29">
        <v>3632559</v>
      </c>
      <c r="AW14" s="29">
        <v>1234</v>
      </c>
      <c r="AX14" s="29">
        <v>1436</v>
      </c>
      <c r="AY14" s="29">
        <v>20158</v>
      </c>
      <c r="AZ14" s="29">
        <v>14045</v>
      </c>
      <c r="BA14" s="29">
        <v>107595</v>
      </c>
      <c r="BB14" s="3">
        <v>26130</v>
      </c>
    </row>
    <row r="15" spans="1:54" s="4" customFormat="1" ht="12.75" customHeight="1">
      <c r="A15" s="32">
        <v>8</v>
      </c>
      <c r="B15" s="33" t="s">
        <v>48</v>
      </c>
      <c r="C15" s="29">
        <v>155</v>
      </c>
      <c r="D15" s="29">
        <v>1175</v>
      </c>
      <c r="E15" s="29">
        <v>2221</v>
      </c>
      <c r="F15" s="29">
        <v>62514</v>
      </c>
      <c r="G15" s="29">
        <v>4266</v>
      </c>
      <c r="H15" s="29">
        <v>25325</v>
      </c>
      <c r="I15" s="89">
        <v>64128</v>
      </c>
      <c r="J15" s="29">
        <v>3502</v>
      </c>
      <c r="K15" s="67">
        <v>1770</v>
      </c>
      <c r="L15" s="29">
        <v>883</v>
      </c>
      <c r="M15" s="29">
        <v>697</v>
      </c>
      <c r="N15" s="29">
        <v>257</v>
      </c>
      <c r="O15" s="29">
        <v>5469101</v>
      </c>
      <c r="P15" s="29">
        <v>335</v>
      </c>
      <c r="Q15" s="29">
        <v>31168</v>
      </c>
      <c r="R15" s="29">
        <v>5399</v>
      </c>
      <c r="S15" s="67">
        <v>23486</v>
      </c>
      <c r="T15" s="29">
        <v>30766</v>
      </c>
      <c r="U15" s="29">
        <v>278</v>
      </c>
      <c r="V15" s="29">
        <v>30488</v>
      </c>
      <c r="W15" s="29">
        <v>145505</v>
      </c>
      <c r="X15" s="29">
        <v>363</v>
      </c>
      <c r="Y15" s="67">
        <v>4450</v>
      </c>
      <c r="Z15" s="29">
        <v>55633</v>
      </c>
      <c r="AA15" s="29">
        <v>397</v>
      </c>
      <c r="AB15" s="29">
        <v>1488</v>
      </c>
      <c r="AC15" s="29">
        <v>44158</v>
      </c>
      <c r="AD15" s="29">
        <v>263</v>
      </c>
      <c r="AE15" s="29">
        <v>16662</v>
      </c>
      <c r="AF15" s="29">
        <v>13438</v>
      </c>
      <c r="AG15" s="31">
        <v>29.9</v>
      </c>
      <c r="AH15" s="31">
        <v>30.4</v>
      </c>
      <c r="AI15" s="92">
        <v>2741</v>
      </c>
      <c r="AJ15" s="92">
        <v>1625</v>
      </c>
      <c r="AK15" s="92">
        <v>1892</v>
      </c>
      <c r="AL15" s="92">
        <v>499</v>
      </c>
      <c r="AM15" s="29">
        <v>2282</v>
      </c>
      <c r="AN15" s="29">
        <v>987</v>
      </c>
      <c r="AO15" s="29">
        <v>1613</v>
      </c>
      <c r="AP15" s="29">
        <v>3803</v>
      </c>
      <c r="AQ15" s="29">
        <v>2650</v>
      </c>
      <c r="AR15" s="29">
        <v>9750</v>
      </c>
      <c r="AS15" s="29">
        <v>2484</v>
      </c>
      <c r="AT15" s="29">
        <v>225803</v>
      </c>
      <c r="AU15" s="29">
        <v>1687906</v>
      </c>
      <c r="AV15" s="29">
        <v>4673495</v>
      </c>
      <c r="AW15" s="29">
        <v>2547</v>
      </c>
      <c r="AX15" s="29">
        <v>2073</v>
      </c>
      <c r="AY15" s="29">
        <v>33507</v>
      </c>
      <c r="AZ15" s="29">
        <v>28088</v>
      </c>
      <c r="BA15" s="29">
        <v>180559</v>
      </c>
      <c r="BB15" s="3">
        <v>52361</v>
      </c>
    </row>
    <row r="16" spans="1:54" s="4" customFormat="1" ht="12.75" customHeight="1">
      <c r="A16" s="32">
        <v>9</v>
      </c>
      <c r="B16" s="33" t="s">
        <v>49</v>
      </c>
      <c r="C16" s="29">
        <v>90</v>
      </c>
      <c r="D16" s="29">
        <v>377</v>
      </c>
      <c r="E16" s="29">
        <v>1408</v>
      </c>
      <c r="F16" s="29">
        <v>45015</v>
      </c>
      <c r="G16" s="29">
        <v>2268</v>
      </c>
      <c r="H16" s="29">
        <v>15416</v>
      </c>
      <c r="I16" s="89">
        <v>33992</v>
      </c>
      <c r="J16" s="29">
        <v>2238</v>
      </c>
      <c r="K16" s="67">
        <v>1178</v>
      </c>
      <c r="L16" s="29">
        <v>613</v>
      </c>
      <c r="M16" s="29">
        <v>442</v>
      </c>
      <c r="N16" s="29">
        <v>146</v>
      </c>
      <c r="O16" s="29">
        <v>3527577</v>
      </c>
      <c r="P16" s="29">
        <v>280</v>
      </c>
      <c r="Q16" s="29">
        <v>20147</v>
      </c>
      <c r="R16" s="29">
        <v>3848</v>
      </c>
      <c r="S16" s="67">
        <v>15363</v>
      </c>
      <c r="T16" s="29">
        <v>20240</v>
      </c>
      <c r="U16" s="29">
        <v>198</v>
      </c>
      <c r="V16" s="29">
        <v>20042</v>
      </c>
      <c r="W16" s="29">
        <v>130288</v>
      </c>
      <c r="X16" s="29">
        <v>294</v>
      </c>
      <c r="Y16" s="67">
        <v>3107</v>
      </c>
      <c r="Z16" s="29">
        <v>37943</v>
      </c>
      <c r="AA16" s="29">
        <v>214</v>
      </c>
      <c r="AB16" s="29">
        <v>1275</v>
      </c>
      <c r="AC16" s="29">
        <v>28836</v>
      </c>
      <c r="AD16" s="29">
        <v>183</v>
      </c>
      <c r="AE16" s="29">
        <v>10268</v>
      </c>
      <c r="AF16" s="29">
        <v>6921</v>
      </c>
      <c r="AG16" s="31">
        <v>27.1</v>
      </c>
      <c r="AH16" s="31">
        <v>24</v>
      </c>
      <c r="AI16" s="92">
        <v>2224</v>
      </c>
      <c r="AJ16" s="92">
        <v>1010</v>
      </c>
      <c r="AK16" s="92">
        <v>1061</v>
      </c>
      <c r="AL16" s="92">
        <v>369</v>
      </c>
      <c r="AM16" s="29">
        <v>7132</v>
      </c>
      <c r="AN16" s="29">
        <v>598</v>
      </c>
      <c r="AO16" s="29">
        <v>1000</v>
      </c>
      <c r="AP16" s="29">
        <v>4685</v>
      </c>
      <c r="AQ16" s="29">
        <v>1366</v>
      </c>
      <c r="AR16" s="29">
        <v>8445</v>
      </c>
      <c r="AS16" s="29">
        <v>1973</v>
      </c>
      <c r="AT16" s="29">
        <v>211644</v>
      </c>
      <c r="AU16" s="29">
        <v>1095746</v>
      </c>
      <c r="AV16" s="29">
        <v>2816432</v>
      </c>
      <c r="AW16" s="29">
        <v>2270</v>
      </c>
      <c r="AX16" s="29">
        <v>1803</v>
      </c>
      <c r="AY16" s="29">
        <v>22382</v>
      </c>
      <c r="AZ16" s="29">
        <v>17635</v>
      </c>
      <c r="BA16" s="29">
        <v>113492</v>
      </c>
      <c r="BB16" s="3">
        <v>31234</v>
      </c>
    </row>
    <row r="17" spans="1:54" s="4" customFormat="1" ht="12.75" customHeight="1">
      <c r="A17" s="32">
        <v>10</v>
      </c>
      <c r="B17" s="33" t="s">
        <v>50</v>
      </c>
      <c r="C17" s="29">
        <v>95</v>
      </c>
      <c r="D17" s="29">
        <v>534</v>
      </c>
      <c r="E17" s="29">
        <v>1338</v>
      </c>
      <c r="F17" s="29">
        <v>30039</v>
      </c>
      <c r="G17" s="29">
        <v>2409</v>
      </c>
      <c r="H17" s="29">
        <v>12727</v>
      </c>
      <c r="I17" s="89">
        <v>60945</v>
      </c>
      <c r="J17" s="29">
        <v>2980</v>
      </c>
      <c r="K17" s="67">
        <v>1072</v>
      </c>
      <c r="L17" s="29">
        <v>651</v>
      </c>
      <c r="M17" s="29">
        <v>561</v>
      </c>
      <c r="N17" s="29">
        <v>203</v>
      </c>
      <c r="O17" s="29">
        <v>3612292</v>
      </c>
      <c r="P17" s="29">
        <v>260</v>
      </c>
      <c r="Q17" s="29">
        <v>27512</v>
      </c>
      <c r="R17" s="29">
        <v>3468</v>
      </c>
      <c r="S17" s="67">
        <v>23485</v>
      </c>
      <c r="T17" s="29">
        <v>29834</v>
      </c>
      <c r="U17" s="29">
        <v>152</v>
      </c>
      <c r="V17" s="29">
        <v>29682</v>
      </c>
      <c r="W17" s="29">
        <v>131860</v>
      </c>
      <c r="X17" s="29">
        <v>217</v>
      </c>
      <c r="Y17" s="67">
        <v>3158</v>
      </c>
      <c r="Z17" s="29">
        <v>42643</v>
      </c>
      <c r="AA17" s="29">
        <v>206</v>
      </c>
      <c r="AB17" s="29">
        <v>1078</v>
      </c>
      <c r="AC17" s="29">
        <v>33118</v>
      </c>
      <c r="AD17" s="29">
        <v>147</v>
      </c>
      <c r="AE17" s="29">
        <v>14067</v>
      </c>
      <c r="AF17" s="29">
        <v>11295</v>
      </c>
      <c r="AG17" s="31">
        <v>33</v>
      </c>
      <c r="AH17" s="31">
        <v>34.1</v>
      </c>
      <c r="AI17" s="92">
        <v>1798</v>
      </c>
      <c r="AJ17" s="92">
        <v>1107</v>
      </c>
      <c r="AK17" s="92">
        <v>1294</v>
      </c>
      <c r="AL17" s="92">
        <v>349</v>
      </c>
      <c r="AM17" s="29">
        <v>1840</v>
      </c>
      <c r="AN17" s="29">
        <v>634</v>
      </c>
      <c r="AO17" s="29">
        <v>1320</v>
      </c>
      <c r="AP17" s="29">
        <v>3954</v>
      </c>
      <c r="AQ17" s="29">
        <v>574</v>
      </c>
      <c r="AR17" s="29">
        <v>5230</v>
      </c>
      <c r="AS17" s="29">
        <v>2060</v>
      </c>
      <c r="AT17" s="29">
        <v>194362</v>
      </c>
      <c r="AU17" s="29">
        <v>1196986</v>
      </c>
      <c r="AV17" s="29">
        <v>3037455</v>
      </c>
      <c r="AW17" s="29">
        <v>1495</v>
      </c>
      <c r="AX17" s="29">
        <v>1593</v>
      </c>
      <c r="AY17" s="29">
        <v>27577</v>
      </c>
      <c r="AZ17" s="29">
        <v>19895</v>
      </c>
      <c r="BA17" s="29">
        <v>134032</v>
      </c>
      <c r="BB17" s="3">
        <v>34672</v>
      </c>
    </row>
    <row r="18" spans="1:54" s="4" customFormat="1" ht="12.75" customHeight="1">
      <c r="A18" s="32">
        <v>11</v>
      </c>
      <c r="B18" s="33" t="s">
        <v>51</v>
      </c>
      <c r="C18" s="29">
        <v>236</v>
      </c>
      <c r="D18" s="29">
        <v>692</v>
      </c>
      <c r="E18" s="29">
        <v>1972</v>
      </c>
      <c r="F18" s="29">
        <v>97482</v>
      </c>
      <c r="G18" s="29">
        <v>7952</v>
      </c>
      <c r="H18" s="29">
        <v>14692</v>
      </c>
      <c r="I18" s="89">
        <v>120711</v>
      </c>
      <c r="J18" s="29">
        <v>5757</v>
      </c>
      <c r="K18" s="67">
        <v>3303</v>
      </c>
      <c r="L18" s="29">
        <v>1627</v>
      </c>
      <c r="M18" s="29">
        <v>1600</v>
      </c>
      <c r="N18" s="29">
        <v>587</v>
      </c>
      <c r="O18" s="29">
        <v>6907449</v>
      </c>
      <c r="P18" s="29">
        <v>867</v>
      </c>
      <c r="Q18" s="29">
        <v>58365</v>
      </c>
      <c r="R18" s="29">
        <v>8967</v>
      </c>
      <c r="S18" s="67">
        <v>53564</v>
      </c>
      <c r="T18" s="29">
        <v>66280</v>
      </c>
      <c r="U18" s="29">
        <v>322</v>
      </c>
      <c r="V18" s="29">
        <v>65958</v>
      </c>
      <c r="W18" s="29">
        <v>273142</v>
      </c>
      <c r="X18" s="29">
        <v>455</v>
      </c>
      <c r="Y18" s="67">
        <v>10210</v>
      </c>
      <c r="Z18" s="29">
        <v>181350</v>
      </c>
      <c r="AA18" s="29">
        <v>1231</v>
      </c>
      <c r="AB18" s="29">
        <v>5474</v>
      </c>
      <c r="AC18" s="29">
        <v>140341</v>
      </c>
      <c r="AD18" s="29">
        <v>800</v>
      </c>
      <c r="AE18" s="29">
        <v>32413</v>
      </c>
      <c r="AF18" s="29">
        <v>20368</v>
      </c>
      <c r="AG18" s="31">
        <v>17.9</v>
      </c>
      <c r="AH18" s="31">
        <v>14.5</v>
      </c>
      <c r="AI18" s="92">
        <v>7601</v>
      </c>
      <c r="AJ18" s="92">
        <v>3523</v>
      </c>
      <c r="AK18" s="92">
        <v>3823</v>
      </c>
      <c r="AL18" s="92">
        <v>612</v>
      </c>
      <c r="AM18" s="29">
        <v>4</v>
      </c>
      <c r="AN18" s="29">
        <v>1385</v>
      </c>
      <c r="AO18" s="29">
        <v>4916</v>
      </c>
      <c r="AP18" s="29">
        <v>7239</v>
      </c>
      <c r="AQ18" s="29">
        <v>1576</v>
      </c>
      <c r="AR18" s="29">
        <v>10276</v>
      </c>
      <c r="AS18" s="29">
        <v>6600</v>
      </c>
      <c r="AT18" s="29">
        <v>651436</v>
      </c>
      <c r="AU18" s="29">
        <v>3197097</v>
      </c>
      <c r="AV18" s="29">
        <v>8663014</v>
      </c>
      <c r="AW18" s="29">
        <v>5625</v>
      </c>
      <c r="AX18" s="29">
        <v>3996</v>
      </c>
      <c r="AY18" s="29">
        <v>73097</v>
      </c>
      <c r="AZ18" s="29">
        <v>51479</v>
      </c>
      <c r="BA18" s="29">
        <v>334609</v>
      </c>
      <c r="BB18" s="3">
        <v>98434</v>
      </c>
    </row>
    <row r="19" spans="1:54" s="4" customFormat="1" ht="12.75" customHeight="1">
      <c r="A19" s="32">
        <v>12</v>
      </c>
      <c r="B19" s="33" t="s">
        <v>52</v>
      </c>
      <c r="C19" s="29">
        <v>235</v>
      </c>
      <c r="D19" s="29">
        <v>903</v>
      </c>
      <c r="E19" s="29">
        <v>3159</v>
      </c>
      <c r="F19" s="29">
        <v>81322</v>
      </c>
      <c r="G19" s="29">
        <v>7600</v>
      </c>
      <c r="H19" s="29">
        <v>28461</v>
      </c>
      <c r="I19" s="89">
        <v>117028</v>
      </c>
      <c r="J19" s="29">
        <v>4794</v>
      </c>
      <c r="K19" s="67">
        <v>2935</v>
      </c>
      <c r="L19" s="29">
        <v>1436</v>
      </c>
      <c r="M19" s="29">
        <v>1339</v>
      </c>
      <c r="N19" s="29">
        <v>462</v>
      </c>
      <c r="O19" s="29">
        <v>5777020</v>
      </c>
      <c r="P19" s="29">
        <v>398</v>
      </c>
      <c r="Q19" s="29">
        <v>40169</v>
      </c>
      <c r="R19" s="29">
        <v>7237</v>
      </c>
      <c r="S19" s="67">
        <v>36694</v>
      </c>
      <c r="T19" s="29">
        <v>46380</v>
      </c>
      <c r="U19" s="29">
        <v>305</v>
      </c>
      <c r="V19" s="29">
        <v>46075</v>
      </c>
      <c r="W19" s="29">
        <v>269978</v>
      </c>
      <c r="X19" s="29">
        <v>531</v>
      </c>
      <c r="Y19" s="67">
        <v>10836</v>
      </c>
      <c r="Z19" s="29">
        <v>147587</v>
      </c>
      <c r="AA19" s="29">
        <v>798</v>
      </c>
      <c r="AB19" s="29">
        <v>4133</v>
      </c>
      <c r="AC19" s="29">
        <v>117518</v>
      </c>
      <c r="AD19" s="29">
        <v>492</v>
      </c>
      <c r="AE19" s="29">
        <v>32902</v>
      </c>
      <c r="AF19" s="29">
        <v>23461</v>
      </c>
      <c r="AG19" s="31">
        <v>22.3</v>
      </c>
      <c r="AH19" s="31">
        <v>20</v>
      </c>
      <c r="AI19" s="92">
        <v>7075</v>
      </c>
      <c r="AJ19" s="92">
        <v>4066</v>
      </c>
      <c r="AK19" s="92">
        <v>3357</v>
      </c>
      <c r="AL19" s="92">
        <v>944</v>
      </c>
      <c r="AM19" s="29">
        <v>553</v>
      </c>
      <c r="AN19" s="29">
        <v>1469</v>
      </c>
      <c r="AO19" s="29">
        <v>3108</v>
      </c>
      <c r="AP19" s="29">
        <v>7500</v>
      </c>
      <c r="AQ19" s="29">
        <v>1349</v>
      </c>
      <c r="AR19" s="29">
        <v>11836</v>
      </c>
      <c r="AS19" s="29">
        <v>5689</v>
      </c>
      <c r="AT19" s="29">
        <v>572998</v>
      </c>
      <c r="AU19" s="29">
        <v>2442333</v>
      </c>
      <c r="AV19" s="29">
        <v>6767564</v>
      </c>
      <c r="AW19" s="29">
        <v>5054</v>
      </c>
      <c r="AX19" s="29">
        <v>4411</v>
      </c>
      <c r="AY19" s="29">
        <v>59198</v>
      </c>
      <c r="AZ19" s="29">
        <v>44363</v>
      </c>
      <c r="BA19" s="29">
        <v>322320</v>
      </c>
      <c r="BB19" s="3">
        <v>96388</v>
      </c>
    </row>
    <row r="20" spans="1:54" s="4" customFormat="1" ht="12.75" customHeight="1">
      <c r="A20" s="32">
        <v>13</v>
      </c>
      <c r="B20" s="33" t="s">
        <v>53</v>
      </c>
      <c r="C20" s="29">
        <v>304</v>
      </c>
      <c r="D20" s="29">
        <v>817</v>
      </c>
      <c r="E20" s="29">
        <v>3580</v>
      </c>
      <c r="F20" s="29">
        <v>168583</v>
      </c>
      <c r="G20" s="29">
        <v>18297</v>
      </c>
      <c r="H20" s="29">
        <v>23747</v>
      </c>
      <c r="I20" s="89">
        <v>284329</v>
      </c>
      <c r="J20" s="29">
        <v>9644</v>
      </c>
      <c r="K20" s="67">
        <v>6837</v>
      </c>
      <c r="L20" s="29">
        <v>3868</v>
      </c>
      <c r="M20" s="29">
        <v>3498</v>
      </c>
      <c r="N20" s="29">
        <v>1351</v>
      </c>
      <c r="O20" s="29">
        <v>9468984</v>
      </c>
      <c r="P20" s="29">
        <v>1179</v>
      </c>
      <c r="Q20" s="29">
        <v>98056</v>
      </c>
      <c r="R20" s="29">
        <v>14968</v>
      </c>
      <c r="S20" s="67">
        <v>80633</v>
      </c>
      <c r="T20" s="29">
        <v>91561</v>
      </c>
      <c r="U20" s="29">
        <v>289</v>
      </c>
      <c r="V20" s="29">
        <v>91272</v>
      </c>
      <c r="W20" s="29">
        <v>1328381</v>
      </c>
      <c r="X20" s="29">
        <v>1327</v>
      </c>
      <c r="Y20" s="67">
        <v>42990</v>
      </c>
      <c r="Z20" s="29">
        <v>283326</v>
      </c>
      <c r="AA20" s="29">
        <v>1482</v>
      </c>
      <c r="AB20" s="29">
        <v>10082</v>
      </c>
      <c r="AC20" s="29">
        <v>208680</v>
      </c>
      <c r="AD20" s="29">
        <v>1844</v>
      </c>
      <c r="AE20" s="29">
        <v>89252</v>
      </c>
      <c r="AF20" s="29">
        <v>53324</v>
      </c>
      <c r="AG20" s="31">
        <v>31.5</v>
      </c>
      <c r="AH20" s="31">
        <v>25.6</v>
      </c>
      <c r="AI20" s="92">
        <v>13284</v>
      </c>
      <c r="AJ20" s="92">
        <v>6391</v>
      </c>
      <c r="AK20" s="92">
        <v>27124</v>
      </c>
      <c r="AL20" s="92">
        <v>2687</v>
      </c>
      <c r="AM20" s="29">
        <v>1036</v>
      </c>
      <c r="AN20" s="29">
        <v>2432</v>
      </c>
      <c r="AO20" s="29">
        <v>7308</v>
      </c>
      <c r="AP20" s="29">
        <v>14428</v>
      </c>
      <c r="AQ20" s="29">
        <v>1225</v>
      </c>
      <c r="AR20" s="29">
        <v>1777</v>
      </c>
      <c r="AS20" s="29">
        <v>382677</v>
      </c>
      <c r="AT20" s="29">
        <v>4014118</v>
      </c>
      <c r="AU20" s="29">
        <v>6482307</v>
      </c>
      <c r="AV20" s="29">
        <v>18226908</v>
      </c>
      <c r="AW20" s="29">
        <v>15313</v>
      </c>
      <c r="AX20" s="29">
        <v>10941</v>
      </c>
      <c r="AY20" s="29">
        <v>104104</v>
      </c>
      <c r="AZ20" s="29">
        <v>69671</v>
      </c>
      <c r="BA20" s="29">
        <v>458366</v>
      </c>
      <c r="BB20" s="3">
        <v>138694</v>
      </c>
    </row>
    <row r="21" spans="1:54" s="4" customFormat="1" ht="12.75" customHeight="1">
      <c r="A21" s="32">
        <v>14</v>
      </c>
      <c r="B21" s="33" t="s">
        <v>54</v>
      </c>
      <c r="C21" s="29">
        <v>295</v>
      </c>
      <c r="D21" s="29">
        <v>604</v>
      </c>
      <c r="E21" s="29">
        <v>2715</v>
      </c>
      <c r="F21" s="29">
        <v>105009</v>
      </c>
      <c r="G21" s="29">
        <v>9131</v>
      </c>
      <c r="H21" s="29">
        <v>19160</v>
      </c>
      <c r="I21" s="89">
        <v>161794</v>
      </c>
      <c r="J21" s="29">
        <v>4954</v>
      </c>
      <c r="K21" s="67">
        <v>3363</v>
      </c>
      <c r="L21" s="29">
        <v>1812</v>
      </c>
      <c r="M21" s="29">
        <v>1797</v>
      </c>
      <c r="N21" s="29">
        <v>625</v>
      </c>
      <c r="O21" s="29">
        <v>4764130</v>
      </c>
      <c r="P21" s="29">
        <v>910</v>
      </c>
      <c r="Q21" s="29">
        <v>70007</v>
      </c>
      <c r="R21" s="29">
        <v>9099</v>
      </c>
      <c r="S21" s="67">
        <v>60036</v>
      </c>
      <c r="T21" s="29">
        <v>72691</v>
      </c>
      <c r="U21" s="29">
        <v>252</v>
      </c>
      <c r="V21" s="29">
        <v>72439</v>
      </c>
      <c r="W21" s="29">
        <v>607231</v>
      </c>
      <c r="X21" s="29">
        <v>689</v>
      </c>
      <c r="Y21" s="67">
        <v>14738</v>
      </c>
      <c r="Z21" s="29">
        <v>183148</v>
      </c>
      <c r="AA21" s="29">
        <v>1092</v>
      </c>
      <c r="AB21" s="29">
        <v>7341</v>
      </c>
      <c r="AC21" s="29">
        <v>143092</v>
      </c>
      <c r="AD21" s="29">
        <v>914</v>
      </c>
      <c r="AE21" s="29">
        <v>46458</v>
      </c>
      <c r="AF21" s="29">
        <v>29488</v>
      </c>
      <c r="AG21" s="31">
        <v>25.4</v>
      </c>
      <c r="AH21" s="31">
        <v>20.6</v>
      </c>
      <c r="AI21" s="92">
        <v>9292</v>
      </c>
      <c r="AJ21" s="92">
        <v>5074</v>
      </c>
      <c r="AK21" s="92">
        <v>5846</v>
      </c>
      <c r="AL21" s="92">
        <v>1047</v>
      </c>
      <c r="AM21" s="29">
        <v>58</v>
      </c>
      <c r="AN21" s="29">
        <v>1749</v>
      </c>
      <c r="AO21" s="29">
        <v>3640</v>
      </c>
      <c r="AP21" s="29">
        <v>9767</v>
      </c>
      <c r="AQ21" s="29">
        <v>1970</v>
      </c>
      <c r="AR21" s="29">
        <v>8960</v>
      </c>
      <c r="AS21" s="29">
        <v>11888</v>
      </c>
      <c r="AT21" s="29">
        <v>877276</v>
      </c>
      <c r="AU21" s="29">
        <v>3616135</v>
      </c>
      <c r="AV21" s="29">
        <v>10896973</v>
      </c>
      <c r="AW21" s="29">
        <v>6088</v>
      </c>
      <c r="AX21" s="29">
        <v>5889</v>
      </c>
      <c r="AY21" s="29">
        <v>79711</v>
      </c>
      <c r="AZ21" s="29">
        <v>54655</v>
      </c>
      <c r="BA21" s="29">
        <v>381525</v>
      </c>
      <c r="BB21" s="3">
        <v>113370</v>
      </c>
    </row>
    <row r="22" spans="1:54" s="4" customFormat="1" ht="12.75" customHeight="1">
      <c r="A22" s="32">
        <v>15</v>
      </c>
      <c r="B22" s="33" t="s">
        <v>55</v>
      </c>
      <c r="C22" s="29">
        <v>146</v>
      </c>
      <c r="D22" s="29">
        <v>719</v>
      </c>
      <c r="E22" s="29">
        <v>3878</v>
      </c>
      <c r="F22" s="29">
        <v>49640</v>
      </c>
      <c r="G22" s="29">
        <v>3170</v>
      </c>
      <c r="H22" s="29">
        <v>40679</v>
      </c>
      <c r="I22" s="89">
        <v>81593</v>
      </c>
      <c r="J22" s="29">
        <v>1932</v>
      </c>
      <c r="K22" s="67">
        <v>858</v>
      </c>
      <c r="L22" s="29">
        <v>587</v>
      </c>
      <c r="M22" s="29">
        <v>520</v>
      </c>
      <c r="N22" s="29">
        <v>189</v>
      </c>
      <c r="O22" s="29">
        <v>3421781</v>
      </c>
      <c r="P22" s="29">
        <v>258</v>
      </c>
      <c r="Q22" s="29">
        <v>25923</v>
      </c>
      <c r="R22" s="29">
        <v>4703</v>
      </c>
      <c r="S22" s="67">
        <v>14948</v>
      </c>
      <c r="T22" s="29">
        <v>18971</v>
      </c>
      <c r="U22" s="29">
        <v>187</v>
      </c>
      <c r="V22" s="29">
        <v>18784</v>
      </c>
      <c r="W22" s="29">
        <v>124651</v>
      </c>
      <c r="X22" s="29">
        <v>381</v>
      </c>
      <c r="Y22" s="67">
        <v>3886</v>
      </c>
      <c r="Z22" s="29">
        <v>31391</v>
      </c>
      <c r="AA22" s="29">
        <v>130</v>
      </c>
      <c r="AB22" s="29">
        <v>812</v>
      </c>
      <c r="AC22" s="29">
        <v>23480</v>
      </c>
      <c r="AD22" s="29">
        <v>168</v>
      </c>
      <c r="AE22" s="29">
        <v>9127</v>
      </c>
      <c r="AF22" s="29">
        <v>6302</v>
      </c>
      <c r="AG22" s="31">
        <v>29.1</v>
      </c>
      <c r="AH22" s="31">
        <v>26.8</v>
      </c>
      <c r="AI22" s="92">
        <v>2058</v>
      </c>
      <c r="AJ22" s="92">
        <v>1291</v>
      </c>
      <c r="AK22" s="92">
        <v>700</v>
      </c>
      <c r="AL22" s="92">
        <v>83</v>
      </c>
      <c r="AM22" s="29">
        <v>8431</v>
      </c>
      <c r="AN22" s="29">
        <v>1095</v>
      </c>
      <c r="AO22" s="29">
        <v>977</v>
      </c>
      <c r="AP22" s="29">
        <v>5296</v>
      </c>
      <c r="AQ22" s="29">
        <v>802</v>
      </c>
      <c r="AR22" s="29">
        <v>10857</v>
      </c>
      <c r="AS22" s="29">
        <v>2221</v>
      </c>
      <c r="AT22" s="29">
        <v>228321</v>
      </c>
      <c r="AU22" s="29">
        <v>1615762</v>
      </c>
      <c r="AV22" s="29">
        <v>3858644</v>
      </c>
      <c r="AW22" s="29">
        <v>1514</v>
      </c>
      <c r="AX22" s="29">
        <v>1661</v>
      </c>
      <c r="AY22" s="29">
        <v>18097</v>
      </c>
      <c r="AZ22" s="29">
        <v>13706</v>
      </c>
      <c r="BA22" s="29">
        <v>116643</v>
      </c>
      <c r="BB22" s="3">
        <v>25954</v>
      </c>
    </row>
    <row r="23" spans="1:54" s="4" customFormat="1" ht="12.75" customHeight="1">
      <c r="A23" s="32">
        <v>16</v>
      </c>
      <c r="B23" s="33" t="s">
        <v>56</v>
      </c>
      <c r="C23" s="29">
        <v>60</v>
      </c>
      <c r="D23" s="29">
        <v>334</v>
      </c>
      <c r="E23" s="29">
        <v>1106</v>
      </c>
      <c r="F23" s="29">
        <v>22798</v>
      </c>
      <c r="G23" s="29">
        <v>1218</v>
      </c>
      <c r="H23" s="29">
        <v>9569</v>
      </c>
      <c r="I23" s="89">
        <v>31936</v>
      </c>
      <c r="J23" s="29">
        <v>550</v>
      </c>
      <c r="K23" s="67">
        <v>304</v>
      </c>
      <c r="L23" s="29">
        <v>215</v>
      </c>
      <c r="M23" s="29">
        <v>206</v>
      </c>
      <c r="N23" s="29">
        <v>109</v>
      </c>
      <c r="O23" s="29">
        <v>2990905</v>
      </c>
      <c r="P23" s="29">
        <v>197</v>
      </c>
      <c r="Q23" s="29">
        <v>11291</v>
      </c>
      <c r="R23" s="29">
        <v>2168</v>
      </c>
      <c r="S23" s="67">
        <v>7722</v>
      </c>
      <c r="T23" s="29">
        <v>9363</v>
      </c>
      <c r="U23" s="29">
        <v>79</v>
      </c>
      <c r="V23" s="29">
        <v>9284</v>
      </c>
      <c r="W23" s="29">
        <v>78489</v>
      </c>
      <c r="X23" s="29">
        <v>179</v>
      </c>
      <c r="Y23" s="67">
        <v>1851</v>
      </c>
      <c r="Z23" s="29">
        <v>14206</v>
      </c>
      <c r="AA23" s="29">
        <v>54</v>
      </c>
      <c r="AB23" s="29">
        <v>335</v>
      </c>
      <c r="AC23" s="29">
        <v>10732</v>
      </c>
      <c r="AD23" s="29">
        <v>93</v>
      </c>
      <c r="AE23" s="29">
        <v>4085</v>
      </c>
      <c r="AF23" s="29">
        <v>3052</v>
      </c>
      <c r="AG23" s="31">
        <v>28.8</v>
      </c>
      <c r="AH23" s="31">
        <v>28.4</v>
      </c>
      <c r="AI23" s="92">
        <v>975</v>
      </c>
      <c r="AJ23" s="92">
        <v>606</v>
      </c>
      <c r="AK23" s="92">
        <v>356</v>
      </c>
      <c r="AL23" s="92">
        <v>53</v>
      </c>
      <c r="AM23" s="29">
        <v>2251</v>
      </c>
      <c r="AN23" s="29">
        <v>497</v>
      </c>
      <c r="AO23" s="29">
        <v>323</v>
      </c>
      <c r="AP23" s="29">
        <v>3276</v>
      </c>
      <c r="AQ23" s="29">
        <v>1022</v>
      </c>
      <c r="AR23" s="29">
        <v>3386</v>
      </c>
      <c r="AS23" s="29">
        <v>1571</v>
      </c>
      <c r="AT23" s="29">
        <v>136674</v>
      </c>
      <c r="AU23" s="29">
        <v>710518</v>
      </c>
      <c r="AV23" s="29">
        <v>1842369</v>
      </c>
      <c r="AW23" s="29">
        <v>600</v>
      </c>
      <c r="AX23" s="29">
        <v>334</v>
      </c>
      <c r="AY23" s="29">
        <v>12088</v>
      </c>
      <c r="AZ23" s="29">
        <v>7884</v>
      </c>
      <c r="BA23" s="29">
        <v>69466</v>
      </c>
      <c r="BB23" s="3">
        <v>15604</v>
      </c>
    </row>
    <row r="24" spans="1:54" s="4" customFormat="1" ht="12.75" customHeight="1">
      <c r="A24" s="32">
        <v>17</v>
      </c>
      <c r="B24" s="33" t="s">
        <v>57</v>
      </c>
      <c r="C24" s="29">
        <v>71</v>
      </c>
      <c r="D24" s="29">
        <v>278</v>
      </c>
      <c r="E24" s="29">
        <v>741</v>
      </c>
      <c r="F24" s="29">
        <v>27115</v>
      </c>
      <c r="G24" s="29">
        <v>1472</v>
      </c>
      <c r="H24" s="29">
        <v>5204</v>
      </c>
      <c r="I24" s="89">
        <v>36591</v>
      </c>
      <c r="J24" s="29">
        <v>667</v>
      </c>
      <c r="K24" s="67">
        <v>357</v>
      </c>
      <c r="L24" s="29">
        <v>232</v>
      </c>
      <c r="M24" s="29">
        <v>194</v>
      </c>
      <c r="N24" s="29">
        <v>53</v>
      </c>
      <c r="O24" s="29">
        <v>802828</v>
      </c>
      <c r="P24" s="29">
        <v>162</v>
      </c>
      <c r="Q24" s="29">
        <v>10057</v>
      </c>
      <c r="R24" s="29">
        <v>2132</v>
      </c>
      <c r="S24" s="67">
        <v>8608</v>
      </c>
      <c r="T24" s="29">
        <v>10757</v>
      </c>
      <c r="U24" s="29">
        <v>75</v>
      </c>
      <c r="V24" s="29">
        <v>10682</v>
      </c>
      <c r="W24" s="29">
        <v>83558</v>
      </c>
      <c r="X24" s="29">
        <v>199</v>
      </c>
      <c r="Y24" s="67">
        <v>1906</v>
      </c>
      <c r="Z24" s="29">
        <v>14648</v>
      </c>
      <c r="AA24" s="29">
        <v>50</v>
      </c>
      <c r="AB24" s="29">
        <v>455</v>
      </c>
      <c r="AC24" s="29">
        <v>11055</v>
      </c>
      <c r="AD24" s="29">
        <v>161</v>
      </c>
      <c r="AE24" s="29">
        <v>6406</v>
      </c>
      <c r="AF24" s="29">
        <v>4930</v>
      </c>
      <c r="AG24" s="31">
        <v>43.7</v>
      </c>
      <c r="AH24" s="31">
        <v>44.6</v>
      </c>
      <c r="AI24" s="92">
        <v>985</v>
      </c>
      <c r="AJ24" s="92">
        <v>634</v>
      </c>
      <c r="AK24" s="92">
        <v>454</v>
      </c>
      <c r="AL24" s="92">
        <v>113</v>
      </c>
      <c r="AM24" s="29">
        <v>1901</v>
      </c>
      <c r="AN24" s="29">
        <v>375</v>
      </c>
      <c r="AO24" s="29">
        <v>481</v>
      </c>
      <c r="AP24" s="29">
        <v>2813</v>
      </c>
      <c r="AQ24" s="29">
        <v>689</v>
      </c>
      <c r="AR24" s="29">
        <v>4180</v>
      </c>
      <c r="AS24" s="29">
        <v>1331</v>
      </c>
      <c r="AT24" s="29">
        <v>127469</v>
      </c>
      <c r="AU24" s="29">
        <v>725001</v>
      </c>
      <c r="AV24" s="29">
        <v>2160472</v>
      </c>
      <c r="AW24" s="29">
        <v>1115</v>
      </c>
      <c r="AX24" s="29">
        <v>653</v>
      </c>
      <c r="AY24" s="29">
        <v>12086</v>
      </c>
      <c r="AZ24" s="29">
        <v>8073</v>
      </c>
      <c r="BA24" s="29">
        <v>63423</v>
      </c>
      <c r="BB24" s="3">
        <v>14189</v>
      </c>
    </row>
    <row r="25" spans="1:54" s="4" customFormat="1" ht="12.75" customHeight="1">
      <c r="A25" s="32">
        <v>18</v>
      </c>
      <c r="B25" s="33" t="s">
        <v>58</v>
      </c>
      <c r="C25" s="29">
        <v>62</v>
      </c>
      <c r="D25" s="29">
        <v>258</v>
      </c>
      <c r="E25" s="29">
        <v>796</v>
      </c>
      <c r="F25" s="29">
        <v>21773</v>
      </c>
      <c r="G25" s="29">
        <v>1193</v>
      </c>
      <c r="H25" s="29">
        <v>5442</v>
      </c>
      <c r="I25" s="89">
        <v>28579</v>
      </c>
      <c r="J25" s="29">
        <v>457</v>
      </c>
      <c r="K25" s="67">
        <v>291</v>
      </c>
      <c r="L25" s="29">
        <v>169</v>
      </c>
      <c r="M25" s="29">
        <v>149</v>
      </c>
      <c r="N25" s="29">
        <v>59</v>
      </c>
      <c r="O25" s="29">
        <v>506937</v>
      </c>
      <c r="P25" s="29">
        <v>105</v>
      </c>
      <c r="Q25" s="29">
        <v>8184</v>
      </c>
      <c r="R25" s="29">
        <v>1774</v>
      </c>
      <c r="S25" s="67">
        <v>5157</v>
      </c>
      <c r="T25" s="29">
        <v>6550</v>
      </c>
      <c r="U25" s="29">
        <v>75</v>
      </c>
      <c r="V25" s="29">
        <v>6475</v>
      </c>
      <c r="W25" s="29">
        <v>40227</v>
      </c>
      <c r="X25" s="29">
        <v>157</v>
      </c>
      <c r="Y25" s="67">
        <v>1612</v>
      </c>
      <c r="Z25" s="29">
        <v>10060</v>
      </c>
      <c r="AA25" s="29">
        <v>35</v>
      </c>
      <c r="AB25" s="29">
        <v>183</v>
      </c>
      <c r="AC25" s="29">
        <v>7872</v>
      </c>
      <c r="AD25" s="29">
        <v>41</v>
      </c>
      <c r="AE25" s="29">
        <v>3520</v>
      </c>
      <c r="AF25" s="29">
        <v>2649</v>
      </c>
      <c r="AG25" s="31">
        <v>35</v>
      </c>
      <c r="AH25" s="31">
        <v>33.7</v>
      </c>
      <c r="AI25" s="92">
        <v>682</v>
      </c>
      <c r="AJ25" s="92">
        <v>492</v>
      </c>
      <c r="AK25" s="92">
        <v>240</v>
      </c>
      <c r="AL25" s="92">
        <v>34</v>
      </c>
      <c r="AM25" s="29">
        <v>29</v>
      </c>
      <c r="AN25" s="29">
        <v>364</v>
      </c>
      <c r="AO25" s="29">
        <v>564</v>
      </c>
      <c r="AP25" s="29">
        <v>1920</v>
      </c>
      <c r="AQ25" s="29">
        <v>619</v>
      </c>
      <c r="AR25" s="29">
        <v>2788</v>
      </c>
      <c r="AS25" s="29">
        <v>895</v>
      </c>
      <c r="AT25" s="29">
        <v>97934</v>
      </c>
      <c r="AU25" s="29">
        <v>529902</v>
      </c>
      <c r="AV25" s="29">
        <v>1528431</v>
      </c>
      <c r="AW25" s="29">
        <v>658</v>
      </c>
      <c r="AX25" s="29">
        <v>522</v>
      </c>
      <c r="AY25" s="29">
        <v>7890</v>
      </c>
      <c r="AZ25" s="29">
        <v>5072</v>
      </c>
      <c r="BA25" s="29">
        <v>51023</v>
      </c>
      <c r="BB25" s="3">
        <v>12280</v>
      </c>
    </row>
    <row r="26" spans="1:54" s="4" customFormat="1" ht="12.75" customHeight="1">
      <c r="A26" s="32">
        <v>19</v>
      </c>
      <c r="B26" s="33" t="s">
        <v>59</v>
      </c>
      <c r="C26" s="29">
        <v>61</v>
      </c>
      <c r="D26" s="29">
        <v>243</v>
      </c>
      <c r="E26" s="29">
        <v>1418</v>
      </c>
      <c r="F26" s="29">
        <v>21441</v>
      </c>
      <c r="G26" s="29">
        <v>1073</v>
      </c>
      <c r="H26" s="29">
        <v>16366</v>
      </c>
      <c r="I26" s="89">
        <v>18372</v>
      </c>
      <c r="J26" s="29">
        <v>1033</v>
      </c>
      <c r="K26" s="67">
        <v>566</v>
      </c>
      <c r="L26" s="29">
        <v>244</v>
      </c>
      <c r="M26" s="29">
        <v>187</v>
      </c>
      <c r="N26" s="29">
        <v>75</v>
      </c>
      <c r="O26" s="29">
        <v>1922445</v>
      </c>
      <c r="P26" s="29">
        <v>161</v>
      </c>
      <c r="Q26" s="29">
        <v>8521</v>
      </c>
      <c r="R26" s="29">
        <v>1635</v>
      </c>
      <c r="S26" s="67">
        <v>7265</v>
      </c>
      <c r="T26" s="29">
        <v>9582</v>
      </c>
      <c r="U26" s="29">
        <v>64</v>
      </c>
      <c r="V26" s="29">
        <v>9518</v>
      </c>
      <c r="W26" s="29">
        <v>50840</v>
      </c>
      <c r="X26" s="29">
        <v>167</v>
      </c>
      <c r="Y26" s="67">
        <v>1585</v>
      </c>
      <c r="Z26" s="29">
        <v>12967</v>
      </c>
      <c r="AA26" s="29">
        <v>75</v>
      </c>
      <c r="AB26" s="29">
        <v>312</v>
      </c>
      <c r="AC26" s="29">
        <v>10539</v>
      </c>
      <c r="AD26" s="29">
        <v>96</v>
      </c>
      <c r="AE26" s="29">
        <v>3062</v>
      </c>
      <c r="AF26" s="29">
        <v>2223</v>
      </c>
      <c r="AG26" s="31">
        <v>23.6</v>
      </c>
      <c r="AH26" s="31">
        <v>21.1</v>
      </c>
      <c r="AI26" s="92">
        <v>568</v>
      </c>
      <c r="AJ26" s="92">
        <v>363</v>
      </c>
      <c r="AK26" s="92">
        <v>397</v>
      </c>
      <c r="AL26" s="92">
        <v>155</v>
      </c>
      <c r="AM26" s="29">
        <v>2514</v>
      </c>
      <c r="AN26" s="29">
        <v>314</v>
      </c>
      <c r="AO26" s="29">
        <v>483</v>
      </c>
      <c r="AP26" s="29">
        <v>2252</v>
      </c>
      <c r="AQ26" s="29">
        <v>648</v>
      </c>
      <c r="AR26" s="29">
        <v>5385</v>
      </c>
      <c r="AS26" s="29">
        <v>819</v>
      </c>
      <c r="AT26" s="29">
        <v>88211</v>
      </c>
      <c r="AU26" s="29">
        <v>469019</v>
      </c>
      <c r="AV26" s="29">
        <v>1307485</v>
      </c>
      <c r="AW26" s="29">
        <v>895</v>
      </c>
      <c r="AX26" s="29">
        <v>744</v>
      </c>
      <c r="AY26" s="29">
        <v>8440</v>
      </c>
      <c r="AZ26" s="29">
        <v>6417</v>
      </c>
      <c r="BA26" s="29">
        <v>44499</v>
      </c>
      <c r="BB26" s="3">
        <v>12000</v>
      </c>
    </row>
    <row r="27" spans="1:54" s="4" customFormat="1" ht="12.75" customHeight="1">
      <c r="A27" s="32">
        <v>20</v>
      </c>
      <c r="B27" s="33" t="s">
        <v>60</v>
      </c>
      <c r="C27" s="29">
        <v>108</v>
      </c>
      <c r="D27" s="29">
        <v>811</v>
      </c>
      <c r="E27" s="29">
        <v>3365</v>
      </c>
      <c r="F27" s="29">
        <v>41589</v>
      </c>
      <c r="G27" s="29">
        <v>2414</v>
      </c>
      <c r="H27" s="29">
        <v>38220</v>
      </c>
      <c r="I27" s="89">
        <v>66614</v>
      </c>
      <c r="J27" s="29">
        <v>1956</v>
      </c>
      <c r="K27" s="67">
        <v>991</v>
      </c>
      <c r="L27" s="29">
        <v>522</v>
      </c>
      <c r="M27" s="29">
        <v>395</v>
      </c>
      <c r="N27" s="29">
        <v>178</v>
      </c>
      <c r="O27" s="29">
        <v>2095814</v>
      </c>
      <c r="P27" s="29">
        <v>489</v>
      </c>
      <c r="Q27" s="29">
        <v>15671</v>
      </c>
      <c r="R27" s="29">
        <v>3081</v>
      </c>
      <c r="S27" s="67">
        <v>13514</v>
      </c>
      <c r="T27" s="29">
        <v>17737</v>
      </c>
      <c r="U27" s="29">
        <v>152</v>
      </c>
      <c r="V27" s="29">
        <v>17585</v>
      </c>
      <c r="W27" s="29">
        <v>92323</v>
      </c>
      <c r="X27" s="29">
        <v>307</v>
      </c>
      <c r="Y27" s="67">
        <v>3250</v>
      </c>
      <c r="Z27" s="29">
        <v>29822</v>
      </c>
      <c r="AA27" s="29">
        <v>136</v>
      </c>
      <c r="AB27" s="29">
        <v>488</v>
      </c>
      <c r="AC27" s="29">
        <v>23615</v>
      </c>
      <c r="AD27" s="29">
        <v>149</v>
      </c>
      <c r="AE27" s="29">
        <v>8970</v>
      </c>
      <c r="AF27" s="29">
        <v>6781</v>
      </c>
      <c r="AG27" s="31">
        <v>30.1</v>
      </c>
      <c r="AH27" s="31">
        <v>28.7</v>
      </c>
      <c r="AI27" s="92">
        <v>1942</v>
      </c>
      <c r="AJ27" s="92">
        <v>1245</v>
      </c>
      <c r="AK27" s="92">
        <v>709</v>
      </c>
      <c r="AL27" s="92">
        <v>130</v>
      </c>
      <c r="AM27" s="29">
        <v>3543</v>
      </c>
      <c r="AN27" s="29">
        <v>795</v>
      </c>
      <c r="AO27" s="29">
        <v>1660</v>
      </c>
      <c r="AP27" s="29">
        <v>4996</v>
      </c>
      <c r="AQ27" s="29">
        <v>1513</v>
      </c>
      <c r="AR27" s="29">
        <v>13073</v>
      </c>
      <c r="AS27" s="29">
        <v>2115</v>
      </c>
      <c r="AT27" s="29">
        <v>211096</v>
      </c>
      <c r="AU27" s="29">
        <v>1365028</v>
      </c>
      <c r="AV27" s="29">
        <v>3258487</v>
      </c>
      <c r="AW27" s="29">
        <v>1521</v>
      </c>
      <c r="AX27" s="29">
        <v>1383</v>
      </c>
      <c r="AY27" s="29">
        <v>17090</v>
      </c>
      <c r="AZ27" s="29">
        <v>11732</v>
      </c>
      <c r="BA27" s="29">
        <v>114325</v>
      </c>
      <c r="BB27" s="3">
        <v>26303</v>
      </c>
    </row>
    <row r="28" spans="1:54" s="4" customFormat="1" ht="12.75" customHeight="1">
      <c r="A28" s="32">
        <v>21</v>
      </c>
      <c r="B28" s="33" t="s">
        <v>61</v>
      </c>
      <c r="C28" s="29">
        <v>130</v>
      </c>
      <c r="D28" s="29">
        <v>586</v>
      </c>
      <c r="E28" s="29">
        <v>2318</v>
      </c>
      <c r="F28" s="29">
        <v>49179</v>
      </c>
      <c r="G28" s="29">
        <v>2596</v>
      </c>
      <c r="H28" s="29">
        <v>21559</v>
      </c>
      <c r="I28" s="89">
        <v>50977</v>
      </c>
      <c r="J28" s="29">
        <v>1868</v>
      </c>
      <c r="K28" s="67">
        <v>1053</v>
      </c>
      <c r="L28" s="29">
        <v>539</v>
      </c>
      <c r="M28" s="29">
        <v>486</v>
      </c>
      <c r="N28" s="29">
        <v>187</v>
      </c>
      <c r="O28" s="29">
        <v>1769416</v>
      </c>
      <c r="P28" s="29">
        <v>660</v>
      </c>
      <c r="Q28" s="29">
        <v>17356</v>
      </c>
      <c r="R28" s="29">
        <v>2984</v>
      </c>
      <c r="S28" s="67">
        <v>14342</v>
      </c>
      <c r="T28" s="29">
        <v>19770</v>
      </c>
      <c r="U28" s="29">
        <v>157</v>
      </c>
      <c r="V28" s="29">
        <v>19613</v>
      </c>
      <c r="W28" s="29">
        <v>121025</v>
      </c>
      <c r="X28" s="29">
        <v>262</v>
      </c>
      <c r="Y28" s="67">
        <v>3336</v>
      </c>
      <c r="Z28" s="29">
        <v>43160</v>
      </c>
      <c r="AA28" s="29">
        <v>159</v>
      </c>
      <c r="AB28" s="29">
        <v>787</v>
      </c>
      <c r="AC28" s="29">
        <v>33845</v>
      </c>
      <c r="AD28" s="29">
        <v>134</v>
      </c>
      <c r="AE28" s="29">
        <v>8284</v>
      </c>
      <c r="AF28" s="29">
        <v>5846</v>
      </c>
      <c r="AG28" s="31">
        <v>19.2</v>
      </c>
      <c r="AH28" s="31">
        <v>17.3</v>
      </c>
      <c r="AI28" s="92">
        <v>1952</v>
      </c>
      <c r="AJ28" s="92">
        <v>1224</v>
      </c>
      <c r="AK28" s="92">
        <v>861</v>
      </c>
      <c r="AL28" s="92">
        <v>219</v>
      </c>
      <c r="AM28" s="29">
        <v>5887</v>
      </c>
      <c r="AN28" s="29">
        <v>778</v>
      </c>
      <c r="AO28" s="29">
        <v>1188</v>
      </c>
      <c r="AP28" s="29">
        <v>3927</v>
      </c>
      <c r="AQ28" s="29">
        <v>1211</v>
      </c>
      <c r="AR28" s="29">
        <v>8898</v>
      </c>
      <c r="AS28" s="29">
        <v>2040</v>
      </c>
      <c r="AT28" s="29">
        <v>196066</v>
      </c>
      <c r="AU28" s="29">
        <v>1220365</v>
      </c>
      <c r="AV28" s="29">
        <v>2990618</v>
      </c>
      <c r="AW28" s="29">
        <v>1954</v>
      </c>
      <c r="AX28" s="29">
        <v>3335</v>
      </c>
      <c r="AY28" s="29">
        <v>19520</v>
      </c>
      <c r="AZ28" s="29">
        <v>16872</v>
      </c>
      <c r="BA28" s="29">
        <v>170301</v>
      </c>
      <c r="BB28" s="3">
        <v>44640</v>
      </c>
    </row>
    <row r="29" spans="1:54" s="4" customFormat="1" ht="12.75" customHeight="1">
      <c r="A29" s="32">
        <v>22</v>
      </c>
      <c r="B29" s="33" t="s">
        <v>62</v>
      </c>
      <c r="C29" s="29">
        <v>168</v>
      </c>
      <c r="D29" s="29">
        <v>701</v>
      </c>
      <c r="E29" s="29">
        <v>2431</v>
      </c>
      <c r="F29" s="29">
        <v>74402</v>
      </c>
      <c r="G29" s="29">
        <v>4240</v>
      </c>
      <c r="H29" s="29">
        <v>21992</v>
      </c>
      <c r="I29" s="89">
        <v>99841</v>
      </c>
      <c r="J29" s="29">
        <v>3094</v>
      </c>
      <c r="K29" s="67">
        <v>1704</v>
      </c>
      <c r="L29" s="29">
        <v>871</v>
      </c>
      <c r="M29" s="29">
        <v>709</v>
      </c>
      <c r="N29" s="29">
        <v>259</v>
      </c>
      <c r="O29" s="29">
        <v>4724037</v>
      </c>
      <c r="P29" s="29">
        <v>583</v>
      </c>
      <c r="Q29" s="29">
        <v>37627</v>
      </c>
      <c r="R29" s="29">
        <v>6293</v>
      </c>
      <c r="S29" s="67">
        <v>40967</v>
      </c>
      <c r="T29" s="29">
        <v>53005</v>
      </c>
      <c r="U29" s="29">
        <v>251</v>
      </c>
      <c r="V29" s="29">
        <v>52754</v>
      </c>
      <c r="W29" s="29">
        <v>268120</v>
      </c>
      <c r="X29" s="29">
        <v>423</v>
      </c>
      <c r="Y29" s="67">
        <v>5805</v>
      </c>
      <c r="Z29" s="29">
        <v>60440</v>
      </c>
      <c r="AA29" s="29">
        <v>397</v>
      </c>
      <c r="AB29" s="29">
        <v>1589</v>
      </c>
      <c r="AC29" s="29">
        <v>46850</v>
      </c>
      <c r="AD29" s="29">
        <v>325</v>
      </c>
      <c r="AE29" s="29">
        <v>15897</v>
      </c>
      <c r="AF29" s="29">
        <v>11126</v>
      </c>
      <c r="AG29" s="31">
        <v>26.3</v>
      </c>
      <c r="AH29" s="31">
        <v>23.7</v>
      </c>
      <c r="AI29" s="92">
        <v>3395</v>
      </c>
      <c r="AJ29" s="92">
        <v>2191</v>
      </c>
      <c r="AK29" s="92">
        <v>2136</v>
      </c>
      <c r="AL29" s="92">
        <v>609</v>
      </c>
      <c r="AM29" s="29">
        <v>20571</v>
      </c>
      <c r="AN29" s="29">
        <v>1175</v>
      </c>
      <c r="AO29" s="29">
        <v>2030</v>
      </c>
      <c r="AP29" s="29">
        <v>7572</v>
      </c>
      <c r="AQ29" s="29">
        <v>952</v>
      </c>
      <c r="AR29" s="29">
        <v>12581</v>
      </c>
      <c r="AS29" s="29">
        <v>5715</v>
      </c>
      <c r="AT29" s="29">
        <v>400881</v>
      </c>
      <c r="AU29" s="29">
        <v>1773867</v>
      </c>
      <c r="AV29" s="29">
        <v>4647096</v>
      </c>
      <c r="AW29" s="29">
        <v>2306</v>
      </c>
      <c r="AX29" s="29">
        <v>2560</v>
      </c>
      <c r="AY29" s="29">
        <v>47237</v>
      </c>
      <c r="AZ29" s="29">
        <v>32392</v>
      </c>
      <c r="BA29" s="29">
        <v>245418</v>
      </c>
      <c r="BB29" s="3">
        <v>64027</v>
      </c>
    </row>
    <row r="30" spans="1:54" s="4" customFormat="1" ht="12.75" customHeight="1">
      <c r="A30" s="32">
        <v>23</v>
      </c>
      <c r="B30" s="33" t="s">
        <v>63</v>
      </c>
      <c r="C30" s="29">
        <v>259</v>
      </c>
      <c r="D30" s="29">
        <v>1077</v>
      </c>
      <c r="E30" s="29">
        <v>2868</v>
      </c>
      <c r="F30" s="29">
        <v>100812</v>
      </c>
      <c r="G30" s="29">
        <v>7654</v>
      </c>
      <c r="H30" s="29">
        <v>25196</v>
      </c>
      <c r="I30" s="89">
        <v>162394</v>
      </c>
      <c r="J30" s="29">
        <v>5682</v>
      </c>
      <c r="K30" s="67">
        <v>4042</v>
      </c>
      <c r="L30" s="29">
        <v>1862</v>
      </c>
      <c r="M30" s="29">
        <v>1648</v>
      </c>
      <c r="N30" s="29">
        <v>620</v>
      </c>
      <c r="O30" s="29">
        <v>5359895</v>
      </c>
      <c r="P30" s="29">
        <v>1262</v>
      </c>
      <c r="Q30" s="29">
        <v>79433</v>
      </c>
      <c r="R30" s="29">
        <v>12514</v>
      </c>
      <c r="S30" s="67">
        <v>60081</v>
      </c>
      <c r="T30" s="29">
        <v>74183</v>
      </c>
      <c r="U30" s="29">
        <v>351</v>
      </c>
      <c r="V30" s="29">
        <v>73832</v>
      </c>
      <c r="W30" s="29">
        <v>451330</v>
      </c>
      <c r="X30" s="29">
        <v>635</v>
      </c>
      <c r="Y30" s="67">
        <v>12657</v>
      </c>
      <c r="Z30" s="29">
        <v>208170</v>
      </c>
      <c r="AA30" s="29">
        <v>880</v>
      </c>
      <c r="AB30" s="29">
        <v>4590</v>
      </c>
      <c r="AC30" s="29">
        <v>164344</v>
      </c>
      <c r="AD30" s="29">
        <v>660</v>
      </c>
      <c r="AE30" s="29">
        <v>45095</v>
      </c>
      <c r="AF30" s="29">
        <v>33484</v>
      </c>
      <c r="AG30" s="31">
        <v>21.7</v>
      </c>
      <c r="AH30" s="31">
        <v>20.4</v>
      </c>
      <c r="AI30" s="92">
        <v>6166</v>
      </c>
      <c r="AJ30" s="92">
        <v>2981</v>
      </c>
      <c r="AK30" s="92">
        <v>3403</v>
      </c>
      <c r="AL30" s="92">
        <v>1089</v>
      </c>
      <c r="AM30" s="29">
        <v>2701</v>
      </c>
      <c r="AN30" s="29">
        <v>1993</v>
      </c>
      <c r="AO30" s="29">
        <v>6000</v>
      </c>
      <c r="AP30" s="29">
        <v>14438</v>
      </c>
      <c r="AQ30" s="29">
        <v>4018</v>
      </c>
      <c r="AR30" s="29">
        <v>14372</v>
      </c>
      <c r="AS30" s="29">
        <v>13218</v>
      </c>
      <c r="AT30" s="29">
        <v>828763</v>
      </c>
      <c r="AU30" s="29">
        <v>3678166</v>
      </c>
      <c r="AV30" s="29">
        <v>9837267</v>
      </c>
      <c r="AW30" s="29">
        <v>7858</v>
      </c>
      <c r="AX30" s="29">
        <v>5172</v>
      </c>
      <c r="AY30" s="29">
        <v>68285</v>
      </c>
      <c r="AZ30" s="29">
        <v>52307</v>
      </c>
      <c r="BA30" s="29">
        <v>525417</v>
      </c>
      <c r="BB30" s="3">
        <v>145224</v>
      </c>
    </row>
    <row r="31" spans="1:54" s="4" customFormat="1" ht="12.75" customHeight="1">
      <c r="A31" s="32">
        <v>24</v>
      </c>
      <c r="B31" s="33" t="s">
        <v>64</v>
      </c>
      <c r="C31" s="29">
        <v>100</v>
      </c>
      <c r="D31" s="29">
        <v>515</v>
      </c>
      <c r="E31" s="29">
        <v>1782</v>
      </c>
      <c r="F31" s="29">
        <v>43683</v>
      </c>
      <c r="G31" s="29">
        <v>2293</v>
      </c>
      <c r="H31" s="29">
        <v>13942</v>
      </c>
      <c r="I31" s="89">
        <v>32423</v>
      </c>
      <c r="J31" s="29">
        <v>1959</v>
      </c>
      <c r="K31" s="67">
        <v>1044</v>
      </c>
      <c r="L31" s="29">
        <v>473</v>
      </c>
      <c r="M31" s="29">
        <v>383</v>
      </c>
      <c r="N31" s="29">
        <v>148</v>
      </c>
      <c r="O31" s="29">
        <v>2230944</v>
      </c>
      <c r="P31" s="29">
        <v>274</v>
      </c>
      <c r="Q31" s="29">
        <v>16502</v>
      </c>
      <c r="R31" s="29">
        <v>2860</v>
      </c>
      <c r="S31" s="67">
        <v>13441</v>
      </c>
      <c r="T31" s="29">
        <v>18037</v>
      </c>
      <c r="U31" s="29">
        <v>163</v>
      </c>
      <c r="V31" s="29">
        <v>17874</v>
      </c>
      <c r="W31" s="29">
        <v>79005</v>
      </c>
      <c r="X31" s="29">
        <v>284</v>
      </c>
      <c r="Y31" s="67">
        <v>2832</v>
      </c>
      <c r="Z31" s="29">
        <v>38455</v>
      </c>
      <c r="AA31" s="29">
        <v>122</v>
      </c>
      <c r="AB31" s="29">
        <v>862</v>
      </c>
      <c r="AC31" s="29">
        <v>29953</v>
      </c>
      <c r="AD31" s="29">
        <v>189</v>
      </c>
      <c r="AE31" s="29">
        <v>8896</v>
      </c>
      <c r="AF31" s="29">
        <v>6782</v>
      </c>
      <c r="AG31" s="31">
        <v>23.1</v>
      </c>
      <c r="AH31" s="31">
        <v>22.6</v>
      </c>
      <c r="AI31" s="92">
        <v>1759</v>
      </c>
      <c r="AJ31" s="92">
        <v>1213</v>
      </c>
      <c r="AK31" s="92">
        <v>795</v>
      </c>
      <c r="AL31" s="92">
        <v>188</v>
      </c>
      <c r="AM31" s="29">
        <v>3130</v>
      </c>
      <c r="AN31" s="29">
        <v>797</v>
      </c>
      <c r="AO31" s="29">
        <v>1269</v>
      </c>
      <c r="AP31" s="29">
        <v>4356</v>
      </c>
      <c r="AQ31" s="29">
        <v>1523</v>
      </c>
      <c r="AR31" s="29">
        <v>8544</v>
      </c>
      <c r="AS31" s="29">
        <v>1730</v>
      </c>
      <c r="AT31" s="29">
        <v>176956</v>
      </c>
      <c r="AU31" s="29">
        <v>989517</v>
      </c>
      <c r="AV31" s="29">
        <v>2619774</v>
      </c>
      <c r="AW31" s="29">
        <v>1487</v>
      </c>
      <c r="AX31" s="29">
        <v>935</v>
      </c>
      <c r="AY31" s="29">
        <v>15395</v>
      </c>
      <c r="AZ31" s="29">
        <v>14269</v>
      </c>
      <c r="BA31" s="29">
        <v>120115</v>
      </c>
      <c r="BB31" s="3">
        <v>34529</v>
      </c>
    </row>
    <row r="32" spans="1:54" s="4" customFormat="1" ht="12.75" customHeight="1">
      <c r="A32" s="32">
        <v>25</v>
      </c>
      <c r="B32" s="33" t="s">
        <v>65</v>
      </c>
      <c r="C32" s="29">
        <v>58</v>
      </c>
      <c r="D32" s="29">
        <v>253</v>
      </c>
      <c r="E32" s="29">
        <v>1343</v>
      </c>
      <c r="F32" s="29">
        <v>32403</v>
      </c>
      <c r="G32" s="29">
        <v>1431</v>
      </c>
      <c r="H32" s="29">
        <v>9366</v>
      </c>
      <c r="I32" s="89">
        <v>25239</v>
      </c>
      <c r="J32" s="29">
        <v>848</v>
      </c>
      <c r="K32" s="67">
        <v>545</v>
      </c>
      <c r="L32" s="29">
        <v>290</v>
      </c>
      <c r="M32" s="29">
        <v>184</v>
      </c>
      <c r="N32" s="29">
        <v>81</v>
      </c>
      <c r="O32" s="29">
        <v>730176</v>
      </c>
      <c r="P32" s="29">
        <v>152</v>
      </c>
      <c r="Q32" s="29">
        <v>11084</v>
      </c>
      <c r="R32" s="29">
        <v>2231</v>
      </c>
      <c r="S32" s="67">
        <v>10107</v>
      </c>
      <c r="T32" s="29">
        <v>13444</v>
      </c>
      <c r="U32" s="29">
        <v>118</v>
      </c>
      <c r="V32" s="29">
        <v>13326</v>
      </c>
      <c r="W32" s="29">
        <v>86026</v>
      </c>
      <c r="X32" s="29">
        <v>191</v>
      </c>
      <c r="Y32" s="67">
        <v>2139</v>
      </c>
      <c r="Z32" s="29">
        <v>23841</v>
      </c>
      <c r="AA32" s="29">
        <v>80</v>
      </c>
      <c r="AB32" s="29">
        <v>578</v>
      </c>
      <c r="AC32" s="29">
        <v>18282</v>
      </c>
      <c r="AD32" s="29">
        <v>137</v>
      </c>
      <c r="AE32" s="29">
        <v>7565</v>
      </c>
      <c r="AF32" s="29">
        <v>6159</v>
      </c>
      <c r="AG32" s="31">
        <v>31.7</v>
      </c>
      <c r="AH32" s="31">
        <v>33.7</v>
      </c>
      <c r="AI32" s="92">
        <v>1398</v>
      </c>
      <c r="AJ32" s="92">
        <v>955</v>
      </c>
      <c r="AK32" s="92">
        <v>658</v>
      </c>
      <c r="AL32" s="92">
        <v>203</v>
      </c>
      <c r="AM32" s="29">
        <v>818</v>
      </c>
      <c r="AN32" s="29">
        <v>389</v>
      </c>
      <c r="AO32" s="29">
        <v>751</v>
      </c>
      <c r="AP32" s="29">
        <v>3324</v>
      </c>
      <c r="AQ32" s="29">
        <v>552</v>
      </c>
      <c r="AR32" s="29">
        <v>3580</v>
      </c>
      <c r="AS32" s="29">
        <v>1396</v>
      </c>
      <c r="AT32" s="29">
        <v>128847</v>
      </c>
      <c r="AU32" s="29">
        <v>754512</v>
      </c>
      <c r="AV32" s="29">
        <v>1882397</v>
      </c>
      <c r="AW32" s="29">
        <v>600</v>
      </c>
      <c r="AX32" s="29">
        <v>445</v>
      </c>
      <c r="AY32" s="29">
        <v>11972</v>
      </c>
      <c r="AZ32" s="29">
        <v>9006</v>
      </c>
      <c r="BA32" s="29">
        <v>69301</v>
      </c>
      <c r="BB32" s="3">
        <v>19795</v>
      </c>
    </row>
    <row r="33" spans="1:54" s="4" customFormat="1" ht="12.75" customHeight="1">
      <c r="A33" s="32">
        <v>26</v>
      </c>
      <c r="B33" s="33" t="s">
        <v>66</v>
      </c>
      <c r="C33" s="29">
        <v>110</v>
      </c>
      <c r="D33" s="29">
        <v>482</v>
      </c>
      <c r="E33" s="29">
        <v>1698</v>
      </c>
      <c r="F33" s="29">
        <v>47909</v>
      </c>
      <c r="G33" s="29">
        <v>3281</v>
      </c>
      <c r="H33" s="29">
        <v>19030</v>
      </c>
      <c r="I33" s="89">
        <v>141737</v>
      </c>
      <c r="J33" s="29">
        <v>1750</v>
      </c>
      <c r="K33" s="67">
        <v>702</v>
      </c>
      <c r="L33" s="29">
        <v>448</v>
      </c>
      <c r="M33" s="29">
        <v>428</v>
      </c>
      <c r="N33" s="29">
        <v>176</v>
      </c>
      <c r="O33" s="29">
        <v>1213984</v>
      </c>
      <c r="P33" s="29">
        <v>235</v>
      </c>
      <c r="Q33" s="29">
        <v>16513</v>
      </c>
      <c r="R33" s="29">
        <v>2960</v>
      </c>
      <c r="S33" s="67">
        <v>19460</v>
      </c>
      <c r="T33" s="29">
        <v>23867</v>
      </c>
      <c r="U33" s="29">
        <v>120</v>
      </c>
      <c r="V33" s="29">
        <v>23747</v>
      </c>
      <c r="W33" s="29">
        <v>247840</v>
      </c>
      <c r="X33" s="29">
        <v>328</v>
      </c>
      <c r="Y33" s="67">
        <v>6086</v>
      </c>
      <c r="Z33" s="29">
        <v>63593</v>
      </c>
      <c r="AA33" s="29">
        <v>253</v>
      </c>
      <c r="AB33" s="29">
        <v>2043</v>
      </c>
      <c r="AC33" s="29">
        <v>47572</v>
      </c>
      <c r="AD33" s="29">
        <v>294</v>
      </c>
      <c r="AE33" s="29">
        <v>16089</v>
      </c>
      <c r="AF33" s="29">
        <v>9923</v>
      </c>
      <c r="AG33" s="31">
        <v>25.3</v>
      </c>
      <c r="AH33" s="31">
        <v>20.9</v>
      </c>
      <c r="AI33" s="92">
        <v>3227</v>
      </c>
      <c r="AJ33" s="92">
        <v>1723</v>
      </c>
      <c r="AK33" s="92">
        <v>1852</v>
      </c>
      <c r="AL33" s="92">
        <v>445</v>
      </c>
      <c r="AM33" s="29">
        <v>558</v>
      </c>
      <c r="AN33" s="29">
        <v>598</v>
      </c>
      <c r="AO33" s="29">
        <v>1193</v>
      </c>
      <c r="AP33" s="29">
        <v>4427</v>
      </c>
      <c r="AQ33" s="29">
        <v>511</v>
      </c>
      <c r="AR33" s="29">
        <v>4920</v>
      </c>
      <c r="AS33" s="29">
        <v>24384</v>
      </c>
      <c r="AT33" s="29">
        <v>277478</v>
      </c>
      <c r="AU33" s="29">
        <v>1579465</v>
      </c>
      <c r="AV33" s="29">
        <v>4137253</v>
      </c>
      <c r="AW33" s="29">
        <v>1961</v>
      </c>
      <c r="AX33" s="29">
        <v>1668</v>
      </c>
      <c r="AY33" s="29">
        <v>24480</v>
      </c>
      <c r="AZ33" s="29">
        <v>19493</v>
      </c>
      <c r="BA33" s="29">
        <v>118205</v>
      </c>
      <c r="BB33" s="3">
        <v>35373</v>
      </c>
    </row>
    <row r="34" spans="1:54" s="4" customFormat="1" ht="12.75" customHeight="1">
      <c r="A34" s="32">
        <v>27</v>
      </c>
      <c r="B34" s="33" t="s">
        <v>67</v>
      </c>
      <c r="C34" s="29">
        <v>287</v>
      </c>
      <c r="D34" s="29">
        <v>430</v>
      </c>
      <c r="E34" s="29">
        <v>2811</v>
      </c>
      <c r="F34" s="29">
        <v>125249</v>
      </c>
      <c r="G34" s="29">
        <v>9505</v>
      </c>
      <c r="H34" s="29">
        <v>9701</v>
      </c>
      <c r="I34" s="89">
        <v>276525</v>
      </c>
      <c r="J34" s="29">
        <v>5116</v>
      </c>
      <c r="K34" s="67">
        <v>3820</v>
      </c>
      <c r="L34" s="29">
        <v>2467</v>
      </c>
      <c r="M34" s="29">
        <v>2679</v>
      </c>
      <c r="N34" s="29">
        <v>736</v>
      </c>
      <c r="O34" s="29">
        <v>5618576</v>
      </c>
      <c r="P34" s="29">
        <v>871</v>
      </c>
      <c r="Q34" s="29">
        <v>47991</v>
      </c>
      <c r="R34" s="29">
        <v>11505</v>
      </c>
      <c r="S34" s="67">
        <v>66105</v>
      </c>
      <c r="T34" s="29">
        <v>79770</v>
      </c>
      <c r="U34" s="29">
        <v>268</v>
      </c>
      <c r="V34" s="29">
        <v>79502</v>
      </c>
      <c r="W34" s="29">
        <v>731900</v>
      </c>
      <c r="X34" s="29">
        <v>720</v>
      </c>
      <c r="Y34" s="67">
        <v>20331</v>
      </c>
      <c r="Z34" s="29">
        <v>255697</v>
      </c>
      <c r="AA34" s="29">
        <v>1730</v>
      </c>
      <c r="AB34" s="29">
        <v>8038</v>
      </c>
      <c r="AC34" s="29">
        <v>204337</v>
      </c>
      <c r="AD34" s="29">
        <v>1288</v>
      </c>
      <c r="AE34" s="29">
        <v>41341</v>
      </c>
      <c r="AF34" s="29">
        <v>19284</v>
      </c>
      <c r="AG34" s="31">
        <v>16.2</v>
      </c>
      <c r="AH34" s="31">
        <v>9.4</v>
      </c>
      <c r="AI34" s="92">
        <v>9580</v>
      </c>
      <c r="AJ34" s="92">
        <v>5463</v>
      </c>
      <c r="AK34" s="92">
        <v>5673</v>
      </c>
      <c r="AL34" s="92">
        <v>2330</v>
      </c>
      <c r="AM34" s="29">
        <v>113</v>
      </c>
      <c r="AN34" s="29">
        <v>2091</v>
      </c>
      <c r="AO34" s="29">
        <v>3951</v>
      </c>
      <c r="AP34" s="29">
        <v>13034</v>
      </c>
      <c r="AQ34" s="29">
        <v>1475</v>
      </c>
      <c r="AR34" s="29">
        <v>5516</v>
      </c>
      <c r="AS34" s="29">
        <v>36407</v>
      </c>
      <c r="AT34" s="29">
        <v>1315402</v>
      </c>
      <c r="AU34" s="29">
        <v>4528677</v>
      </c>
      <c r="AV34" s="29">
        <v>12759182</v>
      </c>
      <c r="AW34" s="29">
        <v>9505</v>
      </c>
      <c r="AX34" s="29">
        <v>8927</v>
      </c>
      <c r="AY34" s="29">
        <v>76217</v>
      </c>
      <c r="AZ34" s="29">
        <v>62112</v>
      </c>
      <c r="BA34" s="29">
        <v>396067</v>
      </c>
      <c r="BB34" s="3">
        <v>128796</v>
      </c>
    </row>
    <row r="35" spans="1:54" s="42" customFormat="1" ht="12.75" customHeight="1">
      <c r="A35" s="36">
        <v>28</v>
      </c>
      <c r="B35" s="37" t="s">
        <v>68</v>
      </c>
      <c r="C35" s="38">
        <v>195</v>
      </c>
      <c r="D35" s="38">
        <v>1566</v>
      </c>
      <c r="E35" s="38">
        <v>3527</v>
      </c>
      <c r="F35" s="38">
        <v>119901</v>
      </c>
      <c r="G35" s="38">
        <v>5395</v>
      </c>
      <c r="H35" s="38">
        <v>46884</v>
      </c>
      <c r="I35" s="90">
        <v>105321</v>
      </c>
      <c r="J35" s="38">
        <v>4053</v>
      </c>
      <c r="K35" s="68">
        <v>2731</v>
      </c>
      <c r="L35" s="38">
        <v>1375</v>
      </c>
      <c r="M35" s="38">
        <v>1176</v>
      </c>
      <c r="N35" s="38">
        <v>443</v>
      </c>
      <c r="O35" s="38">
        <v>4125749</v>
      </c>
      <c r="P35" s="38">
        <v>675</v>
      </c>
      <c r="Q35" s="38">
        <v>41614</v>
      </c>
      <c r="R35" s="38">
        <v>6780</v>
      </c>
      <c r="S35" s="68">
        <v>42780</v>
      </c>
      <c r="T35" s="38">
        <v>53299</v>
      </c>
      <c r="U35" s="38">
        <v>260</v>
      </c>
      <c r="V35" s="38">
        <v>53039</v>
      </c>
      <c r="W35" s="38">
        <v>444838</v>
      </c>
      <c r="X35" s="38">
        <v>743</v>
      </c>
      <c r="Y35" s="68">
        <v>11163</v>
      </c>
      <c r="Z35" s="38">
        <v>135119</v>
      </c>
      <c r="AA35" s="38">
        <v>493</v>
      </c>
      <c r="AB35" s="38">
        <v>3887</v>
      </c>
      <c r="AC35" s="38">
        <v>103283</v>
      </c>
      <c r="AD35" s="38">
        <v>461</v>
      </c>
      <c r="AE35" s="38">
        <v>28817</v>
      </c>
      <c r="AF35" s="38">
        <v>19007</v>
      </c>
      <c r="AG35" s="41">
        <v>21.3</v>
      </c>
      <c r="AH35" s="41">
        <v>18.4</v>
      </c>
      <c r="AI35" s="92">
        <v>6929</v>
      </c>
      <c r="AJ35" s="92">
        <v>3778</v>
      </c>
      <c r="AK35" s="92">
        <v>3011</v>
      </c>
      <c r="AL35" s="92">
        <v>571</v>
      </c>
      <c r="AM35" s="38">
        <v>3645</v>
      </c>
      <c r="AN35" s="38">
        <v>1729</v>
      </c>
      <c r="AO35" s="38">
        <v>2538</v>
      </c>
      <c r="AP35" s="38">
        <v>9119</v>
      </c>
      <c r="AQ35" s="38">
        <v>4641</v>
      </c>
      <c r="AR35" s="38">
        <v>10700</v>
      </c>
      <c r="AS35" s="38">
        <v>6041</v>
      </c>
      <c r="AT35" s="38">
        <v>493715</v>
      </c>
      <c r="AU35" s="38">
        <v>2948164</v>
      </c>
      <c r="AV35" s="38">
        <v>7858727</v>
      </c>
      <c r="AW35" s="38">
        <v>4157</v>
      </c>
      <c r="AX35" s="38">
        <v>3151</v>
      </c>
      <c r="AY35" s="38">
        <v>47638</v>
      </c>
      <c r="AZ35" s="38">
        <v>38346</v>
      </c>
      <c r="BA35" s="38">
        <v>256891</v>
      </c>
      <c r="BB35" s="40">
        <v>79640</v>
      </c>
    </row>
    <row r="36" spans="1:54" s="4" customFormat="1" ht="12.75" customHeight="1">
      <c r="A36" s="32">
        <v>29</v>
      </c>
      <c r="B36" s="33" t="s">
        <v>69</v>
      </c>
      <c r="C36" s="29">
        <v>64</v>
      </c>
      <c r="D36" s="29">
        <v>377</v>
      </c>
      <c r="E36" s="29">
        <v>1134</v>
      </c>
      <c r="F36" s="29">
        <v>29466</v>
      </c>
      <c r="G36" s="29">
        <v>1749</v>
      </c>
      <c r="H36" s="29">
        <v>9314</v>
      </c>
      <c r="I36" s="89">
        <v>28155</v>
      </c>
      <c r="J36" s="29">
        <v>966</v>
      </c>
      <c r="K36" s="67">
        <v>548</v>
      </c>
      <c r="L36" s="29">
        <v>313</v>
      </c>
      <c r="M36" s="29">
        <v>262</v>
      </c>
      <c r="N36" s="29">
        <v>76</v>
      </c>
      <c r="O36" s="29">
        <v>1630601</v>
      </c>
      <c r="P36" s="29">
        <v>223</v>
      </c>
      <c r="Q36" s="29">
        <v>8810</v>
      </c>
      <c r="R36" s="29">
        <v>1920</v>
      </c>
      <c r="S36" s="67">
        <v>8621</v>
      </c>
      <c r="T36" s="29">
        <v>10061</v>
      </c>
      <c r="U36" s="29">
        <v>65</v>
      </c>
      <c r="V36" s="29">
        <v>9996</v>
      </c>
      <c r="W36" s="29">
        <v>76204</v>
      </c>
      <c r="X36" s="29">
        <v>209</v>
      </c>
      <c r="Y36" s="67">
        <v>2299</v>
      </c>
      <c r="Z36" s="29">
        <v>23942</v>
      </c>
      <c r="AA36" s="29">
        <v>120</v>
      </c>
      <c r="AB36" s="29">
        <v>643</v>
      </c>
      <c r="AC36" s="29">
        <v>17895</v>
      </c>
      <c r="AD36" s="29">
        <v>144</v>
      </c>
      <c r="AE36" s="29">
        <v>7802</v>
      </c>
      <c r="AF36" s="29">
        <v>6050</v>
      </c>
      <c r="AG36" s="31">
        <v>32.6</v>
      </c>
      <c r="AH36" s="31">
        <v>33.8</v>
      </c>
      <c r="AI36" s="92">
        <v>1120</v>
      </c>
      <c r="AJ36" s="92">
        <v>822</v>
      </c>
      <c r="AK36" s="92">
        <v>906</v>
      </c>
      <c r="AL36" s="92">
        <v>219</v>
      </c>
      <c r="AM36" s="29">
        <v>2328</v>
      </c>
      <c r="AN36" s="29">
        <v>398</v>
      </c>
      <c r="AO36" s="29">
        <v>663</v>
      </c>
      <c r="AP36" s="29">
        <v>1821</v>
      </c>
      <c r="AQ36" s="29">
        <v>177</v>
      </c>
      <c r="AR36" s="29">
        <v>3058</v>
      </c>
      <c r="AS36" s="29">
        <v>1205</v>
      </c>
      <c r="AT36" s="29">
        <v>123535</v>
      </c>
      <c r="AU36" s="29">
        <v>728692</v>
      </c>
      <c r="AV36" s="29">
        <v>1985564</v>
      </c>
      <c r="AW36" s="29">
        <v>935</v>
      </c>
      <c r="AX36" s="29">
        <v>654</v>
      </c>
      <c r="AY36" s="29">
        <v>12795</v>
      </c>
      <c r="AZ36" s="29">
        <v>10224</v>
      </c>
      <c r="BA36" s="29">
        <v>75449</v>
      </c>
      <c r="BB36" s="3">
        <v>22471</v>
      </c>
    </row>
    <row r="37" spans="1:54" s="4" customFormat="1" ht="12.75" customHeight="1">
      <c r="A37" s="32">
        <v>30</v>
      </c>
      <c r="B37" s="33" t="s">
        <v>70</v>
      </c>
      <c r="C37" s="29">
        <v>67</v>
      </c>
      <c r="D37" s="29">
        <v>375</v>
      </c>
      <c r="E37" s="29">
        <v>1625</v>
      </c>
      <c r="F37" s="29">
        <v>26223</v>
      </c>
      <c r="G37" s="29">
        <v>1431</v>
      </c>
      <c r="H37" s="29">
        <v>12068</v>
      </c>
      <c r="I37" s="89">
        <v>19609</v>
      </c>
      <c r="J37" s="29">
        <v>895</v>
      </c>
      <c r="K37" s="67">
        <v>528</v>
      </c>
      <c r="L37" s="29">
        <v>300</v>
      </c>
      <c r="M37" s="29">
        <v>250</v>
      </c>
      <c r="N37" s="29">
        <v>59</v>
      </c>
      <c r="O37" s="29">
        <v>1744795</v>
      </c>
      <c r="P37" s="29">
        <v>91</v>
      </c>
      <c r="Q37" s="29">
        <v>9283</v>
      </c>
      <c r="R37" s="29">
        <v>1559</v>
      </c>
      <c r="S37" s="67">
        <v>8376</v>
      </c>
      <c r="T37" s="29">
        <v>10374</v>
      </c>
      <c r="U37" s="29">
        <v>71</v>
      </c>
      <c r="V37" s="29">
        <v>10303</v>
      </c>
      <c r="W37" s="29">
        <v>61058</v>
      </c>
      <c r="X37" s="29">
        <v>196</v>
      </c>
      <c r="Y37" s="67">
        <v>2089</v>
      </c>
      <c r="Z37" s="29">
        <v>18704</v>
      </c>
      <c r="AA37" s="29">
        <v>85</v>
      </c>
      <c r="AB37" s="29">
        <v>617</v>
      </c>
      <c r="AC37" s="29">
        <v>13615</v>
      </c>
      <c r="AD37" s="29">
        <v>81</v>
      </c>
      <c r="AE37" s="29">
        <v>4106</v>
      </c>
      <c r="AF37" s="29">
        <v>2684</v>
      </c>
      <c r="AG37" s="31">
        <v>22</v>
      </c>
      <c r="AH37" s="31">
        <v>19.7</v>
      </c>
      <c r="AI37" s="92">
        <v>1260</v>
      </c>
      <c r="AJ37" s="92">
        <v>779</v>
      </c>
      <c r="AK37" s="92">
        <v>495</v>
      </c>
      <c r="AL37" s="92">
        <v>164</v>
      </c>
      <c r="AM37" s="29">
        <v>12618</v>
      </c>
      <c r="AN37" s="29">
        <v>408</v>
      </c>
      <c r="AO37" s="29">
        <v>661</v>
      </c>
      <c r="AP37" s="29">
        <v>1651</v>
      </c>
      <c r="AQ37" s="29">
        <v>1430</v>
      </c>
      <c r="AR37" s="29">
        <v>3631</v>
      </c>
      <c r="AS37" s="29">
        <v>979</v>
      </c>
      <c r="AT37" s="29">
        <v>98843</v>
      </c>
      <c r="AU37" s="29">
        <v>640499</v>
      </c>
      <c r="AV37" s="29">
        <v>1748971</v>
      </c>
      <c r="AW37" s="29">
        <v>947</v>
      </c>
      <c r="AX37" s="29">
        <v>876</v>
      </c>
      <c r="AY37" s="29">
        <v>10383</v>
      </c>
      <c r="AZ37" s="29">
        <v>8880</v>
      </c>
      <c r="BA37" s="29">
        <v>49554</v>
      </c>
      <c r="BB37" s="3">
        <v>14662</v>
      </c>
    </row>
    <row r="38" spans="1:54" s="4" customFormat="1" ht="12.75" customHeight="1">
      <c r="A38" s="32">
        <v>31</v>
      </c>
      <c r="B38" s="33" t="s">
        <v>71</v>
      </c>
      <c r="C38" s="29">
        <v>29</v>
      </c>
      <c r="D38" s="29">
        <v>260</v>
      </c>
      <c r="E38" s="29">
        <v>1154</v>
      </c>
      <c r="F38" s="29">
        <v>12465</v>
      </c>
      <c r="G38" s="29">
        <v>713</v>
      </c>
      <c r="H38" s="29">
        <v>5231</v>
      </c>
      <c r="I38" s="89">
        <v>15645</v>
      </c>
      <c r="J38" s="29">
        <v>544</v>
      </c>
      <c r="K38" s="67">
        <v>260</v>
      </c>
      <c r="L38" s="29">
        <v>148</v>
      </c>
      <c r="M38" s="29">
        <v>126</v>
      </c>
      <c r="N38" s="29">
        <v>41</v>
      </c>
      <c r="O38" s="29">
        <v>440153</v>
      </c>
      <c r="P38" s="29">
        <v>60</v>
      </c>
      <c r="Q38" s="29">
        <v>7965</v>
      </c>
      <c r="R38" s="29">
        <v>1200</v>
      </c>
      <c r="S38" s="67">
        <v>2970</v>
      </c>
      <c r="T38" s="29">
        <v>3950</v>
      </c>
      <c r="U38" s="29">
        <v>45</v>
      </c>
      <c r="V38" s="29">
        <v>3905</v>
      </c>
      <c r="W38" s="29">
        <v>35032</v>
      </c>
      <c r="X38" s="29">
        <v>156</v>
      </c>
      <c r="Y38" s="67">
        <v>1190</v>
      </c>
      <c r="Z38" s="29">
        <v>8688</v>
      </c>
      <c r="AA38" s="29">
        <v>33</v>
      </c>
      <c r="AB38" s="29">
        <v>233</v>
      </c>
      <c r="AC38" s="29">
        <v>6263</v>
      </c>
      <c r="AD38" s="29">
        <v>71</v>
      </c>
      <c r="AE38" s="29">
        <v>3574</v>
      </c>
      <c r="AF38" s="29">
        <v>2280</v>
      </c>
      <c r="AG38" s="31">
        <v>41.1</v>
      </c>
      <c r="AH38" s="31">
        <v>36.4</v>
      </c>
      <c r="AI38" s="92">
        <v>794</v>
      </c>
      <c r="AJ38" s="92">
        <v>522</v>
      </c>
      <c r="AK38" s="92">
        <v>215</v>
      </c>
      <c r="AL38" s="92">
        <v>29</v>
      </c>
      <c r="AM38" s="29">
        <v>1458</v>
      </c>
      <c r="AN38" s="29">
        <v>233</v>
      </c>
      <c r="AO38" s="29">
        <v>300</v>
      </c>
      <c r="AP38" s="29">
        <v>1034</v>
      </c>
      <c r="AQ38" s="29">
        <v>126</v>
      </c>
      <c r="AR38" s="29">
        <v>2465</v>
      </c>
      <c r="AS38" s="29">
        <v>630</v>
      </c>
      <c r="AT38" s="29">
        <v>68009</v>
      </c>
      <c r="AU38" s="29">
        <v>361258</v>
      </c>
      <c r="AV38" s="29">
        <v>871858</v>
      </c>
      <c r="AW38" s="29">
        <v>249</v>
      </c>
      <c r="AX38" s="29">
        <v>313</v>
      </c>
      <c r="AY38" s="29">
        <v>4244</v>
      </c>
      <c r="AZ38" s="29">
        <v>4266</v>
      </c>
      <c r="BA38" s="29">
        <v>33711</v>
      </c>
      <c r="BB38" s="3">
        <v>7799</v>
      </c>
    </row>
    <row r="39" spans="1:54" s="4" customFormat="1" ht="12.75" customHeight="1">
      <c r="A39" s="32">
        <v>32</v>
      </c>
      <c r="B39" s="33" t="s">
        <v>72</v>
      </c>
      <c r="C39" s="29">
        <v>63</v>
      </c>
      <c r="D39" s="29">
        <v>420</v>
      </c>
      <c r="E39" s="29">
        <v>1393</v>
      </c>
      <c r="F39" s="29">
        <v>13510</v>
      </c>
      <c r="G39" s="29">
        <v>1083</v>
      </c>
      <c r="H39" s="29">
        <v>13266</v>
      </c>
      <c r="I39" s="89">
        <v>26707</v>
      </c>
      <c r="J39" s="29">
        <v>701</v>
      </c>
      <c r="K39" s="67">
        <v>403</v>
      </c>
      <c r="L39" s="29">
        <v>197</v>
      </c>
      <c r="M39" s="29">
        <v>170</v>
      </c>
      <c r="N39" s="29">
        <v>53</v>
      </c>
      <c r="O39" s="29">
        <v>791878</v>
      </c>
      <c r="P39" s="29">
        <v>88</v>
      </c>
      <c r="Q39" s="29">
        <v>8617</v>
      </c>
      <c r="R39" s="29">
        <v>1262</v>
      </c>
      <c r="S39" s="67">
        <v>3017</v>
      </c>
      <c r="T39" s="29">
        <v>3571</v>
      </c>
      <c r="U39" s="29">
        <v>69</v>
      </c>
      <c r="V39" s="29">
        <v>3502</v>
      </c>
      <c r="W39" s="29">
        <v>46088</v>
      </c>
      <c r="X39" s="29">
        <v>218</v>
      </c>
      <c r="Y39" s="67">
        <v>1438</v>
      </c>
      <c r="Z39" s="29">
        <v>8864</v>
      </c>
      <c r="AA39" s="29">
        <v>41</v>
      </c>
      <c r="AB39" s="29">
        <v>237</v>
      </c>
      <c r="AC39" s="29">
        <v>6409</v>
      </c>
      <c r="AD39" s="29">
        <v>48</v>
      </c>
      <c r="AE39" s="29">
        <v>3166</v>
      </c>
      <c r="AF39" s="29">
        <v>2173</v>
      </c>
      <c r="AG39" s="31">
        <v>35.7</v>
      </c>
      <c r="AH39" s="31">
        <v>33.9</v>
      </c>
      <c r="AI39" s="92">
        <v>822</v>
      </c>
      <c r="AJ39" s="92">
        <v>523</v>
      </c>
      <c r="AK39" s="92">
        <v>350</v>
      </c>
      <c r="AL39" s="92">
        <v>25</v>
      </c>
      <c r="AM39" s="29">
        <v>6072</v>
      </c>
      <c r="AN39" s="29">
        <v>294</v>
      </c>
      <c r="AO39" s="29">
        <v>279</v>
      </c>
      <c r="AP39" s="29">
        <v>1354</v>
      </c>
      <c r="AQ39" s="29">
        <v>582</v>
      </c>
      <c r="AR39" s="29">
        <v>3875</v>
      </c>
      <c r="AS39" s="29">
        <v>703</v>
      </c>
      <c r="AT39" s="29">
        <v>67860</v>
      </c>
      <c r="AU39" s="29">
        <v>514964</v>
      </c>
      <c r="AV39" s="29">
        <v>1229820</v>
      </c>
      <c r="AW39" s="29">
        <v>293</v>
      </c>
      <c r="AX39" s="29">
        <v>427</v>
      </c>
      <c r="AY39" s="29">
        <v>3896</v>
      </c>
      <c r="AZ39" s="29">
        <v>3140</v>
      </c>
      <c r="BA39" s="29">
        <v>29540</v>
      </c>
      <c r="BB39" s="3">
        <v>6828</v>
      </c>
    </row>
    <row r="40" spans="1:54" s="4" customFormat="1" ht="12.75" customHeight="1">
      <c r="A40" s="32">
        <v>33</v>
      </c>
      <c r="B40" s="33" t="s">
        <v>73</v>
      </c>
      <c r="C40" s="29">
        <v>97</v>
      </c>
      <c r="D40" s="29">
        <v>522</v>
      </c>
      <c r="E40" s="29">
        <v>2379</v>
      </c>
      <c r="F40" s="29">
        <v>39949</v>
      </c>
      <c r="G40" s="29">
        <v>2121</v>
      </c>
      <c r="H40" s="29">
        <v>29847</v>
      </c>
      <c r="I40" s="89">
        <v>34544</v>
      </c>
      <c r="J40" s="29">
        <v>1945</v>
      </c>
      <c r="K40" s="67">
        <v>949</v>
      </c>
      <c r="L40" s="29">
        <v>546</v>
      </c>
      <c r="M40" s="29">
        <v>458</v>
      </c>
      <c r="N40" s="29">
        <v>165</v>
      </c>
      <c r="O40" s="29">
        <v>2434243</v>
      </c>
      <c r="P40" s="29">
        <v>323</v>
      </c>
      <c r="Q40" s="29">
        <v>10952</v>
      </c>
      <c r="R40" s="29">
        <v>3023</v>
      </c>
      <c r="S40" s="67">
        <v>21021</v>
      </c>
      <c r="T40" s="29">
        <v>27116</v>
      </c>
      <c r="U40" s="29">
        <v>148</v>
      </c>
      <c r="V40" s="29">
        <v>26968</v>
      </c>
      <c r="W40" s="29">
        <v>134075</v>
      </c>
      <c r="X40" s="29">
        <v>330</v>
      </c>
      <c r="Y40" s="67">
        <v>3258</v>
      </c>
      <c r="Z40" s="29">
        <v>37195</v>
      </c>
      <c r="AA40" s="29">
        <v>134</v>
      </c>
      <c r="AB40" s="29">
        <v>1306</v>
      </c>
      <c r="AC40" s="29">
        <v>28263</v>
      </c>
      <c r="AD40" s="29">
        <v>169</v>
      </c>
      <c r="AE40" s="29">
        <v>9713</v>
      </c>
      <c r="AF40" s="29">
        <v>6685</v>
      </c>
      <c r="AG40" s="31">
        <v>26.1</v>
      </c>
      <c r="AH40" s="31">
        <v>23.7</v>
      </c>
      <c r="AI40" s="92">
        <v>2422</v>
      </c>
      <c r="AJ40" s="92">
        <v>1452</v>
      </c>
      <c r="AK40" s="92">
        <v>966</v>
      </c>
      <c r="AL40" s="92">
        <v>245</v>
      </c>
      <c r="AM40" s="29">
        <v>2960</v>
      </c>
      <c r="AN40" s="29">
        <v>760</v>
      </c>
      <c r="AO40" s="29">
        <v>885</v>
      </c>
      <c r="AP40" s="29">
        <v>4867</v>
      </c>
      <c r="AQ40" s="29">
        <v>2304</v>
      </c>
      <c r="AR40" s="29">
        <v>5894</v>
      </c>
      <c r="AS40" s="29">
        <v>1904</v>
      </c>
      <c r="AT40" s="29">
        <v>189853</v>
      </c>
      <c r="AU40" s="29">
        <v>1344166</v>
      </c>
      <c r="AV40" s="29">
        <v>3252072</v>
      </c>
      <c r="AW40" s="29">
        <v>1209</v>
      </c>
      <c r="AX40" s="29">
        <v>1077</v>
      </c>
      <c r="AY40" s="29">
        <v>25771</v>
      </c>
      <c r="AZ40" s="29">
        <v>17554</v>
      </c>
      <c r="BA40" s="29">
        <v>114391</v>
      </c>
      <c r="BB40" s="3">
        <v>29843</v>
      </c>
    </row>
    <row r="41" spans="1:54" s="4" customFormat="1" ht="12.75" customHeight="1">
      <c r="A41" s="32">
        <v>34</v>
      </c>
      <c r="B41" s="33" t="s">
        <v>74</v>
      </c>
      <c r="C41" s="29">
        <v>133</v>
      </c>
      <c r="D41" s="29">
        <v>682</v>
      </c>
      <c r="E41" s="29">
        <v>2640</v>
      </c>
      <c r="F41" s="29">
        <v>63171</v>
      </c>
      <c r="G41" s="29">
        <v>3549</v>
      </c>
      <c r="H41" s="29">
        <v>23001</v>
      </c>
      <c r="I41" s="89">
        <v>92756</v>
      </c>
      <c r="J41" s="29">
        <v>2390</v>
      </c>
      <c r="K41" s="67">
        <v>1353</v>
      </c>
      <c r="L41" s="29">
        <v>704</v>
      </c>
      <c r="M41" s="29">
        <v>741</v>
      </c>
      <c r="N41" s="29">
        <v>239</v>
      </c>
      <c r="O41" s="29">
        <v>5614223</v>
      </c>
      <c r="P41" s="29">
        <v>326</v>
      </c>
      <c r="Q41" s="29">
        <v>24955</v>
      </c>
      <c r="R41" s="29">
        <v>3839</v>
      </c>
      <c r="S41" s="67">
        <v>21092</v>
      </c>
      <c r="T41" s="29">
        <v>27014</v>
      </c>
      <c r="U41" s="29">
        <v>187</v>
      </c>
      <c r="V41" s="29">
        <v>26827</v>
      </c>
      <c r="W41" s="29">
        <v>168838</v>
      </c>
      <c r="X41" s="29">
        <v>328</v>
      </c>
      <c r="Y41" s="67">
        <v>4896</v>
      </c>
      <c r="Z41" s="29">
        <v>44325</v>
      </c>
      <c r="AA41" s="29">
        <v>178</v>
      </c>
      <c r="AB41" s="29">
        <v>1841</v>
      </c>
      <c r="AC41" s="29">
        <v>32646</v>
      </c>
      <c r="AD41" s="29">
        <v>361</v>
      </c>
      <c r="AE41" s="29">
        <v>14568</v>
      </c>
      <c r="AF41" s="29">
        <v>10112</v>
      </c>
      <c r="AG41" s="31">
        <v>32.9</v>
      </c>
      <c r="AH41" s="31">
        <v>31</v>
      </c>
      <c r="AI41" s="92">
        <v>2991</v>
      </c>
      <c r="AJ41" s="92">
        <v>1766</v>
      </c>
      <c r="AK41" s="92">
        <v>1212</v>
      </c>
      <c r="AL41" s="92">
        <v>225</v>
      </c>
      <c r="AM41" s="29">
        <v>3851</v>
      </c>
      <c r="AN41" s="29">
        <v>937</v>
      </c>
      <c r="AO41" s="29">
        <v>1218</v>
      </c>
      <c r="AP41" s="29">
        <v>4899</v>
      </c>
      <c r="AQ41" s="29">
        <v>2394</v>
      </c>
      <c r="AR41" s="29">
        <v>7315</v>
      </c>
      <c r="AS41" s="29">
        <v>4473</v>
      </c>
      <c r="AT41" s="29">
        <v>264571</v>
      </c>
      <c r="AU41" s="29">
        <v>1830254</v>
      </c>
      <c r="AV41" s="29">
        <v>4844431</v>
      </c>
      <c r="AW41" s="29">
        <v>1856</v>
      </c>
      <c r="AX41" s="29">
        <v>1229</v>
      </c>
      <c r="AY41" s="29">
        <v>26497</v>
      </c>
      <c r="AZ41" s="29">
        <v>22127</v>
      </c>
      <c r="BA41" s="29">
        <v>147915</v>
      </c>
      <c r="BB41" s="3">
        <v>41061</v>
      </c>
    </row>
    <row r="42" spans="1:54" s="4" customFormat="1" ht="12.75" customHeight="1">
      <c r="A42" s="32">
        <v>35</v>
      </c>
      <c r="B42" s="33" t="s">
        <v>75</v>
      </c>
      <c r="C42" s="29">
        <v>75</v>
      </c>
      <c r="D42" s="29">
        <v>504</v>
      </c>
      <c r="E42" s="29">
        <v>1482</v>
      </c>
      <c r="F42" s="29">
        <v>26837</v>
      </c>
      <c r="G42" s="29">
        <v>1844</v>
      </c>
      <c r="H42" s="29">
        <v>14061</v>
      </c>
      <c r="I42" s="89">
        <v>39279</v>
      </c>
      <c r="J42" s="29">
        <v>1047</v>
      </c>
      <c r="K42" s="67">
        <v>697</v>
      </c>
      <c r="L42" s="29">
        <v>382</v>
      </c>
      <c r="M42" s="29">
        <v>351</v>
      </c>
      <c r="N42" s="29">
        <v>120</v>
      </c>
      <c r="O42" s="29">
        <v>1297497</v>
      </c>
      <c r="P42" s="29">
        <v>297</v>
      </c>
      <c r="Q42" s="29">
        <v>12894</v>
      </c>
      <c r="R42" s="29">
        <v>2449</v>
      </c>
      <c r="S42" s="67">
        <v>9362</v>
      </c>
      <c r="T42" s="29">
        <v>11474</v>
      </c>
      <c r="U42" s="29">
        <v>116</v>
      </c>
      <c r="V42" s="29">
        <v>11358</v>
      </c>
      <c r="W42" s="29">
        <v>125720</v>
      </c>
      <c r="X42" s="29">
        <v>291</v>
      </c>
      <c r="Y42" s="67">
        <v>3029</v>
      </c>
      <c r="Z42" s="29">
        <v>20311</v>
      </c>
      <c r="AA42" s="29">
        <v>72</v>
      </c>
      <c r="AB42" s="29">
        <v>761</v>
      </c>
      <c r="AC42" s="29">
        <v>14444</v>
      </c>
      <c r="AD42" s="29">
        <v>74</v>
      </c>
      <c r="AE42" s="29">
        <v>8417</v>
      </c>
      <c r="AF42" s="29">
        <v>5935</v>
      </c>
      <c r="AG42" s="31">
        <v>41.4</v>
      </c>
      <c r="AH42" s="31">
        <v>41.1</v>
      </c>
      <c r="AI42" s="92">
        <v>1799</v>
      </c>
      <c r="AJ42" s="92">
        <v>1097</v>
      </c>
      <c r="AK42" s="92">
        <v>1339</v>
      </c>
      <c r="AL42" s="92">
        <v>228</v>
      </c>
      <c r="AM42" s="29">
        <v>4997</v>
      </c>
      <c r="AN42" s="29">
        <v>499</v>
      </c>
      <c r="AO42" s="29">
        <v>872</v>
      </c>
      <c r="AP42" s="29">
        <v>3528</v>
      </c>
      <c r="AQ42" s="29">
        <v>1509</v>
      </c>
      <c r="AR42" s="29">
        <v>4781</v>
      </c>
      <c r="AS42" s="29">
        <v>1330</v>
      </c>
      <c r="AT42" s="29">
        <v>128234</v>
      </c>
      <c r="AU42" s="29">
        <v>1037640</v>
      </c>
      <c r="AV42" s="29">
        <v>2667795</v>
      </c>
      <c r="AW42" s="29">
        <v>928</v>
      </c>
      <c r="AX42" s="29">
        <v>1022</v>
      </c>
      <c r="AY42" s="29">
        <v>15716</v>
      </c>
      <c r="AZ42" s="29">
        <v>10646</v>
      </c>
      <c r="BA42" s="29">
        <v>81552</v>
      </c>
      <c r="BB42" s="3">
        <v>19968</v>
      </c>
    </row>
    <row r="43" spans="1:54" s="4" customFormat="1" ht="12.75" customHeight="1">
      <c r="A43" s="32">
        <v>36</v>
      </c>
      <c r="B43" s="33" t="s">
        <v>76</v>
      </c>
      <c r="C43" s="29">
        <v>43</v>
      </c>
      <c r="D43" s="29">
        <v>496</v>
      </c>
      <c r="E43" s="29">
        <v>917</v>
      </c>
      <c r="F43" s="29">
        <v>16003</v>
      </c>
      <c r="G43" s="29">
        <v>975</v>
      </c>
      <c r="H43" s="29">
        <v>11061</v>
      </c>
      <c r="I43" s="89">
        <v>11616</v>
      </c>
      <c r="J43" s="29">
        <v>904</v>
      </c>
      <c r="K43" s="67">
        <v>313</v>
      </c>
      <c r="L43" s="29">
        <v>203</v>
      </c>
      <c r="M43" s="29">
        <v>178</v>
      </c>
      <c r="N43" s="29">
        <v>60</v>
      </c>
      <c r="O43" s="29">
        <v>854764</v>
      </c>
      <c r="P43" s="29">
        <v>99</v>
      </c>
      <c r="Q43" s="29">
        <v>6851</v>
      </c>
      <c r="R43" s="29">
        <v>1480</v>
      </c>
      <c r="S43" s="67">
        <v>6537</v>
      </c>
      <c r="T43" s="29">
        <v>8266</v>
      </c>
      <c r="U43" s="29">
        <v>68</v>
      </c>
      <c r="V43" s="29">
        <v>8198</v>
      </c>
      <c r="W43" s="29">
        <v>48648</v>
      </c>
      <c r="X43" s="29">
        <v>189</v>
      </c>
      <c r="Y43" s="67">
        <v>1479</v>
      </c>
      <c r="Z43" s="29">
        <v>10552</v>
      </c>
      <c r="AA43" s="29">
        <v>35</v>
      </c>
      <c r="AB43" s="29">
        <v>276</v>
      </c>
      <c r="AC43" s="29">
        <v>7739</v>
      </c>
      <c r="AD43" s="29">
        <v>54</v>
      </c>
      <c r="AE43" s="29">
        <v>3899</v>
      </c>
      <c r="AF43" s="29">
        <v>2786</v>
      </c>
      <c r="AG43" s="31">
        <v>37</v>
      </c>
      <c r="AH43" s="31">
        <v>36</v>
      </c>
      <c r="AI43" s="92">
        <v>763</v>
      </c>
      <c r="AJ43" s="92">
        <v>533</v>
      </c>
      <c r="AK43" s="92">
        <v>562</v>
      </c>
      <c r="AL43" s="92">
        <v>61</v>
      </c>
      <c r="AM43" s="29">
        <v>9056</v>
      </c>
      <c r="AN43" s="29">
        <v>345</v>
      </c>
      <c r="AO43" s="29">
        <v>398</v>
      </c>
      <c r="AP43" s="29">
        <v>1342</v>
      </c>
      <c r="AQ43" s="29">
        <v>536</v>
      </c>
      <c r="AR43" s="29">
        <v>4224</v>
      </c>
      <c r="AS43" s="29">
        <v>798</v>
      </c>
      <c r="AT43" s="29">
        <v>79995</v>
      </c>
      <c r="AU43" s="29">
        <v>573790</v>
      </c>
      <c r="AV43" s="29">
        <v>1639991</v>
      </c>
      <c r="AW43" s="29">
        <v>456</v>
      </c>
      <c r="AX43" s="29">
        <v>481</v>
      </c>
      <c r="AY43" s="29">
        <v>8544</v>
      </c>
      <c r="AZ43" s="29">
        <v>7324</v>
      </c>
      <c r="BA43" s="29">
        <v>41694</v>
      </c>
      <c r="BB43" s="3">
        <v>10364</v>
      </c>
    </row>
    <row r="44" spans="1:54" s="4" customFormat="1" ht="12.75" customHeight="1">
      <c r="A44" s="32">
        <v>37</v>
      </c>
      <c r="B44" s="33" t="s">
        <v>77</v>
      </c>
      <c r="C44" s="29">
        <v>49</v>
      </c>
      <c r="D44" s="29">
        <v>313</v>
      </c>
      <c r="E44" s="29">
        <v>897</v>
      </c>
      <c r="F44" s="29">
        <v>15112</v>
      </c>
      <c r="G44" s="29">
        <v>1179</v>
      </c>
      <c r="H44" s="29">
        <v>7478</v>
      </c>
      <c r="I44" s="89">
        <v>16581</v>
      </c>
      <c r="J44" s="29">
        <v>856</v>
      </c>
      <c r="K44" s="67">
        <v>465</v>
      </c>
      <c r="L44" s="29">
        <v>258</v>
      </c>
      <c r="M44" s="29">
        <v>201</v>
      </c>
      <c r="N44" s="29">
        <v>83</v>
      </c>
      <c r="O44" s="29">
        <v>811892</v>
      </c>
      <c r="P44" s="29">
        <v>153</v>
      </c>
      <c r="Q44" s="29">
        <v>9195</v>
      </c>
      <c r="R44" s="29">
        <v>2016</v>
      </c>
      <c r="S44" s="67">
        <v>13448</v>
      </c>
      <c r="T44" s="29">
        <v>16938</v>
      </c>
      <c r="U44" s="29">
        <v>75</v>
      </c>
      <c r="V44" s="29">
        <v>16863</v>
      </c>
      <c r="W44" s="29">
        <v>57985</v>
      </c>
      <c r="X44" s="29">
        <v>179</v>
      </c>
      <c r="Y44" s="67">
        <v>1736</v>
      </c>
      <c r="Z44" s="29">
        <v>20800</v>
      </c>
      <c r="AA44" s="29">
        <v>69</v>
      </c>
      <c r="AB44" s="29">
        <v>434</v>
      </c>
      <c r="AC44" s="29">
        <v>16174</v>
      </c>
      <c r="AD44" s="29">
        <v>88</v>
      </c>
      <c r="AE44" s="29">
        <v>5791</v>
      </c>
      <c r="AF44" s="29">
        <v>4217</v>
      </c>
      <c r="AG44" s="31">
        <v>27.8</v>
      </c>
      <c r="AH44" s="31">
        <v>26.1</v>
      </c>
      <c r="AI44" s="92">
        <v>1369</v>
      </c>
      <c r="AJ44" s="92">
        <v>945</v>
      </c>
      <c r="AK44" s="92">
        <v>514</v>
      </c>
      <c r="AL44" s="92">
        <v>154</v>
      </c>
      <c r="AM44" s="29">
        <v>1599</v>
      </c>
      <c r="AN44" s="29">
        <v>445</v>
      </c>
      <c r="AO44" s="29">
        <v>505</v>
      </c>
      <c r="AP44" s="29">
        <v>2015</v>
      </c>
      <c r="AQ44" s="29">
        <v>931</v>
      </c>
      <c r="AR44" s="29">
        <v>4924</v>
      </c>
      <c r="AS44" s="29">
        <v>1143</v>
      </c>
      <c r="AT44" s="29">
        <v>109275</v>
      </c>
      <c r="AU44" s="29">
        <v>642220</v>
      </c>
      <c r="AV44" s="29">
        <v>1705938</v>
      </c>
      <c r="AW44" s="29">
        <v>762</v>
      </c>
      <c r="AX44" s="29">
        <v>715</v>
      </c>
      <c r="AY44" s="29">
        <v>15086</v>
      </c>
      <c r="AZ44" s="29">
        <v>10826</v>
      </c>
      <c r="BA44" s="29">
        <v>57937</v>
      </c>
      <c r="BB44" s="3">
        <v>14759</v>
      </c>
    </row>
    <row r="45" spans="1:54" s="4" customFormat="1" ht="12.75" customHeight="1">
      <c r="A45" s="32">
        <v>38</v>
      </c>
      <c r="B45" s="33" t="s">
        <v>78</v>
      </c>
      <c r="C45" s="29">
        <v>72</v>
      </c>
      <c r="D45" s="29">
        <v>427</v>
      </c>
      <c r="E45" s="29">
        <v>1824</v>
      </c>
      <c r="F45" s="29">
        <v>29812</v>
      </c>
      <c r="G45" s="29">
        <v>1719</v>
      </c>
      <c r="H45" s="29">
        <v>21171</v>
      </c>
      <c r="I45" s="89">
        <v>38709</v>
      </c>
      <c r="J45" s="29">
        <v>1101</v>
      </c>
      <c r="K45" s="67">
        <v>627</v>
      </c>
      <c r="L45" s="29">
        <v>420</v>
      </c>
      <c r="M45" s="29">
        <v>413</v>
      </c>
      <c r="N45" s="29">
        <v>154</v>
      </c>
      <c r="O45" s="29">
        <v>1442440</v>
      </c>
      <c r="P45" s="29">
        <v>204</v>
      </c>
      <c r="Q45" s="29">
        <v>10879</v>
      </c>
      <c r="R45" s="29">
        <v>1824</v>
      </c>
      <c r="S45" s="67">
        <v>11155</v>
      </c>
      <c r="T45" s="29">
        <v>13694</v>
      </c>
      <c r="U45" s="29">
        <v>113</v>
      </c>
      <c r="V45" s="29">
        <v>13581</v>
      </c>
      <c r="W45" s="29">
        <v>92650</v>
      </c>
      <c r="X45" s="29">
        <v>260</v>
      </c>
      <c r="Y45" s="67">
        <v>2327</v>
      </c>
      <c r="Z45" s="29">
        <v>24654</v>
      </c>
      <c r="AA45" s="29">
        <v>106</v>
      </c>
      <c r="AB45" s="29">
        <v>553</v>
      </c>
      <c r="AC45" s="29">
        <v>20386</v>
      </c>
      <c r="AD45" s="29">
        <v>76</v>
      </c>
      <c r="AE45" s="29">
        <v>7150</v>
      </c>
      <c r="AF45" s="29">
        <v>5539</v>
      </c>
      <c r="AG45" s="31">
        <v>29</v>
      </c>
      <c r="AH45" s="31">
        <v>27.2</v>
      </c>
      <c r="AI45" s="92">
        <v>1530</v>
      </c>
      <c r="AJ45" s="92">
        <v>1062</v>
      </c>
      <c r="AK45" s="92">
        <v>575</v>
      </c>
      <c r="AL45" s="92">
        <v>202</v>
      </c>
      <c r="AM45" s="29">
        <v>3153</v>
      </c>
      <c r="AN45" s="29">
        <v>668</v>
      </c>
      <c r="AO45" s="29">
        <v>754</v>
      </c>
      <c r="AP45" s="29">
        <v>2532</v>
      </c>
      <c r="AQ45" s="29">
        <v>1017</v>
      </c>
      <c r="AR45" s="29">
        <v>5743</v>
      </c>
      <c r="AS45" s="29">
        <v>1335</v>
      </c>
      <c r="AT45" s="29">
        <v>128579</v>
      </c>
      <c r="AU45" s="29">
        <v>906986</v>
      </c>
      <c r="AV45" s="29">
        <v>2364674</v>
      </c>
      <c r="AW45" s="29">
        <v>605</v>
      </c>
      <c r="AX45" s="29">
        <v>598</v>
      </c>
      <c r="AY45" s="29">
        <v>14050</v>
      </c>
      <c r="AZ45" s="29">
        <v>12884</v>
      </c>
      <c r="BA45" s="29">
        <v>67303</v>
      </c>
      <c r="BB45" s="3">
        <v>17153</v>
      </c>
    </row>
    <row r="46" spans="1:54" s="4" customFormat="1" ht="12.75" customHeight="1">
      <c r="A46" s="32">
        <v>39</v>
      </c>
      <c r="B46" s="33" t="s">
        <v>79</v>
      </c>
      <c r="C46" s="29">
        <v>57</v>
      </c>
      <c r="D46" s="29">
        <v>334</v>
      </c>
      <c r="E46" s="29">
        <v>934</v>
      </c>
      <c r="F46" s="29">
        <v>13208</v>
      </c>
      <c r="G46" s="29">
        <v>1135</v>
      </c>
      <c r="H46" s="29">
        <v>8167</v>
      </c>
      <c r="I46" s="89">
        <v>16659</v>
      </c>
      <c r="J46" s="29">
        <v>1085</v>
      </c>
      <c r="K46" s="67">
        <v>503</v>
      </c>
      <c r="L46" s="29">
        <v>279</v>
      </c>
      <c r="M46" s="29">
        <v>233</v>
      </c>
      <c r="N46" s="29">
        <v>83</v>
      </c>
      <c r="O46" s="29">
        <v>867247</v>
      </c>
      <c r="P46" s="29">
        <v>53</v>
      </c>
      <c r="Q46" s="29">
        <v>7028</v>
      </c>
      <c r="R46" s="29">
        <v>1356</v>
      </c>
      <c r="S46" s="67">
        <v>5057</v>
      </c>
      <c r="T46" s="29">
        <v>6015</v>
      </c>
      <c r="U46" s="29">
        <v>47</v>
      </c>
      <c r="V46" s="29">
        <v>5968</v>
      </c>
      <c r="W46" s="29">
        <v>63178</v>
      </c>
      <c r="X46" s="29">
        <v>141</v>
      </c>
      <c r="Y46" s="67">
        <v>1564</v>
      </c>
      <c r="Z46" s="29">
        <v>13482</v>
      </c>
      <c r="AA46" s="29">
        <v>72</v>
      </c>
      <c r="AB46" s="29">
        <v>410</v>
      </c>
      <c r="AC46" s="29">
        <v>10248</v>
      </c>
      <c r="AD46" s="29">
        <v>53</v>
      </c>
      <c r="AE46" s="29">
        <v>3863</v>
      </c>
      <c r="AF46" s="29">
        <v>2670</v>
      </c>
      <c r="AG46" s="31">
        <v>28.7</v>
      </c>
      <c r="AH46" s="31">
        <v>26.1</v>
      </c>
      <c r="AI46" s="92">
        <v>1061</v>
      </c>
      <c r="AJ46" s="92">
        <v>677</v>
      </c>
      <c r="AK46" s="92">
        <v>334</v>
      </c>
      <c r="AL46" s="92">
        <v>112</v>
      </c>
      <c r="AM46" s="29">
        <v>17563</v>
      </c>
      <c r="AN46" s="29">
        <v>462</v>
      </c>
      <c r="AO46" s="29">
        <v>365</v>
      </c>
      <c r="AP46" s="29">
        <v>1082</v>
      </c>
      <c r="AQ46" s="29">
        <v>450</v>
      </c>
      <c r="AR46" s="29">
        <v>3291</v>
      </c>
      <c r="AS46" s="29">
        <v>769</v>
      </c>
      <c r="AT46" s="29">
        <v>76293</v>
      </c>
      <c r="AU46" s="29">
        <v>469647</v>
      </c>
      <c r="AV46" s="29">
        <v>1313793</v>
      </c>
      <c r="AW46" s="29">
        <v>315</v>
      </c>
      <c r="AX46" s="29">
        <v>292</v>
      </c>
      <c r="AY46" s="29">
        <v>5569</v>
      </c>
      <c r="AZ46" s="29">
        <v>4946</v>
      </c>
      <c r="BA46" s="29">
        <v>29642</v>
      </c>
      <c r="BB46" s="3">
        <v>7183</v>
      </c>
    </row>
    <row r="47" spans="1:54" s="4" customFormat="1" ht="12.75" customHeight="1">
      <c r="A47" s="32">
        <v>40</v>
      </c>
      <c r="B47" s="33" t="s">
        <v>80</v>
      </c>
      <c r="C47" s="29">
        <v>172</v>
      </c>
      <c r="D47" s="29">
        <v>848</v>
      </c>
      <c r="E47" s="29">
        <v>2373</v>
      </c>
      <c r="F47" s="29">
        <v>76603</v>
      </c>
      <c r="G47" s="29">
        <v>4590</v>
      </c>
      <c r="H47" s="29">
        <v>25979</v>
      </c>
      <c r="I47" s="89">
        <v>103682</v>
      </c>
      <c r="J47" s="29">
        <v>3740</v>
      </c>
      <c r="K47" s="67">
        <v>2171</v>
      </c>
      <c r="L47" s="29">
        <v>1343</v>
      </c>
      <c r="M47" s="29">
        <v>1183</v>
      </c>
      <c r="N47" s="29">
        <v>391</v>
      </c>
      <c r="O47" s="29">
        <v>3777371</v>
      </c>
      <c r="P47" s="29">
        <v>379</v>
      </c>
      <c r="Q47" s="29">
        <v>33051</v>
      </c>
      <c r="R47" s="29">
        <v>9034</v>
      </c>
      <c r="S47" s="67">
        <v>51773</v>
      </c>
      <c r="T47" s="29">
        <v>62834</v>
      </c>
      <c r="U47" s="29">
        <v>249</v>
      </c>
      <c r="V47" s="29">
        <v>62585</v>
      </c>
      <c r="W47" s="29">
        <v>350856</v>
      </c>
      <c r="X47" s="29">
        <v>378</v>
      </c>
      <c r="Y47" s="67">
        <v>10307</v>
      </c>
      <c r="Z47" s="29">
        <v>128545</v>
      </c>
      <c r="AA47" s="29">
        <v>540</v>
      </c>
      <c r="AB47" s="29">
        <v>3477</v>
      </c>
      <c r="AC47" s="29">
        <v>102765</v>
      </c>
      <c r="AD47" s="29">
        <v>529</v>
      </c>
      <c r="AE47" s="29">
        <v>40152</v>
      </c>
      <c r="AF47" s="29">
        <v>27254</v>
      </c>
      <c r="AG47" s="31">
        <v>31.2</v>
      </c>
      <c r="AH47" s="31">
        <v>26.5</v>
      </c>
      <c r="AI47" s="92">
        <v>8975</v>
      </c>
      <c r="AJ47" s="92">
        <v>4146</v>
      </c>
      <c r="AK47" s="92">
        <v>3565</v>
      </c>
      <c r="AL47" s="92">
        <v>1066</v>
      </c>
      <c r="AM47" s="29">
        <v>32812</v>
      </c>
      <c r="AN47" s="29">
        <v>1768</v>
      </c>
      <c r="AO47" s="29">
        <v>3160</v>
      </c>
      <c r="AP47" s="29">
        <v>6932</v>
      </c>
      <c r="AQ47" s="29">
        <v>4228</v>
      </c>
      <c r="AR47" s="29">
        <v>6789</v>
      </c>
      <c r="AS47" s="29">
        <v>12188</v>
      </c>
      <c r="AT47" s="29">
        <v>465947</v>
      </c>
      <c r="AU47" s="29">
        <v>2484023</v>
      </c>
      <c r="AV47" s="29">
        <v>7040437</v>
      </c>
      <c r="AW47" s="29">
        <v>10700</v>
      </c>
      <c r="AX47" s="29">
        <v>7690</v>
      </c>
      <c r="AY47" s="29">
        <v>59971</v>
      </c>
      <c r="AZ47" s="29">
        <v>51090</v>
      </c>
      <c r="BA47" s="29">
        <v>304953</v>
      </c>
      <c r="BB47" s="3">
        <v>82890</v>
      </c>
    </row>
    <row r="48" spans="1:54" s="4" customFormat="1" ht="12.75" customHeight="1">
      <c r="A48" s="32">
        <v>41</v>
      </c>
      <c r="B48" s="33" t="s">
        <v>81</v>
      </c>
      <c r="C48" s="29">
        <v>42</v>
      </c>
      <c r="D48" s="29">
        <v>244</v>
      </c>
      <c r="E48" s="29">
        <v>1267</v>
      </c>
      <c r="F48" s="29">
        <v>13469</v>
      </c>
      <c r="G48" s="29">
        <v>1037</v>
      </c>
      <c r="H48" s="29">
        <v>20179</v>
      </c>
      <c r="I48" s="89">
        <v>9976</v>
      </c>
      <c r="J48" s="29">
        <v>769</v>
      </c>
      <c r="K48" s="67">
        <v>432</v>
      </c>
      <c r="L48" s="29">
        <v>249</v>
      </c>
      <c r="M48" s="29">
        <v>220</v>
      </c>
      <c r="N48" s="29">
        <v>62</v>
      </c>
      <c r="O48" s="29">
        <v>1713176</v>
      </c>
      <c r="P48" s="29">
        <v>89</v>
      </c>
      <c r="Q48" s="29">
        <v>9639</v>
      </c>
      <c r="R48" s="29">
        <v>1412</v>
      </c>
      <c r="S48" s="67">
        <v>9485</v>
      </c>
      <c r="T48" s="29">
        <v>12599</v>
      </c>
      <c r="U48" s="29">
        <v>63</v>
      </c>
      <c r="V48" s="29">
        <v>12536</v>
      </c>
      <c r="W48" s="29">
        <v>47978</v>
      </c>
      <c r="X48" s="29">
        <v>173</v>
      </c>
      <c r="Y48" s="67">
        <v>1598</v>
      </c>
      <c r="Z48" s="29">
        <v>13033</v>
      </c>
      <c r="AA48" s="29">
        <v>45</v>
      </c>
      <c r="AB48" s="29">
        <v>235</v>
      </c>
      <c r="AC48" s="29">
        <v>9986</v>
      </c>
      <c r="AD48" s="29">
        <v>64</v>
      </c>
      <c r="AE48" s="29">
        <v>4137</v>
      </c>
      <c r="AF48" s="29">
        <v>2943</v>
      </c>
      <c r="AG48" s="31">
        <v>31.7</v>
      </c>
      <c r="AH48" s="31">
        <v>29.5</v>
      </c>
      <c r="AI48" s="92">
        <v>988</v>
      </c>
      <c r="AJ48" s="92">
        <v>656</v>
      </c>
      <c r="AK48" s="92">
        <v>428</v>
      </c>
      <c r="AL48" s="92">
        <v>166</v>
      </c>
      <c r="AM48" s="29">
        <v>5291</v>
      </c>
      <c r="AN48" s="29">
        <v>312</v>
      </c>
      <c r="AO48" s="29">
        <v>510</v>
      </c>
      <c r="AP48" s="29">
        <v>1320</v>
      </c>
      <c r="AQ48" s="29">
        <v>519</v>
      </c>
      <c r="AR48" s="29">
        <v>2891</v>
      </c>
      <c r="AS48" s="29">
        <v>821</v>
      </c>
      <c r="AT48" s="29">
        <v>82181</v>
      </c>
      <c r="AU48" s="29">
        <v>519361</v>
      </c>
      <c r="AV48" s="29">
        <v>1383506</v>
      </c>
      <c r="AW48" s="29">
        <v>1142</v>
      </c>
      <c r="AX48" s="29">
        <v>963</v>
      </c>
      <c r="AY48" s="29">
        <v>11076</v>
      </c>
      <c r="AZ48" s="29">
        <v>9161</v>
      </c>
      <c r="BA48" s="29">
        <v>45758</v>
      </c>
      <c r="BB48" s="3">
        <v>11405</v>
      </c>
    </row>
    <row r="49" spans="1:54" s="4" customFormat="1" ht="12.75" customHeight="1">
      <c r="A49" s="32">
        <v>42</v>
      </c>
      <c r="B49" s="33" t="s">
        <v>82</v>
      </c>
      <c r="C49" s="29">
        <v>92</v>
      </c>
      <c r="D49" s="29">
        <v>895</v>
      </c>
      <c r="E49" s="29">
        <v>1669</v>
      </c>
      <c r="F49" s="29">
        <v>21436</v>
      </c>
      <c r="G49" s="29">
        <v>1658</v>
      </c>
      <c r="H49" s="29">
        <v>21989</v>
      </c>
      <c r="I49" s="89">
        <v>47592</v>
      </c>
      <c r="J49" s="29">
        <v>1180</v>
      </c>
      <c r="K49" s="67">
        <v>760</v>
      </c>
      <c r="L49" s="29">
        <v>432</v>
      </c>
      <c r="M49" s="29">
        <v>406</v>
      </c>
      <c r="N49" s="29">
        <v>135</v>
      </c>
      <c r="O49" s="29">
        <v>1294319</v>
      </c>
      <c r="P49" s="29">
        <v>102</v>
      </c>
      <c r="Q49" s="29">
        <v>10236</v>
      </c>
      <c r="R49" s="29">
        <v>2101</v>
      </c>
      <c r="S49" s="67">
        <v>8423</v>
      </c>
      <c r="T49" s="29">
        <v>10943</v>
      </c>
      <c r="U49" s="29">
        <v>57</v>
      </c>
      <c r="V49" s="29">
        <v>10886</v>
      </c>
      <c r="W49" s="29">
        <v>93153</v>
      </c>
      <c r="X49" s="29">
        <v>307</v>
      </c>
      <c r="Y49" s="67">
        <v>3008</v>
      </c>
      <c r="Z49" s="29">
        <v>13911</v>
      </c>
      <c r="AA49" s="29">
        <v>81</v>
      </c>
      <c r="AB49" s="29">
        <v>794</v>
      </c>
      <c r="AC49" s="29">
        <v>9999</v>
      </c>
      <c r="AD49" s="29">
        <v>123</v>
      </c>
      <c r="AE49" s="29">
        <v>8465</v>
      </c>
      <c r="AF49" s="29">
        <v>6571</v>
      </c>
      <c r="AG49" s="31">
        <v>60.9</v>
      </c>
      <c r="AH49" s="31">
        <v>65.7</v>
      </c>
      <c r="AI49" s="92">
        <v>1456</v>
      </c>
      <c r="AJ49" s="92">
        <v>1067</v>
      </c>
      <c r="AK49" s="92">
        <v>538</v>
      </c>
      <c r="AL49" s="92">
        <v>73</v>
      </c>
      <c r="AM49" s="29">
        <v>19224</v>
      </c>
      <c r="AN49" s="29">
        <v>461</v>
      </c>
      <c r="AO49" s="29">
        <v>713</v>
      </c>
      <c r="AP49" s="29">
        <v>1578</v>
      </c>
      <c r="AQ49" s="29">
        <v>987</v>
      </c>
      <c r="AR49" s="29">
        <v>5647</v>
      </c>
      <c r="AS49" s="29">
        <v>1397</v>
      </c>
      <c r="AT49" s="29">
        <v>132591</v>
      </c>
      <c r="AU49" s="29">
        <v>912215</v>
      </c>
      <c r="AV49" s="29">
        <v>2497152</v>
      </c>
      <c r="AW49" s="29">
        <v>1531</v>
      </c>
      <c r="AX49" s="29">
        <v>1229</v>
      </c>
      <c r="AY49" s="29">
        <v>10315</v>
      </c>
      <c r="AZ49" s="29">
        <v>8939</v>
      </c>
      <c r="BA49" s="29">
        <v>57891</v>
      </c>
      <c r="BB49" s="3">
        <v>13675</v>
      </c>
    </row>
    <row r="50" spans="1:54" s="4" customFormat="1" ht="12.75" customHeight="1">
      <c r="A50" s="32">
        <v>43</v>
      </c>
      <c r="B50" s="33" t="s">
        <v>83</v>
      </c>
      <c r="C50" s="29">
        <v>92</v>
      </c>
      <c r="D50" s="29">
        <v>775</v>
      </c>
      <c r="E50" s="29">
        <v>3030</v>
      </c>
      <c r="F50" s="29">
        <v>31394</v>
      </c>
      <c r="G50" s="29">
        <v>2081</v>
      </c>
      <c r="H50" s="29">
        <v>36355</v>
      </c>
      <c r="I50" s="89">
        <v>35937</v>
      </c>
      <c r="J50" s="29">
        <v>1645</v>
      </c>
      <c r="K50" s="67">
        <v>872</v>
      </c>
      <c r="L50" s="29">
        <v>527</v>
      </c>
      <c r="M50" s="29">
        <v>495</v>
      </c>
      <c r="N50" s="29">
        <v>154</v>
      </c>
      <c r="O50" s="29">
        <v>1749202</v>
      </c>
      <c r="P50" s="29">
        <v>121</v>
      </c>
      <c r="Q50" s="29">
        <v>13535</v>
      </c>
      <c r="R50" s="29">
        <v>2614</v>
      </c>
      <c r="S50" s="67">
        <v>13049</v>
      </c>
      <c r="T50" s="29">
        <v>17052</v>
      </c>
      <c r="U50" s="29">
        <v>119</v>
      </c>
      <c r="V50" s="29">
        <v>16933</v>
      </c>
      <c r="W50" s="29">
        <v>109985</v>
      </c>
      <c r="X50" s="29">
        <v>239</v>
      </c>
      <c r="Y50" s="67">
        <v>2953</v>
      </c>
      <c r="Z50" s="29">
        <v>25628</v>
      </c>
      <c r="AA50" s="29">
        <v>82</v>
      </c>
      <c r="AB50" s="29">
        <v>749</v>
      </c>
      <c r="AC50" s="29">
        <v>20221</v>
      </c>
      <c r="AD50" s="29">
        <v>137</v>
      </c>
      <c r="AE50" s="29">
        <v>11731</v>
      </c>
      <c r="AF50" s="29">
        <v>9501</v>
      </c>
      <c r="AG50" s="31">
        <v>45.8</v>
      </c>
      <c r="AH50" s="31">
        <v>47</v>
      </c>
      <c r="AI50" s="92">
        <v>2146</v>
      </c>
      <c r="AJ50" s="92">
        <v>1361</v>
      </c>
      <c r="AK50" s="92">
        <v>869</v>
      </c>
      <c r="AL50" s="92">
        <v>228</v>
      </c>
      <c r="AM50" s="29">
        <v>23198</v>
      </c>
      <c r="AN50" s="29">
        <v>593</v>
      </c>
      <c r="AO50" s="29">
        <v>492</v>
      </c>
      <c r="AP50" s="29">
        <v>3079</v>
      </c>
      <c r="AQ50" s="29">
        <v>878</v>
      </c>
      <c r="AR50" s="29">
        <v>8413</v>
      </c>
      <c r="AS50" s="29">
        <v>1709</v>
      </c>
      <c r="AT50" s="29">
        <v>155502</v>
      </c>
      <c r="AU50" s="29">
        <v>1131600</v>
      </c>
      <c r="AV50" s="29">
        <v>3210526</v>
      </c>
      <c r="AW50" s="29">
        <v>2075</v>
      </c>
      <c r="AX50" s="29">
        <v>1889</v>
      </c>
      <c r="AY50" s="29">
        <v>15448</v>
      </c>
      <c r="AZ50" s="29">
        <v>13497</v>
      </c>
      <c r="BA50" s="29">
        <v>88883</v>
      </c>
      <c r="BB50" s="3">
        <v>21896</v>
      </c>
    </row>
    <row r="51" spans="1:54" s="4" customFormat="1" ht="12.75" customHeight="1">
      <c r="A51" s="32">
        <v>44</v>
      </c>
      <c r="B51" s="33" t="s">
        <v>84</v>
      </c>
      <c r="C51" s="29">
        <v>69</v>
      </c>
      <c r="D51" s="29">
        <v>486</v>
      </c>
      <c r="E51" s="29">
        <v>1639</v>
      </c>
      <c r="F51" s="29">
        <v>20842</v>
      </c>
      <c r="G51" s="29">
        <v>1474</v>
      </c>
      <c r="H51" s="29">
        <v>16345</v>
      </c>
      <c r="I51" s="89">
        <v>24474</v>
      </c>
      <c r="J51" s="29">
        <v>997</v>
      </c>
      <c r="K51" s="67">
        <v>567</v>
      </c>
      <c r="L51" s="29">
        <v>303</v>
      </c>
      <c r="M51" s="29">
        <v>277</v>
      </c>
      <c r="N51" s="29">
        <v>100</v>
      </c>
      <c r="O51" s="29">
        <v>1055037</v>
      </c>
      <c r="P51" s="29">
        <v>104</v>
      </c>
      <c r="Q51" s="29">
        <v>10666</v>
      </c>
      <c r="R51" s="29">
        <v>1940</v>
      </c>
      <c r="S51" s="67">
        <v>7822</v>
      </c>
      <c r="T51" s="29">
        <v>10309</v>
      </c>
      <c r="U51" s="29">
        <v>86</v>
      </c>
      <c r="V51" s="29">
        <v>10223</v>
      </c>
      <c r="W51" s="29">
        <v>82747</v>
      </c>
      <c r="X51" s="29">
        <v>171</v>
      </c>
      <c r="Y51" s="67">
        <v>2004</v>
      </c>
      <c r="Z51" s="29">
        <v>15482</v>
      </c>
      <c r="AA51" s="29">
        <v>62</v>
      </c>
      <c r="AB51" s="29">
        <v>449</v>
      </c>
      <c r="AC51" s="29">
        <v>11410</v>
      </c>
      <c r="AD51" s="29">
        <v>81</v>
      </c>
      <c r="AE51" s="29">
        <v>5716</v>
      </c>
      <c r="AF51" s="29">
        <v>3831</v>
      </c>
      <c r="AG51" s="31">
        <v>36.9</v>
      </c>
      <c r="AH51" s="31">
        <v>33.6</v>
      </c>
      <c r="AI51" s="92">
        <v>1533</v>
      </c>
      <c r="AJ51" s="92">
        <v>917</v>
      </c>
      <c r="AK51" s="92">
        <v>398</v>
      </c>
      <c r="AL51" s="92">
        <v>105</v>
      </c>
      <c r="AM51" s="29">
        <v>6600</v>
      </c>
      <c r="AN51" s="29">
        <v>454</v>
      </c>
      <c r="AO51" s="29">
        <v>617</v>
      </c>
      <c r="AP51" s="29">
        <v>1796</v>
      </c>
      <c r="AQ51" s="29">
        <v>2510</v>
      </c>
      <c r="AR51" s="29">
        <v>5466</v>
      </c>
      <c r="AS51" s="29">
        <v>1194</v>
      </c>
      <c r="AT51" s="29">
        <v>104738</v>
      </c>
      <c r="AU51" s="29">
        <v>767938</v>
      </c>
      <c r="AV51" s="29">
        <v>2099493</v>
      </c>
      <c r="AW51" s="29">
        <v>872</v>
      </c>
      <c r="AX51" s="29">
        <v>1004</v>
      </c>
      <c r="AY51" s="29">
        <v>9361</v>
      </c>
      <c r="AZ51" s="29">
        <v>8655</v>
      </c>
      <c r="BA51" s="29">
        <v>52561</v>
      </c>
      <c r="BB51" s="3">
        <v>12566</v>
      </c>
    </row>
    <row r="52" spans="1:54" s="4" customFormat="1" ht="12.75" customHeight="1">
      <c r="A52" s="32">
        <v>45</v>
      </c>
      <c r="B52" s="33" t="s">
        <v>85</v>
      </c>
      <c r="C52" s="29">
        <v>42</v>
      </c>
      <c r="D52" s="29">
        <v>188</v>
      </c>
      <c r="E52" s="29">
        <v>1477</v>
      </c>
      <c r="F52" s="29">
        <v>18916</v>
      </c>
      <c r="G52" s="29">
        <v>1063</v>
      </c>
      <c r="H52" s="29">
        <v>15687</v>
      </c>
      <c r="I52" s="89">
        <v>24662</v>
      </c>
      <c r="J52" s="29">
        <v>1155</v>
      </c>
      <c r="K52" s="67">
        <v>630</v>
      </c>
      <c r="L52" s="29">
        <v>361</v>
      </c>
      <c r="M52" s="29">
        <v>294</v>
      </c>
      <c r="N52" s="29">
        <v>82</v>
      </c>
      <c r="O52" s="29">
        <v>789806</v>
      </c>
      <c r="P52" s="29">
        <v>85</v>
      </c>
      <c r="Q52" s="29">
        <v>14304</v>
      </c>
      <c r="R52" s="29">
        <v>2117</v>
      </c>
      <c r="S52" s="67">
        <v>10806</v>
      </c>
      <c r="T52" s="29">
        <v>13564</v>
      </c>
      <c r="U52" s="29">
        <v>78</v>
      </c>
      <c r="V52" s="29">
        <v>13486</v>
      </c>
      <c r="W52" s="29">
        <v>67031</v>
      </c>
      <c r="X52" s="29">
        <v>196</v>
      </c>
      <c r="Y52" s="67">
        <v>1964</v>
      </c>
      <c r="Z52" s="29">
        <v>13610</v>
      </c>
      <c r="AA52" s="29">
        <v>94</v>
      </c>
      <c r="AB52" s="29">
        <v>269</v>
      </c>
      <c r="AC52" s="29">
        <v>11430</v>
      </c>
      <c r="AD52" s="29">
        <v>95</v>
      </c>
      <c r="AE52" s="29">
        <v>4412</v>
      </c>
      <c r="AF52" s="29">
        <v>2987</v>
      </c>
      <c r="AG52" s="31">
        <v>32.4</v>
      </c>
      <c r="AH52" s="31">
        <v>26.1</v>
      </c>
      <c r="AI52" s="92">
        <v>1141</v>
      </c>
      <c r="AJ52" s="92">
        <v>717</v>
      </c>
      <c r="AK52" s="92">
        <v>286</v>
      </c>
      <c r="AL52" s="92">
        <v>89</v>
      </c>
      <c r="AM52" s="29">
        <v>3594</v>
      </c>
      <c r="AN52" s="29">
        <v>387</v>
      </c>
      <c r="AO52" s="29">
        <v>870</v>
      </c>
      <c r="AP52" s="29">
        <v>1404</v>
      </c>
      <c r="AQ52" s="29">
        <v>748</v>
      </c>
      <c r="AR52" s="29">
        <v>4059</v>
      </c>
      <c r="AS52" s="29">
        <v>969</v>
      </c>
      <c r="AT52" s="29">
        <v>87933</v>
      </c>
      <c r="AU52" s="29">
        <v>664064</v>
      </c>
      <c r="AV52" s="29">
        <v>1840274</v>
      </c>
      <c r="AW52" s="29">
        <v>1025</v>
      </c>
      <c r="AX52" s="29">
        <v>705</v>
      </c>
      <c r="AY52" s="29">
        <v>13245</v>
      </c>
      <c r="AZ52" s="29">
        <v>9072</v>
      </c>
      <c r="BA52" s="29">
        <v>52546</v>
      </c>
      <c r="BB52" s="3">
        <v>11782</v>
      </c>
    </row>
    <row r="53" spans="1:54" s="4" customFormat="1" ht="12.75" customHeight="1">
      <c r="A53" s="32">
        <v>46</v>
      </c>
      <c r="B53" s="33" t="s">
        <v>86</v>
      </c>
      <c r="C53" s="29">
        <v>114</v>
      </c>
      <c r="D53" s="29">
        <v>776</v>
      </c>
      <c r="E53" s="29">
        <v>1929</v>
      </c>
      <c r="F53" s="29">
        <v>32489</v>
      </c>
      <c r="G53" s="29">
        <v>2064</v>
      </c>
      <c r="H53" s="29">
        <v>16018</v>
      </c>
      <c r="I53" s="89">
        <v>52943</v>
      </c>
      <c r="J53" s="29">
        <v>1941</v>
      </c>
      <c r="K53" s="67">
        <v>1230</v>
      </c>
      <c r="L53" s="29">
        <v>621</v>
      </c>
      <c r="M53" s="29">
        <v>564</v>
      </c>
      <c r="N53" s="29">
        <v>242</v>
      </c>
      <c r="O53" s="29">
        <v>1995036</v>
      </c>
      <c r="P53" s="29">
        <v>110</v>
      </c>
      <c r="Q53" s="29">
        <v>13841</v>
      </c>
      <c r="R53" s="29">
        <v>2773</v>
      </c>
      <c r="S53" s="67">
        <v>12290</v>
      </c>
      <c r="T53" s="29">
        <v>15093</v>
      </c>
      <c r="U53" s="29">
        <v>103</v>
      </c>
      <c r="V53" s="29">
        <v>14990</v>
      </c>
      <c r="W53" s="29">
        <v>104239</v>
      </c>
      <c r="X53" s="29">
        <v>318</v>
      </c>
      <c r="Y53" s="67">
        <v>2873</v>
      </c>
      <c r="Z53" s="29">
        <v>17128</v>
      </c>
      <c r="AA53" s="29">
        <v>73</v>
      </c>
      <c r="AB53" s="29">
        <v>400</v>
      </c>
      <c r="AC53" s="29">
        <v>14475</v>
      </c>
      <c r="AD53" s="29">
        <v>55</v>
      </c>
      <c r="AE53" s="29">
        <v>6083</v>
      </c>
      <c r="AF53" s="29">
        <v>4649</v>
      </c>
      <c r="AG53" s="31">
        <v>35.5</v>
      </c>
      <c r="AH53" s="31">
        <v>32.1</v>
      </c>
      <c r="AI53" s="92">
        <v>1459</v>
      </c>
      <c r="AJ53" s="92">
        <v>1081</v>
      </c>
      <c r="AK53" s="92">
        <v>460</v>
      </c>
      <c r="AL53" s="92">
        <v>78</v>
      </c>
      <c r="AM53" s="29">
        <v>13756</v>
      </c>
      <c r="AN53" s="29">
        <v>687</v>
      </c>
      <c r="AO53" s="29">
        <v>744</v>
      </c>
      <c r="AP53" s="29">
        <v>2584</v>
      </c>
      <c r="AQ53" s="29">
        <v>1171</v>
      </c>
      <c r="AR53" s="29">
        <v>5724</v>
      </c>
      <c r="AS53" s="29">
        <v>1524</v>
      </c>
      <c r="AT53" s="29">
        <v>135586</v>
      </c>
      <c r="AU53" s="29">
        <v>1214783</v>
      </c>
      <c r="AV53" s="29">
        <v>3212053</v>
      </c>
      <c r="AW53" s="29">
        <v>1622</v>
      </c>
      <c r="AX53" s="29">
        <v>1534</v>
      </c>
      <c r="AY53" s="29">
        <v>12250</v>
      </c>
      <c r="AZ53" s="29">
        <v>9929</v>
      </c>
      <c r="BA53" s="29">
        <v>62751</v>
      </c>
      <c r="BB53" s="3">
        <v>14854</v>
      </c>
    </row>
    <row r="54" spans="1:54" s="4" customFormat="1" ht="12.75" customHeight="1">
      <c r="A54" s="32">
        <v>47</v>
      </c>
      <c r="B54" s="33" t="s">
        <v>87</v>
      </c>
      <c r="C54" s="29">
        <v>69</v>
      </c>
      <c r="D54" s="29">
        <v>148</v>
      </c>
      <c r="E54" s="29">
        <v>447</v>
      </c>
      <c r="F54" s="29">
        <v>13716</v>
      </c>
      <c r="G54" s="29">
        <v>1446</v>
      </c>
      <c r="H54" s="29">
        <v>1661</v>
      </c>
      <c r="I54" s="89">
        <v>14003</v>
      </c>
      <c r="J54" s="29">
        <v>921</v>
      </c>
      <c r="K54" s="67">
        <v>500</v>
      </c>
      <c r="L54" s="29">
        <v>230</v>
      </c>
      <c r="M54" s="29">
        <v>160</v>
      </c>
      <c r="N54" s="29">
        <v>56</v>
      </c>
      <c r="O54" s="29">
        <v>1204278</v>
      </c>
      <c r="P54" s="29">
        <v>95</v>
      </c>
      <c r="Q54" s="29">
        <v>10558</v>
      </c>
      <c r="R54" s="29">
        <v>1918</v>
      </c>
      <c r="S54" s="67">
        <v>6519</v>
      </c>
      <c r="T54" s="29">
        <v>7902</v>
      </c>
      <c r="U54" s="29">
        <v>63</v>
      </c>
      <c r="V54" s="29">
        <v>7839</v>
      </c>
      <c r="W54" s="29">
        <v>82325</v>
      </c>
      <c r="X54" s="29">
        <v>176</v>
      </c>
      <c r="Y54" s="67">
        <v>2484</v>
      </c>
      <c r="Z54" s="29">
        <v>21884</v>
      </c>
      <c r="AA54" s="29">
        <v>121</v>
      </c>
      <c r="AB54" s="29">
        <v>1293</v>
      </c>
      <c r="AC54" s="29">
        <v>16853</v>
      </c>
      <c r="AD54" s="29">
        <v>114</v>
      </c>
      <c r="AE54" s="29">
        <v>5760</v>
      </c>
      <c r="AF54" s="29">
        <v>3888</v>
      </c>
      <c r="AG54" s="31">
        <v>26.3</v>
      </c>
      <c r="AH54" s="31">
        <v>23.1</v>
      </c>
      <c r="AI54" s="92">
        <v>1286</v>
      </c>
      <c r="AJ54" s="92">
        <v>970</v>
      </c>
      <c r="AK54" s="92">
        <v>644</v>
      </c>
      <c r="AL54" s="92">
        <v>58</v>
      </c>
      <c r="AM54" s="29">
        <v>14502</v>
      </c>
      <c r="AN54" s="29">
        <v>301</v>
      </c>
      <c r="AO54" s="29">
        <v>629</v>
      </c>
      <c r="AP54" s="29">
        <v>1212</v>
      </c>
      <c r="AQ54" s="29">
        <v>229</v>
      </c>
      <c r="AR54" s="29">
        <v>1624</v>
      </c>
      <c r="AS54" s="29">
        <v>801</v>
      </c>
      <c r="AT54" s="29">
        <v>77863</v>
      </c>
      <c r="AU54" s="29">
        <v>285024</v>
      </c>
      <c r="AV54" s="29">
        <v>725911</v>
      </c>
      <c r="AW54" s="29">
        <v>863</v>
      </c>
      <c r="AX54" s="29">
        <v>2210</v>
      </c>
      <c r="AY54" s="29">
        <v>5081</v>
      </c>
      <c r="AZ54" s="29">
        <v>4146</v>
      </c>
      <c r="BA54" s="29">
        <v>42985</v>
      </c>
      <c r="BB54" s="3">
        <v>7586</v>
      </c>
    </row>
    <row r="55" spans="1:53" s="4" customFormat="1" ht="12" customHeight="1">
      <c r="A55" s="32"/>
      <c r="B55" s="33"/>
      <c r="C55" s="29"/>
      <c r="D55" s="29"/>
      <c r="E55" s="29"/>
      <c r="F55" s="29"/>
      <c r="G55" s="29"/>
      <c r="H55" s="29"/>
      <c r="I55" s="29"/>
      <c r="J55" s="29"/>
      <c r="K55" s="67"/>
      <c r="L55" s="29"/>
      <c r="M55" s="29"/>
      <c r="N55" s="29"/>
      <c r="O55" s="29"/>
      <c r="P55" s="29"/>
      <c r="Q55" s="29"/>
      <c r="R55" s="29"/>
      <c r="S55" s="67"/>
      <c r="T55" s="29"/>
      <c r="U55" s="29"/>
      <c r="V55" s="29"/>
      <c r="W55" s="29"/>
      <c r="X55" s="29"/>
      <c r="Y55" s="67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</row>
    <row r="56" spans="1:54" s="18" customFormat="1" ht="43.5" customHeight="1">
      <c r="A56" s="43"/>
      <c r="B56" s="44" t="s">
        <v>88</v>
      </c>
      <c r="C56" s="46" t="s">
        <v>157</v>
      </c>
      <c r="D56" s="46" t="s">
        <v>157</v>
      </c>
      <c r="E56" s="46" t="s">
        <v>157</v>
      </c>
      <c r="F56" s="46" t="s">
        <v>157</v>
      </c>
      <c r="G56" s="46" t="s">
        <v>157</v>
      </c>
      <c r="H56" s="46" t="s">
        <v>157</v>
      </c>
      <c r="I56" s="46" t="s">
        <v>157</v>
      </c>
      <c r="J56" s="46" t="s">
        <v>157</v>
      </c>
      <c r="K56" s="46" t="s">
        <v>158</v>
      </c>
      <c r="L56" s="46" t="s">
        <v>158</v>
      </c>
      <c r="M56" s="46" t="s">
        <v>158</v>
      </c>
      <c r="N56" s="46" t="s">
        <v>158</v>
      </c>
      <c r="O56" s="46" t="s">
        <v>158</v>
      </c>
      <c r="P56" s="45" t="s">
        <v>159</v>
      </c>
      <c r="Q56" s="45" t="s">
        <v>160</v>
      </c>
      <c r="R56" s="45" t="s">
        <v>160</v>
      </c>
      <c r="S56" s="46" t="s">
        <v>161</v>
      </c>
      <c r="T56" s="46" t="s">
        <v>161</v>
      </c>
      <c r="U56" s="46" t="s">
        <v>161</v>
      </c>
      <c r="V56" s="46" t="s">
        <v>161</v>
      </c>
      <c r="W56" s="46" t="s">
        <v>177</v>
      </c>
      <c r="X56" s="45" t="s">
        <v>160</v>
      </c>
      <c r="Y56" s="46" t="s">
        <v>162</v>
      </c>
      <c r="Z56" s="45" t="s">
        <v>177</v>
      </c>
      <c r="AA56" s="45" t="s">
        <v>177</v>
      </c>
      <c r="AB56" s="45" t="s">
        <v>177</v>
      </c>
      <c r="AC56" s="45" t="s">
        <v>177</v>
      </c>
      <c r="AD56" s="45" t="s">
        <v>177</v>
      </c>
      <c r="AE56" s="45" t="s">
        <v>177</v>
      </c>
      <c r="AF56" s="45" t="s">
        <v>177</v>
      </c>
      <c r="AG56" s="45" t="s">
        <v>177</v>
      </c>
      <c r="AH56" s="45" t="s">
        <v>177</v>
      </c>
      <c r="AI56" s="45" t="s">
        <v>177</v>
      </c>
      <c r="AJ56" s="45" t="s">
        <v>177</v>
      </c>
      <c r="AK56" s="45" t="s">
        <v>177</v>
      </c>
      <c r="AL56" s="45" t="s">
        <v>177</v>
      </c>
      <c r="AM56" s="45" t="s">
        <v>163</v>
      </c>
      <c r="AN56" s="45" t="s">
        <v>164</v>
      </c>
      <c r="AO56" s="45" t="s">
        <v>165</v>
      </c>
      <c r="AP56" s="45" t="s">
        <v>178</v>
      </c>
      <c r="AQ56" s="45" t="s">
        <v>178</v>
      </c>
      <c r="AR56" s="58" t="s">
        <v>263</v>
      </c>
      <c r="AS56" s="45" t="s">
        <v>166</v>
      </c>
      <c r="AT56" s="45" t="s">
        <v>166</v>
      </c>
      <c r="AU56" s="46" t="s">
        <v>264</v>
      </c>
      <c r="AV56" s="46" t="s">
        <v>264</v>
      </c>
      <c r="AW56" s="45" t="s">
        <v>167</v>
      </c>
      <c r="AX56" s="45" t="s">
        <v>167</v>
      </c>
      <c r="AY56" s="58" t="s">
        <v>179</v>
      </c>
      <c r="AZ56" s="58" t="s">
        <v>179</v>
      </c>
      <c r="BA56" s="45" t="s">
        <v>180</v>
      </c>
      <c r="BB56" s="45" t="s">
        <v>180</v>
      </c>
    </row>
    <row r="57" spans="1:54" s="18" customFormat="1" ht="34.5" customHeight="1">
      <c r="A57" s="59"/>
      <c r="B57" s="48" t="s">
        <v>90</v>
      </c>
      <c r="C57" s="46" t="s">
        <v>168</v>
      </c>
      <c r="D57" s="46" t="s">
        <v>168</v>
      </c>
      <c r="E57" s="46" t="s">
        <v>168</v>
      </c>
      <c r="F57" s="46" t="s">
        <v>168</v>
      </c>
      <c r="G57" s="46" t="s">
        <v>168</v>
      </c>
      <c r="H57" s="46" t="s">
        <v>168</v>
      </c>
      <c r="I57" s="46" t="s">
        <v>168</v>
      </c>
      <c r="J57" s="46" t="s">
        <v>168</v>
      </c>
      <c r="K57" s="46" t="s">
        <v>168</v>
      </c>
      <c r="L57" s="46" t="s">
        <v>168</v>
      </c>
      <c r="M57" s="46" t="s">
        <v>168</v>
      </c>
      <c r="N57" s="46" t="s">
        <v>168</v>
      </c>
      <c r="O57" s="46" t="s">
        <v>168</v>
      </c>
      <c r="P57" s="49" t="s">
        <v>181</v>
      </c>
      <c r="Q57" s="49" t="s">
        <v>169</v>
      </c>
      <c r="R57" s="49" t="s">
        <v>169</v>
      </c>
      <c r="S57" s="46" t="s">
        <v>170</v>
      </c>
      <c r="T57" s="46" t="s">
        <v>170</v>
      </c>
      <c r="U57" s="46" t="s">
        <v>170</v>
      </c>
      <c r="V57" s="46" t="s">
        <v>170</v>
      </c>
      <c r="W57" s="46" t="s">
        <v>170</v>
      </c>
      <c r="X57" s="49" t="s">
        <v>169</v>
      </c>
      <c r="Y57" s="46" t="s">
        <v>171</v>
      </c>
      <c r="Z57" s="46" t="s">
        <v>170</v>
      </c>
      <c r="AA57" s="46" t="s">
        <v>170</v>
      </c>
      <c r="AB57" s="46" t="s">
        <v>170</v>
      </c>
      <c r="AC57" s="46" t="s">
        <v>170</v>
      </c>
      <c r="AD57" s="46" t="s">
        <v>170</v>
      </c>
      <c r="AE57" s="46" t="s">
        <v>170</v>
      </c>
      <c r="AF57" s="46" t="s">
        <v>170</v>
      </c>
      <c r="AG57" s="46" t="s">
        <v>170</v>
      </c>
      <c r="AH57" s="46" t="s">
        <v>170</v>
      </c>
      <c r="AI57" s="46" t="s">
        <v>170</v>
      </c>
      <c r="AJ57" s="46" t="s">
        <v>170</v>
      </c>
      <c r="AK57" s="46" t="s">
        <v>170</v>
      </c>
      <c r="AL57" s="46" t="s">
        <v>170</v>
      </c>
      <c r="AM57" s="46" t="s">
        <v>182</v>
      </c>
      <c r="AN57" s="49" t="s">
        <v>183</v>
      </c>
      <c r="AO57" s="49" t="s">
        <v>172</v>
      </c>
      <c r="AP57" s="49" t="s">
        <v>173</v>
      </c>
      <c r="AQ57" s="49" t="s">
        <v>173</v>
      </c>
      <c r="AR57" s="49" t="s">
        <v>173</v>
      </c>
      <c r="AS57" s="49" t="s">
        <v>174</v>
      </c>
      <c r="AT57" s="49" t="s">
        <v>174</v>
      </c>
      <c r="AU57" s="46" t="s">
        <v>265</v>
      </c>
      <c r="AV57" s="46" t="s">
        <v>265</v>
      </c>
      <c r="AW57" s="69" t="s">
        <v>175</v>
      </c>
      <c r="AX57" s="69" t="s">
        <v>175</v>
      </c>
      <c r="AY57" s="69" t="s">
        <v>176</v>
      </c>
      <c r="AZ57" s="69" t="s">
        <v>176</v>
      </c>
      <c r="BA57" s="69" t="s">
        <v>176</v>
      </c>
      <c r="BB57" s="69" t="s">
        <v>176</v>
      </c>
    </row>
    <row r="58" spans="1:53" s="18" customFormat="1" ht="12" customHeight="1">
      <c r="A58" s="12"/>
      <c r="B58" s="12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1"/>
      <c r="Q58" s="71"/>
      <c r="R58" s="71"/>
      <c r="S58" s="70"/>
      <c r="T58" s="70"/>
      <c r="U58" s="70"/>
      <c r="V58" s="70"/>
      <c r="W58" s="70"/>
      <c r="X58" s="71"/>
      <c r="Y58" s="70"/>
      <c r="Z58" s="70"/>
      <c r="AA58" s="70"/>
      <c r="AB58" s="70"/>
      <c r="AC58" s="70"/>
      <c r="AD58" s="70"/>
      <c r="AE58" s="70"/>
      <c r="AF58" s="70"/>
      <c r="AG58" s="72" t="s">
        <v>184</v>
      </c>
      <c r="AH58" s="70"/>
      <c r="AI58" s="70"/>
      <c r="AJ58" s="70"/>
      <c r="AK58" s="70"/>
      <c r="AL58" s="70"/>
      <c r="AM58" s="70"/>
      <c r="AN58" s="72"/>
      <c r="AO58" s="71"/>
      <c r="AP58" s="71"/>
      <c r="AQ58" s="71"/>
      <c r="AR58" s="71"/>
      <c r="AS58" s="71"/>
      <c r="AT58" s="71"/>
      <c r="AU58" s="70"/>
      <c r="AV58" s="70"/>
      <c r="AW58" s="71"/>
      <c r="AX58" s="71"/>
      <c r="AY58" s="71"/>
      <c r="AZ58" s="71"/>
      <c r="BA58" s="71"/>
    </row>
    <row r="59" spans="1:54" ht="17.25">
      <c r="A59" s="51"/>
      <c r="B59" s="52"/>
      <c r="K59" s="54"/>
      <c r="S59" s="54"/>
      <c r="Y59" s="54"/>
      <c r="BB59" s="55"/>
    </row>
    <row r="60" ht="17.25">
      <c r="BB60" s="1"/>
    </row>
    <row r="61" ht="17.25">
      <c r="BB61" s="1"/>
    </row>
    <row r="62" ht="17.25">
      <c r="BB62" s="1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Normal="120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58203125" style="1" customWidth="1"/>
    <col min="2" max="2" width="5.58203125" style="11" customWidth="1"/>
    <col min="3" max="6" width="7.41015625" style="53" customWidth="1"/>
    <col min="7" max="7" width="7.33203125" style="53" customWidth="1"/>
    <col min="8" max="11" width="7.16015625" style="53" customWidth="1"/>
    <col min="12" max="15" width="7.33203125" style="53" customWidth="1"/>
    <col min="16" max="18" width="7.33203125" style="83" customWidth="1"/>
    <col min="19" max="20" width="7.33203125" style="4" customWidth="1"/>
    <col min="21" max="21" width="6.58203125" style="4" customWidth="1"/>
    <col min="22" max="16384" width="5.58203125" style="4" customWidth="1"/>
  </cols>
  <sheetData>
    <row r="1" spans="2:15" s="5" customFormat="1" ht="12" customHeight="1">
      <c r="B1" s="6"/>
      <c r="C1" s="7"/>
      <c r="D1" s="7"/>
      <c r="E1" s="7"/>
      <c r="F1" s="7"/>
      <c r="G1" s="7"/>
      <c r="H1" s="7"/>
      <c r="I1" s="74"/>
      <c r="J1" s="7"/>
      <c r="K1" s="7"/>
      <c r="L1" s="7"/>
      <c r="M1" s="7"/>
      <c r="N1" s="7"/>
      <c r="O1" s="7"/>
    </row>
    <row r="2" spans="1:20" s="11" customFormat="1" ht="12" customHeight="1">
      <c r="A2" s="9"/>
      <c r="B2" s="9"/>
      <c r="C2" s="10">
        <v>445</v>
      </c>
      <c r="D2" s="10">
        <v>446</v>
      </c>
      <c r="E2" s="10">
        <v>447</v>
      </c>
      <c r="F2" s="10">
        <v>448</v>
      </c>
      <c r="G2" s="10">
        <v>449</v>
      </c>
      <c r="H2" s="10">
        <v>450</v>
      </c>
      <c r="I2" s="10">
        <v>451</v>
      </c>
      <c r="J2" s="10">
        <v>452</v>
      </c>
      <c r="K2" s="10">
        <v>453</v>
      </c>
      <c r="L2" s="10">
        <v>454</v>
      </c>
      <c r="M2" s="10">
        <v>455</v>
      </c>
      <c r="N2" s="10">
        <v>456</v>
      </c>
      <c r="O2" s="10">
        <v>457</v>
      </c>
      <c r="P2" s="10">
        <v>458</v>
      </c>
      <c r="Q2" s="10">
        <v>459</v>
      </c>
      <c r="R2" s="10">
        <v>460</v>
      </c>
      <c r="S2" s="10">
        <v>461</v>
      </c>
      <c r="T2" s="10">
        <v>462</v>
      </c>
    </row>
    <row r="3" spans="1:20" s="18" customFormat="1" ht="43.5" customHeight="1">
      <c r="A3" s="96" t="s">
        <v>0</v>
      </c>
      <c r="B3" s="97"/>
      <c r="C3" s="13" t="s">
        <v>269</v>
      </c>
      <c r="D3" s="13" t="s">
        <v>270</v>
      </c>
      <c r="E3" s="13" t="s">
        <v>271</v>
      </c>
      <c r="F3" s="13" t="s">
        <v>272</v>
      </c>
      <c r="G3" s="13" t="s">
        <v>273</v>
      </c>
      <c r="H3" s="15" t="s">
        <v>274</v>
      </c>
      <c r="I3" s="13" t="s">
        <v>185</v>
      </c>
      <c r="J3" s="13" t="s">
        <v>186</v>
      </c>
      <c r="K3" s="13" t="s">
        <v>187</v>
      </c>
      <c r="L3" s="15" t="s">
        <v>188</v>
      </c>
      <c r="M3" s="15" t="s">
        <v>189</v>
      </c>
      <c r="N3" s="15" t="s">
        <v>190</v>
      </c>
      <c r="O3" s="57" t="s">
        <v>191</v>
      </c>
      <c r="P3" s="17" t="s">
        <v>276</v>
      </c>
      <c r="Q3" s="17" t="s">
        <v>277</v>
      </c>
      <c r="R3" s="17" t="s">
        <v>278</v>
      </c>
      <c r="S3" s="17" t="s">
        <v>279</v>
      </c>
      <c r="T3" s="17" t="s">
        <v>192</v>
      </c>
    </row>
    <row r="4" spans="1:20" s="23" customFormat="1" ht="21" customHeight="1">
      <c r="A4" s="98" t="s">
        <v>31</v>
      </c>
      <c r="B4" s="99"/>
      <c r="C4" s="19" t="s">
        <v>275</v>
      </c>
      <c r="D4" s="19" t="s">
        <v>275</v>
      </c>
      <c r="E4" s="19" t="s">
        <v>275</v>
      </c>
      <c r="F4" s="19" t="s">
        <v>275</v>
      </c>
      <c r="G4" s="19" t="s">
        <v>275</v>
      </c>
      <c r="H4" s="19" t="s">
        <v>275</v>
      </c>
      <c r="I4" s="19" t="s">
        <v>208</v>
      </c>
      <c r="J4" s="19" t="s">
        <v>208</v>
      </c>
      <c r="K4" s="19" t="s">
        <v>208</v>
      </c>
      <c r="L4" s="19">
        <v>38321</v>
      </c>
      <c r="M4" s="19">
        <v>38321</v>
      </c>
      <c r="N4" s="19">
        <v>38321</v>
      </c>
      <c r="O4" s="19">
        <v>38321</v>
      </c>
      <c r="P4" s="22">
        <v>38291</v>
      </c>
      <c r="Q4" s="22">
        <v>38291</v>
      </c>
      <c r="R4" s="22">
        <v>38291</v>
      </c>
      <c r="S4" s="22">
        <v>38291</v>
      </c>
      <c r="T4" s="19">
        <v>38291</v>
      </c>
    </row>
    <row r="5" spans="1:20" s="11" customFormat="1" ht="12.75" customHeight="1">
      <c r="A5" s="100" t="s">
        <v>32</v>
      </c>
      <c r="B5" s="101"/>
      <c r="C5" s="24" t="s">
        <v>193</v>
      </c>
      <c r="D5" s="24" t="s">
        <v>193</v>
      </c>
      <c r="E5" s="24" t="s">
        <v>193</v>
      </c>
      <c r="F5" s="24" t="s">
        <v>193</v>
      </c>
      <c r="G5" s="24" t="s">
        <v>193</v>
      </c>
      <c r="H5" s="24" t="s">
        <v>193</v>
      </c>
      <c r="I5" s="24" t="s">
        <v>151</v>
      </c>
      <c r="J5" s="24" t="s">
        <v>151</v>
      </c>
      <c r="K5" s="24" t="s">
        <v>151</v>
      </c>
      <c r="L5" s="24" t="s">
        <v>151</v>
      </c>
      <c r="M5" s="24" t="s">
        <v>151</v>
      </c>
      <c r="N5" s="24" t="s">
        <v>151</v>
      </c>
      <c r="O5" s="27" t="s">
        <v>151</v>
      </c>
      <c r="P5" s="26" t="s">
        <v>149</v>
      </c>
      <c r="Q5" s="26" t="s">
        <v>149</v>
      </c>
      <c r="R5" s="26" t="s">
        <v>149</v>
      </c>
      <c r="S5" s="26" t="s">
        <v>149</v>
      </c>
      <c r="T5" s="26" t="s">
        <v>149</v>
      </c>
    </row>
    <row r="6" spans="1:20" s="11" customFormat="1" ht="12.75" customHeight="1">
      <c r="A6" s="102" t="s">
        <v>39</v>
      </c>
      <c r="B6" s="103"/>
      <c r="C6" s="28">
        <f aca="true" t="shared" si="0" ref="C6:H6">RANK(C35,C8:C54,0)</f>
        <v>44</v>
      </c>
      <c r="D6" s="28">
        <f t="shared" si="0"/>
        <v>46</v>
      </c>
      <c r="E6" s="28">
        <f t="shared" si="0"/>
        <v>47</v>
      </c>
      <c r="F6" s="28">
        <f t="shared" si="0"/>
        <v>42</v>
      </c>
      <c r="G6" s="28">
        <f t="shared" si="0"/>
        <v>46</v>
      </c>
      <c r="H6" s="28">
        <f t="shared" si="0"/>
        <v>46</v>
      </c>
      <c r="I6" s="28">
        <f>RANK(I35,I8:I54,0)</f>
        <v>40</v>
      </c>
      <c r="J6" s="28">
        <f>RANK(J35,J8:J54,0)</f>
        <v>29</v>
      </c>
      <c r="K6" s="28">
        <f>RANK(K35,K8:K54,0)</f>
        <v>36</v>
      </c>
      <c r="L6" s="28">
        <v>13</v>
      </c>
      <c r="M6" s="28">
        <v>35</v>
      </c>
      <c r="N6" s="28">
        <v>2</v>
      </c>
      <c r="O6" s="28">
        <v>8</v>
      </c>
      <c r="P6" s="28">
        <v>30</v>
      </c>
      <c r="Q6" s="28">
        <v>14</v>
      </c>
      <c r="R6" s="28">
        <v>43</v>
      </c>
      <c r="S6" s="28">
        <v>32</v>
      </c>
      <c r="T6" s="28">
        <v>21</v>
      </c>
    </row>
    <row r="7" spans="2:20" ht="18" customHeight="1">
      <c r="B7" s="2" t="s">
        <v>40</v>
      </c>
      <c r="C7" s="29">
        <v>405591</v>
      </c>
      <c r="D7" s="29">
        <v>373624</v>
      </c>
      <c r="E7" s="29">
        <v>296725</v>
      </c>
      <c r="F7" s="29">
        <v>370134</v>
      </c>
      <c r="G7" s="29">
        <v>29476</v>
      </c>
      <c r="H7" s="29">
        <v>28243</v>
      </c>
      <c r="I7" s="91">
        <v>1103</v>
      </c>
      <c r="J7" s="91">
        <v>4323</v>
      </c>
      <c r="K7" s="91">
        <v>6413</v>
      </c>
      <c r="L7" s="29">
        <v>8854</v>
      </c>
      <c r="M7" s="29">
        <v>3466</v>
      </c>
      <c r="N7" s="29">
        <v>1666</v>
      </c>
      <c r="O7" s="29">
        <v>3898</v>
      </c>
      <c r="P7" s="29">
        <v>989</v>
      </c>
      <c r="Q7" s="29">
        <v>2007</v>
      </c>
      <c r="R7" s="75">
        <v>1156</v>
      </c>
      <c r="S7" s="76">
        <v>1468</v>
      </c>
      <c r="T7" s="76">
        <v>865</v>
      </c>
    </row>
    <row r="8" spans="1:20" ht="18" customHeight="1">
      <c r="A8" s="32">
        <v>1</v>
      </c>
      <c r="B8" s="33" t="s">
        <v>41</v>
      </c>
      <c r="C8" s="29">
        <v>374683</v>
      </c>
      <c r="D8" s="29">
        <v>352566</v>
      </c>
      <c r="E8" s="29">
        <v>283281</v>
      </c>
      <c r="F8" s="29">
        <v>336157</v>
      </c>
      <c r="G8" s="29">
        <v>34405</v>
      </c>
      <c r="H8" s="29">
        <v>25081</v>
      </c>
      <c r="I8" s="91">
        <v>4221</v>
      </c>
      <c r="J8" s="91">
        <v>1383</v>
      </c>
      <c r="K8" s="91">
        <v>7642</v>
      </c>
      <c r="L8" s="29">
        <v>7190</v>
      </c>
      <c r="M8" s="29">
        <v>3001</v>
      </c>
      <c r="N8" s="29">
        <v>865</v>
      </c>
      <c r="O8" s="29">
        <v>2822</v>
      </c>
      <c r="P8" s="29">
        <v>981</v>
      </c>
      <c r="Q8" s="29">
        <v>150</v>
      </c>
      <c r="R8" s="76">
        <v>1036</v>
      </c>
      <c r="S8" s="76">
        <v>1209</v>
      </c>
      <c r="T8" s="76">
        <v>706</v>
      </c>
    </row>
    <row r="9" spans="1:20" ht="12.75" customHeight="1">
      <c r="A9" s="32">
        <v>2</v>
      </c>
      <c r="B9" s="33" t="s">
        <v>42</v>
      </c>
      <c r="C9" s="29">
        <v>384250</v>
      </c>
      <c r="D9" s="29">
        <v>371481</v>
      </c>
      <c r="E9" s="29">
        <v>293375</v>
      </c>
      <c r="F9" s="29">
        <v>355681</v>
      </c>
      <c r="G9" s="29">
        <v>31696</v>
      </c>
      <c r="H9" s="29">
        <v>38680</v>
      </c>
      <c r="I9" s="91">
        <v>990</v>
      </c>
      <c r="J9" s="91">
        <v>3376</v>
      </c>
      <c r="K9" s="91">
        <v>5433</v>
      </c>
      <c r="L9" s="29">
        <v>6907</v>
      </c>
      <c r="M9" s="29">
        <v>3138</v>
      </c>
      <c r="N9" s="29">
        <v>368</v>
      </c>
      <c r="O9" s="29">
        <v>3881</v>
      </c>
      <c r="P9" s="29">
        <v>1006</v>
      </c>
      <c r="Q9" s="29">
        <v>627</v>
      </c>
      <c r="R9" s="76">
        <v>1425</v>
      </c>
      <c r="S9" s="77">
        <v>1342</v>
      </c>
      <c r="T9" s="76">
        <v>685</v>
      </c>
    </row>
    <row r="10" spans="1:20" ht="12.75" customHeight="1">
      <c r="A10" s="32">
        <v>3</v>
      </c>
      <c r="B10" s="33" t="s">
        <v>43</v>
      </c>
      <c r="C10" s="29">
        <v>414867</v>
      </c>
      <c r="D10" s="29">
        <v>416100</v>
      </c>
      <c r="E10" s="29">
        <v>340964</v>
      </c>
      <c r="F10" s="29">
        <v>384582</v>
      </c>
      <c r="G10" s="29">
        <v>28309</v>
      </c>
      <c r="H10" s="29">
        <v>37534</v>
      </c>
      <c r="I10" s="91">
        <v>756</v>
      </c>
      <c r="J10" s="91">
        <v>3878</v>
      </c>
      <c r="K10" s="91">
        <v>5953</v>
      </c>
      <c r="L10" s="29">
        <v>6984</v>
      </c>
      <c r="M10" s="29">
        <v>3310</v>
      </c>
      <c r="N10" s="29">
        <v>644</v>
      </c>
      <c r="O10" s="29">
        <v>2895</v>
      </c>
      <c r="P10" s="29">
        <v>1010</v>
      </c>
      <c r="Q10" s="29">
        <v>554</v>
      </c>
      <c r="R10" s="76">
        <v>1430</v>
      </c>
      <c r="S10" s="77">
        <v>1246</v>
      </c>
      <c r="T10" s="76">
        <v>735</v>
      </c>
    </row>
    <row r="11" spans="1:20" ht="12.75" customHeight="1">
      <c r="A11" s="32">
        <v>4</v>
      </c>
      <c r="B11" s="33" t="s">
        <v>44</v>
      </c>
      <c r="C11" s="29">
        <v>301993</v>
      </c>
      <c r="D11" s="29">
        <v>315126</v>
      </c>
      <c r="E11" s="29">
        <v>263810</v>
      </c>
      <c r="F11" s="29">
        <v>264251</v>
      </c>
      <c r="G11" s="29">
        <v>22256</v>
      </c>
      <c r="H11" s="29">
        <v>15056</v>
      </c>
      <c r="I11" s="91">
        <v>761</v>
      </c>
      <c r="J11" s="91">
        <v>5158</v>
      </c>
      <c r="K11" s="91">
        <v>7058</v>
      </c>
      <c r="L11" s="29">
        <v>5878</v>
      </c>
      <c r="M11" s="29">
        <v>3458</v>
      </c>
      <c r="N11" s="29">
        <v>883</v>
      </c>
      <c r="O11" s="29">
        <v>4145</v>
      </c>
      <c r="P11" s="29">
        <v>1003</v>
      </c>
      <c r="Q11" s="29">
        <v>1100</v>
      </c>
      <c r="R11" s="76">
        <v>1327</v>
      </c>
      <c r="S11" s="77">
        <v>1470</v>
      </c>
      <c r="T11" s="76">
        <v>817</v>
      </c>
    </row>
    <row r="12" spans="1:20" ht="12.75" customHeight="1">
      <c r="A12" s="32">
        <v>5</v>
      </c>
      <c r="B12" s="33" t="s">
        <v>45</v>
      </c>
      <c r="C12" s="29">
        <v>462749</v>
      </c>
      <c r="D12" s="29">
        <v>406490</v>
      </c>
      <c r="E12" s="29">
        <v>326651</v>
      </c>
      <c r="F12" s="29">
        <v>409575</v>
      </c>
      <c r="G12" s="29">
        <v>34576</v>
      </c>
      <c r="H12" s="29">
        <v>37001</v>
      </c>
      <c r="I12" s="91">
        <v>1210</v>
      </c>
      <c r="J12" s="91">
        <v>4393</v>
      </c>
      <c r="K12" s="91">
        <v>6628</v>
      </c>
      <c r="L12" s="29">
        <v>7659</v>
      </c>
      <c r="M12" s="29">
        <v>2773</v>
      </c>
      <c r="N12" s="29">
        <v>544</v>
      </c>
      <c r="O12" s="29">
        <v>3922</v>
      </c>
      <c r="P12" s="29">
        <v>1023</v>
      </c>
      <c r="Q12" s="29">
        <v>1227</v>
      </c>
      <c r="R12" s="76">
        <v>1529</v>
      </c>
      <c r="S12" s="77">
        <v>1414</v>
      </c>
      <c r="T12" s="76">
        <v>722</v>
      </c>
    </row>
    <row r="13" spans="1:20" ht="12.75" customHeight="1">
      <c r="A13" s="32">
        <v>6</v>
      </c>
      <c r="B13" s="33" t="s">
        <v>46</v>
      </c>
      <c r="C13" s="29">
        <v>388654</v>
      </c>
      <c r="D13" s="29">
        <v>364821</v>
      </c>
      <c r="E13" s="29">
        <v>285440</v>
      </c>
      <c r="F13" s="29">
        <v>339853</v>
      </c>
      <c r="G13" s="29">
        <v>27944</v>
      </c>
      <c r="H13" s="29">
        <v>22643</v>
      </c>
      <c r="I13" s="91">
        <v>1779</v>
      </c>
      <c r="J13" s="91">
        <v>3764</v>
      </c>
      <c r="K13" s="91">
        <v>6889</v>
      </c>
      <c r="L13" s="29">
        <v>7110</v>
      </c>
      <c r="M13" s="29">
        <v>3422</v>
      </c>
      <c r="N13" s="29">
        <v>788</v>
      </c>
      <c r="O13" s="29">
        <v>3377</v>
      </c>
      <c r="P13" s="29">
        <v>980</v>
      </c>
      <c r="Q13" s="29">
        <v>1571</v>
      </c>
      <c r="R13" s="76">
        <v>1767</v>
      </c>
      <c r="S13" s="77">
        <v>1571</v>
      </c>
      <c r="T13" s="76">
        <v>738</v>
      </c>
    </row>
    <row r="14" spans="1:20" ht="12.75" customHeight="1">
      <c r="A14" s="32">
        <v>7</v>
      </c>
      <c r="B14" s="33" t="s">
        <v>47</v>
      </c>
      <c r="C14" s="29">
        <v>456549</v>
      </c>
      <c r="D14" s="29">
        <v>383540</v>
      </c>
      <c r="E14" s="29">
        <v>301188</v>
      </c>
      <c r="F14" s="29">
        <v>407022</v>
      </c>
      <c r="G14" s="29">
        <v>30796</v>
      </c>
      <c r="H14" s="29">
        <v>29174</v>
      </c>
      <c r="I14" s="91">
        <v>1052</v>
      </c>
      <c r="J14" s="91">
        <v>3998</v>
      </c>
      <c r="K14" s="91">
        <v>6268</v>
      </c>
      <c r="L14" s="29">
        <v>7234</v>
      </c>
      <c r="M14" s="29">
        <v>4101</v>
      </c>
      <c r="N14" s="29">
        <v>781</v>
      </c>
      <c r="O14" s="29">
        <v>2751</v>
      </c>
      <c r="P14" s="29">
        <v>1022</v>
      </c>
      <c r="Q14" s="29">
        <v>1133</v>
      </c>
      <c r="R14" s="76">
        <v>1612</v>
      </c>
      <c r="S14" s="77">
        <v>1452</v>
      </c>
      <c r="T14" s="76">
        <v>696</v>
      </c>
    </row>
    <row r="15" spans="1:20" ht="12.75" customHeight="1">
      <c r="A15" s="32">
        <v>8</v>
      </c>
      <c r="B15" s="33" t="s">
        <v>48</v>
      </c>
      <c r="C15" s="29">
        <v>400754</v>
      </c>
      <c r="D15" s="29">
        <v>357926</v>
      </c>
      <c r="E15" s="29">
        <v>281763</v>
      </c>
      <c r="F15" s="29">
        <v>372645</v>
      </c>
      <c r="G15" s="29">
        <v>28496</v>
      </c>
      <c r="H15" s="29">
        <v>16582</v>
      </c>
      <c r="I15" s="91">
        <v>1513</v>
      </c>
      <c r="J15" s="91">
        <v>4884</v>
      </c>
      <c r="K15" s="91">
        <v>7025</v>
      </c>
      <c r="L15" s="29">
        <v>9779</v>
      </c>
      <c r="M15" s="29">
        <v>3718</v>
      </c>
      <c r="N15" s="29">
        <v>1162</v>
      </c>
      <c r="O15" s="29">
        <v>3501</v>
      </c>
      <c r="P15" s="29">
        <v>1030</v>
      </c>
      <c r="Q15" s="29">
        <v>2075</v>
      </c>
      <c r="R15" s="76">
        <v>1728</v>
      </c>
      <c r="S15" s="77">
        <v>1643</v>
      </c>
      <c r="T15" s="76">
        <v>988</v>
      </c>
    </row>
    <row r="16" spans="1:20" ht="12.75" customHeight="1">
      <c r="A16" s="32">
        <v>9</v>
      </c>
      <c r="B16" s="33" t="s">
        <v>49</v>
      </c>
      <c r="C16" s="29">
        <v>447089</v>
      </c>
      <c r="D16" s="29">
        <v>388944</v>
      </c>
      <c r="E16" s="29">
        <v>308034</v>
      </c>
      <c r="F16" s="29">
        <v>408910</v>
      </c>
      <c r="G16" s="29">
        <v>23732</v>
      </c>
      <c r="H16" s="29">
        <v>30090</v>
      </c>
      <c r="I16" s="91">
        <v>1574</v>
      </c>
      <c r="J16" s="91">
        <v>5575</v>
      </c>
      <c r="K16" s="91">
        <v>7147</v>
      </c>
      <c r="L16" s="29">
        <v>9521</v>
      </c>
      <c r="M16" s="29">
        <v>3714</v>
      </c>
      <c r="N16" s="29">
        <v>1077</v>
      </c>
      <c r="O16" s="29">
        <v>3437</v>
      </c>
      <c r="P16" s="29">
        <v>1017</v>
      </c>
      <c r="Q16" s="29">
        <v>2067</v>
      </c>
      <c r="R16" s="78">
        <v>1682</v>
      </c>
      <c r="S16" s="79">
        <v>1616</v>
      </c>
      <c r="T16" s="76">
        <v>876</v>
      </c>
    </row>
    <row r="17" spans="1:20" ht="12.75" customHeight="1">
      <c r="A17" s="32">
        <v>10</v>
      </c>
      <c r="B17" s="33" t="s">
        <v>50</v>
      </c>
      <c r="C17" s="29">
        <v>331333</v>
      </c>
      <c r="D17" s="29">
        <v>301957</v>
      </c>
      <c r="E17" s="29">
        <v>248281</v>
      </c>
      <c r="F17" s="29">
        <v>300912</v>
      </c>
      <c r="G17" s="29">
        <v>18535</v>
      </c>
      <c r="H17" s="29">
        <v>19163</v>
      </c>
      <c r="I17" s="91">
        <v>1627</v>
      </c>
      <c r="J17" s="91">
        <v>3511</v>
      </c>
      <c r="K17" s="91">
        <v>5816</v>
      </c>
      <c r="L17" s="29">
        <v>9331</v>
      </c>
      <c r="M17" s="29">
        <v>3480</v>
      </c>
      <c r="N17" s="29">
        <v>1232</v>
      </c>
      <c r="O17" s="29">
        <v>3704</v>
      </c>
      <c r="P17" s="29">
        <v>1008</v>
      </c>
      <c r="Q17" s="29">
        <v>2290</v>
      </c>
      <c r="R17" s="78">
        <v>1832</v>
      </c>
      <c r="S17" s="79">
        <v>1596</v>
      </c>
      <c r="T17" s="76">
        <v>842</v>
      </c>
    </row>
    <row r="18" spans="1:20" ht="12.75" customHeight="1">
      <c r="A18" s="32">
        <v>11</v>
      </c>
      <c r="B18" s="33" t="s">
        <v>51</v>
      </c>
      <c r="C18" s="29">
        <v>431257</v>
      </c>
      <c r="D18" s="29">
        <v>381584</v>
      </c>
      <c r="E18" s="29">
        <v>297593</v>
      </c>
      <c r="F18" s="29">
        <v>396059</v>
      </c>
      <c r="G18" s="29">
        <v>23834</v>
      </c>
      <c r="H18" s="29">
        <v>38406</v>
      </c>
      <c r="I18" s="91">
        <v>1137</v>
      </c>
      <c r="J18" s="91">
        <v>5898</v>
      </c>
      <c r="K18" s="91">
        <v>6752</v>
      </c>
      <c r="L18" s="29">
        <v>8211</v>
      </c>
      <c r="M18" s="29">
        <v>3117</v>
      </c>
      <c r="N18" s="29">
        <v>1399</v>
      </c>
      <c r="O18" s="29">
        <v>5151</v>
      </c>
      <c r="P18" s="29">
        <v>984</v>
      </c>
      <c r="Q18" s="29">
        <v>2288</v>
      </c>
      <c r="R18" s="78">
        <v>1096</v>
      </c>
      <c r="S18" s="79">
        <v>1605</v>
      </c>
      <c r="T18" s="76">
        <v>999</v>
      </c>
    </row>
    <row r="19" spans="1:20" ht="12.75" customHeight="1">
      <c r="A19" s="32">
        <v>12</v>
      </c>
      <c r="B19" s="33" t="s">
        <v>52</v>
      </c>
      <c r="C19" s="29">
        <v>377204</v>
      </c>
      <c r="D19" s="29">
        <v>326772</v>
      </c>
      <c r="E19" s="29">
        <v>252471</v>
      </c>
      <c r="F19" s="29">
        <v>346604</v>
      </c>
      <c r="G19" s="29">
        <v>20098</v>
      </c>
      <c r="H19" s="29">
        <v>20226</v>
      </c>
      <c r="I19" s="91">
        <v>1634</v>
      </c>
      <c r="J19" s="91">
        <v>4847</v>
      </c>
      <c r="K19" s="91">
        <v>6691</v>
      </c>
      <c r="L19" s="29">
        <v>8662</v>
      </c>
      <c r="M19" s="29">
        <v>3506</v>
      </c>
      <c r="N19" s="29">
        <v>1912</v>
      </c>
      <c r="O19" s="29">
        <v>4448</v>
      </c>
      <c r="P19" s="29">
        <v>993</v>
      </c>
      <c r="Q19" s="29">
        <v>2163</v>
      </c>
      <c r="R19" s="78">
        <v>1088</v>
      </c>
      <c r="S19" s="79">
        <v>1579</v>
      </c>
      <c r="T19" s="76">
        <v>1038</v>
      </c>
    </row>
    <row r="20" spans="1:20" ht="12.75" customHeight="1">
      <c r="A20" s="32">
        <v>13</v>
      </c>
      <c r="B20" s="33" t="s">
        <v>53</v>
      </c>
      <c r="C20" s="29">
        <v>390126</v>
      </c>
      <c r="D20" s="29">
        <v>374995</v>
      </c>
      <c r="E20" s="29">
        <v>303177</v>
      </c>
      <c r="F20" s="29">
        <v>348234</v>
      </c>
      <c r="G20" s="29">
        <v>22417</v>
      </c>
      <c r="H20" s="29">
        <v>23452</v>
      </c>
      <c r="I20" s="91">
        <v>927</v>
      </c>
      <c r="J20" s="91">
        <v>7613</v>
      </c>
      <c r="K20" s="91">
        <v>6530</v>
      </c>
      <c r="L20" s="29">
        <v>10751</v>
      </c>
      <c r="M20" s="29">
        <v>3408</v>
      </c>
      <c r="N20" s="29">
        <v>2901</v>
      </c>
      <c r="O20" s="29">
        <v>5209</v>
      </c>
      <c r="P20" s="29">
        <v>957</v>
      </c>
      <c r="Q20" s="29">
        <v>2078</v>
      </c>
      <c r="R20" s="77">
        <v>545</v>
      </c>
      <c r="S20" s="77">
        <v>1387</v>
      </c>
      <c r="T20" s="76">
        <v>953</v>
      </c>
    </row>
    <row r="21" spans="1:20" ht="12.75" customHeight="1">
      <c r="A21" s="32">
        <v>14</v>
      </c>
      <c r="B21" s="33" t="s">
        <v>54</v>
      </c>
      <c r="C21" s="29">
        <v>430530</v>
      </c>
      <c r="D21" s="29">
        <v>411915</v>
      </c>
      <c r="E21" s="29">
        <v>322409</v>
      </c>
      <c r="F21" s="29">
        <v>404992</v>
      </c>
      <c r="G21" s="29">
        <v>27582</v>
      </c>
      <c r="H21" s="29">
        <v>38465</v>
      </c>
      <c r="I21" s="91">
        <v>1874</v>
      </c>
      <c r="J21" s="91">
        <v>7814</v>
      </c>
      <c r="K21" s="91">
        <v>7820</v>
      </c>
      <c r="L21" s="29">
        <v>9404</v>
      </c>
      <c r="M21" s="29">
        <v>3410</v>
      </c>
      <c r="N21" s="29">
        <v>2145</v>
      </c>
      <c r="O21" s="29">
        <v>5162</v>
      </c>
      <c r="P21" s="29">
        <v>975</v>
      </c>
      <c r="Q21" s="29">
        <v>1965</v>
      </c>
      <c r="R21" s="77">
        <v>795</v>
      </c>
      <c r="S21" s="77">
        <v>1557</v>
      </c>
      <c r="T21" s="76">
        <v>1085</v>
      </c>
    </row>
    <row r="22" spans="1:20" ht="12.75" customHeight="1">
      <c r="A22" s="32">
        <v>15</v>
      </c>
      <c r="B22" s="33" t="s">
        <v>55</v>
      </c>
      <c r="C22" s="29">
        <v>437253</v>
      </c>
      <c r="D22" s="29">
        <v>411862</v>
      </c>
      <c r="E22" s="29">
        <v>322974</v>
      </c>
      <c r="F22" s="29">
        <v>408012</v>
      </c>
      <c r="G22" s="29">
        <v>32747</v>
      </c>
      <c r="H22" s="29">
        <v>36544</v>
      </c>
      <c r="I22" s="91">
        <v>1189</v>
      </c>
      <c r="J22" s="91">
        <v>5116</v>
      </c>
      <c r="K22" s="91">
        <v>7258</v>
      </c>
      <c r="L22" s="29">
        <v>9448</v>
      </c>
      <c r="M22" s="29">
        <v>4047</v>
      </c>
      <c r="N22" s="29">
        <v>1544</v>
      </c>
      <c r="O22" s="29">
        <v>2897</v>
      </c>
      <c r="P22" s="29">
        <v>1024</v>
      </c>
      <c r="Q22" s="29">
        <v>2213</v>
      </c>
      <c r="R22" s="77">
        <v>1624</v>
      </c>
      <c r="S22" s="77">
        <v>1493</v>
      </c>
      <c r="T22" s="76">
        <v>934</v>
      </c>
    </row>
    <row r="23" spans="1:20" ht="12.75" customHeight="1">
      <c r="A23" s="32">
        <v>16</v>
      </c>
      <c r="B23" s="33" t="s">
        <v>56</v>
      </c>
      <c r="C23" s="29">
        <v>537762</v>
      </c>
      <c r="D23" s="29">
        <v>486733</v>
      </c>
      <c r="E23" s="29">
        <v>391707</v>
      </c>
      <c r="F23" s="29">
        <v>489699</v>
      </c>
      <c r="G23" s="29">
        <v>48730</v>
      </c>
      <c r="H23" s="29">
        <v>32633</v>
      </c>
      <c r="I23" s="91">
        <v>446</v>
      </c>
      <c r="J23" s="91">
        <v>6505</v>
      </c>
      <c r="K23" s="91">
        <v>8118</v>
      </c>
      <c r="L23" s="29">
        <v>9977</v>
      </c>
      <c r="M23" s="29">
        <v>3935</v>
      </c>
      <c r="N23" s="29">
        <v>1507</v>
      </c>
      <c r="O23" s="29">
        <v>3869</v>
      </c>
      <c r="P23" s="29">
        <v>995</v>
      </c>
      <c r="Q23" s="29">
        <v>2399</v>
      </c>
      <c r="R23" s="77">
        <v>1775</v>
      </c>
      <c r="S23" s="77">
        <v>1657</v>
      </c>
      <c r="T23" s="76">
        <v>873</v>
      </c>
    </row>
    <row r="24" spans="1:20" ht="12.75" customHeight="1">
      <c r="A24" s="32">
        <v>17</v>
      </c>
      <c r="B24" s="33" t="s">
        <v>57</v>
      </c>
      <c r="C24" s="29">
        <v>452166</v>
      </c>
      <c r="D24" s="29">
        <v>401461</v>
      </c>
      <c r="E24" s="29">
        <v>310567</v>
      </c>
      <c r="F24" s="29">
        <v>422378</v>
      </c>
      <c r="G24" s="29">
        <v>33935</v>
      </c>
      <c r="H24" s="29">
        <v>28613</v>
      </c>
      <c r="I24" s="91">
        <v>602</v>
      </c>
      <c r="J24" s="91">
        <v>6653</v>
      </c>
      <c r="K24" s="91">
        <v>7525</v>
      </c>
      <c r="L24" s="29">
        <v>9153</v>
      </c>
      <c r="M24" s="29">
        <v>4332</v>
      </c>
      <c r="N24" s="29">
        <v>1148</v>
      </c>
      <c r="O24" s="29">
        <v>4279</v>
      </c>
      <c r="P24" s="29">
        <v>1001</v>
      </c>
      <c r="Q24" s="29">
        <v>2345</v>
      </c>
      <c r="R24" s="77">
        <v>1562</v>
      </c>
      <c r="S24" s="77">
        <v>1639</v>
      </c>
      <c r="T24" s="76">
        <v>922</v>
      </c>
    </row>
    <row r="25" spans="1:20" ht="12.75" customHeight="1">
      <c r="A25" s="32">
        <v>18</v>
      </c>
      <c r="B25" s="33" t="s">
        <v>58</v>
      </c>
      <c r="C25" s="29">
        <v>405631</v>
      </c>
      <c r="D25" s="29">
        <v>343668</v>
      </c>
      <c r="E25" s="29">
        <v>264175</v>
      </c>
      <c r="F25" s="29">
        <v>378109</v>
      </c>
      <c r="G25" s="29">
        <v>35826</v>
      </c>
      <c r="H25" s="29">
        <v>24799</v>
      </c>
      <c r="I25" s="91">
        <v>482</v>
      </c>
      <c r="J25" s="91">
        <v>7567</v>
      </c>
      <c r="K25" s="91">
        <v>8345</v>
      </c>
      <c r="L25" s="29">
        <v>10716</v>
      </c>
      <c r="M25" s="29">
        <v>4948</v>
      </c>
      <c r="N25" s="29">
        <v>1702</v>
      </c>
      <c r="O25" s="29">
        <v>3618</v>
      </c>
      <c r="P25" s="29">
        <v>1028</v>
      </c>
      <c r="Q25" s="29">
        <v>2823</v>
      </c>
      <c r="R25" s="77">
        <v>1882</v>
      </c>
      <c r="S25" s="77">
        <v>1836</v>
      </c>
      <c r="T25" s="76">
        <v>1018</v>
      </c>
    </row>
    <row r="26" spans="1:20" ht="12.75" customHeight="1">
      <c r="A26" s="32">
        <v>19</v>
      </c>
      <c r="B26" s="33" t="s">
        <v>59</v>
      </c>
      <c r="C26" s="29">
        <v>350284</v>
      </c>
      <c r="D26" s="29">
        <v>330363</v>
      </c>
      <c r="E26" s="29">
        <v>266235</v>
      </c>
      <c r="F26" s="29">
        <v>306553</v>
      </c>
      <c r="G26" s="29">
        <v>25467</v>
      </c>
      <c r="H26" s="29">
        <v>13335</v>
      </c>
      <c r="I26" s="91">
        <v>1066</v>
      </c>
      <c r="J26" s="91">
        <v>3036</v>
      </c>
      <c r="K26" s="91">
        <v>5819</v>
      </c>
      <c r="L26" s="29">
        <v>7480</v>
      </c>
      <c r="M26" s="29">
        <v>2991</v>
      </c>
      <c r="N26" s="29">
        <v>791</v>
      </c>
      <c r="O26" s="29">
        <v>3092</v>
      </c>
      <c r="P26" s="29">
        <v>990</v>
      </c>
      <c r="Q26" s="29">
        <v>1357</v>
      </c>
      <c r="R26" s="77">
        <v>1586</v>
      </c>
      <c r="S26" s="77">
        <v>1620</v>
      </c>
      <c r="T26" s="76">
        <v>769</v>
      </c>
    </row>
    <row r="27" spans="1:20" ht="12.75" customHeight="1">
      <c r="A27" s="32">
        <v>20</v>
      </c>
      <c r="B27" s="33" t="s">
        <v>60</v>
      </c>
      <c r="C27" s="29">
        <v>406401</v>
      </c>
      <c r="D27" s="29">
        <v>376557</v>
      </c>
      <c r="E27" s="29">
        <v>295395</v>
      </c>
      <c r="F27" s="29">
        <v>361073</v>
      </c>
      <c r="G27" s="29">
        <v>36482</v>
      </c>
      <c r="H27" s="29">
        <v>34910</v>
      </c>
      <c r="I27" s="91">
        <v>948</v>
      </c>
      <c r="J27" s="91">
        <v>3212</v>
      </c>
      <c r="K27" s="91">
        <v>5751</v>
      </c>
      <c r="L27" s="29">
        <v>8802</v>
      </c>
      <c r="M27" s="29">
        <v>4065</v>
      </c>
      <c r="N27" s="29">
        <v>1212</v>
      </c>
      <c r="O27" s="29">
        <v>3535</v>
      </c>
      <c r="P27" s="29">
        <v>1026</v>
      </c>
      <c r="Q27" s="29">
        <v>874</v>
      </c>
      <c r="R27" s="77">
        <v>1749</v>
      </c>
      <c r="S27" s="77">
        <v>1563</v>
      </c>
      <c r="T27" s="76">
        <v>924</v>
      </c>
    </row>
    <row r="28" spans="1:20" ht="12.75" customHeight="1">
      <c r="A28" s="32">
        <v>21</v>
      </c>
      <c r="B28" s="33" t="s">
        <v>61</v>
      </c>
      <c r="C28" s="29">
        <v>443824</v>
      </c>
      <c r="D28" s="29">
        <v>407357</v>
      </c>
      <c r="E28" s="29">
        <v>328544</v>
      </c>
      <c r="F28" s="29">
        <v>416908</v>
      </c>
      <c r="G28" s="29">
        <v>43859</v>
      </c>
      <c r="H28" s="29">
        <v>20094</v>
      </c>
      <c r="I28" s="91">
        <v>697</v>
      </c>
      <c r="J28" s="91">
        <v>5229</v>
      </c>
      <c r="K28" s="91">
        <v>6739</v>
      </c>
      <c r="L28" s="29">
        <v>9572</v>
      </c>
      <c r="M28" s="29">
        <v>3845</v>
      </c>
      <c r="N28" s="29">
        <v>1767</v>
      </c>
      <c r="O28" s="29">
        <v>3263</v>
      </c>
      <c r="P28" s="29">
        <v>1043</v>
      </c>
      <c r="Q28" s="29">
        <v>2276</v>
      </c>
      <c r="R28" s="79">
        <v>1728</v>
      </c>
      <c r="S28" s="79">
        <v>1673</v>
      </c>
      <c r="T28" s="76">
        <v>835</v>
      </c>
    </row>
    <row r="29" spans="1:20" ht="12.75" customHeight="1">
      <c r="A29" s="32">
        <v>22</v>
      </c>
      <c r="B29" s="33" t="s">
        <v>62</v>
      </c>
      <c r="C29" s="29">
        <v>409460</v>
      </c>
      <c r="D29" s="29">
        <v>384230</v>
      </c>
      <c r="E29" s="29">
        <v>304005</v>
      </c>
      <c r="F29" s="29">
        <v>383161</v>
      </c>
      <c r="G29" s="29">
        <v>27827</v>
      </c>
      <c r="H29" s="29">
        <v>30729</v>
      </c>
      <c r="I29" s="91">
        <v>1860</v>
      </c>
      <c r="J29" s="91">
        <v>4602</v>
      </c>
      <c r="K29" s="91">
        <v>6853</v>
      </c>
      <c r="L29" s="29">
        <v>10090</v>
      </c>
      <c r="M29" s="29">
        <v>3564</v>
      </c>
      <c r="N29" s="29">
        <v>1707</v>
      </c>
      <c r="O29" s="29">
        <v>3873</v>
      </c>
      <c r="P29" s="29">
        <v>1015</v>
      </c>
      <c r="Q29" s="29">
        <v>2024</v>
      </c>
      <c r="R29" s="79">
        <v>1460</v>
      </c>
      <c r="S29" s="79">
        <v>1573</v>
      </c>
      <c r="T29" s="76">
        <v>921</v>
      </c>
    </row>
    <row r="30" spans="1:20" ht="12.75" customHeight="1">
      <c r="A30" s="32">
        <v>23</v>
      </c>
      <c r="B30" s="33" t="s">
        <v>63</v>
      </c>
      <c r="C30" s="29">
        <v>386246</v>
      </c>
      <c r="D30" s="29">
        <v>342016</v>
      </c>
      <c r="E30" s="29">
        <v>273043</v>
      </c>
      <c r="F30" s="29">
        <v>344825</v>
      </c>
      <c r="G30" s="29">
        <v>23585</v>
      </c>
      <c r="H30" s="29">
        <v>16458</v>
      </c>
      <c r="I30" s="91">
        <v>1622</v>
      </c>
      <c r="J30" s="91">
        <v>5922</v>
      </c>
      <c r="K30" s="91">
        <v>7474</v>
      </c>
      <c r="L30" s="29">
        <v>10613</v>
      </c>
      <c r="M30" s="29">
        <v>3847</v>
      </c>
      <c r="N30" s="29">
        <v>2159</v>
      </c>
      <c r="O30" s="29">
        <v>4183</v>
      </c>
      <c r="P30" s="29">
        <v>991</v>
      </c>
      <c r="Q30" s="29">
        <v>2412</v>
      </c>
      <c r="R30" s="79">
        <v>1345</v>
      </c>
      <c r="S30" s="79">
        <v>1585</v>
      </c>
      <c r="T30" s="76">
        <v>978</v>
      </c>
    </row>
    <row r="31" spans="1:20" ht="12.75" customHeight="1">
      <c r="A31" s="32">
        <v>24</v>
      </c>
      <c r="B31" s="33" t="s">
        <v>64</v>
      </c>
      <c r="C31" s="29">
        <v>366198</v>
      </c>
      <c r="D31" s="29">
        <v>333968</v>
      </c>
      <c r="E31" s="29">
        <v>273506</v>
      </c>
      <c r="F31" s="29">
        <v>337915</v>
      </c>
      <c r="G31" s="29">
        <v>25389</v>
      </c>
      <c r="H31" s="29">
        <v>18855</v>
      </c>
      <c r="I31" s="91">
        <v>677</v>
      </c>
      <c r="J31" s="91">
        <v>5367</v>
      </c>
      <c r="K31" s="91">
        <v>7422</v>
      </c>
      <c r="L31" s="29">
        <v>10792</v>
      </c>
      <c r="M31" s="29">
        <v>4369</v>
      </c>
      <c r="N31" s="29">
        <v>2161</v>
      </c>
      <c r="O31" s="29">
        <v>3589</v>
      </c>
      <c r="P31" s="29">
        <v>1024</v>
      </c>
      <c r="Q31" s="29">
        <v>2796</v>
      </c>
      <c r="R31" s="78">
        <v>1616</v>
      </c>
      <c r="S31" s="78">
        <v>1622</v>
      </c>
      <c r="T31" s="76">
        <v>935</v>
      </c>
    </row>
    <row r="32" spans="1:20" ht="12.75" customHeight="1">
      <c r="A32" s="32">
        <v>25</v>
      </c>
      <c r="B32" s="33" t="s">
        <v>65</v>
      </c>
      <c r="C32" s="29">
        <v>351914</v>
      </c>
      <c r="D32" s="29">
        <v>327436</v>
      </c>
      <c r="E32" s="29">
        <v>262840</v>
      </c>
      <c r="F32" s="29">
        <v>328341</v>
      </c>
      <c r="G32" s="29">
        <v>22011</v>
      </c>
      <c r="H32" s="29">
        <v>23672</v>
      </c>
      <c r="I32" s="91">
        <v>249</v>
      </c>
      <c r="J32" s="91">
        <v>6964</v>
      </c>
      <c r="K32" s="91">
        <v>7961</v>
      </c>
      <c r="L32" s="29">
        <v>9077</v>
      </c>
      <c r="M32" s="29">
        <v>3636</v>
      </c>
      <c r="N32" s="29">
        <v>1355</v>
      </c>
      <c r="O32" s="29">
        <v>4416</v>
      </c>
      <c r="P32" s="29">
        <v>1019</v>
      </c>
      <c r="Q32" s="29">
        <v>2567</v>
      </c>
      <c r="R32" s="78">
        <v>1483</v>
      </c>
      <c r="S32" s="78">
        <v>1688</v>
      </c>
      <c r="T32" s="76">
        <v>993</v>
      </c>
    </row>
    <row r="33" spans="1:20" ht="12.75" customHeight="1">
      <c r="A33" s="32">
        <v>26</v>
      </c>
      <c r="B33" s="33" t="s">
        <v>66</v>
      </c>
      <c r="C33" s="29">
        <v>375946</v>
      </c>
      <c r="D33" s="29">
        <v>360537</v>
      </c>
      <c r="E33" s="29">
        <v>294766</v>
      </c>
      <c r="F33" s="29">
        <v>336144</v>
      </c>
      <c r="G33" s="29">
        <v>29876</v>
      </c>
      <c r="H33" s="29">
        <v>27923</v>
      </c>
      <c r="I33" s="91">
        <v>828</v>
      </c>
      <c r="J33" s="91">
        <v>5384</v>
      </c>
      <c r="K33" s="91">
        <v>7596</v>
      </c>
      <c r="L33" s="29">
        <v>9408</v>
      </c>
      <c r="M33" s="29">
        <v>3602</v>
      </c>
      <c r="N33" s="29">
        <v>1806</v>
      </c>
      <c r="O33" s="29">
        <v>3310</v>
      </c>
      <c r="P33" s="29">
        <v>1005</v>
      </c>
      <c r="Q33" s="29">
        <v>2687</v>
      </c>
      <c r="R33" s="79">
        <v>930</v>
      </c>
      <c r="S33" s="78">
        <v>1459</v>
      </c>
      <c r="T33" s="76">
        <v>903</v>
      </c>
    </row>
    <row r="34" spans="1:20" ht="12.75" customHeight="1">
      <c r="A34" s="32">
        <v>27</v>
      </c>
      <c r="B34" s="33" t="s">
        <v>67</v>
      </c>
      <c r="C34" s="29">
        <v>324588</v>
      </c>
      <c r="D34" s="29">
        <v>285917</v>
      </c>
      <c r="E34" s="29">
        <v>238237</v>
      </c>
      <c r="F34" s="29">
        <v>266627</v>
      </c>
      <c r="G34" s="29">
        <v>18727</v>
      </c>
      <c r="H34" s="29">
        <v>15065</v>
      </c>
      <c r="I34" s="91">
        <v>785</v>
      </c>
      <c r="J34" s="91">
        <v>9784</v>
      </c>
      <c r="K34" s="91">
        <v>9559</v>
      </c>
      <c r="L34" s="29">
        <v>8384</v>
      </c>
      <c r="M34" s="29">
        <v>3172</v>
      </c>
      <c r="N34" s="29">
        <v>1889</v>
      </c>
      <c r="O34" s="29">
        <v>4264</v>
      </c>
      <c r="P34" s="29">
        <v>975</v>
      </c>
      <c r="Q34" s="29">
        <v>2390</v>
      </c>
      <c r="R34" s="79">
        <v>695</v>
      </c>
      <c r="S34" s="79">
        <v>1434</v>
      </c>
      <c r="T34" s="76">
        <v>792</v>
      </c>
    </row>
    <row r="35" spans="1:20" s="42" customFormat="1" ht="12.75" customHeight="1">
      <c r="A35" s="36">
        <v>28</v>
      </c>
      <c r="B35" s="37" t="s">
        <v>68</v>
      </c>
      <c r="C35" s="38">
        <v>314648</v>
      </c>
      <c r="D35" s="38">
        <v>280813</v>
      </c>
      <c r="E35" s="38">
        <v>227832</v>
      </c>
      <c r="F35" s="38">
        <v>295569</v>
      </c>
      <c r="G35" s="38">
        <v>16016</v>
      </c>
      <c r="H35" s="38">
        <v>12353</v>
      </c>
      <c r="I35" s="80">
        <v>513</v>
      </c>
      <c r="J35" s="80">
        <v>3768</v>
      </c>
      <c r="K35" s="80">
        <v>5582</v>
      </c>
      <c r="L35" s="38">
        <v>9584</v>
      </c>
      <c r="M35" s="38">
        <v>3207</v>
      </c>
      <c r="N35" s="38">
        <v>2441</v>
      </c>
      <c r="O35" s="38">
        <v>4202</v>
      </c>
      <c r="P35" s="40">
        <v>992</v>
      </c>
      <c r="Q35" s="40">
        <v>2349</v>
      </c>
      <c r="R35" s="80">
        <v>944</v>
      </c>
      <c r="S35" s="80">
        <v>1424</v>
      </c>
      <c r="T35" s="80">
        <v>838</v>
      </c>
    </row>
    <row r="36" spans="1:20" ht="12.75" customHeight="1">
      <c r="A36" s="32">
        <v>29</v>
      </c>
      <c r="B36" s="33" t="s">
        <v>69</v>
      </c>
      <c r="C36" s="29">
        <v>476812</v>
      </c>
      <c r="D36" s="29">
        <v>419256</v>
      </c>
      <c r="E36" s="29">
        <v>324692</v>
      </c>
      <c r="F36" s="29">
        <v>436355</v>
      </c>
      <c r="G36" s="29">
        <v>35060</v>
      </c>
      <c r="H36" s="29">
        <v>53735</v>
      </c>
      <c r="I36" s="91">
        <v>881</v>
      </c>
      <c r="J36" s="91">
        <v>5895</v>
      </c>
      <c r="K36" s="91">
        <v>7542</v>
      </c>
      <c r="L36" s="29">
        <v>12630</v>
      </c>
      <c r="M36" s="29">
        <v>3900</v>
      </c>
      <c r="N36" s="29">
        <v>2217</v>
      </c>
      <c r="O36" s="29">
        <v>3064</v>
      </c>
      <c r="P36" s="29">
        <v>1049</v>
      </c>
      <c r="Q36" s="29">
        <v>2752</v>
      </c>
      <c r="R36" s="77">
        <v>1269</v>
      </c>
      <c r="S36" s="77">
        <v>1670</v>
      </c>
      <c r="T36" s="76">
        <v>964</v>
      </c>
    </row>
    <row r="37" spans="1:20" ht="12.75" customHeight="1">
      <c r="A37" s="32">
        <v>30</v>
      </c>
      <c r="B37" s="33" t="s">
        <v>70</v>
      </c>
      <c r="C37" s="29">
        <v>371703</v>
      </c>
      <c r="D37" s="29">
        <v>352642</v>
      </c>
      <c r="E37" s="29">
        <v>273124</v>
      </c>
      <c r="F37" s="29">
        <v>344828</v>
      </c>
      <c r="G37" s="29">
        <v>27745</v>
      </c>
      <c r="H37" s="29">
        <v>23039</v>
      </c>
      <c r="I37" s="91">
        <v>1108</v>
      </c>
      <c r="J37" s="91">
        <v>3518</v>
      </c>
      <c r="K37" s="91">
        <v>5939</v>
      </c>
      <c r="L37" s="29">
        <v>10135</v>
      </c>
      <c r="M37" s="29">
        <v>3550</v>
      </c>
      <c r="N37" s="29">
        <v>1741</v>
      </c>
      <c r="O37" s="29">
        <v>3156</v>
      </c>
      <c r="P37" s="29">
        <v>1033</v>
      </c>
      <c r="Q37" s="29">
        <v>2800</v>
      </c>
      <c r="R37" s="77">
        <v>1455</v>
      </c>
      <c r="S37" s="77">
        <v>1518</v>
      </c>
      <c r="T37" s="76">
        <v>823</v>
      </c>
    </row>
    <row r="38" spans="1:20" ht="12.75" customHeight="1">
      <c r="A38" s="32">
        <v>31</v>
      </c>
      <c r="B38" s="33" t="s">
        <v>71</v>
      </c>
      <c r="C38" s="29">
        <v>314397</v>
      </c>
      <c r="D38" s="29">
        <v>303048</v>
      </c>
      <c r="E38" s="29">
        <v>255854</v>
      </c>
      <c r="F38" s="29">
        <v>292085</v>
      </c>
      <c r="G38" s="29">
        <v>22386</v>
      </c>
      <c r="H38" s="29">
        <v>11326</v>
      </c>
      <c r="I38" s="91">
        <v>552</v>
      </c>
      <c r="J38" s="91">
        <v>4597</v>
      </c>
      <c r="K38" s="91">
        <v>6179</v>
      </c>
      <c r="L38" s="29">
        <v>9226</v>
      </c>
      <c r="M38" s="29">
        <v>3800</v>
      </c>
      <c r="N38" s="29">
        <v>1002</v>
      </c>
      <c r="O38" s="29">
        <v>2595</v>
      </c>
      <c r="P38" s="29">
        <v>1001</v>
      </c>
      <c r="Q38" s="29">
        <v>2289</v>
      </c>
      <c r="R38" s="77">
        <v>1645</v>
      </c>
      <c r="S38" s="77">
        <v>1530</v>
      </c>
      <c r="T38" s="76">
        <v>826</v>
      </c>
    </row>
    <row r="39" spans="1:20" ht="12.75" customHeight="1">
      <c r="A39" s="32">
        <v>32</v>
      </c>
      <c r="B39" s="33" t="s">
        <v>72</v>
      </c>
      <c r="C39" s="29">
        <v>368519</v>
      </c>
      <c r="D39" s="29">
        <v>311253</v>
      </c>
      <c r="E39" s="29">
        <v>244767</v>
      </c>
      <c r="F39" s="29">
        <v>328323</v>
      </c>
      <c r="G39" s="29">
        <v>28691</v>
      </c>
      <c r="H39" s="29">
        <v>15753</v>
      </c>
      <c r="I39" s="91">
        <v>331</v>
      </c>
      <c r="J39" s="91">
        <v>4799</v>
      </c>
      <c r="K39" s="91">
        <v>6281</v>
      </c>
      <c r="L39" s="29">
        <v>7961</v>
      </c>
      <c r="M39" s="29">
        <v>3888</v>
      </c>
      <c r="N39" s="29">
        <v>623</v>
      </c>
      <c r="O39" s="29">
        <v>2261</v>
      </c>
      <c r="P39" s="29">
        <v>1025</v>
      </c>
      <c r="Q39" s="29">
        <v>2127</v>
      </c>
      <c r="R39" s="77">
        <v>1498</v>
      </c>
      <c r="S39" s="77">
        <v>1467</v>
      </c>
      <c r="T39" s="76">
        <v>770</v>
      </c>
    </row>
    <row r="40" spans="1:20" ht="12.75" customHeight="1">
      <c r="A40" s="32">
        <v>33</v>
      </c>
      <c r="B40" s="33" t="s">
        <v>73</v>
      </c>
      <c r="C40" s="29">
        <v>390316</v>
      </c>
      <c r="D40" s="29">
        <v>354753</v>
      </c>
      <c r="E40" s="29">
        <v>287438</v>
      </c>
      <c r="F40" s="29">
        <v>364917</v>
      </c>
      <c r="G40" s="29">
        <v>31510</v>
      </c>
      <c r="H40" s="29">
        <v>21317</v>
      </c>
      <c r="I40" s="91">
        <v>415</v>
      </c>
      <c r="J40" s="91">
        <v>4377</v>
      </c>
      <c r="K40" s="91">
        <v>6300</v>
      </c>
      <c r="L40" s="29">
        <v>10117</v>
      </c>
      <c r="M40" s="29">
        <v>4280</v>
      </c>
      <c r="N40" s="29">
        <v>1567</v>
      </c>
      <c r="O40" s="29">
        <v>3285</v>
      </c>
      <c r="P40" s="29">
        <v>1028</v>
      </c>
      <c r="Q40" s="29">
        <v>2576</v>
      </c>
      <c r="R40" s="77">
        <v>1474</v>
      </c>
      <c r="S40" s="77">
        <v>1484</v>
      </c>
      <c r="T40" s="76">
        <v>862</v>
      </c>
    </row>
    <row r="41" spans="1:20" ht="12.75" customHeight="1">
      <c r="A41" s="32">
        <v>34</v>
      </c>
      <c r="B41" s="33" t="s">
        <v>74</v>
      </c>
      <c r="C41" s="29">
        <v>428919</v>
      </c>
      <c r="D41" s="29">
        <v>394919</v>
      </c>
      <c r="E41" s="29">
        <v>304950</v>
      </c>
      <c r="F41" s="29">
        <v>404467</v>
      </c>
      <c r="G41" s="29">
        <v>26113</v>
      </c>
      <c r="H41" s="29">
        <v>29041</v>
      </c>
      <c r="I41" s="91">
        <v>342</v>
      </c>
      <c r="J41" s="91">
        <v>3276</v>
      </c>
      <c r="K41" s="91">
        <v>5822</v>
      </c>
      <c r="L41" s="29">
        <v>9697</v>
      </c>
      <c r="M41" s="29">
        <v>4208</v>
      </c>
      <c r="N41" s="29">
        <v>2247</v>
      </c>
      <c r="O41" s="29">
        <v>3015</v>
      </c>
      <c r="P41" s="29">
        <v>995</v>
      </c>
      <c r="Q41" s="29">
        <v>2089</v>
      </c>
      <c r="R41" s="77">
        <v>1083</v>
      </c>
      <c r="S41" s="77">
        <v>1352</v>
      </c>
      <c r="T41" s="76">
        <v>787</v>
      </c>
    </row>
    <row r="42" spans="1:20" ht="12.75" customHeight="1">
      <c r="A42" s="32">
        <v>35</v>
      </c>
      <c r="B42" s="33" t="s">
        <v>75</v>
      </c>
      <c r="C42" s="29">
        <v>440528</v>
      </c>
      <c r="D42" s="29">
        <v>415986</v>
      </c>
      <c r="E42" s="29">
        <v>330814</v>
      </c>
      <c r="F42" s="29">
        <v>409622</v>
      </c>
      <c r="G42" s="29">
        <v>34224</v>
      </c>
      <c r="H42" s="29">
        <v>22890</v>
      </c>
      <c r="I42" s="91">
        <v>359</v>
      </c>
      <c r="J42" s="91">
        <v>3007</v>
      </c>
      <c r="K42" s="91">
        <v>5249</v>
      </c>
      <c r="L42" s="29">
        <v>8699</v>
      </c>
      <c r="M42" s="29">
        <v>3523</v>
      </c>
      <c r="N42" s="29">
        <v>1252</v>
      </c>
      <c r="O42" s="29">
        <v>3308</v>
      </c>
      <c r="P42" s="29">
        <v>992</v>
      </c>
      <c r="Q42" s="29">
        <v>2240</v>
      </c>
      <c r="R42" s="77">
        <v>1283</v>
      </c>
      <c r="S42" s="77">
        <v>1315</v>
      </c>
      <c r="T42" s="76">
        <v>721</v>
      </c>
    </row>
    <row r="43" spans="1:20" ht="12.75" customHeight="1">
      <c r="A43" s="32">
        <v>36</v>
      </c>
      <c r="B43" s="33" t="s">
        <v>76</v>
      </c>
      <c r="C43" s="29">
        <v>443479</v>
      </c>
      <c r="D43" s="29">
        <v>402428</v>
      </c>
      <c r="E43" s="29">
        <v>323238</v>
      </c>
      <c r="F43" s="29">
        <v>399013</v>
      </c>
      <c r="G43" s="29">
        <v>34502</v>
      </c>
      <c r="H43" s="29">
        <v>39171</v>
      </c>
      <c r="I43" s="91">
        <v>943</v>
      </c>
      <c r="J43" s="91">
        <v>2479</v>
      </c>
      <c r="K43" s="91">
        <v>4988</v>
      </c>
      <c r="L43" s="29">
        <v>9107</v>
      </c>
      <c r="M43" s="29">
        <v>3817</v>
      </c>
      <c r="N43" s="29">
        <v>1547</v>
      </c>
      <c r="O43" s="29">
        <v>2240</v>
      </c>
      <c r="P43" s="29">
        <v>1028</v>
      </c>
      <c r="Q43" s="29">
        <v>2876</v>
      </c>
      <c r="R43" s="77">
        <v>1635</v>
      </c>
      <c r="S43" s="77">
        <v>1563</v>
      </c>
      <c r="T43" s="76">
        <v>877</v>
      </c>
    </row>
    <row r="44" spans="1:20" ht="12.75" customHeight="1">
      <c r="A44" s="32">
        <v>37</v>
      </c>
      <c r="B44" s="33" t="s">
        <v>77</v>
      </c>
      <c r="C44" s="29">
        <v>483349</v>
      </c>
      <c r="D44" s="29">
        <v>422515</v>
      </c>
      <c r="E44" s="29">
        <v>328308</v>
      </c>
      <c r="F44" s="29">
        <v>447628</v>
      </c>
      <c r="G44" s="29">
        <v>42081</v>
      </c>
      <c r="H44" s="29">
        <v>20388</v>
      </c>
      <c r="I44" s="91">
        <v>545</v>
      </c>
      <c r="J44" s="91">
        <v>4420</v>
      </c>
      <c r="K44" s="91">
        <v>6697</v>
      </c>
      <c r="L44" s="29">
        <v>11510</v>
      </c>
      <c r="M44" s="29">
        <v>4297</v>
      </c>
      <c r="N44" s="29">
        <v>2216</v>
      </c>
      <c r="O44" s="29">
        <v>2471</v>
      </c>
      <c r="P44" s="29">
        <v>1007</v>
      </c>
      <c r="Q44" s="29">
        <v>2861</v>
      </c>
      <c r="R44" s="81">
        <v>1531</v>
      </c>
      <c r="S44" s="81">
        <v>1498</v>
      </c>
      <c r="T44" s="76">
        <v>811</v>
      </c>
    </row>
    <row r="45" spans="1:20" ht="12.75" customHeight="1">
      <c r="A45" s="32">
        <v>38</v>
      </c>
      <c r="B45" s="33" t="s">
        <v>78</v>
      </c>
      <c r="C45" s="29">
        <v>376370</v>
      </c>
      <c r="D45" s="29">
        <v>331464</v>
      </c>
      <c r="E45" s="29">
        <v>270734</v>
      </c>
      <c r="F45" s="29">
        <v>381834</v>
      </c>
      <c r="G45" s="29">
        <v>28628</v>
      </c>
      <c r="H45" s="29">
        <v>23375</v>
      </c>
      <c r="I45" s="91">
        <v>749</v>
      </c>
      <c r="J45" s="91">
        <v>3198</v>
      </c>
      <c r="K45" s="91">
        <v>5015</v>
      </c>
      <c r="L45" s="29">
        <v>9365</v>
      </c>
      <c r="M45" s="29">
        <v>3967</v>
      </c>
      <c r="N45" s="29">
        <v>974</v>
      </c>
      <c r="O45" s="29">
        <v>2986</v>
      </c>
      <c r="P45" s="29">
        <v>1024</v>
      </c>
      <c r="Q45" s="29">
        <v>2347</v>
      </c>
      <c r="R45" s="81">
        <v>1224</v>
      </c>
      <c r="S45" s="81">
        <v>1317</v>
      </c>
      <c r="T45" s="76">
        <v>762</v>
      </c>
    </row>
    <row r="46" spans="1:20" ht="12.75" customHeight="1">
      <c r="A46" s="32">
        <v>39</v>
      </c>
      <c r="B46" s="33" t="s">
        <v>79</v>
      </c>
      <c r="C46" s="29">
        <v>447302</v>
      </c>
      <c r="D46" s="29">
        <v>395961</v>
      </c>
      <c r="E46" s="29">
        <v>309554</v>
      </c>
      <c r="F46" s="29">
        <v>391767</v>
      </c>
      <c r="G46" s="29">
        <v>28949</v>
      </c>
      <c r="H46" s="29">
        <v>25968</v>
      </c>
      <c r="I46" s="91">
        <v>1650</v>
      </c>
      <c r="J46" s="91">
        <v>2861</v>
      </c>
      <c r="K46" s="91">
        <v>5276</v>
      </c>
      <c r="L46" s="29">
        <v>8027</v>
      </c>
      <c r="M46" s="29">
        <v>3962</v>
      </c>
      <c r="N46" s="29">
        <v>1132</v>
      </c>
      <c r="O46" s="29">
        <v>2960</v>
      </c>
      <c r="P46" s="29">
        <v>931</v>
      </c>
      <c r="Q46" s="29">
        <v>2043</v>
      </c>
      <c r="R46" s="81">
        <v>1292</v>
      </c>
      <c r="S46" s="81">
        <v>1332</v>
      </c>
      <c r="T46" s="76">
        <v>650</v>
      </c>
    </row>
    <row r="47" spans="1:20" ht="12.75" customHeight="1">
      <c r="A47" s="32">
        <v>40</v>
      </c>
      <c r="B47" s="33" t="s">
        <v>80</v>
      </c>
      <c r="C47" s="29">
        <v>332092</v>
      </c>
      <c r="D47" s="29">
        <v>323326</v>
      </c>
      <c r="E47" s="29">
        <v>270275</v>
      </c>
      <c r="F47" s="29">
        <v>306259</v>
      </c>
      <c r="G47" s="29">
        <v>20491</v>
      </c>
      <c r="H47" s="29">
        <v>14692</v>
      </c>
      <c r="I47" s="91">
        <v>917</v>
      </c>
      <c r="J47" s="91">
        <v>4253</v>
      </c>
      <c r="K47" s="91">
        <v>6909</v>
      </c>
      <c r="L47" s="29">
        <v>7316</v>
      </c>
      <c r="M47" s="29">
        <v>3337</v>
      </c>
      <c r="N47" s="29">
        <v>1329</v>
      </c>
      <c r="O47" s="29">
        <v>3251</v>
      </c>
      <c r="P47" s="29">
        <v>979</v>
      </c>
      <c r="Q47" s="29">
        <v>2118</v>
      </c>
      <c r="R47" s="81">
        <v>1059</v>
      </c>
      <c r="S47" s="81">
        <v>1306</v>
      </c>
      <c r="T47" s="76">
        <v>700</v>
      </c>
    </row>
    <row r="48" spans="1:20" ht="12.75" customHeight="1">
      <c r="A48" s="32">
        <v>41</v>
      </c>
      <c r="B48" s="33" t="s">
        <v>81</v>
      </c>
      <c r="C48" s="29">
        <v>307223</v>
      </c>
      <c r="D48" s="29">
        <v>305242</v>
      </c>
      <c r="E48" s="29">
        <v>245781</v>
      </c>
      <c r="F48" s="29">
        <v>275503</v>
      </c>
      <c r="G48" s="29">
        <v>21473</v>
      </c>
      <c r="H48" s="29">
        <v>28692</v>
      </c>
      <c r="I48" s="91">
        <v>1458</v>
      </c>
      <c r="J48" s="91">
        <v>4953</v>
      </c>
      <c r="K48" s="91">
        <v>7692</v>
      </c>
      <c r="L48" s="29">
        <v>7899</v>
      </c>
      <c r="M48" s="29">
        <v>3753</v>
      </c>
      <c r="N48" s="29">
        <v>966</v>
      </c>
      <c r="O48" s="29">
        <v>3551</v>
      </c>
      <c r="P48" s="29">
        <v>999</v>
      </c>
      <c r="Q48" s="29">
        <v>2467</v>
      </c>
      <c r="R48" s="81">
        <v>1664</v>
      </c>
      <c r="S48" s="81">
        <v>1577</v>
      </c>
      <c r="T48" s="76">
        <v>779</v>
      </c>
    </row>
    <row r="49" spans="1:20" ht="12.75" customHeight="1">
      <c r="A49" s="32">
        <v>42</v>
      </c>
      <c r="B49" s="33" t="s">
        <v>82</v>
      </c>
      <c r="C49" s="29">
        <v>330809</v>
      </c>
      <c r="D49" s="29">
        <v>336267</v>
      </c>
      <c r="E49" s="29">
        <v>280969</v>
      </c>
      <c r="F49" s="29">
        <v>307777</v>
      </c>
      <c r="G49" s="29">
        <v>25971</v>
      </c>
      <c r="H49" s="29">
        <v>16296</v>
      </c>
      <c r="I49" s="91">
        <v>1081</v>
      </c>
      <c r="J49" s="91">
        <v>3502</v>
      </c>
      <c r="K49" s="91">
        <v>4959</v>
      </c>
      <c r="L49" s="29">
        <v>6185</v>
      </c>
      <c r="M49" s="29">
        <v>3085</v>
      </c>
      <c r="N49" s="29">
        <v>843</v>
      </c>
      <c r="O49" s="29">
        <v>2026</v>
      </c>
      <c r="P49" s="29">
        <v>928</v>
      </c>
      <c r="Q49" s="29">
        <v>1966</v>
      </c>
      <c r="R49" s="81">
        <v>1136</v>
      </c>
      <c r="S49" s="81">
        <v>1367</v>
      </c>
      <c r="T49" s="76">
        <v>582</v>
      </c>
    </row>
    <row r="50" spans="1:20" ht="12.75" customHeight="1">
      <c r="A50" s="32">
        <v>43</v>
      </c>
      <c r="B50" s="33" t="s">
        <v>83</v>
      </c>
      <c r="C50" s="29">
        <v>394603</v>
      </c>
      <c r="D50" s="29">
        <v>385209</v>
      </c>
      <c r="E50" s="29">
        <v>320494</v>
      </c>
      <c r="F50" s="29">
        <v>335221</v>
      </c>
      <c r="G50" s="29">
        <v>31100</v>
      </c>
      <c r="H50" s="29">
        <v>35167</v>
      </c>
      <c r="I50" s="91">
        <v>1588</v>
      </c>
      <c r="J50" s="91">
        <v>2759</v>
      </c>
      <c r="K50" s="91">
        <v>5085</v>
      </c>
      <c r="L50" s="29">
        <v>6386</v>
      </c>
      <c r="M50" s="29">
        <v>3174</v>
      </c>
      <c r="N50" s="29">
        <v>729</v>
      </c>
      <c r="O50" s="29">
        <v>2538</v>
      </c>
      <c r="P50" s="29">
        <v>980</v>
      </c>
      <c r="Q50" s="29">
        <v>2255</v>
      </c>
      <c r="R50" s="76">
        <v>1415</v>
      </c>
      <c r="S50" s="76">
        <v>1473</v>
      </c>
      <c r="T50" s="76">
        <v>627</v>
      </c>
    </row>
    <row r="51" spans="1:20" ht="12.75" customHeight="1">
      <c r="A51" s="32">
        <v>44</v>
      </c>
      <c r="B51" s="33" t="s">
        <v>84</v>
      </c>
      <c r="C51" s="29">
        <v>407360</v>
      </c>
      <c r="D51" s="29">
        <v>365208</v>
      </c>
      <c r="E51" s="29">
        <v>285319</v>
      </c>
      <c r="F51" s="29">
        <v>368657</v>
      </c>
      <c r="G51" s="29">
        <v>31540</v>
      </c>
      <c r="H51" s="29">
        <v>29492</v>
      </c>
      <c r="I51" s="91">
        <v>724</v>
      </c>
      <c r="J51" s="91">
        <v>2512</v>
      </c>
      <c r="K51" s="91">
        <v>4796</v>
      </c>
      <c r="L51" s="29">
        <v>6874</v>
      </c>
      <c r="M51" s="29">
        <v>2799</v>
      </c>
      <c r="N51" s="29">
        <v>573</v>
      </c>
      <c r="O51" s="29">
        <v>2264</v>
      </c>
      <c r="P51" s="29">
        <v>965</v>
      </c>
      <c r="Q51" s="29">
        <v>1734</v>
      </c>
      <c r="R51" s="76">
        <v>1388</v>
      </c>
      <c r="S51" s="76">
        <v>1331</v>
      </c>
      <c r="T51" s="76">
        <v>682</v>
      </c>
    </row>
    <row r="52" spans="1:20" ht="12.75" customHeight="1">
      <c r="A52" s="32">
        <v>45</v>
      </c>
      <c r="B52" s="33" t="s">
        <v>85</v>
      </c>
      <c r="C52" s="29">
        <v>366558</v>
      </c>
      <c r="D52" s="29">
        <v>316169</v>
      </c>
      <c r="E52" s="29">
        <v>256898</v>
      </c>
      <c r="F52" s="29">
        <v>323864</v>
      </c>
      <c r="G52" s="29">
        <v>28348</v>
      </c>
      <c r="H52" s="29">
        <v>24063</v>
      </c>
      <c r="I52" s="91">
        <v>1473</v>
      </c>
      <c r="J52" s="91">
        <v>2606</v>
      </c>
      <c r="K52" s="91">
        <v>5121</v>
      </c>
      <c r="L52" s="29">
        <v>4844</v>
      </c>
      <c r="M52" s="29">
        <v>2759</v>
      </c>
      <c r="N52" s="29">
        <v>663</v>
      </c>
      <c r="O52" s="29">
        <v>2689</v>
      </c>
      <c r="P52" s="29">
        <v>947</v>
      </c>
      <c r="Q52" s="29">
        <v>1687</v>
      </c>
      <c r="R52" s="76">
        <v>1388</v>
      </c>
      <c r="S52" s="76">
        <v>1245</v>
      </c>
      <c r="T52" s="76">
        <v>677</v>
      </c>
    </row>
    <row r="53" spans="1:20" ht="12.75" customHeight="1">
      <c r="A53" s="32">
        <v>46</v>
      </c>
      <c r="B53" s="33" t="s">
        <v>86</v>
      </c>
      <c r="C53" s="29">
        <v>417835</v>
      </c>
      <c r="D53" s="29">
        <v>374817</v>
      </c>
      <c r="E53" s="94">
        <v>301314</v>
      </c>
      <c r="F53" s="29">
        <v>396119</v>
      </c>
      <c r="G53" s="29">
        <v>34730</v>
      </c>
      <c r="H53" s="29">
        <v>34293</v>
      </c>
      <c r="I53" s="91">
        <v>881</v>
      </c>
      <c r="J53" s="91">
        <v>2402</v>
      </c>
      <c r="K53" s="91">
        <v>4399</v>
      </c>
      <c r="L53" s="29">
        <v>5138</v>
      </c>
      <c r="M53" s="29">
        <v>2524</v>
      </c>
      <c r="N53" s="29">
        <v>626</v>
      </c>
      <c r="O53" s="29">
        <v>2330</v>
      </c>
      <c r="P53" s="29">
        <v>946</v>
      </c>
      <c r="Q53" s="29">
        <v>1695</v>
      </c>
      <c r="R53" s="76">
        <v>1292</v>
      </c>
      <c r="S53" s="76">
        <v>1190</v>
      </c>
      <c r="T53" s="76">
        <v>610</v>
      </c>
    </row>
    <row r="54" spans="1:20" ht="12.75" customHeight="1">
      <c r="A54" s="32">
        <v>47</v>
      </c>
      <c r="B54" s="33" t="s">
        <v>87</v>
      </c>
      <c r="C54" s="29">
        <v>319454</v>
      </c>
      <c r="D54" s="29">
        <v>268174</v>
      </c>
      <c r="E54" s="29">
        <v>228480</v>
      </c>
      <c r="F54" s="29">
        <v>282253</v>
      </c>
      <c r="G54" s="29">
        <v>14787</v>
      </c>
      <c r="H54" s="29">
        <v>13194</v>
      </c>
      <c r="I54" s="91">
        <v>921</v>
      </c>
      <c r="J54" s="91">
        <v>2200</v>
      </c>
      <c r="K54" s="91">
        <v>3874</v>
      </c>
      <c r="L54" s="29">
        <v>2976</v>
      </c>
      <c r="M54" s="29">
        <v>1246</v>
      </c>
      <c r="N54" s="29">
        <v>198</v>
      </c>
      <c r="O54" s="29">
        <v>3224</v>
      </c>
      <c r="P54" s="29">
        <v>863</v>
      </c>
      <c r="Q54" s="29">
        <v>1400</v>
      </c>
      <c r="R54" s="76">
        <v>1168</v>
      </c>
      <c r="S54" s="76">
        <v>1280</v>
      </c>
      <c r="T54" s="76">
        <v>403</v>
      </c>
    </row>
    <row r="55" spans="1:15" ht="12" customHeight="1">
      <c r="A55" s="32"/>
      <c r="B55" s="33"/>
      <c r="C55" s="29"/>
      <c r="D55" s="29"/>
      <c r="E55" s="29"/>
      <c r="F55" s="29"/>
      <c r="G55" s="29"/>
      <c r="H55" s="29"/>
      <c r="I55" s="82"/>
      <c r="J55" s="82"/>
      <c r="K55" s="82"/>
      <c r="L55" s="29"/>
      <c r="M55" s="29"/>
      <c r="N55" s="29"/>
      <c r="O55" s="29"/>
    </row>
    <row r="56" spans="1:20" s="18" customFormat="1" ht="43.5" customHeight="1">
      <c r="A56" s="43"/>
      <c r="B56" s="44" t="s">
        <v>88</v>
      </c>
      <c r="C56" s="45" t="s">
        <v>196</v>
      </c>
      <c r="D56" s="45" t="s">
        <v>196</v>
      </c>
      <c r="E56" s="45" t="s">
        <v>196</v>
      </c>
      <c r="F56" s="45" t="s">
        <v>196</v>
      </c>
      <c r="G56" s="45" t="s">
        <v>196</v>
      </c>
      <c r="H56" s="45" t="s">
        <v>196</v>
      </c>
      <c r="I56" s="45" t="s">
        <v>197</v>
      </c>
      <c r="J56" s="45" t="s">
        <v>197</v>
      </c>
      <c r="K56" s="45" t="s">
        <v>197</v>
      </c>
      <c r="L56" s="45" t="s">
        <v>194</v>
      </c>
      <c r="M56" s="45" t="s">
        <v>194</v>
      </c>
      <c r="N56" s="45" t="s">
        <v>194</v>
      </c>
      <c r="O56" s="45" t="s">
        <v>194</v>
      </c>
      <c r="P56" s="45" t="s">
        <v>194</v>
      </c>
      <c r="Q56" s="45" t="s">
        <v>194</v>
      </c>
      <c r="R56" s="45" t="s">
        <v>194</v>
      </c>
      <c r="S56" s="45" t="s">
        <v>194</v>
      </c>
      <c r="T56" s="45" t="s">
        <v>194</v>
      </c>
    </row>
    <row r="57" spans="1:20" s="18" customFormat="1" ht="34.5" customHeight="1">
      <c r="A57" s="59"/>
      <c r="B57" s="48" t="s">
        <v>90</v>
      </c>
      <c r="C57" s="49" t="s">
        <v>198</v>
      </c>
      <c r="D57" s="49" t="s">
        <v>198</v>
      </c>
      <c r="E57" s="49" t="s">
        <v>198</v>
      </c>
      <c r="F57" s="49" t="s">
        <v>198</v>
      </c>
      <c r="G57" s="49" t="s">
        <v>198</v>
      </c>
      <c r="H57" s="49" t="s">
        <v>198</v>
      </c>
      <c r="I57" s="49" t="s">
        <v>195</v>
      </c>
      <c r="J57" s="49" t="s">
        <v>195</v>
      </c>
      <c r="K57" s="49" t="s">
        <v>195</v>
      </c>
      <c r="L57" s="49" t="s">
        <v>198</v>
      </c>
      <c r="M57" s="49" t="s">
        <v>198</v>
      </c>
      <c r="N57" s="49" t="s">
        <v>198</v>
      </c>
      <c r="O57" s="49" t="s">
        <v>198</v>
      </c>
      <c r="P57" s="49" t="s">
        <v>198</v>
      </c>
      <c r="Q57" s="49" t="s">
        <v>198</v>
      </c>
      <c r="R57" s="49" t="s">
        <v>198</v>
      </c>
      <c r="S57" s="49" t="s">
        <v>198</v>
      </c>
      <c r="T57" s="49" t="s">
        <v>198</v>
      </c>
    </row>
    <row r="58" spans="1:20" s="18" customFormat="1" ht="12" customHeight="1">
      <c r="A58" s="12"/>
      <c r="B58" s="12"/>
      <c r="C58" s="72" t="s">
        <v>199</v>
      </c>
      <c r="D58" s="71"/>
      <c r="E58" s="71"/>
      <c r="F58" s="71"/>
      <c r="G58" s="71"/>
      <c r="H58" s="71"/>
      <c r="I58" s="72"/>
      <c r="J58" s="71"/>
      <c r="K58" s="71"/>
      <c r="L58" s="72" t="s">
        <v>200</v>
      </c>
      <c r="N58" s="71"/>
      <c r="O58" s="71"/>
      <c r="P58" s="72"/>
      <c r="Q58" s="71"/>
      <c r="R58" s="71"/>
      <c r="S58" s="71"/>
      <c r="T58" s="71"/>
    </row>
    <row r="60" spans="1:15" s="55" customFormat="1" ht="12" customHeight="1">
      <c r="A60" s="51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s="1" customFormat="1" ht="11.25">
      <c r="B61" s="11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</row>
    <row r="62" spans="2:15" s="1" customFormat="1" ht="11.25">
      <c r="B62" s="11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2:15" s="1" customFormat="1" ht="11.25">
      <c r="B63" s="11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　　&amp;A</oddHeader>
    <oddFooter>&amp;C&amp;"ＭＳ Ｐゴシック,標準"&amp;9&amp;P/&amp;N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m097114</cp:lastModifiedBy>
  <cp:lastPrinted>2006-03-14T12:50:58Z</cp:lastPrinted>
  <dcterms:created xsi:type="dcterms:W3CDTF">2003-03-03T03:59:47Z</dcterms:created>
  <dcterms:modified xsi:type="dcterms:W3CDTF">2006-07-13T05:56:34Z</dcterms:modified>
  <cp:category/>
  <cp:version/>
  <cp:contentType/>
  <cp:contentStatus/>
</cp:coreProperties>
</file>